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nrodriguezr\Downloads\"/>
    </mc:Choice>
  </mc:AlternateContent>
  <xr:revisionPtr revIDLastSave="0" documentId="13_ncr:1_{EF7A0226-8E04-4FD2-92B7-CEA26FF72409}" xr6:coauthVersionLast="47" xr6:coauthVersionMax="47" xr10:uidLastSave="{00000000-0000-0000-0000-000000000000}"/>
  <bookViews>
    <workbookView xWindow="28680" yWindow="-120" windowWidth="21840" windowHeight="13020" firstSheet="1" activeTab="6" xr2:uid="{00000000-000D-0000-FFFF-FFFF00000000}"/>
  </bookViews>
  <sheets>
    <sheet name="Datos" sheetId="4" r:id="rId1"/>
    <sheet name="Tabla · carga" sheetId="5" r:id="rId2"/>
    <sheet name="Tabla · informe" sheetId="6" r:id="rId3"/>
    <sheet name="Serie temporal" sheetId="7" r:id="rId4"/>
    <sheet name="Indicadores" sheetId="8" r:id="rId5"/>
    <sheet name="Comparativo" sheetId="9" r:id="rId6"/>
    <sheet name="Dashboard" sheetId="10" r:id="rId7"/>
    <sheet name="Guía" sheetId="1" r:id="rId8"/>
    <sheet name="Estilos STG" sheetId="2" r:id="rId9"/>
    <sheet name="Paleta STG" sheetId="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5" l="1"/>
  <c r="J33" i="10"/>
  <c r="J8" i="10"/>
  <c r="F13" i="9"/>
  <c r="E13" i="9"/>
  <c r="D13" i="9"/>
  <c r="F12" i="9"/>
  <c r="D12" i="9"/>
  <c r="E12" i="9" s="1"/>
  <c r="F11" i="9"/>
  <c r="E11" i="9"/>
  <c r="D11" i="9"/>
  <c r="F10" i="9"/>
  <c r="E10" i="9"/>
  <c r="D10" i="9"/>
  <c r="F9" i="9"/>
  <c r="E9" i="9"/>
  <c r="D9" i="9"/>
  <c r="D13" i="8"/>
  <c r="E13" i="8" s="1"/>
  <c r="D12" i="8"/>
  <c r="E12" i="8" s="1"/>
  <c r="E11" i="8"/>
  <c r="D11" i="8"/>
  <c r="D10" i="8"/>
  <c r="E10" i="8" s="1"/>
  <c r="D9" i="8"/>
  <c r="E9" i="8" s="1"/>
  <c r="F20" i="7"/>
  <c r="E20" i="7"/>
  <c r="E19" i="7"/>
  <c r="F19" i="7" s="1"/>
  <c r="E18" i="7"/>
  <c r="E17" i="7"/>
  <c r="F17" i="7" s="1"/>
  <c r="E16" i="7"/>
  <c r="F16" i="7" s="1"/>
  <c r="E15" i="7"/>
  <c r="E14" i="7"/>
  <c r="E13" i="7"/>
  <c r="F14" i="7" s="1"/>
  <c r="E12" i="7"/>
  <c r="E11" i="7"/>
  <c r="F11" i="7" s="1"/>
  <c r="E10" i="7"/>
  <c r="E9" i="7"/>
  <c r="C13" i="4"/>
  <c r="A8" i="10" s="1"/>
  <c r="B13" i="4"/>
  <c r="J35" i="10" s="1"/>
  <c r="F12" i="4"/>
  <c r="D12" i="4"/>
  <c r="E12" i="4" s="1"/>
  <c r="F11" i="4"/>
  <c r="D11" i="4"/>
  <c r="E11" i="4" s="1"/>
  <c r="F10" i="4"/>
  <c r="D10" i="4"/>
  <c r="E10" i="4" s="1"/>
  <c r="F9" i="4"/>
  <c r="D9" i="4"/>
  <c r="E9" i="4" s="1"/>
  <c r="F8" i="4"/>
  <c r="D8" i="4"/>
  <c r="F15" i="7" l="1"/>
  <c r="F18" i="7"/>
  <c r="F12" i="7"/>
  <c r="F10" i="7"/>
  <c r="F21" i="7" s="1"/>
  <c r="J34" i="10"/>
  <c r="J36" i="10"/>
  <c r="F13" i="7"/>
  <c r="D13" i="4"/>
  <c r="F13" i="4"/>
  <c r="E8" i="4"/>
  <c r="D8" i="10" l="1"/>
  <c r="E13" i="4"/>
  <c r="G8" i="10" s="1"/>
</calcChain>
</file>

<file path=xl/sharedStrings.xml><?xml version="1.0" encoding="utf-8"?>
<sst xmlns="http://schemas.openxmlformats.org/spreadsheetml/2006/main" count="16696" uniqueCount="16613">
  <si>
    <t>Maestro de datos y gráficos</t>
  </si>
  <si>
    <t>PLANTILLA CORPORATIVA STGND  ·  Sistema de hojas reutilizables para reportes, tablas e indicadores</t>
  </si>
  <si>
    <t>ESTRUCTURA DEL ARCHIVO</t>
  </si>
  <si>
    <t>Hoja</t>
  </si>
  <si>
    <t>Uso principal</t>
  </si>
  <si>
    <t>Qué se reemplaza</t>
  </si>
  <si>
    <t>Qué se conserva</t>
  </si>
  <si>
    <t>Estilos STG</t>
  </si>
  <si>
    <t>Referencia visual y bloques de tabla listos para copiar</t>
  </si>
  <si>
    <t>Nada; es hoja de consulta</t>
  </si>
  <si>
    <t>Paleta, jerarquía, bordes y estructuras</t>
  </si>
  <si>
    <t>Datos</t>
  </si>
  <si>
    <t>Fuente simple del dashboard de ejemplo</t>
  </si>
  <si>
    <t>Categorías y cifras</t>
  </si>
  <si>
    <t>Fórmulas de variación y participación</t>
  </si>
  <si>
    <t>Tabla · carga</t>
  </si>
  <si>
    <t>Ingreso de datos generales o importaciones</t>
  </si>
  <si>
    <t>Valores desde la fila 9</t>
  </si>
  <si>
    <t>Cabecera, columnas y formato</t>
  </si>
  <si>
    <t>Tabla · informe</t>
  </si>
  <si>
    <t>Tablas editoriales para informes</t>
  </si>
  <si>
    <t>Filas de contenido</t>
  </si>
  <si>
    <t>Jerarquía de tabla y total/resumen</t>
  </si>
  <si>
    <t>Serie temporal</t>
  </si>
  <si>
    <t>Evolución mensual o periódica</t>
  </si>
  <si>
    <t>Meses/períodos y series</t>
  </si>
  <si>
    <t>Fórmulas y formato numérico</t>
  </si>
  <si>
    <t>Indicadores</t>
  </si>
  <si>
    <t>Seguimiento de metas/KPI</t>
  </si>
  <si>
    <t>Meta, resultado, fuente y período</t>
  </si>
  <si>
    <t>Cumplimiento y estado</t>
  </si>
  <si>
    <t>Comparativo</t>
  </si>
  <si>
    <t>Comparar dos períodos o universos</t>
  </si>
  <si>
    <t>Base y actual</t>
  </si>
  <si>
    <t>Diferencia, variación y participación</t>
  </si>
  <si>
    <t>Dashboard</t>
  </si>
  <si>
    <t>Resumen ejecutivo vinculado a Datos</t>
  </si>
  <si>
    <t>No editar directamente</t>
  </si>
  <si>
    <t>KPI, gráficos y lectura visual</t>
  </si>
  <si>
    <t>REGLA DE USO</t>
  </si>
  <si>
    <t>Copie la hoja o el bloque de tabla que corresponda antes de reemplazar datos.</t>
  </si>
  <si>
    <t>Pegue valores dentro del área blanca; no reemplace las filas de cabecera ni las fórmulas.</t>
  </si>
  <si>
    <t>Mantenga nombres de categorías breves para mejorar gráficos y lectura.</t>
  </si>
  <si>
    <t>En entregables externos, indique fuente, período y universo de los datos.</t>
  </si>
  <si>
    <t>Estilos de tablas STGND</t>
  </si>
  <si>
    <t>PLANTILLA CORPORATIVA STGND  ·  Biblioteca de formatos para copiar y reutilizar en hojas nuevas</t>
  </si>
  <si>
    <t>PALETA Y JERARQUÍA</t>
  </si>
  <si>
    <t>Elemento</t>
  </si>
  <si>
    <t>Aplicación</t>
  </si>
  <si>
    <t>Color</t>
  </si>
  <si>
    <t>Uso</t>
  </si>
  <si>
    <t>Jerarquía tipográfica</t>
  </si>
  <si>
    <t>Púrpura STG</t>
  </si>
  <si>
    <t>Cabeceras / énfasis</t>
  </si>
  <si>
    <t>#4C2B46</t>
  </si>
  <si>
    <t>Título de tabla, KPI, ejes principales</t>
  </si>
  <si>
    <t>Título de hoja · Aptos Display 22 / bold</t>
  </si>
  <si>
    <t>Naranja STG</t>
  </si>
  <si>
    <t>Acentos / llamados</t>
  </si>
  <si>
    <t>#E97700</t>
  </si>
  <si>
    <t>Subtítulos, destacados, líneas</t>
  </si>
  <si>
    <t>Subtítulo / sección · Aptos 11 / bold / naranja</t>
  </si>
  <si>
    <t>Azul petróleo</t>
  </si>
  <si>
    <t>Serie secundaria</t>
  </si>
  <si>
    <t>#2D6673</t>
  </si>
  <si>
    <t>Comparativos y gráficos</t>
  </si>
  <si>
    <t>Texto de tabla · Aptos 10–11. Títulos breves, unidades explícitas, notas y fuentes en gris medio.</t>
  </si>
  <si>
    <t>Verde salvia</t>
  </si>
  <si>
    <t>Serie auxiliar</t>
  </si>
  <si>
    <t>#809477</t>
  </si>
  <si>
    <t>Indicadores complementarios</t>
  </si>
  <si>
    <t>Arena</t>
  </si>
  <si>
    <t>#C9B58B</t>
  </si>
  <si>
    <t>Contexto y series terciarias</t>
  </si>
  <si>
    <t>Gris claro</t>
  </si>
  <si>
    <t>Fondos de apoyo</t>
  </si>
  <si>
    <t>#EFEDEF</t>
  </si>
  <si>
    <t>Bandas, separadores y filas alternas</t>
  </si>
  <si>
    <t>BLOQUES LISTOS PARA COPIAR</t>
  </si>
  <si>
    <t>Categoría</t>
  </si>
  <si>
    <t>Indicador</t>
  </si>
  <si>
    <t>Período</t>
  </si>
  <si>
    <t>Valor</t>
  </si>
  <si>
    <t>Unidad</t>
  </si>
  <si>
    <t>Fuente</t>
  </si>
  <si>
    <t>Base</t>
  </si>
  <si>
    <t>Actual</t>
  </si>
  <si>
    <t>Δ</t>
  </si>
  <si>
    <t>Variación %</t>
  </si>
  <si>
    <t>Participación</t>
  </si>
  <si>
    <t>Estado</t>
  </si>
  <si>
    <t>Unidad A</t>
  </si>
  <si>
    <t>Actividad 1</t>
  </si>
  <si>
    <t>Ene–Mar 2026</t>
  </si>
  <si>
    <t>personas</t>
  </si>
  <si>
    <t>Registro institucional</t>
  </si>
  <si>
    <t>Atención</t>
  </si>
  <si>
    <t>↑</t>
  </si>
  <si>
    <t>Unidad B</t>
  </si>
  <si>
    <t>Actividad 2</t>
  </si>
  <si>
    <t>actividades</t>
  </si>
  <si>
    <t>Formación</t>
  </si>
  <si>
    <t>Unidad C</t>
  </si>
  <si>
    <t>Actividad 3</t>
  </si>
  <si>
    <t>Difusión</t>
  </si>
  <si>
    <t>TOTAL / RESUMEN</t>
  </si>
  <si>
    <t>Estudios</t>
  </si>
  <si>
    <t>USO · tabla editorial estándar: copie A19:F23 y reemplace valores.</t>
  </si>
  <si>
    <t>USO · comparativos: cifras a la derecha; variaciones y participación en porcentaje.</t>
  </si>
  <si>
    <t>REGLAS DE TABLA</t>
  </si>
  <si>
    <t>Cabecera</t>
  </si>
  <si>
    <t>Púrpura sólido + texto blanco. Evitar degradados.</t>
  </si>
  <si>
    <t>Cuerpo</t>
  </si>
  <si>
    <t>Fondo blanco, líneas grises finas y alternancia gris sólo si mejora lectura.</t>
  </si>
  <si>
    <t>Total</t>
  </si>
  <si>
    <t>Fondo púrpura muy claro, texto púrpura en negrita; no usar naranja como relleno de grandes superficies.</t>
  </si>
  <si>
    <t>Números</t>
  </si>
  <si>
    <t>Alinear a la derecha; porcentajes con 1 decimal; fechas en formato estable.</t>
  </si>
  <si>
    <t>Paleta STG · tema Office</t>
  </si>
  <si>
    <t>PLANTILLA CORPORATIVA STGND  ·  Colores corporativos y complementarios para tablas, gráficos y formas</t>
  </si>
  <si>
    <t>Nombre</t>
  </si>
  <si>
    <t>Muestra</t>
  </si>
  <si>
    <t>HEX</t>
  </si>
  <si>
    <t>Corporativo / Accent 1</t>
  </si>
  <si>
    <t>Corporativo / Accent 2</t>
  </si>
  <si>
    <t>Complementario / Accent 3</t>
  </si>
  <si>
    <t>Complementario / Accent 4</t>
  </si>
  <si>
    <t>Complementario / Accent 5</t>
  </si>
  <si>
    <t>Gris medio</t>
  </si>
  <si>
    <t>#6F6F6F</t>
  </si>
  <si>
    <t>Complementario / Accent 6</t>
  </si>
  <si>
    <t>Grafito</t>
  </si>
  <si>
    <t>#222222</t>
  </si>
  <si>
    <t>Texto</t>
  </si>
  <si>
    <t>Fondos</t>
  </si>
  <si>
    <t>Datos de ejemplo</t>
  </si>
  <si>
    <t>PLANTILLA CORPORATIVA STGND  ·  Fuente editable para alimentar el dashboard y reutilizar fórmulas</t>
  </si>
  <si>
    <t>DATOS BASE · 2024 / 2025</t>
  </si>
  <si>
    <t>2024</t>
  </si>
  <si>
    <t>2025</t>
  </si>
  <si>
    <t>Variación</t>
  </si>
  <si>
    <t>Participación 2025</t>
  </si>
  <si>
    <t>Nota</t>
  </si>
  <si>
    <t>Coordinación</t>
  </si>
  <si>
    <t>Tabla de carga</t>
  </si>
  <si>
    <t>PLANTILLA CORPORATIVA STGND  ·  Hoja neutra para pegar bases de datos conservando un formato corporativo limpio</t>
  </si>
  <si>
    <t>PEGUE DATOS DESDE LA FILA 9 · NO REEMPLACE LA CABECERA</t>
  </si>
  <si>
    <t>ID</t>
  </si>
  <si>
    <t>Subcategoría</t>
  </si>
  <si>
    <t>Fecha</t>
  </si>
  <si>
    <t>Observación</t>
  </si>
  <si>
    <t>TIP · Si pega desde otra fuente, use “Pegar valores” para conservar la hoja de estilos.</t>
  </si>
  <si>
    <t>Tabla para informes</t>
  </si>
  <si>
    <t>PLANTILLA CORPORATIVA STGND  ·  Estructura editorial para reportes, minutas y documentos institucionales</t>
  </si>
  <si>
    <t>FORMATO EDITORIAL · COPIAR BLOQUE COMPLETO</t>
  </si>
  <si>
    <t>Unidad / ámbito</t>
  </si>
  <si>
    <t>Secretaría Técnica</t>
  </si>
  <si>
    <t>Actividades de capacitación realizadas</t>
  </si>
  <si>
    <t>Registro STG</t>
  </si>
  <si>
    <t>Ejemplo de uso</t>
  </si>
  <si>
    <t>Corte de Apelaciones de Santiago</t>
  </si>
  <si>
    <t>Personas capacitadas</t>
  </si>
  <si>
    <t>Corte de Apelaciones de Valparaíso</t>
  </si>
  <si>
    <t>Actividades de sensibilización</t>
  </si>
  <si>
    <t>Corte de Apelaciones de Temuco</t>
  </si>
  <si>
    <t>Personas participantes</t>
  </si>
  <si>
    <t>Este formato replica la lógica editorial: cabecera púrpura, cuerpo blanco, jerarquía contenida y total destacado.</t>
  </si>
  <si>
    <t>PLANTILLA CORPORATIVA STGND  ·  Plantilla para datos mensuales, trimestrales o anuales y evolución de series</t>
  </si>
  <si>
    <t>SERIE TEMPORAL · DATOS DE EJEMPLO</t>
  </si>
  <si>
    <t>Actividades</t>
  </si>
  <si>
    <t>Personas</t>
  </si>
  <si>
    <t>Consultas</t>
  </si>
  <si>
    <t>Variación total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</si>
  <si>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</si>
  <si>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</si>
  <si>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</si>
  <si>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</si>
  <si>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</si>
  <si>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</si>
  <si>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</si>
  <si>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</si>
  <si>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</si>
  <si>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</si>
  <si>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</si>
  <si>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</si>
  <si>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Indicadores y metas</t>
  </si>
  <si>
    <t>PLANTILLA CORPORATIVA STGND  ·  Seguimiento de cumplimiento, estado y fuente de indicadores</t>
  </si>
  <si>
    <t>KPI / INDICADORES · DATOS DE EJEMPLO</t>
  </si>
  <si>
    <t>Meta</t>
  </si>
  <si>
    <t>Resultado</t>
  </si>
  <si>
    <t>Cumplimiento</t>
  </si>
  <si>
    <t>Actividades de capacitación</t>
  </si>
  <si>
    <t>2026</t>
  </si>
  <si>
    <t>Publicaciones de difusión</t>
  </si>
  <si>
    <t>publicaciones</t>
  </si>
  <si>
    <t>Sitio web</t>
  </si>
  <si>
    <t>Comités con actividad reportada</t>
  </si>
  <si>
    <t>comités</t>
  </si>
  <si>
    <t>Comités de Género</t>
  </si>
  <si>
    <t>Informes / estudios</t>
  </si>
  <si>
    <t>productos</t>
  </si>
  <si>
    <t>PLANTILLA CORPORATIVA STGND  ·  Plantilla para comparar períodos, unidades o universos equivalentes</t>
  </si>
  <si>
    <t>COMPARATIVO · BASE VS. ACTUAL</t>
  </si>
  <si>
    <t>Período base</t>
  </si>
  <si>
    <t>Período actual</t>
  </si>
  <si>
    <t>Diferencia</t>
  </si>
  <si>
    <t>Participación actual</t>
  </si>
  <si>
    <t>Dashboard ejecutivo</t>
  </si>
  <si>
    <t>PLANTILLA CORPORATIVA STGND  ·  Resumen visual vinculado a la hoja Datos · ejemplo editable</t>
  </si>
  <si>
    <t>FUENTE</t>
  </si>
  <si>
    <t>PERÍODO</t>
  </si>
  <si>
    <t>2024–2025</t>
  </si>
  <si>
    <t>UNIVERSO</t>
  </si>
  <si>
    <t>5 categorías</t>
  </si>
  <si>
    <t>USO</t>
  </si>
  <si>
    <t>Resumen ejecutivo</t>
  </si>
  <si>
    <t>TOTAL 2025</t>
  </si>
  <si>
    <t>VARIACIÓN ABSOLUTA</t>
  </si>
  <si>
    <t>VARIACIÓN %</t>
  </si>
  <si>
    <t>CATEGORÍAS</t>
  </si>
  <si>
    <t>Registros / casos agregados</t>
  </si>
  <si>
    <t>Diferencia respecto de 2024</t>
  </si>
  <si>
    <t>Cambio total del período</t>
  </si>
  <si>
    <t>Categorías comparadas</t>
  </si>
  <si>
    <t>DISTRIBUCIÓN 2025</t>
  </si>
  <si>
    <t>COMPARACIÓN 2024 / 2025</t>
  </si>
  <si>
    <t>VARIACIÓN POR CATEGORÍA</t>
  </si>
  <si>
    <t>LECTURA EJECUTIVA</t>
  </si>
  <si>
    <t>Hallazgos automáticos del ejemplo</t>
  </si>
  <si>
    <t>Mayor volumen 2025</t>
  </si>
  <si>
    <t>Mayor variación</t>
  </si>
  <si>
    <t>Total 2024</t>
  </si>
  <si>
    <t>Participación principal</t>
  </si>
  <si>
    <t>Lectura: todas las categorías del ejemplo crecen entre 2024 y 2025. La visualización separa volumen, cambio y participación para evitar interpretar una sola métrica como resultado global.</t>
  </si>
  <si>
    <t>Fuente: hoja Datos · cifras de demostración editables.</t>
  </si>
  <si>
    <t>Valores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</si>
  <si>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</si>
  <si>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</si>
  <si>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</si>
  <si>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</si>
  <si>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</si>
  <si>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</si>
  <si>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</si>
  <si>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</si>
  <si>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</si>
  <si>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</si>
  <si>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</si>
  <si>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</si>
  <si>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</si>
  <si>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</si>
  <si>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</si>
  <si>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>Columna16</t>
  </si>
  <si>
    <t>Columna17</t>
  </si>
  <si>
    <t>Columna18</t>
  </si>
  <si>
    <t>Columna19</t>
  </si>
  <si>
    <t>Columna20</t>
  </si>
  <si>
    <t>Columna21</t>
  </si>
  <si>
    <t>Columna22</t>
  </si>
  <si>
    <t>Columna23</t>
  </si>
  <si>
    <t>Columna24</t>
  </si>
  <si>
    <t>Columna25</t>
  </si>
  <si>
    <t>Columna26</t>
  </si>
  <si>
    <t>Columna27</t>
  </si>
  <si>
    <t>Columna28</t>
  </si>
  <si>
    <t>Columna29</t>
  </si>
  <si>
    <t>Columna30</t>
  </si>
  <si>
    <t>Columna31</t>
  </si>
  <si>
    <t>Columna32</t>
  </si>
  <si>
    <t>Columna33</t>
  </si>
  <si>
    <t>Columna34</t>
  </si>
  <si>
    <t>Columna35</t>
  </si>
  <si>
    <t>Columna36</t>
  </si>
  <si>
    <t>Columna37</t>
  </si>
  <si>
    <t>Columna38</t>
  </si>
  <si>
    <t>Columna39</t>
  </si>
  <si>
    <t>Columna40</t>
  </si>
  <si>
    <t>Columna41</t>
  </si>
  <si>
    <t>Columna42</t>
  </si>
  <si>
    <t>Columna43</t>
  </si>
  <si>
    <t>Columna44</t>
  </si>
  <si>
    <t>Columna45</t>
  </si>
  <si>
    <t>Columna46</t>
  </si>
  <si>
    <t>Columna47</t>
  </si>
  <si>
    <t>Columna48</t>
  </si>
  <si>
    <t>Columna49</t>
  </si>
  <si>
    <t>Columna50</t>
  </si>
  <si>
    <t>Columna51</t>
  </si>
  <si>
    <t>Columna52</t>
  </si>
  <si>
    <t>Columna53</t>
  </si>
  <si>
    <t>Columna54</t>
  </si>
  <si>
    <t>Columna55</t>
  </si>
  <si>
    <t>Columna56</t>
  </si>
  <si>
    <t>Columna57</t>
  </si>
  <si>
    <t>Columna58</t>
  </si>
  <si>
    <t>Columna59</t>
  </si>
  <si>
    <t>Columna60</t>
  </si>
  <si>
    <t>Columna61</t>
  </si>
  <si>
    <t>Columna62</t>
  </si>
  <si>
    <t>Columna63</t>
  </si>
  <si>
    <t>Columna64</t>
  </si>
  <si>
    <t>Columna65</t>
  </si>
  <si>
    <t>Columna66</t>
  </si>
  <si>
    <t>Columna67</t>
  </si>
  <si>
    <t>Columna68</t>
  </si>
  <si>
    <t>Columna69</t>
  </si>
  <si>
    <t>Columna70</t>
  </si>
  <si>
    <t>Columna71</t>
  </si>
  <si>
    <t>Columna72</t>
  </si>
  <si>
    <t>Columna73</t>
  </si>
  <si>
    <t>Columna74</t>
  </si>
  <si>
    <t>Columna75</t>
  </si>
  <si>
    <t>Columna76</t>
  </si>
  <si>
    <t>Columna77</t>
  </si>
  <si>
    <t>Columna78</t>
  </si>
  <si>
    <t>Columna79</t>
  </si>
  <si>
    <t>Columna80</t>
  </si>
  <si>
    <t>Columna81</t>
  </si>
  <si>
    <t>Columna82</t>
  </si>
  <si>
    <t>Columna83</t>
  </si>
  <si>
    <t>Columna84</t>
  </si>
  <si>
    <t>Columna85</t>
  </si>
  <si>
    <t>Columna86</t>
  </si>
  <si>
    <t>Columna87</t>
  </si>
  <si>
    <t>Columna88</t>
  </si>
  <si>
    <t>Columna89</t>
  </si>
  <si>
    <t>Columna90</t>
  </si>
  <si>
    <t>Columna91</t>
  </si>
  <si>
    <t>Columna92</t>
  </si>
  <si>
    <t>Columna93</t>
  </si>
  <si>
    <t>Columna94</t>
  </si>
  <si>
    <t>Columna95</t>
  </si>
  <si>
    <t>Columna96</t>
  </si>
  <si>
    <t>Columna97</t>
  </si>
  <si>
    <t>Columna98</t>
  </si>
  <si>
    <t>Columna99</t>
  </si>
  <si>
    <t>Columna100</t>
  </si>
  <si>
    <t>Columna101</t>
  </si>
  <si>
    <t>Columna102</t>
  </si>
  <si>
    <t>Columna103</t>
  </si>
  <si>
    <t>Columna104</t>
  </si>
  <si>
    <t>Columna105</t>
  </si>
  <si>
    <t>Columna106</t>
  </si>
  <si>
    <t>Columna107</t>
  </si>
  <si>
    <t>Columna108</t>
  </si>
  <si>
    <t>Columna109</t>
  </si>
  <si>
    <t>Columna110</t>
  </si>
  <si>
    <t>Columna111</t>
  </si>
  <si>
    <t>Columna112</t>
  </si>
  <si>
    <t>Columna113</t>
  </si>
  <si>
    <t>Columna114</t>
  </si>
  <si>
    <t>Columna115</t>
  </si>
  <si>
    <t>Columna116</t>
  </si>
  <si>
    <t>Columna117</t>
  </si>
  <si>
    <t>Columna118</t>
  </si>
  <si>
    <t>Columna119</t>
  </si>
  <si>
    <t>Columna120</t>
  </si>
  <si>
    <t>Columna121</t>
  </si>
  <si>
    <t>Columna122</t>
  </si>
  <si>
    <t>Columna123</t>
  </si>
  <si>
    <t>Columna124</t>
  </si>
  <si>
    <t>Columna125</t>
  </si>
  <si>
    <t>Columna126</t>
  </si>
  <si>
    <t>Columna127</t>
  </si>
  <si>
    <t>Columna128</t>
  </si>
  <si>
    <t>Columna129</t>
  </si>
  <si>
    <t>Columna130</t>
  </si>
  <si>
    <t>Columna131</t>
  </si>
  <si>
    <t>Columna132</t>
  </si>
  <si>
    <t>Columna133</t>
  </si>
  <si>
    <t>Columna134</t>
  </si>
  <si>
    <t>Columna135</t>
  </si>
  <si>
    <t>Columna136</t>
  </si>
  <si>
    <t>Columna137</t>
  </si>
  <si>
    <t>Columna138</t>
  </si>
  <si>
    <t>Columna139</t>
  </si>
  <si>
    <t>Columna140</t>
  </si>
  <si>
    <t>Columna141</t>
  </si>
  <si>
    <t>Columna142</t>
  </si>
  <si>
    <t>Columna143</t>
  </si>
  <si>
    <t>Columna144</t>
  </si>
  <si>
    <t>Columna145</t>
  </si>
  <si>
    <t>Columna146</t>
  </si>
  <si>
    <t>Columna147</t>
  </si>
  <si>
    <t>Columna148</t>
  </si>
  <si>
    <t>Columna149</t>
  </si>
  <si>
    <t>Columna150</t>
  </si>
  <si>
    <t>Columna151</t>
  </si>
  <si>
    <t>Columna152</t>
  </si>
  <si>
    <t>Columna153</t>
  </si>
  <si>
    <t>Columna154</t>
  </si>
  <si>
    <t>Columna155</t>
  </si>
  <si>
    <t>Columna156</t>
  </si>
  <si>
    <t>Columna157</t>
  </si>
  <si>
    <t>Columna158</t>
  </si>
  <si>
    <t>Columna159</t>
  </si>
  <si>
    <t>Columna160</t>
  </si>
  <si>
    <t>Columna161</t>
  </si>
  <si>
    <t>Columna162</t>
  </si>
  <si>
    <t>Columna163</t>
  </si>
  <si>
    <t>Columna164</t>
  </si>
  <si>
    <t>Columna165</t>
  </si>
  <si>
    <t>Columna166</t>
  </si>
  <si>
    <t>Columna167</t>
  </si>
  <si>
    <t>Columna168</t>
  </si>
  <si>
    <t>Columna169</t>
  </si>
  <si>
    <t>Columna170</t>
  </si>
  <si>
    <t>Columna171</t>
  </si>
  <si>
    <t>Columna172</t>
  </si>
  <si>
    <t>Columna173</t>
  </si>
  <si>
    <t>Columna174</t>
  </si>
  <si>
    <t>Columna175</t>
  </si>
  <si>
    <t>Columna176</t>
  </si>
  <si>
    <t>Columna177</t>
  </si>
  <si>
    <t>Columna178</t>
  </si>
  <si>
    <t>Columna179</t>
  </si>
  <si>
    <t>Columna180</t>
  </si>
  <si>
    <t>Columna181</t>
  </si>
  <si>
    <t>Columna182</t>
  </si>
  <si>
    <t>Columna183</t>
  </si>
  <si>
    <t>Columna184</t>
  </si>
  <si>
    <t>Columna185</t>
  </si>
  <si>
    <t>Columna186</t>
  </si>
  <si>
    <t>Columna187</t>
  </si>
  <si>
    <t>Columna188</t>
  </si>
  <si>
    <t>Columna189</t>
  </si>
  <si>
    <t>Columna190</t>
  </si>
  <si>
    <t>Columna191</t>
  </si>
  <si>
    <t>Columna192</t>
  </si>
  <si>
    <t>Columna193</t>
  </si>
  <si>
    <t>Columna194</t>
  </si>
  <si>
    <t>Columna195</t>
  </si>
  <si>
    <t>Columna196</t>
  </si>
  <si>
    <t>Columna197</t>
  </si>
  <si>
    <t>Columna198</t>
  </si>
  <si>
    <t>Columna199</t>
  </si>
  <si>
    <t>Columna200</t>
  </si>
  <si>
    <t>Columna201</t>
  </si>
  <si>
    <t>Columna202</t>
  </si>
  <si>
    <t>Columna203</t>
  </si>
  <si>
    <t>Columna204</t>
  </si>
  <si>
    <t>Columna205</t>
  </si>
  <si>
    <t>Columna206</t>
  </si>
  <si>
    <t>Columna207</t>
  </si>
  <si>
    <t>Columna208</t>
  </si>
  <si>
    <t>Columna209</t>
  </si>
  <si>
    <t>Columna210</t>
  </si>
  <si>
    <t>Columna211</t>
  </si>
  <si>
    <t>Columna212</t>
  </si>
  <si>
    <t>Columna213</t>
  </si>
  <si>
    <t>Columna214</t>
  </si>
  <si>
    <t>Columna215</t>
  </si>
  <si>
    <t>Columna216</t>
  </si>
  <si>
    <t>Columna217</t>
  </si>
  <si>
    <t>Columna218</t>
  </si>
  <si>
    <t>Columna219</t>
  </si>
  <si>
    <t>Columna220</t>
  </si>
  <si>
    <t>Columna221</t>
  </si>
  <si>
    <t>Columna222</t>
  </si>
  <si>
    <t>Columna223</t>
  </si>
  <si>
    <t>Columna224</t>
  </si>
  <si>
    <t>Columna225</t>
  </si>
  <si>
    <t>Columna226</t>
  </si>
  <si>
    <t>Columna227</t>
  </si>
  <si>
    <t>Columna228</t>
  </si>
  <si>
    <t>Columna229</t>
  </si>
  <si>
    <t>Columna230</t>
  </si>
  <si>
    <t>Columna231</t>
  </si>
  <si>
    <t>Columna232</t>
  </si>
  <si>
    <t>Columna233</t>
  </si>
  <si>
    <t>Columna234</t>
  </si>
  <si>
    <t>Columna235</t>
  </si>
  <si>
    <t>Columna236</t>
  </si>
  <si>
    <t>Columna237</t>
  </si>
  <si>
    <t>Columna238</t>
  </si>
  <si>
    <t>Columna239</t>
  </si>
  <si>
    <t>Columna240</t>
  </si>
  <si>
    <t>Columna241</t>
  </si>
  <si>
    <t>Columna242</t>
  </si>
  <si>
    <t>Columna243</t>
  </si>
  <si>
    <t>Columna244</t>
  </si>
  <si>
    <t>Columna245</t>
  </si>
  <si>
    <t>Columna246</t>
  </si>
  <si>
    <t>Columna247</t>
  </si>
  <si>
    <t>Columna248</t>
  </si>
  <si>
    <t>Columna249</t>
  </si>
  <si>
    <t>Columna250</t>
  </si>
  <si>
    <t>Columna251</t>
  </si>
  <si>
    <t>Columna252</t>
  </si>
  <si>
    <t>Columna253</t>
  </si>
  <si>
    <t>Columna254</t>
  </si>
  <si>
    <t>Columna255</t>
  </si>
  <si>
    <t>Columna256</t>
  </si>
  <si>
    <t>Columna257</t>
  </si>
  <si>
    <t>Columna258</t>
  </si>
  <si>
    <t>Columna259</t>
  </si>
  <si>
    <t>Columna260</t>
  </si>
  <si>
    <t>Columna261</t>
  </si>
  <si>
    <t>Columna262</t>
  </si>
  <si>
    <t>Columna263</t>
  </si>
  <si>
    <t>Columna264</t>
  </si>
  <si>
    <t>Columna265</t>
  </si>
  <si>
    <t>Columna266</t>
  </si>
  <si>
    <t>Columna267</t>
  </si>
  <si>
    <t>Columna268</t>
  </si>
  <si>
    <t>Columna269</t>
  </si>
  <si>
    <t>Columna270</t>
  </si>
  <si>
    <t>Columna271</t>
  </si>
  <si>
    <t>Columna272</t>
  </si>
  <si>
    <t>Columna273</t>
  </si>
  <si>
    <t>Columna274</t>
  </si>
  <si>
    <t>Columna275</t>
  </si>
  <si>
    <t>Columna276</t>
  </si>
  <si>
    <t>Columna277</t>
  </si>
  <si>
    <t>Columna278</t>
  </si>
  <si>
    <t>Columna279</t>
  </si>
  <si>
    <t>Columna280</t>
  </si>
  <si>
    <t>Columna281</t>
  </si>
  <si>
    <t>Columna282</t>
  </si>
  <si>
    <t>Columna283</t>
  </si>
  <si>
    <t>Columna284</t>
  </si>
  <si>
    <t>Columna285</t>
  </si>
  <si>
    <t>Columna286</t>
  </si>
  <si>
    <t>Columna287</t>
  </si>
  <si>
    <t>Columna288</t>
  </si>
  <si>
    <t>Columna289</t>
  </si>
  <si>
    <t>Columna290</t>
  </si>
  <si>
    <t>Columna291</t>
  </si>
  <si>
    <t>Columna292</t>
  </si>
  <si>
    <t>Columna293</t>
  </si>
  <si>
    <t>Columna294</t>
  </si>
  <si>
    <t>Columna295</t>
  </si>
  <si>
    <t>Columna296</t>
  </si>
  <si>
    <t>Columna297</t>
  </si>
  <si>
    <t>Columna298</t>
  </si>
  <si>
    <t>Columna299</t>
  </si>
  <si>
    <t>Columna300</t>
  </si>
  <si>
    <t>Columna301</t>
  </si>
  <si>
    <t>Columna302</t>
  </si>
  <si>
    <t>Columna303</t>
  </si>
  <si>
    <t>Columna304</t>
  </si>
  <si>
    <t>Columna305</t>
  </si>
  <si>
    <t>Columna306</t>
  </si>
  <si>
    <t>Columna307</t>
  </si>
  <si>
    <t>Columna308</t>
  </si>
  <si>
    <t>Columna309</t>
  </si>
  <si>
    <t>Columna310</t>
  </si>
  <si>
    <t>Columna311</t>
  </si>
  <si>
    <t>Columna312</t>
  </si>
  <si>
    <t>Columna313</t>
  </si>
  <si>
    <t>Columna314</t>
  </si>
  <si>
    <t>Columna315</t>
  </si>
  <si>
    <t>Columna316</t>
  </si>
  <si>
    <t>Columna317</t>
  </si>
  <si>
    <t>Columna318</t>
  </si>
  <si>
    <t>Columna319</t>
  </si>
  <si>
    <t>Columna320</t>
  </si>
  <si>
    <t>Columna321</t>
  </si>
  <si>
    <t>Columna322</t>
  </si>
  <si>
    <t>Columna323</t>
  </si>
  <si>
    <t>Columna324</t>
  </si>
  <si>
    <t>Columna325</t>
  </si>
  <si>
    <t>Columna326</t>
  </si>
  <si>
    <t>Columna327</t>
  </si>
  <si>
    <t>Columna328</t>
  </si>
  <si>
    <t>Columna329</t>
  </si>
  <si>
    <t>Columna330</t>
  </si>
  <si>
    <t>Columna331</t>
  </si>
  <si>
    <t>Columna332</t>
  </si>
  <si>
    <t>Columna333</t>
  </si>
  <si>
    <t>Columna334</t>
  </si>
  <si>
    <t>Columna335</t>
  </si>
  <si>
    <t>Columna336</t>
  </si>
  <si>
    <t>Columna337</t>
  </si>
  <si>
    <t>Columna338</t>
  </si>
  <si>
    <t>Columna339</t>
  </si>
  <si>
    <t>Columna340</t>
  </si>
  <si>
    <t>Columna341</t>
  </si>
  <si>
    <t>Columna342</t>
  </si>
  <si>
    <t>Columna343</t>
  </si>
  <si>
    <t>Columna344</t>
  </si>
  <si>
    <t>Columna345</t>
  </si>
  <si>
    <t>Columna346</t>
  </si>
  <si>
    <t>Columna347</t>
  </si>
  <si>
    <t>Columna348</t>
  </si>
  <si>
    <t>Columna349</t>
  </si>
  <si>
    <t>Columna350</t>
  </si>
  <si>
    <t>Columna351</t>
  </si>
  <si>
    <t>Columna352</t>
  </si>
  <si>
    <t>Columna353</t>
  </si>
  <si>
    <t>Columna354</t>
  </si>
  <si>
    <t>Columna355</t>
  </si>
  <si>
    <t>Columna356</t>
  </si>
  <si>
    <t>Columna357</t>
  </si>
  <si>
    <t>Columna358</t>
  </si>
  <si>
    <t>Columna359</t>
  </si>
  <si>
    <t>Columna360</t>
  </si>
  <si>
    <t>Columna361</t>
  </si>
  <si>
    <t>Columna362</t>
  </si>
  <si>
    <t>Columna363</t>
  </si>
  <si>
    <t>Columna364</t>
  </si>
  <si>
    <t>Columna365</t>
  </si>
  <si>
    <t>Columna366</t>
  </si>
  <si>
    <t>Columna367</t>
  </si>
  <si>
    <t>Columna368</t>
  </si>
  <si>
    <t>Columna369</t>
  </si>
  <si>
    <t>Columna370</t>
  </si>
  <si>
    <t>Columna371</t>
  </si>
  <si>
    <t>Columna372</t>
  </si>
  <si>
    <t>Columna373</t>
  </si>
  <si>
    <t>Columna374</t>
  </si>
  <si>
    <t>Columna375</t>
  </si>
  <si>
    <t>Columna376</t>
  </si>
  <si>
    <t>Columna377</t>
  </si>
  <si>
    <t>Columna378</t>
  </si>
  <si>
    <t>Columna379</t>
  </si>
  <si>
    <t>Columna380</t>
  </si>
  <si>
    <t>Columna381</t>
  </si>
  <si>
    <t>Columna382</t>
  </si>
  <si>
    <t>Columna383</t>
  </si>
  <si>
    <t>Columna384</t>
  </si>
  <si>
    <t>Columna385</t>
  </si>
  <si>
    <t>Columna386</t>
  </si>
  <si>
    <t>Columna387</t>
  </si>
  <si>
    <t>Columna388</t>
  </si>
  <si>
    <t>Columna389</t>
  </si>
  <si>
    <t>Columna390</t>
  </si>
  <si>
    <t>Columna391</t>
  </si>
  <si>
    <t>Columna392</t>
  </si>
  <si>
    <t>Columna393</t>
  </si>
  <si>
    <t>Columna394</t>
  </si>
  <si>
    <t>Columna395</t>
  </si>
  <si>
    <t>Columna396</t>
  </si>
  <si>
    <t>Columna397</t>
  </si>
  <si>
    <t>Columna398</t>
  </si>
  <si>
    <t>Columna399</t>
  </si>
  <si>
    <t>Columna400</t>
  </si>
  <si>
    <t>Columna401</t>
  </si>
  <si>
    <t>Columna402</t>
  </si>
  <si>
    <t>Columna403</t>
  </si>
  <si>
    <t>Columna404</t>
  </si>
  <si>
    <t>Columna405</t>
  </si>
  <si>
    <t>Columna406</t>
  </si>
  <si>
    <t>Columna407</t>
  </si>
  <si>
    <t>Columna408</t>
  </si>
  <si>
    <t>Columna409</t>
  </si>
  <si>
    <t>Columna410</t>
  </si>
  <si>
    <t>Columna411</t>
  </si>
  <si>
    <t>Columna412</t>
  </si>
  <si>
    <t>Columna413</t>
  </si>
  <si>
    <t>Columna414</t>
  </si>
  <si>
    <t>Columna415</t>
  </si>
  <si>
    <t>Columna416</t>
  </si>
  <si>
    <t>Columna417</t>
  </si>
  <si>
    <t>Columna418</t>
  </si>
  <si>
    <t>Columna419</t>
  </si>
  <si>
    <t>Columna420</t>
  </si>
  <si>
    <t>Columna421</t>
  </si>
  <si>
    <t>Columna422</t>
  </si>
  <si>
    <t>Columna423</t>
  </si>
  <si>
    <t>Columna424</t>
  </si>
  <si>
    <t>Columna425</t>
  </si>
  <si>
    <t>Columna426</t>
  </si>
  <si>
    <t>Columna427</t>
  </si>
  <si>
    <t>Columna428</t>
  </si>
  <si>
    <t>Columna429</t>
  </si>
  <si>
    <t>Columna430</t>
  </si>
  <si>
    <t>Columna431</t>
  </si>
  <si>
    <t>Columna432</t>
  </si>
  <si>
    <t>Columna433</t>
  </si>
  <si>
    <t>Columna434</t>
  </si>
  <si>
    <t>Columna435</t>
  </si>
  <si>
    <t>Columna436</t>
  </si>
  <si>
    <t>Columna437</t>
  </si>
  <si>
    <t>Columna438</t>
  </si>
  <si>
    <t>Columna439</t>
  </si>
  <si>
    <t>Columna440</t>
  </si>
  <si>
    <t>Columna441</t>
  </si>
  <si>
    <t>Columna442</t>
  </si>
  <si>
    <t>Columna443</t>
  </si>
  <si>
    <t>Columna444</t>
  </si>
  <si>
    <t>Columna445</t>
  </si>
  <si>
    <t>Columna446</t>
  </si>
  <si>
    <t>Columna447</t>
  </si>
  <si>
    <t>Columna448</t>
  </si>
  <si>
    <t>Columna449</t>
  </si>
  <si>
    <t>Columna450</t>
  </si>
  <si>
    <t>Columna451</t>
  </si>
  <si>
    <t>Columna452</t>
  </si>
  <si>
    <t>Columna453</t>
  </si>
  <si>
    <t>Columna454</t>
  </si>
  <si>
    <t>Columna455</t>
  </si>
  <si>
    <t>Columna456</t>
  </si>
  <si>
    <t>Columna457</t>
  </si>
  <si>
    <t>Columna458</t>
  </si>
  <si>
    <t>Columna459</t>
  </si>
  <si>
    <t>Columna460</t>
  </si>
  <si>
    <t>Columna461</t>
  </si>
  <si>
    <t>Columna462</t>
  </si>
  <si>
    <t>Columna463</t>
  </si>
  <si>
    <t>Columna464</t>
  </si>
  <si>
    <t>Columna465</t>
  </si>
  <si>
    <t>Columna466</t>
  </si>
  <si>
    <t>Columna467</t>
  </si>
  <si>
    <t>Columna468</t>
  </si>
  <si>
    <t>Columna469</t>
  </si>
  <si>
    <t>Columna470</t>
  </si>
  <si>
    <t>Columna471</t>
  </si>
  <si>
    <t>Columna472</t>
  </si>
  <si>
    <t>Columna473</t>
  </si>
  <si>
    <t>Columna474</t>
  </si>
  <si>
    <t>Columna475</t>
  </si>
  <si>
    <t>Columna476</t>
  </si>
  <si>
    <t>Columna477</t>
  </si>
  <si>
    <t>Columna478</t>
  </si>
  <si>
    <t>Columna479</t>
  </si>
  <si>
    <t>Columna480</t>
  </si>
  <si>
    <t>Columna481</t>
  </si>
  <si>
    <t>Columna482</t>
  </si>
  <si>
    <t>Columna483</t>
  </si>
  <si>
    <t>Columna484</t>
  </si>
  <si>
    <t>Columna485</t>
  </si>
  <si>
    <t>Columna486</t>
  </si>
  <si>
    <t>Columna487</t>
  </si>
  <si>
    <t>Columna488</t>
  </si>
  <si>
    <t>Columna489</t>
  </si>
  <si>
    <t>Columna490</t>
  </si>
  <si>
    <t>Columna491</t>
  </si>
  <si>
    <t>Columna492</t>
  </si>
  <si>
    <t>Columna493</t>
  </si>
  <si>
    <t>Columna494</t>
  </si>
  <si>
    <t>Columna495</t>
  </si>
  <si>
    <t>Columna496</t>
  </si>
  <si>
    <t>Columna497</t>
  </si>
  <si>
    <t>Columna498</t>
  </si>
  <si>
    <t>Columna499</t>
  </si>
  <si>
    <t>Columna500</t>
  </si>
  <si>
    <t>Columna501</t>
  </si>
  <si>
    <t>Columna502</t>
  </si>
  <si>
    <t>Columna503</t>
  </si>
  <si>
    <t>Columna504</t>
  </si>
  <si>
    <t>Columna505</t>
  </si>
  <si>
    <t>Columna506</t>
  </si>
  <si>
    <t>Columna507</t>
  </si>
  <si>
    <t>Columna508</t>
  </si>
  <si>
    <t>Columna509</t>
  </si>
  <si>
    <t>Columna510</t>
  </si>
  <si>
    <t>Columna511</t>
  </si>
  <si>
    <t>Columna512</t>
  </si>
  <si>
    <t>Columna513</t>
  </si>
  <si>
    <t>Columna514</t>
  </si>
  <si>
    <t>Columna515</t>
  </si>
  <si>
    <t>Columna516</t>
  </si>
  <si>
    <t>Columna517</t>
  </si>
  <si>
    <t>Columna518</t>
  </si>
  <si>
    <t>Columna519</t>
  </si>
  <si>
    <t>Columna520</t>
  </si>
  <si>
    <t>Columna521</t>
  </si>
  <si>
    <t>Columna522</t>
  </si>
  <si>
    <t>Columna523</t>
  </si>
  <si>
    <t>Columna524</t>
  </si>
  <si>
    <t>Columna525</t>
  </si>
  <si>
    <t>Columna526</t>
  </si>
  <si>
    <t>Columna527</t>
  </si>
  <si>
    <t>Columna528</t>
  </si>
  <si>
    <t>Columna529</t>
  </si>
  <si>
    <t>Columna530</t>
  </si>
  <si>
    <t>Columna531</t>
  </si>
  <si>
    <t>Columna532</t>
  </si>
  <si>
    <t>Columna533</t>
  </si>
  <si>
    <t>Columna534</t>
  </si>
  <si>
    <t>Columna535</t>
  </si>
  <si>
    <t>Columna536</t>
  </si>
  <si>
    <t>Columna537</t>
  </si>
  <si>
    <t>Columna538</t>
  </si>
  <si>
    <t>Columna539</t>
  </si>
  <si>
    <t>Columna540</t>
  </si>
  <si>
    <t>Columna541</t>
  </si>
  <si>
    <t>Columna542</t>
  </si>
  <si>
    <t>Columna543</t>
  </si>
  <si>
    <t>Columna544</t>
  </si>
  <si>
    <t>Columna545</t>
  </si>
  <si>
    <t>Columna546</t>
  </si>
  <si>
    <t>Columna547</t>
  </si>
  <si>
    <t>Columna548</t>
  </si>
  <si>
    <t>Columna549</t>
  </si>
  <si>
    <t>Columna550</t>
  </si>
  <si>
    <t>Columna551</t>
  </si>
  <si>
    <t>Columna552</t>
  </si>
  <si>
    <t>Columna553</t>
  </si>
  <si>
    <t>Columna554</t>
  </si>
  <si>
    <t>Columna555</t>
  </si>
  <si>
    <t>Columna556</t>
  </si>
  <si>
    <t>Columna557</t>
  </si>
  <si>
    <t>Columna558</t>
  </si>
  <si>
    <t>Columna559</t>
  </si>
  <si>
    <t>Columna560</t>
  </si>
  <si>
    <t>Columna561</t>
  </si>
  <si>
    <t>Columna562</t>
  </si>
  <si>
    <t>Columna563</t>
  </si>
  <si>
    <t>Columna564</t>
  </si>
  <si>
    <t>Columna565</t>
  </si>
  <si>
    <t>Columna566</t>
  </si>
  <si>
    <t>Columna567</t>
  </si>
  <si>
    <t>Columna568</t>
  </si>
  <si>
    <t>Columna569</t>
  </si>
  <si>
    <t>Columna570</t>
  </si>
  <si>
    <t>Columna571</t>
  </si>
  <si>
    <t>Columna572</t>
  </si>
  <si>
    <t>Columna573</t>
  </si>
  <si>
    <t>Columna574</t>
  </si>
  <si>
    <t>Columna575</t>
  </si>
  <si>
    <t>Columna576</t>
  </si>
  <si>
    <t>Columna577</t>
  </si>
  <si>
    <t>Columna578</t>
  </si>
  <si>
    <t>Columna579</t>
  </si>
  <si>
    <t>Columna580</t>
  </si>
  <si>
    <t>Columna581</t>
  </si>
  <si>
    <t>Columna582</t>
  </si>
  <si>
    <t>Columna583</t>
  </si>
  <si>
    <t>Columna584</t>
  </si>
  <si>
    <t>Columna585</t>
  </si>
  <si>
    <t>Columna586</t>
  </si>
  <si>
    <t>Columna587</t>
  </si>
  <si>
    <t>Columna588</t>
  </si>
  <si>
    <t>Columna589</t>
  </si>
  <si>
    <t>Columna590</t>
  </si>
  <si>
    <t>Columna591</t>
  </si>
  <si>
    <t>Columna592</t>
  </si>
  <si>
    <t>Columna593</t>
  </si>
  <si>
    <t>Columna594</t>
  </si>
  <si>
    <t>Columna595</t>
  </si>
  <si>
    <t>Columna596</t>
  </si>
  <si>
    <t>Columna597</t>
  </si>
  <si>
    <t>Columna598</t>
  </si>
  <si>
    <t>Columna599</t>
  </si>
  <si>
    <t>Columna600</t>
  </si>
  <si>
    <t>Columna601</t>
  </si>
  <si>
    <t>Columna602</t>
  </si>
  <si>
    <t>Columna603</t>
  </si>
  <si>
    <t>Columna604</t>
  </si>
  <si>
    <t>Columna605</t>
  </si>
  <si>
    <t>Columna606</t>
  </si>
  <si>
    <t>Columna607</t>
  </si>
  <si>
    <t>Columna608</t>
  </si>
  <si>
    <t>Columna609</t>
  </si>
  <si>
    <t>Columna610</t>
  </si>
  <si>
    <t>Columna611</t>
  </si>
  <si>
    <t>Columna612</t>
  </si>
  <si>
    <t>Columna613</t>
  </si>
  <si>
    <t>Columna614</t>
  </si>
  <si>
    <t>Columna615</t>
  </si>
  <si>
    <t>Columna616</t>
  </si>
  <si>
    <t>Columna617</t>
  </si>
  <si>
    <t>Columna618</t>
  </si>
  <si>
    <t>Columna619</t>
  </si>
  <si>
    <t>Columna620</t>
  </si>
  <si>
    <t>Columna621</t>
  </si>
  <si>
    <t>Columna622</t>
  </si>
  <si>
    <t>Columna623</t>
  </si>
  <si>
    <t>Columna624</t>
  </si>
  <si>
    <t>Columna625</t>
  </si>
  <si>
    <t>Columna626</t>
  </si>
  <si>
    <t>Columna627</t>
  </si>
  <si>
    <t>Columna628</t>
  </si>
  <si>
    <t>Columna629</t>
  </si>
  <si>
    <t>Columna630</t>
  </si>
  <si>
    <t>Columna631</t>
  </si>
  <si>
    <t>Columna632</t>
  </si>
  <si>
    <t>Columna633</t>
  </si>
  <si>
    <t>Columna634</t>
  </si>
  <si>
    <t>Columna635</t>
  </si>
  <si>
    <t>Columna636</t>
  </si>
  <si>
    <t>Columna637</t>
  </si>
  <si>
    <t>Columna638</t>
  </si>
  <si>
    <t>Columna639</t>
  </si>
  <si>
    <t>Columna640</t>
  </si>
  <si>
    <t>Columna641</t>
  </si>
  <si>
    <t>Columna642</t>
  </si>
  <si>
    <t>Columna643</t>
  </si>
  <si>
    <t>Columna644</t>
  </si>
  <si>
    <t>Columna645</t>
  </si>
  <si>
    <t>Columna646</t>
  </si>
  <si>
    <t>Columna647</t>
  </si>
  <si>
    <t>Columna648</t>
  </si>
  <si>
    <t>Columna649</t>
  </si>
  <si>
    <t>Columna650</t>
  </si>
  <si>
    <t>Columna651</t>
  </si>
  <si>
    <t>Columna652</t>
  </si>
  <si>
    <t>Columna653</t>
  </si>
  <si>
    <t>Columna654</t>
  </si>
  <si>
    <t>Columna655</t>
  </si>
  <si>
    <t>Columna656</t>
  </si>
  <si>
    <t>Columna657</t>
  </si>
  <si>
    <t>Columna658</t>
  </si>
  <si>
    <t>Columna659</t>
  </si>
  <si>
    <t>Columna660</t>
  </si>
  <si>
    <t>Columna661</t>
  </si>
  <si>
    <t>Columna662</t>
  </si>
  <si>
    <t>Columna663</t>
  </si>
  <si>
    <t>Columna664</t>
  </si>
  <si>
    <t>Columna665</t>
  </si>
  <si>
    <t>Columna666</t>
  </si>
  <si>
    <t>Columna667</t>
  </si>
  <si>
    <t>Columna668</t>
  </si>
  <si>
    <t>Columna669</t>
  </si>
  <si>
    <t>Columna670</t>
  </si>
  <si>
    <t>Columna671</t>
  </si>
  <si>
    <t>Columna672</t>
  </si>
  <si>
    <t>Columna673</t>
  </si>
  <si>
    <t>Columna674</t>
  </si>
  <si>
    <t>Columna675</t>
  </si>
  <si>
    <t>Columna676</t>
  </si>
  <si>
    <t>Columna677</t>
  </si>
  <si>
    <t>Columna678</t>
  </si>
  <si>
    <t>Columna679</t>
  </si>
  <si>
    <t>Columna680</t>
  </si>
  <si>
    <t>Columna681</t>
  </si>
  <si>
    <t>Columna682</t>
  </si>
  <si>
    <t>Columna683</t>
  </si>
  <si>
    <t>Columna684</t>
  </si>
  <si>
    <t>Columna685</t>
  </si>
  <si>
    <t>Columna686</t>
  </si>
  <si>
    <t>Columna687</t>
  </si>
  <si>
    <t>Columna688</t>
  </si>
  <si>
    <t>Columna689</t>
  </si>
  <si>
    <t>Columna690</t>
  </si>
  <si>
    <t>Columna691</t>
  </si>
  <si>
    <t>Columna692</t>
  </si>
  <si>
    <t>Columna693</t>
  </si>
  <si>
    <t>Columna694</t>
  </si>
  <si>
    <t>Columna695</t>
  </si>
  <si>
    <t>Columna696</t>
  </si>
  <si>
    <t>Columna697</t>
  </si>
  <si>
    <t>Columna698</t>
  </si>
  <si>
    <t>Columna699</t>
  </si>
  <si>
    <t>Columna700</t>
  </si>
  <si>
    <t>Columna701</t>
  </si>
  <si>
    <t>Columna702</t>
  </si>
  <si>
    <t>Columna703</t>
  </si>
  <si>
    <t>Columna704</t>
  </si>
  <si>
    <t>Columna705</t>
  </si>
  <si>
    <t>Columna706</t>
  </si>
  <si>
    <t>Columna707</t>
  </si>
  <si>
    <t>Columna708</t>
  </si>
  <si>
    <t>Columna709</t>
  </si>
  <si>
    <t>Columna710</t>
  </si>
  <si>
    <t>Columna711</t>
  </si>
  <si>
    <t>Columna712</t>
  </si>
  <si>
    <t>Columna713</t>
  </si>
  <si>
    <t>Columna714</t>
  </si>
  <si>
    <t>Columna715</t>
  </si>
  <si>
    <t>Columna716</t>
  </si>
  <si>
    <t>Columna717</t>
  </si>
  <si>
    <t>Columna718</t>
  </si>
  <si>
    <t>Columna719</t>
  </si>
  <si>
    <t>Columna720</t>
  </si>
  <si>
    <t>Columna721</t>
  </si>
  <si>
    <t>Columna722</t>
  </si>
  <si>
    <t>Columna723</t>
  </si>
  <si>
    <t>Columna724</t>
  </si>
  <si>
    <t>Columna725</t>
  </si>
  <si>
    <t>Columna726</t>
  </si>
  <si>
    <t>Columna727</t>
  </si>
  <si>
    <t>Columna728</t>
  </si>
  <si>
    <t>Columna729</t>
  </si>
  <si>
    <t>Columna730</t>
  </si>
  <si>
    <t>Columna731</t>
  </si>
  <si>
    <t>Columna732</t>
  </si>
  <si>
    <t>Columna733</t>
  </si>
  <si>
    <t>Columna734</t>
  </si>
  <si>
    <t>Columna735</t>
  </si>
  <si>
    <t>Columna736</t>
  </si>
  <si>
    <t>Columna737</t>
  </si>
  <si>
    <t>Columna738</t>
  </si>
  <si>
    <t>Columna739</t>
  </si>
  <si>
    <t>Columna740</t>
  </si>
  <si>
    <t>Columna741</t>
  </si>
  <si>
    <t>Columna742</t>
  </si>
  <si>
    <t>Columna743</t>
  </si>
  <si>
    <t>Columna744</t>
  </si>
  <si>
    <t>Columna745</t>
  </si>
  <si>
    <t>Columna746</t>
  </si>
  <si>
    <t>Columna747</t>
  </si>
  <si>
    <t>Columna748</t>
  </si>
  <si>
    <t>Columna749</t>
  </si>
  <si>
    <t>Columna750</t>
  </si>
  <si>
    <t>Columna751</t>
  </si>
  <si>
    <t>Columna752</t>
  </si>
  <si>
    <t>Columna753</t>
  </si>
  <si>
    <t>Columna754</t>
  </si>
  <si>
    <t>Columna755</t>
  </si>
  <si>
    <t>Columna756</t>
  </si>
  <si>
    <t>Columna757</t>
  </si>
  <si>
    <t>Columna758</t>
  </si>
  <si>
    <t>Columna759</t>
  </si>
  <si>
    <t>Columna760</t>
  </si>
  <si>
    <t>Columna761</t>
  </si>
  <si>
    <t>Columna762</t>
  </si>
  <si>
    <t>Columna763</t>
  </si>
  <si>
    <t>Columna764</t>
  </si>
  <si>
    <t>Columna765</t>
  </si>
  <si>
    <t>Columna766</t>
  </si>
  <si>
    <t>Columna767</t>
  </si>
  <si>
    <t>Columna768</t>
  </si>
  <si>
    <t>Columna769</t>
  </si>
  <si>
    <t>Columna770</t>
  </si>
  <si>
    <t>Columna771</t>
  </si>
  <si>
    <t>Columna772</t>
  </si>
  <si>
    <t>Columna773</t>
  </si>
  <si>
    <t>Columna774</t>
  </si>
  <si>
    <t>Columna775</t>
  </si>
  <si>
    <t>Columna776</t>
  </si>
  <si>
    <t>Columna777</t>
  </si>
  <si>
    <t>Columna778</t>
  </si>
  <si>
    <t>Columna779</t>
  </si>
  <si>
    <t>Columna780</t>
  </si>
  <si>
    <t>Columna781</t>
  </si>
  <si>
    <t>Columna782</t>
  </si>
  <si>
    <t>Columna783</t>
  </si>
  <si>
    <t>Columna784</t>
  </si>
  <si>
    <t>Columna785</t>
  </si>
  <si>
    <t>Columna786</t>
  </si>
  <si>
    <t>Columna787</t>
  </si>
  <si>
    <t>Columna788</t>
  </si>
  <si>
    <t>Columna789</t>
  </si>
  <si>
    <t>Columna790</t>
  </si>
  <si>
    <t>Columna791</t>
  </si>
  <si>
    <t>Columna792</t>
  </si>
  <si>
    <t>Columna793</t>
  </si>
  <si>
    <t>Columna794</t>
  </si>
  <si>
    <t>Columna795</t>
  </si>
  <si>
    <t>Columna796</t>
  </si>
  <si>
    <t>Columna797</t>
  </si>
  <si>
    <t>Columna798</t>
  </si>
  <si>
    <t>Columna799</t>
  </si>
  <si>
    <t>Columna800</t>
  </si>
  <si>
    <t>Columna801</t>
  </si>
  <si>
    <t>Columna802</t>
  </si>
  <si>
    <t>Columna803</t>
  </si>
  <si>
    <t>Columna804</t>
  </si>
  <si>
    <t>Columna805</t>
  </si>
  <si>
    <t>Columna806</t>
  </si>
  <si>
    <t>Columna807</t>
  </si>
  <si>
    <t>Columna808</t>
  </si>
  <si>
    <t>Columna809</t>
  </si>
  <si>
    <t>Columna810</t>
  </si>
  <si>
    <t>Columna811</t>
  </si>
  <si>
    <t>Columna812</t>
  </si>
  <si>
    <t>Columna813</t>
  </si>
  <si>
    <t>Columna814</t>
  </si>
  <si>
    <t>Columna815</t>
  </si>
  <si>
    <t>Columna816</t>
  </si>
  <si>
    <t>Columna817</t>
  </si>
  <si>
    <t>Columna818</t>
  </si>
  <si>
    <t>Columna819</t>
  </si>
  <si>
    <t>Columna820</t>
  </si>
  <si>
    <t>Columna821</t>
  </si>
  <si>
    <t>Columna822</t>
  </si>
  <si>
    <t>Columna823</t>
  </si>
  <si>
    <t>Columna824</t>
  </si>
  <si>
    <t>Columna825</t>
  </si>
  <si>
    <t>Columna826</t>
  </si>
  <si>
    <t>Columna827</t>
  </si>
  <si>
    <t>Columna828</t>
  </si>
  <si>
    <t>Columna829</t>
  </si>
  <si>
    <t>Columna830</t>
  </si>
  <si>
    <t>Columna831</t>
  </si>
  <si>
    <t>Columna832</t>
  </si>
  <si>
    <t>Columna833</t>
  </si>
  <si>
    <t>Columna834</t>
  </si>
  <si>
    <t>Columna835</t>
  </si>
  <si>
    <t>Columna836</t>
  </si>
  <si>
    <t>Columna837</t>
  </si>
  <si>
    <t>Columna838</t>
  </si>
  <si>
    <t>Columna839</t>
  </si>
  <si>
    <t>Columna840</t>
  </si>
  <si>
    <t>Columna841</t>
  </si>
  <si>
    <t>Columna842</t>
  </si>
  <si>
    <t>Columna843</t>
  </si>
  <si>
    <t>Columna844</t>
  </si>
  <si>
    <t>Columna845</t>
  </si>
  <si>
    <t>Columna846</t>
  </si>
  <si>
    <t>Columna847</t>
  </si>
  <si>
    <t>Columna848</t>
  </si>
  <si>
    <t>Columna849</t>
  </si>
  <si>
    <t>Columna850</t>
  </si>
  <si>
    <t>Columna851</t>
  </si>
  <si>
    <t>Columna852</t>
  </si>
  <si>
    <t>Columna853</t>
  </si>
  <si>
    <t>Columna854</t>
  </si>
  <si>
    <t>Columna855</t>
  </si>
  <si>
    <t>Columna856</t>
  </si>
  <si>
    <t>Columna857</t>
  </si>
  <si>
    <t>Columna858</t>
  </si>
  <si>
    <t>Columna859</t>
  </si>
  <si>
    <t>Columna860</t>
  </si>
  <si>
    <t>Columna861</t>
  </si>
  <si>
    <t>Columna862</t>
  </si>
  <si>
    <t>Columna863</t>
  </si>
  <si>
    <t>Columna864</t>
  </si>
  <si>
    <t>Columna865</t>
  </si>
  <si>
    <t>Columna866</t>
  </si>
  <si>
    <t>Columna867</t>
  </si>
  <si>
    <t>Columna868</t>
  </si>
  <si>
    <t>Columna869</t>
  </si>
  <si>
    <t>Columna870</t>
  </si>
  <si>
    <t>Columna871</t>
  </si>
  <si>
    <t>Columna872</t>
  </si>
  <si>
    <t>Columna873</t>
  </si>
  <si>
    <t>Columna874</t>
  </si>
  <si>
    <t>Columna875</t>
  </si>
  <si>
    <t>Columna876</t>
  </si>
  <si>
    <t>Columna877</t>
  </si>
  <si>
    <t>Columna878</t>
  </si>
  <si>
    <t>Columna879</t>
  </si>
  <si>
    <t>Columna880</t>
  </si>
  <si>
    <t>Columna881</t>
  </si>
  <si>
    <t>Columna882</t>
  </si>
  <si>
    <t>Columna883</t>
  </si>
  <si>
    <t>Columna884</t>
  </si>
  <si>
    <t>Columna885</t>
  </si>
  <si>
    <t>Columna886</t>
  </si>
  <si>
    <t>Columna887</t>
  </si>
  <si>
    <t>Columna888</t>
  </si>
  <si>
    <t>Columna889</t>
  </si>
  <si>
    <t>Columna890</t>
  </si>
  <si>
    <t>Columna891</t>
  </si>
  <si>
    <t>Columna892</t>
  </si>
  <si>
    <t>Columna893</t>
  </si>
  <si>
    <t>Columna894</t>
  </si>
  <si>
    <t>Columna895</t>
  </si>
  <si>
    <t>Columna896</t>
  </si>
  <si>
    <t>Columna897</t>
  </si>
  <si>
    <t>Columna898</t>
  </si>
  <si>
    <t>Columna899</t>
  </si>
  <si>
    <t>Columna900</t>
  </si>
  <si>
    <t>Columna901</t>
  </si>
  <si>
    <t>Columna902</t>
  </si>
  <si>
    <t>Columna903</t>
  </si>
  <si>
    <t>Columna904</t>
  </si>
  <si>
    <t>Columna905</t>
  </si>
  <si>
    <t>Columna906</t>
  </si>
  <si>
    <t>Columna907</t>
  </si>
  <si>
    <t>Columna908</t>
  </si>
  <si>
    <t>Columna909</t>
  </si>
  <si>
    <t>Columna910</t>
  </si>
  <si>
    <t>Columna911</t>
  </si>
  <si>
    <t>Columna912</t>
  </si>
  <si>
    <t>Columna913</t>
  </si>
  <si>
    <t>Columna914</t>
  </si>
  <si>
    <t>Columna915</t>
  </si>
  <si>
    <t>Columna916</t>
  </si>
  <si>
    <t>Columna917</t>
  </si>
  <si>
    <t>Columna918</t>
  </si>
  <si>
    <t>Columna919</t>
  </si>
  <si>
    <t>Columna920</t>
  </si>
  <si>
    <t>Columna921</t>
  </si>
  <si>
    <t>Columna922</t>
  </si>
  <si>
    <t>Columna923</t>
  </si>
  <si>
    <t>Columna924</t>
  </si>
  <si>
    <t>Columna925</t>
  </si>
  <si>
    <t>Columna926</t>
  </si>
  <si>
    <t>Columna927</t>
  </si>
  <si>
    <t>Columna928</t>
  </si>
  <si>
    <t>Columna929</t>
  </si>
  <si>
    <t>Columna930</t>
  </si>
  <si>
    <t>Columna931</t>
  </si>
  <si>
    <t>Columna932</t>
  </si>
  <si>
    <t>Columna933</t>
  </si>
  <si>
    <t>Columna934</t>
  </si>
  <si>
    <t>Columna935</t>
  </si>
  <si>
    <t>Columna936</t>
  </si>
  <si>
    <t>Columna937</t>
  </si>
  <si>
    <t>Columna938</t>
  </si>
  <si>
    <t>Columna939</t>
  </si>
  <si>
    <t>Columna940</t>
  </si>
  <si>
    <t>Columna941</t>
  </si>
  <si>
    <t>Columna942</t>
  </si>
  <si>
    <t>Columna943</t>
  </si>
  <si>
    <t>Columna944</t>
  </si>
  <si>
    <t>Columna945</t>
  </si>
  <si>
    <t>Columna946</t>
  </si>
  <si>
    <t>Columna947</t>
  </si>
  <si>
    <t>Columna948</t>
  </si>
  <si>
    <t>Columna949</t>
  </si>
  <si>
    <t>Columna950</t>
  </si>
  <si>
    <t>Columna951</t>
  </si>
  <si>
    <t>Columna952</t>
  </si>
  <si>
    <t>Columna953</t>
  </si>
  <si>
    <t>Columna954</t>
  </si>
  <si>
    <t>Columna955</t>
  </si>
  <si>
    <t>Columna956</t>
  </si>
  <si>
    <t>Columna957</t>
  </si>
  <si>
    <t>Columna958</t>
  </si>
  <si>
    <t>Columna959</t>
  </si>
  <si>
    <t>Columna960</t>
  </si>
  <si>
    <t>Columna961</t>
  </si>
  <si>
    <t>Columna962</t>
  </si>
  <si>
    <t>Columna963</t>
  </si>
  <si>
    <t>Columna964</t>
  </si>
  <si>
    <t>Columna965</t>
  </si>
  <si>
    <t>Columna966</t>
  </si>
  <si>
    <t>Columna967</t>
  </si>
  <si>
    <t>Columna968</t>
  </si>
  <si>
    <t>Columna969</t>
  </si>
  <si>
    <t>Columna970</t>
  </si>
  <si>
    <t>Columna971</t>
  </si>
  <si>
    <t>Columna972</t>
  </si>
  <si>
    <t>Columna973</t>
  </si>
  <si>
    <t>Columna974</t>
  </si>
  <si>
    <t>Columna975</t>
  </si>
  <si>
    <t>Columna976</t>
  </si>
  <si>
    <t>Columna977</t>
  </si>
  <si>
    <t>Columna978</t>
  </si>
  <si>
    <t>Columna979</t>
  </si>
  <si>
    <t>Columna980</t>
  </si>
  <si>
    <t>Columna981</t>
  </si>
  <si>
    <t>Columna982</t>
  </si>
  <si>
    <t>Columna983</t>
  </si>
  <si>
    <t>Columna984</t>
  </si>
  <si>
    <t>Columna985</t>
  </si>
  <si>
    <t>Columna986</t>
  </si>
  <si>
    <t>Columna987</t>
  </si>
  <si>
    <t>Columna988</t>
  </si>
  <si>
    <t>Columna989</t>
  </si>
  <si>
    <t>Columna990</t>
  </si>
  <si>
    <t>Columna991</t>
  </si>
  <si>
    <t>Columna992</t>
  </si>
  <si>
    <t>Columna993</t>
  </si>
  <si>
    <t>Columna994</t>
  </si>
  <si>
    <t>Columna995</t>
  </si>
  <si>
    <t>Columna996</t>
  </si>
  <si>
    <t>Columna997</t>
  </si>
  <si>
    <t>Columna998</t>
  </si>
  <si>
    <t>Columna999</t>
  </si>
  <si>
    <t>Columna1000</t>
  </si>
  <si>
    <t>Columna1001</t>
  </si>
  <si>
    <t>Columna1002</t>
  </si>
  <si>
    <t>Columna1003</t>
  </si>
  <si>
    <t>Columna1004</t>
  </si>
  <si>
    <t>Columna1005</t>
  </si>
  <si>
    <t>Columna1006</t>
  </si>
  <si>
    <t>Columna1007</t>
  </si>
  <si>
    <t>Columna1008</t>
  </si>
  <si>
    <t>Columna1009</t>
  </si>
  <si>
    <t>Columna1010</t>
  </si>
  <si>
    <t>Columna1011</t>
  </si>
  <si>
    <t>Columna1012</t>
  </si>
  <si>
    <t>Columna1013</t>
  </si>
  <si>
    <t>Columna1014</t>
  </si>
  <si>
    <t>Columna1015</t>
  </si>
  <si>
    <t>Columna1016</t>
  </si>
  <si>
    <t>Columna1017</t>
  </si>
  <si>
    <t>Columna1018</t>
  </si>
  <si>
    <t>Columna1019</t>
  </si>
  <si>
    <t>Columna1020</t>
  </si>
  <si>
    <t>Columna1021</t>
  </si>
  <si>
    <t>Columna1022</t>
  </si>
  <si>
    <t>Columna1023</t>
  </si>
  <si>
    <t>Columna1024</t>
  </si>
  <si>
    <t>Columna1025</t>
  </si>
  <si>
    <t>Columna1026</t>
  </si>
  <si>
    <t>Columna1027</t>
  </si>
  <si>
    <t>Columna1028</t>
  </si>
  <si>
    <t>Columna1029</t>
  </si>
  <si>
    <t>Columna1030</t>
  </si>
  <si>
    <t>Columna1031</t>
  </si>
  <si>
    <t>Columna1032</t>
  </si>
  <si>
    <t>Columna1033</t>
  </si>
  <si>
    <t>Columna1034</t>
  </si>
  <si>
    <t>Columna1035</t>
  </si>
  <si>
    <t>Columna1036</t>
  </si>
  <si>
    <t>Columna1037</t>
  </si>
  <si>
    <t>Columna1038</t>
  </si>
  <si>
    <t>Columna1039</t>
  </si>
  <si>
    <t>Columna1040</t>
  </si>
  <si>
    <t>Columna1041</t>
  </si>
  <si>
    <t>Columna1042</t>
  </si>
  <si>
    <t>Columna1043</t>
  </si>
  <si>
    <t>Columna1044</t>
  </si>
  <si>
    <t>Columna1045</t>
  </si>
  <si>
    <t>Columna1046</t>
  </si>
  <si>
    <t>Columna1047</t>
  </si>
  <si>
    <t>Columna1048</t>
  </si>
  <si>
    <t>Columna1049</t>
  </si>
  <si>
    <t>Columna1050</t>
  </si>
  <si>
    <t>Columna1051</t>
  </si>
  <si>
    <t>Columna1052</t>
  </si>
  <si>
    <t>Columna1053</t>
  </si>
  <si>
    <t>Columna1054</t>
  </si>
  <si>
    <t>Columna1055</t>
  </si>
  <si>
    <t>Columna1056</t>
  </si>
  <si>
    <t>Columna1057</t>
  </si>
  <si>
    <t>Columna1058</t>
  </si>
  <si>
    <t>Columna1059</t>
  </si>
  <si>
    <t>Columna1060</t>
  </si>
  <si>
    <t>Columna1061</t>
  </si>
  <si>
    <t>Columna1062</t>
  </si>
  <si>
    <t>Columna1063</t>
  </si>
  <si>
    <t>Columna1064</t>
  </si>
  <si>
    <t>Columna1065</t>
  </si>
  <si>
    <t>Columna1066</t>
  </si>
  <si>
    <t>Columna1067</t>
  </si>
  <si>
    <t>Columna1068</t>
  </si>
  <si>
    <t>Columna1069</t>
  </si>
  <si>
    <t>Columna1070</t>
  </si>
  <si>
    <t>Columna1071</t>
  </si>
  <si>
    <t>Columna1072</t>
  </si>
  <si>
    <t>Columna1073</t>
  </si>
  <si>
    <t>Columna1074</t>
  </si>
  <si>
    <t>Columna1075</t>
  </si>
  <si>
    <t>Columna1076</t>
  </si>
  <si>
    <t>Columna1077</t>
  </si>
  <si>
    <t>Columna1078</t>
  </si>
  <si>
    <t>Columna1079</t>
  </si>
  <si>
    <t>Columna1080</t>
  </si>
  <si>
    <t>Columna1081</t>
  </si>
  <si>
    <t>Columna1082</t>
  </si>
  <si>
    <t>Columna1083</t>
  </si>
  <si>
    <t>Columna1084</t>
  </si>
  <si>
    <t>Columna1085</t>
  </si>
  <si>
    <t>Columna1086</t>
  </si>
  <si>
    <t>Columna1087</t>
  </si>
  <si>
    <t>Columna1088</t>
  </si>
  <si>
    <t>Columna1089</t>
  </si>
  <si>
    <t>Columna1090</t>
  </si>
  <si>
    <t>Columna1091</t>
  </si>
  <si>
    <t>Columna1092</t>
  </si>
  <si>
    <t>Columna1093</t>
  </si>
  <si>
    <t>Columna1094</t>
  </si>
  <si>
    <t>Columna1095</t>
  </si>
  <si>
    <t>Columna1096</t>
  </si>
  <si>
    <t>Columna1097</t>
  </si>
  <si>
    <t>Columna1098</t>
  </si>
  <si>
    <t>Columna1099</t>
  </si>
  <si>
    <t>Columna1100</t>
  </si>
  <si>
    <t>Columna1101</t>
  </si>
  <si>
    <t>Columna1102</t>
  </si>
  <si>
    <t>Columna1103</t>
  </si>
  <si>
    <t>Columna1104</t>
  </si>
  <si>
    <t>Columna1105</t>
  </si>
  <si>
    <t>Columna1106</t>
  </si>
  <si>
    <t>Columna1107</t>
  </si>
  <si>
    <t>Columna1108</t>
  </si>
  <si>
    <t>Columna1109</t>
  </si>
  <si>
    <t>Columna1110</t>
  </si>
  <si>
    <t>Columna1111</t>
  </si>
  <si>
    <t>Columna1112</t>
  </si>
  <si>
    <t>Columna1113</t>
  </si>
  <si>
    <t>Columna1114</t>
  </si>
  <si>
    <t>Columna1115</t>
  </si>
  <si>
    <t>Columna1116</t>
  </si>
  <si>
    <t>Columna1117</t>
  </si>
  <si>
    <t>Columna1118</t>
  </si>
  <si>
    <t>Columna1119</t>
  </si>
  <si>
    <t>Columna1120</t>
  </si>
  <si>
    <t>Columna1121</t>
  </si>
  <si>
    <t>Columna1122</t>
  </si>
  <si>
    <t>Columna1123</t>
  </si>
  <si>
    <t>Columna1124</t>
  </si>
  <si>
    <t>Columna1125</t>
  </si>
  <si>
    <t>Columna1126</t>
  </si>
  <si>
    <t>Columna1127</t>
  </si>
  <si>
    <t>Columna1128</t>
  </si>
  <si>
    <t>Columna1129</t>
  </si>
  <si>
    <t>Columna1130</t>
  </si>
  <si>
    <t>Columna1131</t>
  </si>
  <si>
    <t>Columna1132</t>
  </si>
  <si>
    <t>Columna1133</t>
  </si>
  <si>
    <t>Columna1134</t>
  </si>
  <si>
    <t>Columna1135</t>
  </si>
  <si>
    <t>Columna1136</t>
  </si>
  <si>
    <t>Columna1137</t>
  </si>
  <si>
    <t>Columna1138</t>
  </si>
  <si>
    <t>Columna1139</t>
  </si>
  <si>
    <t>Columna1140</t>
  </si>
  <si>
    <t>Columna1141</t>
  </si>
  <si>
    <t>Columna1142</t>
  </si>
  <si>
    <t>Columna1143</t>
  </si>
  <si>
    <t>Columna1144</t>
  </si>
  <si>
    <t>Columna1145</t>
  </si>
  <si>
    <t>Columna1146</t>
  </si>
  <si>
    <t>Columna1147</t>
  </si>
  <si>
    <t>Columna1148</t>
  </si>
  <si>
    <t>Columna1149</t>
  </si>
  <si>
    <t>Columna1150</t>
  </si>
  <si>
    <t>Columna1151</t>
  </si>
  <si>
    <t>Columna1152</t>
  </si>
  <si>
    <t>Columna1153</t>
  </si>
  <si>
    <t>Columna1154</t>
  </si>
  <si>
    <t>Columna1155</t>
  </si>
  <si>
    <t>Columna1156</t>
  </si>
  <si>
    <t>Columna1157</t>
  </si>
  <si>
    <t>Columna1158</t>
  </si>
  <si>
    <t>Columna1159</t>
  </si>
  <si>
    <t>Columna1160</t>
  </si>
  <si>
    <t>Columna1161</t>
  </si>
  <si>
    <t>Columna1162</t>
  </si>
  <si>
    <t>Columna1163</t>
  </si>
  <si>
    <t>Columna1164</t>
  </si>
  <si>
    <t>Columna1165</t>
  </si>
  <si>
    <t>Columna1166</t>
  </si>
  <si>
    <t>Columna1167</t>
  </si>
  <si>
    <t>Columna1168</t>
  </si>
  <si>
    <t>Columna1169</t>
  </si>
  <si>
    <t>Columna1170</t>
  </si>
  <si>
    <t>Columna1171</t>
  </si>
  <si>
    <t>Columna1172</t>
  </si>
  <si>
    <t>Columna1173</t>
  </si>
  <si>
    <t>Columna1174</t>
  </si>
  <si>
    <t>Columna1175</t>
  </si>
  <si>
    <t>Columna1176</t>
  </si>
  <si>
    <t>Columna1177</t>
  </si>
  <si>
    <t>Columna1178</t>
  </si>
  <si>
    <t>Columna1179</t>
  </si>
  <si>
    <t>Columna1180</t>
  </si>
  <si>
    <t>Columna1181</t>
  </si>
  <si>
    <t>Columna1182</t>
  </si>
  <si>
    <t>Columna1183</t>
  </si>
  <si>
    <t>Columna1184</t>
  </si>
  <si>
    <t>Columna1185</t>
  </si>
  <si>
    <t>Columna1186</t>
  </si>
  <si>
    <t>Columna1187</t>
  </si>
  <si>
    <t>Columna1188</t>
  </si>
  <si>
    <t>Columna1189</t>
  </si>
  <si>
    <t>Columna1190</t>
  </si>
  <si>
    <t>Columna1191</t>
  </si>
  <si>
    <t>Columna1192</t>
  </si>
  <si>
    <t>Columna1193</t>
  </si>
  <si>
    <t>Columna1194</t>
  </si>
  <si>
    <t>Columna1195</t>
  </si>
  <si>
    <t>Columna1196</t>
  </si>
  <si>
    <t>Columna1197</t>
  </si>
  <si>
    <t>Columna1198</t>
  </si>
  <si>
    <t>Columna1199</t>
  </si>
  <si>
    <t>Columna1200</t>
  </si>
  <si>
    <t>Columna1201</t>
  </si>
  <si>
    <t>Columna1202</t>
  </si>
  <si>
    <t>Columna1203</t>
  </si>
  <si>
    <t>Columna1204</t>
  </si>
  <si>
    <t>Columna1205</t>
  </si>
  <si>
    <t>Columna1206</t>
  </si>
  <si>
    <t>Columna1207</t>
  </si>
  <si>
    <t>Columna1208</t>
  </si>
  <si>
    <t>Columna1209</t>
  </si>
  <si>
    <t>Columna1210</t>
  </si>
  <si>
    <t>Columna1211</t>
  </si>
  <si>
    <t>Columna1212</t>
  </si>
  <si>
    <t>Columna1213</t>
  </si>
  <si>
    <t>Columna1214</t>
  </si>
  <si>
    <t>Columna1215</t>
  </si>
  <si>
    <t>Columna1216</t>
  </si>
  <si>
    <t>Columna1217</t>
  </si>
  <si>
    <t>Columna1218</t>
  </si>
  <si>
    <t>Columna1219</t>
  </si>
  <si>
    <t>Columna1220</t>
  </si>
  <si>
    <t>Columna1221</t>
  </si>
  <si>
    <t>Columna1222</t>
  </si>
  <si>
    <t>Columna1223</t>
  </si>
  <si>
    <t>Columna1224</t>
  </si>
  <si>
    <t>Columna1225</t>
  </si>
  <si>
    <t>Columna1226</t>
  </si>
  <si>
    <t>Columna1227</t>
  </si>
  <si>
    <t>Columna1228</t>
  </si>
  <si>
    <t>Columna1229</t>
  </si>
  <si>
    <t>Columna1230</t>
  </si>
  <si>
    <t>Columna1231</t>
  </si>
  <si>
    <t>Columna1232</t>
  </si>
  <si>
    <t>Columna1233</t>
  </si>
  <si>
    <t>Columna1234</t>
  </si>
  <si>
    <t>Columna1235</t>
  </si>
  <si>
    <t>Columna1236</t>
  </si>
  <si>
    <t>Columna1237</t>
  </si>
  <si>
    <t>Columna1238</t>
  </si>
  <si>
    <t>Columna1239</t>
  </si>
  <si>
    <t>Columna1240</t>
  </si>
  <si>
    <t>Columna1241</t>
  </si>
  <si>
    <t>Columna1242</t>
  </si>
  <si>
    <t>Columna1243</t>
  </si>
  <si>
    <t>Columna1244</t>
  </si>
  <si>
    <t>Columna1245</t>
  </si>
  <si>
    <t>Columna1246</t>
  </si>
  <si>
    <t>Columna1247</t>
  </si>
  <si>
    <t>Columna1248</t>
  </si>
  <si>
    <t>Columna1249</t>
  </si>
  <si>
    <t>Columna1250</t>
  </si>
  <si>
    <t>Columna1251</t>
  </si>
  <si>
    <t>Columna1252</t>
  </si>
  <si>
    <t>Columna1253</t>
  </si>
  <si>
    <t>Columna1254</t>
  </si>
  <si>
    <t>Columna1255</t>
  </si>
  <si>
    <t>Columna1256</t>
  </si>
  <si>
    <t>Columna1257</t>
  </si>
  <si>
    <t>Columna1258</t>
  </si>
  <si>
    <t>Columna1259</t>
  </si>
  <si>
    <t>Columna1260</t>
  </si>
  <si>
    <t>Columna1261</t>
  </si>
  <si>
    <t>Columna1262</t>
  </si>
  <si>
    <t>Columna1263</t>
  </si>
  <si>
    <t>Columna1264</t>
  </si>
  <si>
    <t>Columna1265</t>
  </si>
  <si>
    <t>Columna1266</t>
  </si>
  <si>
    <t>Columna1267</t>
  </si>
  <si>
    <t>Columna1268</t>
  </si>
  <si>
    <t>Columna1269</t>
  </si>
  <si>
    <t>Columna1270</t>
  </si>
  <si>
    <t>Columna1271</t>
  </si>
  <si>
    <t>Columna1272</t>
  </si>
  <si>
    <t>Columna1273</t>
  </si>
  <si>
    <t>Columna1274</t>
  </si>
  <si>
    <t>Columna1275</t>
  </si>
  <si>
    <t>Columna1276</t>
  </si>
  <si>
    <t>Columna1277</t>
  </si>
  <si>
    <t>Columna1278</t>
  </si>
  <si>
    <t>Columna1279</t>
  </si>
  <si>
    <t>Columna1280</t>
  </si>
  <si>
    <t>Columna1281</t>
  </si>
  <si>
    <t>Columna1282</t>
  </si>
  <si>
    <t>Columna1283</t>
  </si>
  <si>
    <t>Columna1284</t>
  </si>
  <si>
    <t>Columna1285</t>
  </si>
  <si>
    <t>Columna1286</t>
  </si>
  <si>
    <t>Columna1287</t>
  </si>
  <si>
    <t>Columna1288</t>
  </si>
  <si>
    <t>Columna1289</t>
  </si>
  <si>
    <t>Columna1290</t>
  </si>
  <si>
    <t>Columna1291</t>
  </si>
  <si>
    <t>Columna1292</t>
  </si>
  <si>
    <t>Columna1293</t>
  </si>
  <si>
    <t>Columna1294</t>
  </si>
  <si>
    <t>Columna1295</t>
  </si>
  <si>
    <t>Columna1296</t>
  </si>
  <si>
    <t>Columna1297</t>
  </si>
  <si>
    <t>Columna1298</t>
  </si>
  <si>
    <t>Columna1299</t>
  </si>
  <si>
    <t>Columna1300</t>
  </si>
  <si>
    <t>Columna1301</t>
  </si>
  <si>
    <t>Columna1302</t>
  </si>
  <si>
    <t>Columna1303</t>
  </si>
  <si>
    <t>Columna1304</t>
  </si>
  <si>
    <t>Columna1305</t>
  </si>
  <si>
    <t>Columna1306</t>
  </si>
  <si>
    <t>Columna1307</t>
  </si>
  <si>
    <t>Columna1308</t>
  </si>
  <si>
    <t>Columna1309</t>
  </si>
  <si>
    <t>Columna1310</t>
  </si>
  <si>
    <t>Columna1311</t>
  </si>
  <si>
    <t>Columna1312</t>
  </si>
  <si>
    <t>Columna1313</t>
  </si>
  <si>
    <t>Columna1314</t>
  </si>
  <si>
    <t>Columna1315</t>
  </si>
  <si>
    <t>Columna1316</t>
  </si>
  <si>
    <t>Columna1317</t>
  </si>
  <si>
    <t>Columna1318</t>
  </si>
  <si>
    <t>Columna1319</t>
  </si>
  <si>
    <t>Columna1320</t>
  </si>
  <si>
    <t>Columna1321</t>
  </si>
  <si>
    <t>Columna1322</t>
  </si>
  <si>
    <t>Columna1323</t>
  </si>
  <si>
    <t>Columna1324</t>
  </si>
  <si>
    <t>Columna1325</t>
  </si>
  <si>
    <t>Columna1326</t>
  </si>
  <si>
    <t>Columna1327</t>
  </si>
  <si>
    <t>Columna1328</t>
  </si>
  <si>
    <t>Columna1329</t>
  </si>
  <si>
    <t>Columna1330</t>
  </si>
  <si>
    <t>Columna1331</t>
  </si>
  <si>
    <t>Columna1332</t>
  </si>
  <si>
    <t>Columna1333</t>
  </si>
  <si>
    <t>Columna1334</t>
  </si>
  <si>
    <t>Columna1335</t>
  </si>
  <si>
    <t>Columna1336</t>
  </si>
  <si>
    <t>Columna1337</t>
  </si>
  <si>
    <t>Columna1338</t>
  </si>
  <si>
    <t>Columna1339</t>
  </si>
  <si>
    <t>Columna1340</t>
  </si>
  <si>
    <t>Columna1341</t>
  </si>
  <si>
    <t>Columna1342</t>
  </si>
  <si>
    <t>Columna1343</t>
  </si>
  <si>
    <t>Columna1344</t>
  </si>
  <si>
    <t>Columna1345</t>
  </si>
  <si>
    <t>Columna1346</t>
  </si>
  <si>
    <t>Columna1347</t>
  </si>
  <si>
    <t>Columna1348</t>
  </si>
  <si>
    <t>Columna1349</t>
  </si>
  <si>
    <t>Columna1350</t>
  </si>
  <si>
    <t>Columna1351</t>
  </si>
  <si>
    <t>Columna1352</t>
  </si>
  <si>
    <t>Columna1353</t>
  </si>
  <si>
    <t>Columna1354</t>
  </si>
  <si>
    <t>Columna1355</t>
  </si>
  <si>
    <t>Columna1356</t>
  </si>
  <si>
    <t>Columna1357</t>
  </si>
  <si>
    <t>Columna1358</t>
  </si>
  <si>
    <t>Columna1359</t>
  </si>
  <si>
    <t>Columna1360</t>
  </si>
  <si>
    <t>Columna1361</t>
  </si>
  <si>
    <t>Columna1362</t>
  </si>
  <si>
    <t>Columna1363</t>
  </si>
  <si>
    <t>Columna1364</t>
  </si>
  <si>
    <t>Columna1365</t>
  </si>
  <si>
    <t>Columna1366</t>
  </si>
  <si>
    <t>Columna1367</t>
  </si>
  <si>
    <t>Columna1368</t>
  </si>
  <si>
    <t>Columna1369</t>
  </si>
  <si>
    <t>Columna1370</t>
  </si>
  <si>
    <t>Columna1371</t>
  </si>
  <si>
    <t>Columna1372</t>
  </si>
  <si>
    <t>Columna1373</t>
  </si>
  <si>
    <t>Columna1374</t>
  </si>
  <si>
    <t>Columna1375</t>
  </si>
  <si>
    <t>Columna1376</t>
  </si>
  <si>
    <t>Columna1377</t>
  </si>
  <si>
    <t>Columna1378</t>
  </si>
  <si>
    <t>Columna1379</t>
  </si>
  <si>
    <t>Columna1380</t>
  </si>
  <si>
    <t>Columna1381</t>
  </si>
  <si>
    <t>Columna1382</t>
  </si>
  <si>
    <t>Columna1383</t>
  </si>
  <si>
    <t>Columna1384</t>
  </si>
  <si>
    <t>Columna1385</t>
  </si>
  <si>
    <t>Columna1386</t>
  </si>
  <si>
    <t>Columna1387</t>
  </si>
  <si>
    <t>Columna1388</t>
  </si>
  <si>
    <t>Columna1389</t>
  </si>
  <si>
    <t>Columna1390</t>
  </si>
  <si>
    <t>Columna1391</t>
  </si>
  <si>
    <t>Columna1392</t>
  </si>
  <si>
    <t>Columna1393</t>
  </si>
  <si>
    <t>Columna1394</t>
  </si>
  <si>
    <t>Columna1395</t>
  </si>
  <si>
    <t>Columna1396</t>
  </si>
  <si>
    <t>Columna1397</t>
  </si>
  <si>
    <t>Columna1398</t>
  </si>
  <si>
    <t>Columna1399</t>
  </si>
  <si>
    <t>Columna1400</t>
  </si>
  <si>
    <t>Columna1401</t>
  </si>
  <si>
    <t>Columna1402</t>
  </si>
  <si>
    <t>Columna1403</t>
  </si>
  <si>
    <t>Columna1404</t>
  </si>
  <si>
    <t>Columna1405</t>
  </si>
  <si>
    <t>Columna1406</t>
  </si>
  <si>
    <t>Columna1407</t>
  </si>
  <si>
    <t>Columna1408</t>
  </si>
  <si>
    <t>Columna1409</t>
  </si>
  <si>
    <t>Columna1410</t>
  </si>
  <si>
    <t>Columna1411</t>
  </si>
  <si>
    <t>Columna1412</t>
  </si>
  <si>
    <t>Columna1413</t>
  </si>
  <si>
    <t>Columna1414</t>
  </si>
  <si>
    <t>Columna1415</t>
  </si>
  <si>
    <t>Columna1416</t>
  </si>
  <si>
    <t>Columna1417</t>
  </si>
  <si>
    <t>Columna1418</t>
  </si>
  <si>
    <t>Columna1419</t>
  </si>
  <si>
    <t>Columna1420</t>
  </si>
  <si>
    <t>Columna1421</t>
  </si>
  <si>
    <t>Columna1422</t>
  </si>
  <si>
    <t>Columna1423</t>
  </si>
  <si>
    <t>Columna1424</t>
  </si>
  <si>
    <t>Columna1425</t>
  </si>
  <si>
    <t>Columna1426</t>
  </si>
  <si>
    <t>Columna1427</t>
  </si>
  <si>
    <t>Columna1428</t>
  </si>
  <si>
    <t>Columna1429</t>
  </si>
  <si>
    <t>Columna1430</t>
  </si>
  <si>
    <t>Columna1431</t>
  </si>
  <si>
    <t>Columna1432</t>
  </si>
  <si>
    <t>Columna1433</t>
  </si>
  <si>
    <t>Columna1434</t>
  </si>
  <si>
    <t>Columna1435</t>
  </si>
  <si>
    <t>Columna1436</t>
  </si>
  <si>
    <t>Columna1437</t>
  </si>
  <si>
    <t>Columna1438</t>
  </si>
  <si>
    <t>Columna1439</t>
  </si>
  <si>
    <t>Columna1440</t>
  </si>
  <si>
    <t>Columna1441</t>
  </si>
  <si>
    <t>Columna1442</t>
  </si>
  <si>
    <t>Columna1443</t>
  </si>
  <si>
    <t>Columna1444</t>
  </si>
  <si>
    <t>Columna1445</t>
  </si>
  <si>
    <t>Columna1446</t>
  </si>
  <si>
    <t>Columna1447</t>
  </si>
  <si>
    <t>Columna1448</t>
  </si>
  <si>
    <t>Columna1449</t>
  </si>
  <si>
    <t>Columna1450</t>
  </si>
  <si>
    <t>Columna1451</t>
  </si>
  <si>
    <t>Columna1452</t>
  </si>
  <si>
    <t>Columna1453</t>
  </si>
  <si>
    <t>Columna1454</t>
  </si>
  <si>
    <t>Columna1455</t>
  </si>
  <si>
    <t>Columna1456</t>
  </si>
  <si>
    <t>Columna1457</t>
  </si>
  <si>
    <t>Columna1458</t>
  </si>
  <si>
    <t>Columna1459</t>
  </si>
  <si>
    <t>Columna1460</t>
  </si>
  <si>
    <t>Columna1461</t>
  </si>
  <si>
    <t>Columna1462</t>
  </si>
  <si>
    <t>Columna1463</t>
  </si>
  <si>
    <t>Columna1464</t>
  </si>
  <si>
    <t>Columna1465</t>
  </si>
  <si>
    <t>Columna1466</t>
  </si>
  <si>
    <t>Columna1467</t>
  </si>
  <si>
    <t>Columna1468</t>
  </si>
  <si>
    <t>Columna1469</t>
  </si>
  <si>
    <t>Columna1470</t>
  </si>
  <si>
    <t>Columna1471</t>
  </si>
  <si>
    <t>Columna1472</t>
  </si>
  <si>
    <t>Columna1473</t>
  </si>
  <si>
    <t>Columna1474</t>
  </si>
  <si>
    <t>Columna1475</t>
  </si>
  <si>
    <t>Columna1476</t>
  </si>
  <si>
    <t>Columna1477</t>
  </si>
  <si>
    <t>Columna1478</t>
  </si>
  <si>
    <t>Columna1479</t>
  </si>
  <si>
    <t>Columna1480</t>
  </si>
  <si>
    <t>Columna1481</t>
  </si>
  <si>
    <t>Columna1482</t>
  </si>
  <si>
    <t>Columna1483</t>
  </si>
  <si>
    <t>Columna1484</t>
  </si>
  <si>
    <t>Columna1485</t>
  </si>
  <si>
    <t>Columna1486</t>
  </si>
  <si>
    <t>Columna1487</t>
  </si>
  <si>
    <t>Columna1488</t>
  </si>
  <si>
    <t>Columna1489</t>
  </si>
  <si>
    <t>Columna1490</t>
  </si>
  <si>
    <t>Columna1491</t>
  </si>
  <si>
    <t>Columna1492</t>
  </si>
  <si>
    <t>Columna1493</t>
  </si>
  <si>
    <t>Columna1494</t>
  </si>
  <si>
    <t>Columna1495</t>
  </si>
  <si>
    <t>Columna1496</t>
  </si>
  <si>
    <t>Columna1497</t>
  </si>
  <si>
    <t>Columna1498</t>
  </si>
  <si>
    <t>Columna1499</t>
  </si>
  <si>
    <t>Columna1500</t>
  </si>
  <si>
    <t>Columna1501</t>
  </si>
  <si>
    <t>Columna1502</t>
  </si>
  <si>
    <t>Columna1503</t>
  </si>
  <si>
    <t>Columna1504</t>
  </si>
  <si>
    <t>Columna1505</t>
  </si>
  <si>
    <t>Columna1506</t>
  </si>
  <si>
    <t>Columna1507</t>
  </si>
  <si>
    <t>Columna1508</t>
  </si>
  <si>
    <t>Columna1509</t>
  </si>
  <si>
    <t>Columna1510</t>
  </si>
  <si>
    <t>Columna1511</t>
  </si>
  <si>
    <t>Columna1512</t>
  </si>
  <si>
    <t>Columna1513</t>
  </si>
  <si>
    <t>Columna1514</t>
  </si>
  <si>
    <t>Columna1515</t>
  </si>
  <si>
    <t>Columna1516</t>
  </si>
  <si>
    <t>Columna1517</t>
  </si>
  <si>
    <t>Columna1518</t>
  </si>
  <si>
    <t>Columna1519</t>
  </si>
  <si>
    <t>Columna1520</t>
  </si>
  <si>
    <t>Columna1521</t>
  </si>
  <si>
    <t>Columna1522</t>
  </si>
  <si>
    <t>Columna1523</t>
  </si>
  <si>
    <t>Columna1524</t>
  </si>
  <si>
    <t>Columna1525</t>
  </si>
  <si>
    <t>Columna1526</t>
  </si>
  <si>
    <t>Columna1527</t>
  </si>
  <si>
    <t>Columna1528</t>
  </si>
  <si>
    <t>Columna1529</t>
  </si>
  <si>
    <t>Columna1530</t>
  </si>
  <si>
    <t>Columna1531</t>
  </si>
  <si>
    <t>Columna1532</t>
  </si>
  <si>
    <t>Columna1533</t>
  </si>
  <si>
    <t>Columna1534</t>
  </si>
  <si>
    <t>Columna1535</t>
  </si>
  <si>
    <t>Columna1536</t>
  </si>
  <si>
    <t>Columna1537</t>
  </si>
  <si>
    <t>Columna1538</t>
  </si>
  <si>
    <t>Columna1539</t>
  </si>
  <si>
    <t>Columna1540</t>
  </si>
  <si>
    <t>Columna1541</t>
  </si>
  <si>
    <t>Columna1542</t>
  </si>
  <si>
    <t>Columna1543</t>
  </si>
  <si>
    <t>Columna1544</t>
  </si>
  <si>
    <t>Columna1545</t>
  </si>
  <si>
    <t>Columna1546</t>
  </si>
  <si>
    <t>Columna1547</t>
  </si>
  <si>
    <t>Columna1548</t>
  </si>
  <si>
    <t>Columna1549</t>
  </si>
  <si>
    <t>Columna1550</t>
  </si>
  <si>
    <t>Columna1551</t>
  </si>
  <si>
    <t>Columna1552</t>
  </si>
  <si>
    <t>Columna1553</t>
  </si>
  <si>
    <t>Columna1554</t>
  </si>
  <si>
    <t>Columna1555</t>
  </si>
  <si>
    <t>Columna1556</t>
  </si>
  <si>
    <t>Columna1557</t>
  </si>
  <si>
    <t>Columna1558</t>
  </si>
  <si>
    <t>Columna1559</t>
  </si>
  <si>
    <t>Columna1560</t>
  </si>
  <si>
    <t>Columna1561</t>
  </si>
  <si>
    <t>Columna1562</t>
  </si>
  <si>
    <t>Columna1563</t>
  </si>
  <si>
    <t>Columna1564</t>
  </si>
  <si>
    <t>Columna1565</t>
  </si>
  <si>
    <t>Columna1566</t>
  </si>
  <si>
    <t>Columna1567</t>
  </si>
  <si>
    <t>Columna1568</t>
  </si>
  <si>
    <t>Columna1569</t>
  </si>
  <si>
    <t>Columna1570</t>
  </si>
  <si>
    <t>Columna1571</t>
  </si>
  <si>
    <t>Columna1572</t>
  </si>
  <si>
    <t>Columna1573</t>
  </si>
  <si>
    <t>Columna1574</t>
  </si>
  <si>
    <t>Columna1575</t>
  </si>
  <si>
    <t>Columna1576</t>
  </si>
  <si>
    <t>Columna1577</t>
  </si>
  <si>
    <t>Columna1578</t>
  </si>
  <si>
    <t>Columna1579</t>
  </si>
  <si>
    <t>Columna1580</t>
  </si>
  <si>
    <t>Columna1581</t>
  </si>
  <si>
    <t>Columna1582</t>
  </si>
  <si>
    <t>Columna1583</t>
  </si>
  <si>
    <t>Columna1584</t>
  </si>
  <si>
    <t>Columna1585</t>
  </si>
  <si>
    <t>Columna1586</t>
  </si>
  <si>
    <t>Columna1587</t>
  </si>
  <si>
    <t>Columna1588</t>
  </si>
  <si>
    <t>Columna1589</t>
  </si>
  <si>
    <t>Columna1590</t>
  </si>
  <si>
    <t>Columna1591</t>
  </si>
  <si>
    <t>Columna1592</t>
  </si>
  <si>
    <t>Columna1593</t>
  </si>
  <si>
    <t>Columna1594</t>
  </si>
  <si>
    <t>Columna1595</t>
  </si>
  <si>
    <t>Columna1596</t>
  </si>
  <si>
    <t>Columna1597</t>
  </si>
  <si>
    <t>Columna1598</t>
  </si>
  <si>
    <t>Columna1599</t>
  </si>
  <si>
    <t>Columna1600</t>
  </si>
  <si>
    <t>Columna1601</t>
  </si>
  <si>
    <t>Columna1602</t>
  </si>
  <si>
    <t>Columna1603</t>
  </si>
  <si>
    <t>Columna1604</t>
  </si>
  <si>
    <t>Columna1605</t>
  </si>
  <si>
    <t>Columna1606</t>
  </si>
  <si>
    <t>Columna1607</t>
  </si>
  <si>
    <t>Columna1608</t>
  </si>
  <si>
    <t>Columna1609</t>
  </si>
  <si>
    <t>Columna1610</t>
  </si>
  <si>
    <t>Columna1611</t>
  </si>
  <si>
    <t>Columna1612</t>
  </si>
  <si>
    <t>Columna1613</t>
  </si>
  <si>
    <t>Columna1614</t>
  </si>
  <si>
    <t>Columna1615</t>
  </si>
  <si>
    <t>Columna1616</t>
  </si>
  <si>
    <t>Columna1617</t>
  </si>
  <si>
    <t>Columna1618</t>
  </si>
  <si>
    <t>Columna1619</t>
  </si>
  <si>
    <t>Columna1620</t>
  </si>
  <si>
    <t>Columna1621</t>
  </si>
  <si>
    <t>Columna1622</t>
  </si>
  <si>
    <t>Columna1623</t>
  </si>
  <si>
    <t>Columna1624</t>
  </si>
  <si>
    <t>Columna1625</t>
  </si>
  <si>
    <t>Columna1626</t>
  </si>
  <si>
    <t>Columna1627</t>
  </si>
  <si>
    <t>Columna1628</t>
  </si>
  <si>
    <t>Columna1629</t>
  </si>
  <si>
    <t>Columna1630</t>
  </si>
  <si>
    <t>Columna1631</t>
  </si>
  <si>
    <t>Columna1632</t>
  </si>
  <si>
    <t>Columna1633</t>
  </si>
  <si>
    <t>Columna1634</t>
  </si>
  <si>
    <t>Columna1635</t>
  </si>
  <si>
    <t>Columna1636</t>
  </si>
  <si>
    <t>Columna1637</t>
  </si>
  <si>
    <t>Columna1638</t>
  </si>
  <si>
    <t>Columna1639</t>
  </si>
  <si>
    <t>Columna1640</t>
  </si>
  <si>
    <t>Columna1641</t>
  </si>
  <si>
    <t>Columna1642</t>
  </si>
  <si>
    <t>Columna1643</t>
  </si>
  <si>
    <t>Columna1644</t>
  </si>
  <si>
    <t>Columna1645</t>
  </si>
  <si>
    <t>Columna1646</t>
  </si>
  <si>
    <t>Columna1647</t>
  </si>
  <si>
    <t>Columna1648</t>
  </si>
  <si>
    <t>Columna1649</t>
  </si>
  <si>
    <t>Columna1650</t>
  </si>
  <si>
    <t>Columna1651</t>
  </si>
  <si>
    <t>Columna1652</t>
  </si>
  <si>
    <t>Columna1653</t>
  </si>
  <si>
    <t>Columna1654</t>
  </si>
  <si>
    <t>Columna1655</t>
  </si>
  <si>
    <t>Columna1656</t>
  </si>
  <si>
    <t>Columna1657</t>
  </si>
  <si>
    <t>Columna1658</t>
  </si>
  <si>
    <t>Columna1659</t>
  </si>
  <si>
    <t>Columna1660</t>
  </si>
  <si>
    <t>Columna1661</t>
  </si>
  <si>
    <t>Columna1662</t>
  </si>
  <si>
    <t>Columna1663</t>
  </si>
  <si>
    <t>Columna1664</t>
  </si>
  <si>
    <t>Columna1665</t>
  </si>
  <si>
    <t>Columna1666</t>
  </si>
  <si>
    <t>Columna1667</t>
  </si>
  <si>
    <t>Columna1668</t>
  </si>
  <si>
    <t>Columna1669</t>
  </si>
  <si>
    <t>Columna1670</t>
  </si>
  <si>
    <t>Columna1671</t>
  </si>
  <si>
    <t>Columna1672</t>
  </si>
  <si>
    <t>Columna1673</t>
  </si>
  <si>
    <t>Columna1674</t>
  </si>
  <si>
    <t>Columna1675</t>
  </si>
  <si>
    <t>Columna1676</t>
  </si>
  <si>
    <t>Columna1677</t>
  </si>
  <si>
    <t>Columna1678</t>
  </si>
  <si>
    <t>Columna1679</t>
  </si>
  <si>
    <t>Columna1680</t>
  </si>
  <si>
    <t>Columna1681</t>
  </si>
  <si>
    <t>Columna1682</t>
  </si>
  <si>
    <t>Columna1683</t>
  </si>
  <si>
    <t>Columna1684</t>
  </si>
  <si>
    <t>Columna1685</t>
  </si>
  <si>
    <t>Columna1686</t>
  </si>
  <si>
    <t>Columna1687</t>
  </si>
  <si>
    <t>Columna1688</t>
  </si>
  <si>
    <t>Columna1689</t>
  </si>
  <si>
    <t>Columna1690</t>
  </si>
  <si>
    <t>Columna1691</t>
  </si>
  <si>
    <t>Columna1692</t>
  </si>
  <si>
    <t>Columna1693</t>
  </si>
  <si>
    <t>Columna1694</t>
  </si>
  <si>
    <t>Columna1695</t>
  </si>
  <si>
    <t>Columna1696</t>
  </si>
  <si>
    <t>Columna1697</t>
  </si>
  <si>
    <t>Columna1698</t>
  </si>
  <si>
    <t>Columna1699</t>
  </si>
  <si>
    <t>Columna1700</t>
  </si>
  <si>
    <t>Columna1701</t>
  </si>
  <si>
    <t>Columna1702</t>
  </si>
  <si>
    <t>Columna1703</t>
  </si>
  <si>
    <t>Columna1704</t>
  </si>
  <si>
    <t>Columna1705</t>
  </si>
  <si>
    <t>Columna1706</t>
  </si>
  <si>
    <t>Columna1707</t>
  </si>
  <si>
    <t>Columna1708</t>
  </si>
  <si>
    <t>Columna1709</t>
  </si>
  <si>
    <t>Columna1710</t>
  </si>
  <si>
    <t>Columna1711</t>
  </si>
  <si>
    <t>Columna1712</t>
  </si>
  <si>
    <t>Columna1713</t>
  </si>
  <si>
    <t>Columna1714</t>
  </si>
  <si>
    <t>Columna1715</t>
  </si>
  <si>
    <t>Columna1716</t>
  </si>
  <si>
    <t>Columna1717</t>
  </si>
  <si>
    <t>Columna1718</t>
  </si>
  <si>
    <t>Columna1719</t>
  </si>
  <si>
    <t>Columna1720</t>
  </si>
  <si>
    <t>Columna1721</t>
  </si>
  <si>
    <t>Columna1722</t>
  </si>
  <si>
    <t>Columna1723</t>
  </si>
  <si>
    <t>Columna1724</t>
  </si>
  <si>
    <t>Columna1725</t>
  </si>
  <si>
    <t>Columna1726</t>
  </si>
  <si>
    <t>Columna1727</t>
  </si>
  <si>
    <t>Columna1728</t>
  </si>
  <si>
    <t>Columna1729</t>
  </si>
  <si>
    <t>Columna1730</t>
  </si>
  <si>
    <t>Columna1731</t>
  </si>
  <si>
    <t>Columna1732</t>
  </si>
  <si>
    <t>Columna1733</t>
  </si>
  <si>
    <t>Columna1734</t>
  </si>
  <si>
    <t>Columna1735</t>
  </si>
  <si>
    <t>Columna1736</t>
  </si>
  <si>
    <t>Columna1737</t>
  </si>
  <si>
    <t>Columna1738</t>
  </si>
  <si>
    <t>Columna1739</t>
  </si>
  <si>
    <t>Columna1740</t>
  </si>
  <si>
    <t>Columna1741</t>
  </si>
  <si>
    <t>Columna1742</t>
  </si>
  <si>
    <t>Columna1743</t>
  </si>
  <si>
    <t>Columna1744</t>
  </si>
  <si>
    <t>Columna1745</t>
  </si>
  <si>
    <t>Columna1746</t>
  </si>
  <si>
    <t>Columna1747</t>
  </si>
  <si>
    <t>Columna1748</t>
  </si>
  <si>
    <t>Columna1749</t>
  </si>
  <si>
    <t>Columna1750</t>
  </si>
  <si>
    <t>Columna1751</t>
  </si>
  <si>
    <t>Columna1752</t>
  </si>
  <si>
    <t>Columna1753</t>
  </si>
  <si>
    <t>Columna1754</t>
  </si>
  <si>
    <t>Columna1755</t>
  </si>
  <si>
    <t>Columna1756</t>
  </si>
  <si>
    <t>Columna1757</t>
  </si>
  <si>
    <t>Columna1758</t>
  </si>
  <si>
    <t>Columna1759</t>
  </si>
  <si>
    <t>Columna1760</t>
  </si>
  <si>
    <t>Columna1761</t>
  </si>
  <si>
    <t>Columna1762</t>
  </si>
  <si>
    <t>Columna1763</t>
  </si>
  <si>
    <t>Columna1764</t>
  </si>
  <si>
    <t>Columna1765</t>
  </si>
  <si>
    <t>Columna1766</t>
  </si>
  <si>
    <t>Columna1767</t>
  </si>
  <si>
    <t>Columna1768</t>
  </si>
  <si>
    <t>Columna1769</t>
  </si>
  <si>
    <t>Columna1770</t>
  </si>
  <si>
    <t>Columna1771</t>
  </si>
  <si>
    <t>Columna1772</t>
  </si>
  <si>
    <t>Columna1773</t>
  </si>
  <si>
    <t>Columna1774</t>
  </si>
  <si>
    <t>Columna1775</t>
  </si>
  <si>
    <t>Columna1776</t>
  </si>
  <si>
    <t>Columna1777</t>
  </si>
  <si>
    <t>Columna1778</t>
  </si>
  <si>
    <t>Columna1779</t>
  </si>
  <si>
    <t>Columna1780</t>
  </si>
  <si>
    <t>Columna1781</t>
  </si>
  <si>
    <t>Columna1782</t>
  </si>
  <si>
    <t>Columna1783</t>
  </si>
  <si>
    <t>Columna1784</t>
  </si>
  <si>
    <t>Columna1785</t>
  </si>
  <si>
    <t>Columna1786</t>
  </si>
  <si>
    <t>Columna1787</t>
  </si>
  <si>
    <t>Columna1788</t>
  </si>
  <si>
    <t>Columna1789</t>
  </si>
  <si>
    <t>Columna1790</t>
  </si>
  <si>
    <t>Columna1791</t>
  </si>
  <si>
    <t>Columna1792</t>
  </si>
  <si>
    <t>Columna1793</t>
  </si>
  <si>
    <t>Columna1794</t>
  </si>
  <si>
    <t>Columna1795</t>
  </si>
  <si>
    <t>Columna1796</t>
  </si>
  <si>
    <t>Columna1797</t>
  </si>
  <si>
    <t>Columna1798</t>
  </si>
  <si>
    <t>Columna1799</t>
  </si>
  <si>
    <t>Columna1800</t>
  </si>
  <si>
    <t>Columna1801</t>
  </si>
  <si>
    <t>Columna1802</t>
  </si>
  <si>
    <t>Columna1803</t>
  </si>
  <si>
    <t>Columna1804</t>
  </si>
  <si>
    <t>Columna1805</t>
  </si>
  <si>
    <t>Columna1806</t>
  </si>
  <si>
    <t>Columna1807</t>
  </si>
  <si>
    <t>Columna1808</t>
  </si>
  <si>
    <t>Columna1809</t>
  </si>
  <si>
    <t>Columna1810</t>
  </si>
  <si>
    <t>Columna1811</t>
  </si>
  <si>
    <t>Columna1812</t>
  </si>
  <si>
    <t>Columna1813</t>
  </si>
  <si>
    <t>Columna1814</t>
  </si>
  <si>
    <t>Columna1815</t>
  </si>
  <si>
    <t>Columna1816</t>
  </si>
  <si>
    <t>Columna1817</t>
  </si>
  <si>
    <t>Columna1818</t>
  </si>
  <si>
    <t>Columna1819</t>
  </si>
  <si>
    <t>Columna1820</t>
  </si>
  <si>
    <t>Columna1821</t>
  </si>
  <si>
    <t>Columna1822</t>
  </si>
  <si>
    <t>Columna1823</t>
  </si>
  <si>
    <t>Columna1824</t>
  </si>
  <si>
    <t>Columna1825</t>
  </si>
  <si>
    <t>Columna1826</t>
  </si>
  <si>
    <t>Columna1827</t>
  </si>
  <si>
    <t>Columna1828</t>
  </si>
  <si>
    <t>Columna1829</t>
  </si>
  <si>
    <t>Columna1830</t>
  </si>
  <si>
    <t>Columna1831</t>
  </si>
  <si>
    <t>Columna1832</t>
  </si>
  <si>
    <t>Columna1833</t>
  </si>
  <si>
    <t>Columna1834</t>
  </si>
  <si>
    <t>Columna1835</t>
  </si>
  <si>
    <t>Columna1836</t>
  </si>
  <si>
    <t>Columna1837</t>
  </si>
  <si>
    <t>Columna1838</t>
  </si>
  <si>
    <t>Columna1839</t>
  </si>
  <si>
    <t>Columna1840</t>
  </si>
  <si>
    <t>Columna1841</t>
  </si>
  <si>
    <t>Columna1842</t>
  </si>
  <si>
    <t>Columna1843</t>
  </si>
  <si>
    <t>Columna1844</t>
  </si>
  <si>
    <t>Columna1845</t>
  </si>
  <si>
    <t>Columna1846</t>
  </si>
  <si>
    <t>Columna1847</t>
  </si>
  <si>
    <t>Columna1848</t>
  </si>
  <si>
    <t>Columna1849</t>
  </si>
  <si>
    <t>Columna1850</t>
  </si>
  <si>
    <t>Columna1851</t>
  </si>
  <si>
    <t>Columna1852</t>
  </si>
  <si>
    <t>Columna1853</t>
  </si>
  <si>
    <t>Columna1854</t>
  </si>
  <si>
    <t>Columna1855</t>
  </si>
  <si>
    <t>Columna1856</t>
  </si>
  <si>
    <t>Columna1857</t>
  </si>
  <si>
    <t>Columna1858</t>
  </si>
  <si>
    <t>Columna1859</t>
  </si>
  <si>
    <t>Columna1860</t>
  </si>
  <si>
    <t>Columna1861</t>
  </si>
  <si>
    <t>Columna1862</t>
  </si>
  <si>
    <t>Columna1863</t>
  </si>
  <si>
    <t>Columna1864</t>
  </si>
  <si>
    <t>Columna1865</t>
  </si>
  <si>
    <t>Columna1866</t>
  </si>
  <si>
    <t>Columna1867</t>
  </si>
  <si>
    <t>Columna1868</t>
  </si>
  <si>
    <t>Columna1869</t>
  </si>
  <si>
    <t>Columna1870</t>
  </si>
  <si>
    <t>Columna1871</t>
  </si>
  <si>
    <t>Columna1872</t>
  </si>
  <si>
    <t>Columna1873</t>
  </si>
  <si>
    <t>Columna1874</t>
  </si>
  <si>
    <t>Columna1875</t>
  </si>
  <si>
    <t>Columna1876</t>
  </si>
  <si>
    <t>Columna1877</t>
  </si>
  <si>
    <t>Columna1878</t>
  </si>
  <si>
    <t>Columna1879</t>
  </si>
  <si>
    <t>Columna1880</t>
  </si>
  <si>
    <t>Columna1881</t>
  </si>
  <si>
    <t>Columna1882</t>
  </si>
  <si>
    <t>Columna1883</t>
  </si>
  <si>
    <t>Columna1884</t>
  </si>
  <si>
    <t>Columna1885</t>
  </si>
  <si>
    <t>Columna1886</t>
  </si>
  <si>
    <t>Columna1887</t>
  </si>
  <si>
    <t>Columna1888</t>
  </si>
  <si>
    <t>Columna1889</t>
  </si>
  <si>
    <t>Columna1890</t>
  </si>
  <si>
    <t>Columna1891</t>
  </si>
  <si>
    <t>Columna1892</t>
  </si>
  <si>
    <t>Columna1893</t>
  </si>
  <si>
    <t>Columna1894</t>
  </si>
  <si>
    <t>Columna1895</t>
  </si>
  <si>
    <t>Columna1896</t>
  </si>
  <si>
    <t>Columna1897</t>
  </si>
  <si>
    <t>Columna1898</t>
  </si>
  <si>
    <t>Columna1899</t>
  </si>
  <si>
    <t>Columna1900</t>
  </si>
  <si>
    <t>Columna1901</t>
  </si>
  <si>
    <t>Columna1902</t>
  </si>
  <si>
    <t>Columna1903</t>
  </si>
  <si>
    <t>Columna1904</t>
  </si>
  <si>
    <t>Columna1905</t>
  </si>
  <si>
    <t>Columna1906</t>
  </si>
  <si>
    <t>Columna1907</t>
  </si>
  <si>
    <t>Columna1908</t>
  </si>
  <si>
    <t>Columna1909</t>
  </si>
  <si>
    <t>Columna1910</t>
  </si>
  <si>
    <t>Columna1911</t>
  </si>
  <si>
    <t>Columna1912</t>
  </si>
  <si>
    <t>Columna1913</t>
  </si>
  <si>
    <t>Columna1914</t>
  </si>
  <si>
    <t>Columna1915</t>
  </si>
  <si>
    <t>Columna1916</t>
  </si>
  <si>
    <t>Columna1917</t>
  </si>
  <si>
    <t>Columna1918</t>
  </si>
  <si>
    <t>Columna1919</t>
  </si>
  <si>
    <t>Columna1920</t>
  </si>
  <si>
    <t>Columna1921</t>
  </si>
  <si>
    <t>Columna1922</t>
  </si>
  <si>
    <t>Columna1923</t>
  </si>
  <si>
    <t>Columna1924</t>
  </si>
  <si>
    <t>Columna1925</t>
  </si>
  <si>
    <t>Columna1926</t>
  </si>
  <si>
    <t>Columna1927</t>
  </si>
  <si>
    <t>Columna1928</t>
  </si>
  <si>
    <t>Columna1929</t>
  </si>
  <si>
    <t>Columna1930</t>
  </si>
  <si>
    <t>Columna1931</t>
  </si>
  <si>
    <t>Columna1932</t>
  </si>
  <si>
    <t>Columna1933</t>
  </si>
  <si>
    <t>Columna1934</t>
  </si>
  <si>
    <t>Columna1935</t>
  </si>
  <si>
    <t>Columna1936</t>
  </si>
  <si>
    <t>Columna1937</t>
  </si>
  <si>
    <t>Columna1938</t>
  </si>
  <si>
    <t>Columna1939</t>
  </si>
  <si>
    <t>Columna1940</t>
  </si>
  <si>
    <t>Columna1941</t>
  </si>
  <si>
    <t>Columna1942</t>
  </si>
  <si>
    <t>Columna1943</t>
  </si>
  <si>
    <t>Columna1944</t>
  </si>
  <si>
    <t>Columna1945</t>
  </si>
  <si>
    <t>Columna1946</t>
  </si>
  <si>
    <t>Columna1947</t>
  </si>
  <si>
    <t>Columna1948</t>
  </si>
  <si>
    <t>Columna1949</t>
  </si>
  <si>
    <t>Columna1950</t>
  </si>
  <si>
    <t>Columna1951</t>
  </si>
  <si>
    <t>Columna1952</t>
  </si>
  <si>
    <t>Columna1953</t>
  </si>
  <si>
    <t>Columna1954</t>
  </si>
  <si>
    <t>Columna1955</t>
  </si>
  <si>
    <t>Columna1956</t>
  </si>
  <si>
    <t>Columna1957</t>
  </si>
  <si>
    <t>Columna1958</t>
  </si>
  <si>
    <t>Columna1959</t>
  </si>
  <si>
    <t>Columna1960</t>
  </si>
  <si>
    <t>Columna1961</t>
  </si>
  <si>
    <t>Columna1962</t>
  </si>
  <si>
    <t>Columna1963</t>
  </si>
  <si>
    <t>Columna1964</t>
  </si>
  <si>
    <t>Columna1965</t>
  </si>
  <si>
    <t>Columna1966</t>
  </si>
  <si>
    <t>Columna1967</t>
  </si>
  <si>
    <t>Columna1968</t>
  </si>
  <si>
    <t>Columna1969</t>
  </si>
  <si>
    <t>Columna1970</t>
  </si>
  <si>
    <t>Columna1971</t>
  </si>
  <si>
    <t>Columna1972</t>
  </si>
  <si>
    <t>Columna1973</t>
  </si>
  <si>
    <t>Columna1974</t>
  </si>
  <si>
    <t>Columna1975</t>
  </si>
  <si>
    <t>Columna1976</t>
  </si>
  <si>
    <t>Columna1977</t>
  </si>
  <si>
    <t>Columna1978</t>
  </si>
  <si>
    <t>Columna1979</t>
  </si>
  <si>
    <t>Columna1980</t>
  </si>
  <si>
    <t>Columna1981</t>
  </si>
  <si>
    <t>Columna1982</t>
  </si>
  <si>
    <t>Columna1983</t>
  </si>
  <si>
    <t>Columna1984</t>
  </si>
  <si>
    <t>Columna1985</t>
  </si>
  <si>
    <t>Columna1986</t>
  </si>
  <si>
    <t>Columna1987</t>
  </si>
  <si>
    <t>Columna1988</t>
  </si>
  <si>
    <t>Columna1989</t>
  </si>
  <si>
    <t>Columna1990</t>
  </si>
  <si>
    <t>Columna1991</t>
  </si>
  <si>
    <t>Columna1992</t>
  </si>
  <si>
    <t>Columna1993</t>
  </si>
  <si>
    <t>Columna1994</t>
  </si>
  <si>
    <t>Columna1995</t>
  </si>
  <si>
    <t>Columna1996</t>
  </si>
  <si>
    <t>Columna1997</t>
  </si>
  <si>
    <t>Columna1998</t>
  </si>
  <si>
    <t>Columna1999</t>
  </si>
  <si>
    <t>Columna2000</t>
  </si>
  <si>
    <t>Columna2001</t>
  </si>
  <si>
    <t>Columna2002</t>
  </si>
  <si>
    <t>Columna2003</t>
  </si>
  <si>
    <t>Columna2004</t>
  </si>
  <si>
    <t>Columna2005</t>
  </si>
  <si>
    <t>Columna2006</t>
  </si>
  <si>
    <t>Columna2007</t>
  </si>
  <si>
    <t>Columna2008</t>
  </si>
  <si>
    <t>Columna2009</t>
  </si>
  <si>
    <t>Columna2010</t>
  </si>
  <si>
    <t>Columna2011</t>
  </si>
  <si>
    <t>Columna2012</t>
  </si>
  <si>
    <t>Columna2013</t>
  </si>
  <si>
    <t>Columna2014</t>
  </si>
  <si>
    <t>Columna2015</t>
  </si>
  <si>
    <t>Columna2016</t>
  </si>
  <si>
    <t>Columna2017</t>
  </si>
  <si>
    <t>Columna2018</t>
  </si>
  <si>
    <t>Columna2019</t>
  </si>
  <si>
    <t>Columna2020</t>
  </si>
  <si>
    <t>Columna2021</t>
  </si>
  <si>
    <t>Columna2022</t>
  </si>
  <si>
    <t>Columna2023</t>
  </si>
  <si>
    <t>Columna2024</t>
  </si>
  <si>
    <t>Columna2025</t>
  </si>
  <si>
    <t>Columna2026</t>
  </si>
  <si>
    <t>Columna2027</t>
  </si>
  <si>
    <t>Columna2028</t>
  </si>
  <si>
    <t>Columna2029</t>
  </si>
  <si>
    <t>Columna2030</t>
  </si>
  <si>
    <t>Columna2031</t>
  </si>
  <si>
    <t>Columna2032</t>
  </si>
  <si>
    <t>Columna2033</t>
  </si>
  <si>
    <t>Columna2034</t>
  </si>
  <si>
    <t>Columna2035</t>
  </si>
  <si>
    <t>Columna2036</t>
  </si>
  <si>
    <t>Columna2037</t>
  </si>
  <si>
    <t>Columna2038</t>
  </si>
  <si>
    <t>Columna2039</t>
  </si>
  <si>
    <t>Columna2040</t>
  </si>
  <si>
    <t>Columna2041</t>
  </si>
  <si>
    <t>Columna2042</t>
  </si>
  <si>
    <t>Columna2043</t>
  </si>
  <si>
    <t>Columna2044</t>
  </si>
  <si>
    <t>Columna2045</t>
  </si>
  <si>
    <t>Columna2046</t>
  </si>
  <si>
    <t>Columna2047</t>
  </si>
  <si>
    <t>Columna2048</t>
  </si>
  <si>
    <t>Columna2049</t>
  </si>
  <si>
    <t>Columna2050</t>
  </si>
  <si>
    <t>Columna2051</t>
  </si>
  <si>
    <t>Columna2052</t>
  </si>
  <si>
    <t>Columna2053</t>
  </si>
  <si>
    <t>Columna2054</t>
  </si>
  <si>
    <t>Columna2055</t>
  </si>
  <si>
    <t>Columna2056</t>
  </si>
  <si>
    <t>Columna2057</t>
  </si>
  <si>
    <t>Columna2058</t>
  </si>
  <si>
    <t>Columna2059</t>
  </si>
  <si>
    <t>Columna2060</t>
  </si>
  <si>
    <t>Columna2061</t>
  </si>
  <si>
    <t>Columna2062</t>
  </si>
  <si>
    <t>Columna2063</t>
  </si>
  <si>
    <t>Columna2064</t>
  </si>
  <si>
    <t>Columna2065</t>
  </si>
  <si>
    <t>Columna2066</t>
  </si>
  <si>
    <t>Columna2067</t>
  </si>
  <si>
    <t>Columna2068</t>
  </si>
  <si>
    <t>Columna2069</t>
  </si>
  <si>
    <t>Columna2070</t>
  </si>
  <si>
    <t>Columna2071</t>
  </si>
  <si>
    <t>Columna2072</t>
  </si>
  <si>
    <t>Columna2073</t>
  </si>
  <si>
    <t>Columna2074</t>
  </si>
  <si>
    <t>Columna2075</t>
  </si>
  <si>
    <t>Columna2076</t>
  </si>
  <si>
    <t>Columna2077</t>
  </si>
  <si>
    <t>Columna2078</t>
  </si>
  <si>
    <t>Columna2079</t>
  </si>
  <si>
    <t>Columna2080</t>
  </si>
  <si>
    <t>Columna2081</t>
  </si>
  <si>
    <t>Columna2082</t>
  </si>
  <si>
    <t>Columna2083</t>
  </si>
  <si>
    <t>Columna2084</t>
  </si>
  <si>
    <t>Columna2085</t>
  </si>
  <si>
    <t>Columna2086</t>
  </si>
  <si>
    <t>Columna2087</t>
  </si>
  <si>
    <t>Columna2088</t>
  </si>
  <si>
    <t>Columna2089</t>
  </si>
  <si>
    <t>Columna2090</t>
  </si>
  <si>
    <t>Columna2091</t>
  </si>
  <si>
    <t>Columna2092</t>
  </si>
  <si>
    <t>Columna2093</t>
  </si>
  <si>
    <t>Columna2094</t>
  </si>
  <si>
    <t>Columna2095</t>
  </si>
  <si>
    <t>Columna2096</t>
  </si>
  <si>
    <t>Columna2097</t>
  </si>
  <si>
    <t>Columna2098</t>
  </si>
  <si>
    <t>Columna2099</t>
  </si>
  <si>
    <t>Columna2100</t>
  </si>
  <si>
    <t>Columna2101</t>
  </si>
  <si>
    <t>Columna2102</t>
  </si>
  <si>
    <t>Columna2103</t>
  </si>
  <si>
    <t>Columna2104</t>
  </si>
  <si>
    <t>Columna2105</t>
  </si>
  <si>
    <t>Columna2106</t>
  </si>
  <si>
    <t>Columna2107</t>
  </si>
  <si>
    <t>Columna2108</t>
  </si>
  <si>
    <t>Columna2109</t>
  </si>
  <si>
    <t>Columna2110</t>
  </si>
  <si>
    <t>Columna2111</t>
  </si>
  <si>
    <t>Columna2112</t>
  </si>
  <si>
    <t>Columna2113</t>
  </si>
  <si>
    <t>Columna2114</t>
  </si>
  <si>
    <t>Columna2115</t>
  </si>
  <si>
    <t>Columna2116</t>
  </si>
  <si>
    <t>Columna2117</t>
  </si>
  <si>
    <t>Columna2118</t>
  </si>
  <si>
    <t>Columna2119</t>
  </si>
  <si>
    <t>Columna2120</t>
  </si>
  <si>
    <t>Columna2121</t>
  </si>
  <si>
    <t>Columna2122</t>
  </si>
  <si>
    <t>Columna2123</t>
  </si>
  <si>
    <t>Columna2124</t>
  </si>
  <si>
    <t>Columna2125</t>
  </si>
  <si>
    <t>Columna2126</t>
  </si>
  <si>
    <t>Columna2127</t>
  </si>
  <si>
    <t>Columna2128</t>
  </si>
  <si>
    <t>Columna2129</t>
  </si>
  <si>
    <t>Columna2130</t>
  </si>
  <si>
    <t>Columna2131</t>
  </si>
  <si>
    <t>Columna2132</t>
  </si>
  <si>
    <t>Columna2133</t>
  </si>
  <si>
    <t>Columna2134</t>
  </si>
  <si>
    <t>Columna2135</t>
  </si>
  <si>
    <t>Columna2136</t>
  </si>
  <si>
    <t>Columna2137</t>
  </si>
  <si>
    <t>Columna2138</t>
  </si>
  <si>
    <t>Columna2139</t>
  </si>
  <si>
    <t>Columna2140</t>
  </si>
  <si>
    <t>Columna2141</t>
  </si>
  <si>
    <t>Columna2142</t>
  </si>
  <si>
    <t>Columna2143</t>
  </si>
  <si>
    <t>Columna2144</t>
  </si>
  <si>
    <t>Columna2145</t>
  </si>
  <si>
    <t>Columna2146</t>
  </si>
  <si>
    <t>Columna2147</t>
  </si>
  <si>
    <t>Columna2148</t>
  </si>
  <si>
    <t>Columna2149</t>
  </si>
  <si>
    <t>Columna2150</t>
  </si>
  <si>
    <t>Columna2151</t>
  </si>
  <si>
    <t>Columna2152</t>
  </si>
  <si>
    <t>Columna2153</t>
  </si>
  <si>
    <t>Columna2154</t>
  </si>
  <si>
    <t>Columna2155</t>
  </si>
  <si>
    <t>Columna2156</t>
  </si>
  <si>
    <t>Columna2157</t>
  </si>
  <si>
    <t>Columna2158</t>
  </si>
  <si>
    <t>Columna2159</t>
  </si>
  <si>
    <t>Columna2160</t>
  </si>
  <si>
    <t>Columna2161</t>
  </si>
  <si>
    <t>Columna2162</t>
  </si>
  <si>
    <t>Columna2163</t>
  </si>
  <si>
    <t>Columna2164</t>
  </si>
  <si>
    <t>Columna2165</t>
  </si>
  <si>
    <t>Columna2166</t>
  </si>
  <si>
    <t>Columna2167</t>
  </si>
  <si>
    <t>Columna2168</t>
  </si>
  <si>
    <t>Columna2169</t>
  </si>
  <si>
    <t>Columna2170</t>
  </si>
  <si>
    <t>Columna2171</t>
  </si>
  <si>
    <t>Columna2172</t>
  </si>
  <si>
    <t>Columna2173</t>
  </si>
  <si>
    <t>Columna2174</t>
  </si>
  <si>
    <t>Columna2175</t>
  </si>
  <si>
    <t>Columna2176</t>
  </si>
  <si>
    <t>Columna2177</t>
  </si>
  <si>
    <t>Columna2178</t>
  </si>
  <si>
    <t>Columna2179</t>
  </si>
  <si>
    <t>Columna2180</t>
  </si>
  <si>
    <t>Columna2181</t>
  </si>
  <si>
    <t>Columna2182</t>
  </si>
  <si>
    <t>Columna2183</t>
  </si>
  <si>
    <t>Columna2184</t>
  </si>
  <si>
    <t>Columna2185</t>
  </si>
  <si>
    <t>Columna2186</t>
  </si>
  <si>
    <t>Columna2187</t>
  </si>
  <si>
    <t>Columna2188</t>
  </si>
  <si>
    <t>Columna2189</t>
  </si>
  <si>
    <t>Columna2190</t>
  </si>
  <si>
    <t>Columna2191</t>
  </si>
  <si>
    <t>Columna2192</t>
  </si>
  <si>
    <t>Columna2193</t>
  </si>
  <si>
    <t>Columna2194</t>
  </si>
  <si>
    <t>Columna2195</t>
  </si>
  <si>
    <t>Columna2196</t>
  </si>
  <si>
    <t>Columna2197</t>
  </si>
  <si>
    <t>Columna2198</t>
  </si>
  <si>
    <t>Columna2199</t>
  </si>
  <si>
    <t>Columna2200</t>
  </si>
  <si>
    <t>Columna2201</t>
  </si>
  <si>
    <t>Columna2202</t>
  </si>
  <si>
    <t>Columna2203</t>
  </si>
  <si>
    <t>Columna2204</t>
  </si>
  <si>
    <t>Columna2205</t>
  </si>
  <si>
    <t>Columna2206</t>
  </si>
  <si>
    <t>Columna2207</t>
  </si>
  <si>
    <t>Columna2208</t>
  </si>
  <si>
    <t>Columna2209</t>
  </si>
  <si>
    <t>Columna2210</t>
  </si>
  <si>
    <t>Columna2211</t>
  </si>
  <si>
    <t>Columna2212</t>
  </si>
  <si>
    <t>Columna2213</t>
  </si>
  <si>
    <t>Columna2214</t>
  </si>
  <si>
    <t>Columna2215</t>
  </si>
  <si>
    <t>Columna2216</t>
  </si>
  <si>
    <t>Columna2217</t>
  </si>
  <si>
    <t>Columna2218</t>
  </si>
  <si>
    <t>Columna2219</t>
  </si>
  <si>
    <t>Columna2220</t>
  </si>
  <si>
    <t>Columna2221</t>
  </si>
  <si>
    <t>Columna2222</t>
  </si>
  <si>
    <t>Columna2223</t>
  </si>
  <si>
    <t>Columna2224</t>
  </si>
  <si>
    <t>Columna2225</t>
  </si>
  <si>
    <t>Columna2226</t>
  </si>
  <si>
    <t>Columna2227</t>
  </si>
  <si>
    <t>Columna2228</t>
  </si>
  <si>
    <t>Columna2229</t>
  </si>
  <si>
    <t>Columna2230</t>
  </si>
  <si>
    <t>Columna2231</t>
  </si>
  <si>
    <t>Columna2232</t>
  </si>
  <si>
    <t>Columna2233</t>
  </si>
  <si>
    <t>Columna2234</t>
  </si>
  <si>
    <t>Columna2235</t>
  </si>
  <si>
    <t>Columna2236</t>
  </si>
  <si>
    <t>Columna2237</t>
  </si>
  <si>
    <t>Columna2238</t>
  </si>
  <si>
    <t>Columna2239</t>
  </si>
  <si>
    <t>Columna2240</t>
  </si>
  <si>
    <t>Columna2241</t>
  </si>
  <si>
    <t>Columna2242</t>
  </si>
  <si>
    <t>Columna2243</t>
  </si>
  <si>
    <t>Columna2244</t>
  </si>
  <si>
    <t>Columna2245</t>
  </si>
  <si>
    <t>Columna2246</t>
  </si>
  <si>
    <t>Columna2247</t>
  </si>
  <si>
    <t>Columna2248</t>
  </si>
  <si>
    <t>Columna2249</t>
  </si>
  <si>
    <t>Columna2250</t>
  </si>
  <si>
    <t>Columna2251</t>
  </si>
  <si>
    <t>Columna2252</t>
  </si>
  <si>
    <t>Columna2253</t>
  </si>
  <si>
    <t>Columna2254</t>
  </si>
  <si>
    <t>Columna2255</t>
  </si>
  <si>
    <t>Columna2256</t>
  </si>
  <si>
    <t>Columna2257</t>
  </si>
  <si>
    <t>Columna2258</t>
  </si>
  <si>
    <t>Columna2259</t>
  </si>
  <si>
    <t>Columna2260</t>
  </si>
  <si>
    <t>Columna2261</t>
  </si>
  <si>
    <t>Columna2262</t>
  </si>
  <si>
    <t>Columna2263</t>
  </si>
  <si>
    <t>Columna2264</t>
  </si>
  <si>
    <t>Columna2265</t>
  </si>
  <si>
    <t>Columna2266</t>
  </si>
  <si>
    <t>Columna2267</t>
  </si>
  <si>
    <t>Columna2268</t>
  </si>
  <si>
    <t>Columna2269</t>
  </si>
  <si>
    <t>Columna2270</t>
  </si>
  <si>
    <t>Columna2271</t>
  </si>
  <si>
    <t>Columna2272</t>
  </si>
  <si>
    <t>Columna2273</t>
  </si>
  <si>
    <t>Columna2274</t>
  </si>
  <si>
    <t>Columna2275</t>
  </si>
  <si>
    <t>Columna2276</t>
  </si>
  <si>
    <t>Columna2277</t>
  </si>
  <si>
    <t>Columna2278</t>
  </si>
  <si>
    <t>Columna2279</t>
  </si>
  <si>
    <t>Columna2280</t>
  </si>
  <si>
    <t>Columna2281</t>
  </si>
  <si>
    <t>Columna2282</t>
  </si>
  <si>
    <t>Columna2283</t>
  </si>
  <si>
    <t>Columna2284</t>
  </si>
  <si>
    <t>Columna2285</t>
  </si>
  <si>
    <t>Columna2286</t>
  </si>
  <si>
    <t>Columna2287</t>
  </si>
  <si>
    <t>Columna2288</t>
  </si>
  <si>
    <t>Columna2289</t>
  </si>
  <si>
    <t>Columna2290</t>
  </si>
  <si>
    <t>Columna2291</t>
  </si>
  <si>
    <t>Columna2292</t>
  </si>
  <si>
    <t>Columna2293</t>
  </si>
  <si>
    <t>Columna2294</t>
  </si>
  <si>
    <t>Columna2295</t>
  </si>
  <si>
    <t>Columna2296</t>
  </si>
  <si>
    <t>Columna2297</t>
  </si>
  <si>
    <t>Columna2298</t>
  </si>
  <si>
    <t>Columna2299</t>
  </si>
  <si>
    <t>Columna2300</t>
  </si>
  <si>
    <t>Columna2301</t>
  </si>
  <si>
    <t>Columna2302</t>
  </si>
  <si>
    <t>Columna2303</t>
  </si>
  <si>
    <t>Columna2304</t>
  </si>
  <si>
    <t>Columna2305</t>
  </si>
  <si>
    <t>Columna2306</t>
  </si>
  <si>
    <t>Columna2307</t>
  </si>
  <si>
    <t>Columna2308</t>
  </si>
  <si>
    <t>Columna2309</t>
  </si>
  <si>
    <t>Columna2310</t>
  </si>
  <si>
    <t>Columna2311</t>
  </si>
  <si>
    <t>Columna2312</t>
  </si>
  <si>
    <t>Columna2313</t>
  </si>
  <si>
    <t>Columna2314</t>
  </si>
  <si>
    <t>Columna2315</t>
  </si>
  <si>
    <t>Columna2316</t>
  </si>
  <si>
    <t>Columna2317</t>
  </si>
  <si>
    <t>Columna2318</t>
  </si>
  <si>
    <t>Columna2319</t>
  </si>
  <si>
    <t>Columna2320</t>
  </si>
  <si>
    <t>Columna2321</t>
  </si>
  <si>
    <t>Columna2322</t>
  </si>
  <si>
    <t>Columna2323</t>
  </si>
  <si>
    <t>Columna2324</t>
  </si>
  <si>
    <t>Columna2325</t>
  </si>
  <si>
    <t>Columna2326</t>
  </si>
  <si>
    <t>Columna2327</t>
  </si>
  <si>
    <t>Columna2328</t>
  </si>
  <si>
    <t>Columna2329</t>
  </si>
  <si>
    <t>Columna2330</t>
  </si>
  <si>
    <t>Columna2331</t>
  </si>
  <si>
    <t>Columna2332</t>
  </si>
  <si>
    <t>Columna2333</t>
  </si>
  <si>
    <t>Columna2334</t>
  </si>
  <si>
    <t>Columna2335</t>
  </si>
  <si>
    <t>Columna2336</t>
  </si>
  <si>
    <t>Columna2337</t>
  </si>
  <si>
    <t>Columna2338</t>
  </si>
  <si>
    <t>Columna2339</t>
  </si>
  <si>
    <t>Columna2340</t>
  </si>
  <si>
    <t>Columna2341</t>
  </si>
  <si>
    <t>Columna2342</t>
  </si>
  <si>
    <t>Columna2343</t>
  </si>
  <si>
    <t>Columna2344</t>
  </si>
  <si>
    <t>Columna2345</t>
  </si>
  <si>
    <t>Columna2346</t>
  </si>
  <si>
    <t>Columna2347</t>
  </si>
  <si>
    <t>Columna2348</t>
  </si>
  <si>
    <t>Columna2349</t>
  </si>
  <si>
    <t>Columna2350</t>
  </si>
  <si>
    <t>Columna2351</t>
  </si>
  <si>
    <t>Columna2352</t>
  </si>
  <si>
    <t>Columna2353</t>
  </si>
  <si>
    <t>Columna2354</t>
  </si>
  <si>
    <t>Columna2355</t>
  </si>
  <si>
    <t>Columna2356</t>
  </si>
  <si>
    <t>Columna2357</t>
  </si>
  <si>
    <t>Columna2358</t>
  </si>
  <si>
    <t>Columna2359</t>
  </si>
  <si>
    <t>Columna2360</t>
  </si>
  <si>
    <t>Columna2361</t>
  </si>
  <si>
    <t>Columna2362</t>
  </si>
  <si>
    <t>Columna2363</t>
  </si>
  <si>
    <t>Columna2364</t>
  </si>
  <si>
    <t>Columna2365</t>
  </si>
  <si>
    <t>Columna2366</t>
  </si>
  <si>
    <t>Columna2367</t>
  </si>
  <si>
    <t>Columna2368</t>
  </si>
  <si>
    <t>Columna2369</t>
  </si>
  <si>
    <t>Columna2370</t>
  </si>
  <si>
    <t>Columna2371</t>
  </si>
  <si>
    <t>Columna2372</t>
  </si>
  <si>
    <t>Columna2373</t>
  </si>
  <si>
    <t>Columna2374</t>
  </si>
  <si>
    <t>Columna2375</t>
  </si>
  <si>
    <t>Columna2376</t>
  </si>
  <si>
    <t>Columna2377</t>
  </si>
  <si>
    <t>Columna2378</t>
  </si>
  <si>
    <t>Columna2379</t>
  </si>
  <si>
    <t>Columna2380</t>
  </si>
  <si>
    <t>Columna2381</t>
  </si>
  <si>
    <t>Columna2382</t>
  </si>
  <si>
    <t>Columna2383</t>
  </si>
  <si>
    <t>Columna2384</t>
  </si>
  <si>
    <t>Columna2385</t>
  </si>
  <si>
    <t>Columna2386</t>
  </si>
  <si>
    <t>Columna2387</t>
  </si>
  <si>
    <t>Columna2388</t>
  </si>
  <si>
    <t>Columna2389</t>
  </si>
  <si>
    <t>Columna2390</t>
  </si>
  <si>
    <t>Columna2391</t>
  </si>
  <si>
    <t>Columna2392</t>
  </si>
  <si>
    <t>Columna2393</t>
  </si>
  <si>
    <t>Columna2394</t>
  </si>
  <si>
    <t>Columna2395</t>
  </si>
  <si>
    <t>Columna2396</t>
  </si>
  <si>
    <t>Columna2397</t>
  </si>
  <si>
    <t>Columna2398</t>
  </si>
  <si>
    <t>Columna2399</t>
  </si>
  <si>
    <t>Columna2400</t>
  </si>
  <si>
    <t>Columna2401</t>
  </si>
  <si>
    <t>Columna2402</t>
  </si>
  <si>
    <t>Columna2403</t>
  </si>
  <si>
    <t>Columna2404</t>
  </si>
  <si>
    <t>Columna2405</t>
  </si>
  <si>
    <t>Columna2406</t>
  </si>
  <si>
    <t>Columna2407</t>
  </si>
  <si>
    <t>Columna2408</t>
  </si>
  <si>
    <t>Columna2409</t>
  </si>
  <si>
    <t>Columna2410</t>
  </si>
  <si>
    <t>Columna2411</t>
  </si>
  <si>
    <t>Columna2412</t>
  </si>
  <si>
    <t>Columna2413</t>
  </si>
  <si>
    <t>Columna2414</t>
  </si>
  <si>
    <t>Columna2415</t>
  </si>
  <si>
    <t>Columna2416</t>
  </si>
  <si>
    <t>Columna2417</t>
  </si>
  <si>
    <t>Columna2418</t>
  </si>
  <si>
    <t>Columna2419</t>
  </si>
  <si>
    <t>Columna2420</t>
  </si>
  <si>
    <t>Columna2421</t>
  </si>
  <si>
    <t>Columna2422</t>
  </si>
  <si>
    <t>Columna2423</t>
  </si>
  <si>
    <t>Columna2424</t>
  </si>
  <si>
    <t>Columna2425</t>
  </si>
  <si>
    <t>Columna2426</t>
  </si>
  <si>
    <t>Columna2427</t>
  </si>
  <si>
    <t>Columna2428</t>
  </si>
  <si>
    <t>Columna2429</t>
  </si>
  <si>
    <t>Columna2430</t>
  </si>
  <si>
    <t>Columna2431</t>
  </si>
  <si>
    <t>Columna2432</t>
  </si>
  <si>
    <t>Columna2433</t>
  </si>
  <si>
    <t>Columna2434</t>
  </si>
  <si>
    <t>Columna2435</t>
  </si>
  <si>
    <t>Columna2436</t>
  </si>
  <si>
    <t>Columna2437</t>
  </si>
  <si>
    <t>Columna2438</t>
  </si>
  <si>
    <t>Columna2439</t>
  </si>
  <si>
    <t>Columna2440</t>
  </si>
  <si>
    <t>Columna2441</t>
  </si>
  <si>
    <t>Columna2442</t>
  </si>
  <si>
    <t>Columna2443</t>
  </si>
  <si>
    <t>Columna2444</t>
  </si>
  <si>
    <t>Columna2445</t>
  </si>
  <si>
    <t>Columna2446</t>
  </si>
  <si>
    <t>Columna2447</t>
  </si>
  <si>
    <t>Columna2448</t>
  </si>
  <si>
    <t>Columna2449</t>
  </si>
  <si>
    <t>Columna2450</t>
  </si>
  <si>
    <t>Columna2451</t>
  </si>
  <si>
    <t>Columna2452</t>
  </si>
  <si>
    <t>Columna2453</t>
  </si>
  <si>
    <t>Columna2454</t>
  </si>
  <si>
    <t>Columna2455</t>
  </si>
  <si>
    <t>Columna2456</t>
  </si>
  <si>
    <t>Columna2457</t>
  </si>
  <si>
    <t>Columna2458</t>
  </si>
  <si>
    <t>Columna2459</t>
  </si>
  <si>
    <t>Columna2460</t>
  </si>
  <si>
    <t>Columna2461</t>
  </si>
  <si>
    <t>Columna2462</t>
  </si>
  <si>
    <t>Columna2463</t>
  </si>
  <si>
    <t>Columna2464</t>
  </si>
  <si>
    <t>Columna2465</t>
  </si>
  <si>
    <t>Columna2466</t>
  </si>
  <si>
    <t>Columna2467</t>
  </si>
  <si>
    <t>Columna2468</t>
  </si>
  <si>
    <t>Columna2469</t>
  </si>
  <si>
    <t>Columna2470</t>
  </si>
  <si>
    <t>Columna2471</t>
  </si>
  <si>
    <t>Columna2472</t>
  </si>
  <si>
    <t>Columna2473</t>
  </si>
  <si>
    <t>Columna2474</t>
  </si>
  <si>
    <t>Columna2475</t>
  </si>
  <si>
    <t>Columna2476</t>
  </si>
  <si>
    <t>Columna2477</t>
  </si>
  <si>
    <t>Columna2478</t>
  </si>
  <si>
    <t>Columna2479</t>
  </si>
  <si>
    <t>Columna2480</t>
  </si>
  <si>
    <t>Columna2481</t>
  </si>
  <si>
    <t>Columna2482</t>
  </si>
  <si>
    <t>Columna2483</t>
  </si>
  <si>
    <t>Columna2484</t>
  </si>
  <si>
    <t>Columna2485</t>
  </si>
  <si>
    <t>Columna2486</t>
  </si>
  <si>
    <t>Columna2487</t>
  </si>
  <si>
    <t>Columna2488</t>
  </si>
  <si>
    <t>Columna2489</t>
  </si>
  <si>
    <t>Columna2490</t>
  </si>
  <si>
    <t>Columna2491</t>
  </si>
  <si>
    <t>Columna2492</t>
  </si>
  <si>
    <t>Columna2493</t>
  </si>
  <si>
    <t>Columna2494</t>
  </si>
  <si>
    <t>Columna2495</t>
  </si>
  <si>
    <t>Columna2496</t>
  </si>
  <si>
    <t>Columna2497</t>
  </si>
  <si>
    <t>Columna2498</t>
  </si>
  <si>
    <t>Columna2499</t>
  </si>
  <si>
    <t>Columna2500</t>
  </si>
  <si>
    <t>Columna2501</t>
  </si>
  <si>
    <t>Columna2502</t>
  </si>
  <si>
    <t>Columna2503</t>
  </si>
  <si>
    <t>Columna2504</t>
  </si>
  <si>
    <t>Columna2505</t>
  </si>
  <si>
    <t>Columna2506</t>
  </si>
  <si>
    <t>Columna2507</t>
  </si>
  <si>
    <t>Columna2508</t>
  </si>
  <si>
    <t>Columna2509</t>
  </si>
  <si>
    <t>Columna2510</t>
  </si>
  <si>
    <t>Columna2511</t>
  </si>
  <si>
    <t>Columna2512</t>
  </si>
  <si>
    <t>Columna2513</t>
  </si>
  <si>
    <t>Columna2514</t>
  </si>
  <si>
    <t>Columna2515</t>
  </si>
  <si>
    <t>Columna2516</t>
  </si>
  <si>
    <t>Columna2517</t>
  </si>
  <si>
    <t>Columna2518</t>
  </si>
  <si>
    <t>Columna2519</t>
  </si>
  <si>
    <t>Columna2520</t>
  </si>
  <si>
    <t>Columna2521</t>
  </si>
  <si>
    <t>Columna2522</t>
  </si>
  <si>
    <t>Columna2523</t>
  </si>
  <si>
    <t>Columna2524</t>
  </si>
  <si>
    <t>Columna2525</t>
  </si>
  <si>
    <t>Columna2526</t>
  </si>
  <si>
    <t>Columna2527</t>
  </si>
  <si>
    <t>Columna2528</t>
  </si>
  <si>
    <t>Columna2529</t>
  </si>
  <si>
    <t>Columna2530</t>
  </si>
  <si>
    <t>Columna2531</t>
  </si>
  <si>
    <t>Columna2532</t>
  </si>
  <si>
    <t>Columna2533</t>
  </si>
  <si>
    <t>Columna2534</t>
  </si>
  <si>
    <t>Columna2535</t>
  </si>
  <si>
    <t>Columna2536</t>
  </si>
  <si>
    <t>Columna2537</t>
  </si>
  <si>
    <t>Columna2538</t>
  </si>
  <si>
    <t>Columna2539</t>
  </si>
  <si>
    <t>Columna2540</t>
  </si>
  <si>
    <t>Columna2541</t>
  </si>
  <si>
    <t>Columna2542</t>
  </si>
  <si>
    <t>Columna2543</t>
  </si>
  <si>
    <t>Columna2544</t>
  </si>
  <si>
    <t>Columna2545</t>
  </si>
  <si>
    <t>Columna2546</t>
  </si>
  <si>
    <t>Columna2547</t>
  </si>
  <si>
    <t>Columna2548</t>
  </si>
  <si>
    <t>Columna2549</t>
  </si>
  <si>
    <t>Columna2550</t>
  </si>
  <si>
    <t>Columna2551</t>
  </si>
  <si>
    <t>Columna2552</t>
  </si>
  <si>
    <t>Columna2553</t>
  </si>
  <si>
    <t>Columna2554</t>
  </si>
  <si>
    <t>Columna2555</t>
  </si>
  <si>
    <t>Columna2556</t>
  </si>
  <si>
    <t>Columna2557</t>
  </si>
  <si>
    <t>Columna2558</t>
  </si>
  <si>
    <t>Columna2559</t>
  </si>
  <si>
    <t>Columna2560</t>
  </si>
  <si>
    <t>Columna2561</t>
  </si>
  <si>
    <t>Columna2562</t>
  </si>
  <si>
    <t>Columna2563</t>
  </si>
  <si>
    <t>Columna2564</t>
  </si>
  <si>
    <t>Columna2565</t>
  </si>
  <si>
    <t>Columna2566</t>
  </si>
  <si>
    <t>Columna2567</t>
  </si>
  <si>
    <t>Columna2568</t>
  </si>
  <si>
    <t>Columna2569</t>
  </si>
  <si>
    <t>Columna2570</t>
  </si>
  <si>
    <t>Columna2571</t>
  </si>
  <si>
    <t>Columna2572</t>
  </si>
  <si>
    <t>Columna2573</t>
  </si>
  <si>
    <t>Columna2574</t>
  </si>
  <si>
    <t>Columna2575</t>
  </si>
  <si>
    <t>Columna2576</t>
  </si>
  <si>
    <t>Columna2577</t>
  </si>
  <si>
    <t>Columna2578</t>
  </si>
  <si>
    <t>Columna2579</t>
  </si>
  <si>
    <t>Columna2580</t>
  </si>
  <si>
    <t>Columna2581</t>
  </si>
  <si>
    <t>Columna2582</t>
  </si>
  <si>
    <t>Columna2583</t>
  </si>
  <si>
    <t>Columna2584</t>
  </si>
  <si>
    <t>Columna2585</t>
  </si>
  <si>
    <t>Columna2586</t>
  </si>
  <si>
    <t>Columna2587</t>
  </si>
  <si>
    <t>Columna2588</t>
  </si>
  <si>
    <t>Columna2589</t>
  </si>
  <si>
    <t>Columna2590</t>
  </si>
  <si>
    <t>Columna2591</t>
  </si>
  <si>
    <t>Columna2592</t>
  </si>
  <si>
    <t>Columna2593</t>
  </si>
  <si>
    <t>Columna2594</t>
  </si>
  <si>
    <t>Columna2595</t>
  </si>
  <si>
    <t>Columna2596</t>
  </si>
  <si>
    <t>Columna2597</t>
  </si>
  <si>
    <t>Columna2598</t>
  </si>
  <si>
    <t>Columna2599</t>
  </si>
  <si>
    <t>Columna2600</t>
  </si>
  <si>
    <t>Columna2601</t>
  </si>
  <si>
    <t>Columna2602</t>
  </si>
  <si>
    <t>Columna2603</t>
  </si>
  <si>
    <t>Columna2604</t>
  </si>
  <si>
    <t>Columna2605</t>
  </si>
  <si>
    <t>Columna2606</t>
  </si>
  <si>
    <t>Columna2607</t>
  </si>
  <si>
    <t>Columna2608</t>
  </si>
  <si>
    <t>Columna2609</t>
  </si>
  <si>
    <t>Columna2610</t>
  </si>
  <si>
    <t>Columna2611</t>
  </si>
  <si>
    <t>Columna2612</t>
  </si>
  <si>
    <t>Columna2613</t>
  </si>
  <si>
    <t>Columna2614</t>
  </si>
  <si>
    <t>Columna2615</t>
  </si>
  <si>
    <t>Columna2616</t>
  </si>
  <si>
    <t>Columna2617</t>
  </si>
  <si>
    <t>Columna2618</t>
  </si>
  <si>
    <t>Columna2619</t>
  </si>
  <si>
    <t>Columna2620</t>
  </si>
  <si>
    <t>Columna2621</t>
  </si>
  <si>
    <t>Columna2622</t>
  </si>
  <si>
    <t>Columna2623</t>
  </si>
  <si>
    <t>Columna2624</t>
  </si>
  <si>
    <t>Columna2625</t>
  </si>
  <si>
    <t>Columna2626</t>
  </si>
  <si>
    <t>Columna2627</t>
  </si>
  <si>
    <t>Columna2628</t>
  </si>
  <si>
    <t>Columna2629</t>
  </si>
  <si>
    <t>Columna2630</t>
  </si>
  <si>
    <t>Columna2631</t>
  </si>
  <si>
    <t>Columna2632</t>
  </si>
  <si>
    <t>Columna2633</t>
  </si>
  <si>
    <t>Columna2634</t>
  </si>
  <si>
    <t>Columna2635</t>
  </si>
  <si>
    <t>Columna2636</t>
  </si>
  <si>
    <t>Columna2637</t>
  </si>
  <si>
    <t>Columna2638</t>
  </si>
  <si>
    <t>Columna2639</t>
  </si>
  <si>
    <t>Columna2640</t>
  </si>
  <si>
    <t>Columna2641</t>
  </si>
  <si>
    <t>Columna2642</t>
  </si>
  <si>
    <t>Columna2643</t>
  </si>
  <si>
    <t>Columna2644</t>
  </si>
  <si>
    <t>Columna2645</t>
  </si>
  <si>
    <t>Columna2646</t>
  </si>
  <si>
    <t>Columna2647</t>
  </si>
  <si>
    <t>Columna2648</t>
  </si>
  <si>
    <t>Columna2649</t>
  </si>
  <si>
    <t>Columna2650</t>
  </si>
  <si>
    <t>Columna2651</t>
  </si>
  <si>
    <t>Columna2652</t>
  </si>
  <si>
    <t>Columna2653</t>
  </si>
  <si>
    <t>Columna2654</t>
  </si>
  <si>
    <t>Columna2655</t>
  </si>
  <si>
    <t>Columna2656</t>
  </si>
  <si>
    <t>Columna2657</t>
  </si>
  <si>
    <t>Columna2658</t>
  </si>
  <si>
    <t>Columna2659</t>
  </si>
  <si>
    <t>Columna2660</t>
  </si>
  <si>
    <t>Columna2661</t>
  </si>
  <si>
    <t>Columna2662</t>
  </si>
  <si>
    <t>Columna2663</t>
  </si>
  <si>
    <t>Columna2664</t>
  </si>
  <si>
    <t>Columna2665</t>
  </si>
  <si>
    <t>Columna2666</t>
  </si>
  <si>
    <t>Columna2667</t>
  </si>
  <si>
    <t>Columna2668</t>
  </si>
  <si>
    <t>Columna2669</t>
  </si>
  <si>
    <t>Columna2670</t>
  </si>
  <si>
    <t>Columna2671</t>
  </si>
  <si>
    <t>Columna2672</t>
  </si>
  <si>
    <t>Columna2673</t>
  </si>
  <si>
    <t>Columna2674</t>
  </si>
  <si>
    <t>Columna2675</t>
  </si>
  <si>
    <t>Columna2676</t>
  </si>
  <si>
    <t>Columna2677</t>
  </si>
  <si>
    <t>Columna2678</t>
  </si>
  <si>
    <t>Columna2679</t>
  </si>
  <si>
    <t>Columna2680</t>
  </si>
  <si>
    <t>Columna2681</t>
  </si>
  <si>
    <t>Columna2682</t>
  </si>
  <si>
    <t>Columna2683</t>
  </si>
  <si>
    <t>Columna2684</t>
  </si>
  <si>
    <t>Columna2685</t>
  </si>
  <si>
    <t>Columna2686</t>
  </si>
  <si>
    <t>Columna2687</t>
  </si>
  <si>
    <t>Columna2688</t>
  </si>
  <si>
    <t>Columna2689</t>
  </si>
  <si>
    <t>Columna2690</t>
  </si>
  <si>
    <t>Columna2691</t>
  </si>
  <si>
    <t>Columna2692</t>
  </si>
  <si>
    <t>Columna2693</t>
  </si>
  <si>
    <t>Columna2694</t>
  </si>
  <si>
    <t>Columna2695</t>
  </si>
  <si>
    <t>Columna2696</t>
  </si>
  <si>
    <t>Columna2697</t>
  </si>
  <si>
    <t>Columna2698</t>
  </si>
  <si>
    <t>Columna2699</t>
  </si>
  <si>
    <t>Columna2700</t>
  </si>
  <si>
    <t>Columna2701</t>
  </si>
  <si>
    <t>Columna2702</t>
  </si>
  <si>
    <t>Columna2703</t>
  </si>
  <si>
    <t>Columna2704</t>
  </si>
  <si>
    <t>Columna2705</t>
  </si>
  <si>
    <t>Columna2706</t>
  </si>
  <si>
    <t>Columna2707</t>
  </si>
  <si>
    <t>Columna2708</t>
  </si>
  <si>
    <t>Columna2709</t>
  </si>
  <si>
    <t>Columna2710</t>
  </si>
  <si>
    <t>Columna2711</t>
  </si>
  <si>
    <t>Columna2712</t>
  </si>
  <si>
    <t>Columna2713</t>
  </si>
  <si>
    <t>Columna2714</t>
  </si>
  <si>
    <t>Columna2715</t>
  </si>
  <si>
    <t>Columna2716</t>
  </si>
  <si>
    <t>Columna2717</t>
  </si>
  <si>
    <t>Columna2718</t>
  </si>
  <si>
    <t>Columna2719</t>
  </si>
  <si>
    <t>Columna2720</t>
  </si>
  <si>
    <t>Columna2721</t>
  </si>
  <si>
    <t>Columna2722</t>
  </si>
  <si>
    <t>Columna2723</t>
  </si>
  <si>
    <t>Columna2724</t>
  </si>
  <si>
    <t>Columna2725</t>
  </si>
  <si>
    <t>Columna2726</t>
  </si>
  <si>
    <t>Columna2727</t>
  </si>
  <si>
    <t>Columna2728</t>
  </si>
  <si>
    <t>Columna2729</t>
  </si>
  <si>
    <t>Columna2730</t>
  </si>
  <si>
    <t>Columna2731</t>
  </si>
  <si>
    <t>Columna2732</t>
  </si>
  <si>
    <t>Columna2733</t>
  </si>
  <si>
    <t>Columna2734</t>
  </si>
  <si>
    <t>Columna2735</t>
  </si>
  <si>
    <t>Columna2736</t>
  </si>
  <si>
    <t>Columna2737</t>
  </si>
  <si>
    <t>Columna2738</t>
  </si>
  <si>
    <t>Columna2739</t>
  </si>
  <si>
    <t>Columna2740</t>
  </si>
  <si>
    <t>Columna2741</t>
  </si>
  <si>
    <t>Columna2742</t>
  </si>
  <si>
    <t>Columna2743</t>
  </si>
  <si>
    <t>Columna2744</t>
  </si>
  <si>
    <t>Columna2745</t>
  </si>
  <si>
    <t>Columna2746</t>
  </si>
  <si>
    <t>Columna2747</t>
  </si>
  <si>
    <t>Columna2748</t>
  </si>
  <si>
    <t>Columna2749</t>
  </si>
  <si>
    <t>Columna2750</t>
  </si>
  <si>
    <t>Columna2751</t>
  </si>
  <si>
    <t>Columna2752</t>
  </si>
  <si>
    <t>Columna2753</t>
  </si>
  <si>
    <t>Columna2754</t>
  </si>
  <si>
    <t>Columna2755</t>
  </si>
  <si>
    <t>Columna2756</t>
  </si>
  <si>
    <t>Columna2757</t>
  </si>
  <si>
    <t>Columna2758</t>
  </si>
  <si>
    <t>Columna2759</t>
  </si>
  <si>
    <t>Columna2760</t>
  </si>
  <si>
    <t>Columna2761</t>
  </si>
  <si>
    <t>Columna2762</t>
  </si>
  <si>
    <t>Columna2763</t>
  </si>
  <si>
    <t>Columna2764</t>
  </si>
  <si>
    <t>Columna2765</t>
  </si>
  <si>
    <t>Columna2766</t>
  </si>
  <si>
    <t>Columna2767</t>
  </si>
  <si>
    <t>Columna2768</t>
  </si>
  <si>
    <t>Columna2769</t>
  </si>
  <si>
    <t>Columna2770</t>
  </si>
  <si>
    <t>Columna2771</t>
  </si>
  <si>
    <t>Columna2772</t>
  </si>
  <si>
    <t>Columna2773</t>
  </si>
  <si>
    <t>Columna2774</t>
  </si>
  <si>
    <t>Columna2775</t>
  </si>
  <si>
    <t>Columna2776</t>
  </si>
  <si>
    <t>Columna2777</t>
  </si>
  <si>
    <t>Columna2778</t>
  </si>
  <si>
    <t>Columna2779</t>
  </si>
  <si>
    <t>Columna2780</t>
  </si>
  <si>
    <t>Columna2781</t>
  </si>
  <si>
    <t>Columna2782</t>
  </si>
  <si>
    <t>Columna2783</t>
  </si>
  <si>
    <t>Columna2784</t>
  </si>
  <si>
    <t>Columna2785</t>
  </si>
  <si>
    <t>Columna2786</t>
  </si>
  <si>
    <t>Columna2787</t>
  </si>
  <si>
    <t>Columna2788</t>
  </si>
  <si>
    <t>Columna2789</t>
  </si>
  <si>
    <t>Columna2790</t>
  </si>
  <si>
    <t>Columna2791</t>
  </si>
  <si>
    <t>Columna2792</t>
  </si>
  <si>
    <t>Columna2793</t>
  </si>
  <si>
    <t>Columna2794</t>
  </si>
  <si>
    <t>Columna2795</t>
  </si>
  <si>
    <t>Columna2796</t>
  </si>
  <si>
    <t>Columna2797</t>
  </si>
  <si>
    <t>Columna2798</t>
  </si>
  <si>
    <t>Columna2799</t>
  </si>
  <si>
    <t>Columna2800</t>
  </si>
  <si>
    <t>Columna2801</t>
  </si>
  <si>
    <t>Columna2802</t>
  </si>
  <si>
    <t>Columna2803</t>
  </si>
  <si>
    <t>Columna2804</t>
  </si>
  <si>
    <t>Columna2805</t>
  </si>
  <si>
    <t>Columna2806</t>
  </si>
  <si>
    <t>Columna2807</t>
  </si>
  <si>
    <t>Columna2808</t>
  </si>
  <si>
    <t>Columna2809</t>
  </si>
  <si>
    <t>Columna2810</t>
  </si>
  <si>
    <t>Columna2811</t>
  </si>
  <si>
    <t>Columna2812</t>
  </si>
  <si>
    <t>Columna2813</t>
  </si>
  <si>
    <t>Columna2814</t>
  </si>
  <si>
    <t>Columna2815</t>
  </si>
  <si>
    <t>Columna2816</t>
  </si>
  <si>
    <t>Columna2817</t>
  </si>
  <si>
    <t>Columna2818</t>
  </si>
  <si>
    <t>Columna2819</t>
  </si>
  <si>
    <t>Columna2820</t>
  </si>
  <si>
    <t>Columna2821</t>
  </si>
  <si>
    <t>Columna2822</t>
  </si>
  <si>
    <t>Columna2823</t>
  </si>
  <si>
    <t>Columna2824</t>
  </si>
  <si>
    <t>Columna2825</t>
  </si>
  <si>
    <t>Columna2826</t>
  </si>
  <si>
    <t>Columna2827</t>
  </si>
  <si>
    <t>Columna2828</t>
  </si>
  <si>
    <t>Columna2829</t>
  </si>
  <si>
    <t>Columna2830</t>
  </si>
  <si>
    <t>Columna2831</t>
  </si>
  <si>
    <t>Columna2832</t>
  </si>
  <si>
    <t>Columna2833</t>
  </si>
  <si>
    <t>Columna2834</t>
  </si>
  <si>
    <t>Columna2835</t>
  </si>
  <si>
    <t>Columna2836</t>
  </si>
  <si>
    <t>Columna2837</t>
  </si>
  <si>
    <t>Columna2838</t>
  </si>
  <si>
    <t>Columna2839</t>
  </si>
  <si>
    <t>Columna2840</t>
  </si>
  <si>
    <t>Columna2841</t>
  </si>
  <si>
    <t>Columna2842</t>
  </si>
  <si>
    <t>Columna2843</t>
  </si>
  <si>
    <t>Columna2844</t>
  </si>
  <si>
    <t>Columna2845</t>
  </si>
  <si>
    <t>Columna2846</t>
  </si>
  <si>
    <t>Columna2847</t>
  </si>
  <si>
    <t>Columna2848</t>
  </si>
  <si>
    <t>Columna2849</t>
  </si>
  <si>
    <t>Columna2850</t>
  </si>
  <si>
    <t>Columna2851</t>
  </si>
  <si>
    <t>Columna2852</t>
  </si>
  <si>
    <t>Columna2853</t>
  </si>
  <si>
    <t>Columna2854</t>
  </si>
  <si>
    <t>Columna2855</t>
  </si>
  <si>
    <t>Columna2856</t>
  </si>
  <si>
    <t>Columna2857</t>
  </si>
  <si>
    <t>Columna2858</t>
  </si>
  <si>
    <t>Columna2859</t>
  </si>
  <si>
    <t>Columna2860</t>
  </si>
  <si>
    <t>Columna2861</t>
  </si>
  <si>
    <t>Columna2862</t>
  </si>
  <si>
    <t>Columna2863</t>
  </si>
  <si>
    <t>Columna2864</t>
  </si>
  <si>
    <t>Columna2865</t>
  </si>
  <si>
    <t>Columna2866</t>
  </si>
  <si>
    <t>Columna2867</t>
  </si>
  <si>
    <t>Columna2868</t>
  </si>
  <si>
    <t>Columna2869</t>
  </si>
  <si>
    <t>Columna2870</t>
  </si>
  <si>
    <t>Columna2871</t>
  </si>
  <si>
    <t>Columna2872</t>
  </si>
  <si>
    <t>Columna2873</t>
  </si>
  <si>
    <t>Columna2874</t>
  </si>
  <si>
    <t>Columna2875</t>
  </si>
  <si>
    <t>Columna2876</t>
  </si>
  <si>
    <t>Columna2877</t>
  </si>
  <si>
    <t>Columna2878</t>
  </si>
  <si>
    <t>Columna2879</t>
  </si>
  <si>
    <t>Columna2880</t>
  </si>
  <si>
    <t>Columna2881</t>
  </si>
  <si>
    <t>Columna2882</t>
  </si>
  <si>
    <t>Columna2883</t>
  </si>
  <si>
    <t>Columna2884</t>
  </si>
  <si>
    <t>Columna2885</t>
  </si>
  <si>
    <t>Columna2886</t>
  </si>
  <si>
    <t>Columna2887</t>
  </si>
  <si>
    <t>Columna2888</t>
  </si>
  <si>
    <t>Columna2889</t>
  </si>
  <si>
    <t>Columna2890</t>
  </si>
  <si>
    <t>Columna2891</t>
  </si>
  <si>
    <t>Columna2892</t>
  </si>
  <si>
    <t>Columna2893</t>
  </si>
  <si>
    <t>Columna2894</t>
  </si>
  <si>
    <t>Columna2895</t>
  </si>
  <si>
    <t>Columna2896</t>
  </si>
  <si>
    <t>Columna2897</t>
  </si>
  <si>
    <t>Columna2898</t>
  </si>
  <si>
    <t>Columna2899</t>
  </si>
  <si>
    <t>Columna2900</t>
  </si>
  <si>
    <t>Columna2901</t>
  </si>
  <si>
    <t>Columna2902</t>
  </si>
  <si>
    <t>Columna2903</t>
  </si>
  <si>
    <t>Columna2904</t>
  </si>
  <si>
    <t>Columna2905</t>
  </si>
  <si>
    <t>Columna2906</t>
  </si>
  <si>
    <t>Columna2907</t>
  </si>
  <si>
    <t>Columna2908</t>
  </si>
  <si>
    <t>Columna2909</t>
  </si>
  <si>
    <t>Columna2910</t>
  </si>
  <si>
    <t>Columna2911</t>
  </si>
  <si>
    <t>Columna2912</t>
  </si>
  <si>
    <t>Columna2913</t>
  </si>
  <si>
    <t>Columna2914</t>
  </si>
  <si>
    <t>Columna2915</t>
  </si>
  <si>
    <t>Columna2916</t>
  </si>
  <si>
    <t>Columna2917</t>
  </si>
  <si>
    <t>Columna2918</t>
  </si>
  <si>
    <t>Columna2919</t>
  </si>
  <si>
    <t>Columna2920</t>
  </si>
  <si>
    <t>Columna2921</t>
  </si>
  <si>
    <t>Columna2922</t>
  </si>
  <si>
    <t>Columna2923</t>
  </si>
  <si>
    <t>Columna2924</t>
  </si>
  <si>
    <t>Columna2925</t>
  </si>
  <si>
    <t>Columna2926</t>
  </si>
  <si>
    <t>Columna2927</t>
  </si>
  <si>
    <t>Columna2928</t>
  </si>
  <si>
    <t>Columna2929</t>
  </si>
  <si>
    <t>Columna2930</t>
  </si>
  <si>
    <t>Columna2931</t>
  </si>
  <si>
    <t>Columna2932</t>
  </si>
  <si>
    <t>Columna2933</t>
  </si>
  <si>
    <t>Columna2934</t>
  </si>
  <si>
    <t>Columna2935</t>
  </si>
  <si>
    <t>Columna2936</t>
  </si>
  <si>
    <t>Columna2937</t>
  </si>
  <si>
    <t>Columna2938</t>
  </si>
  <si>
    <t>Columna2939</t>
  </si>
  <si>
    <t>Columna2940</t>
  </si>
  <si>
    <t>Columna2941</t>
  </si>
  <si>
    <t>Columna2942</t>
  </si>
  <si>
    <t>Columna2943</t>
  </si>
  <si>
    <t>Columna2944</t>
  </si>
  <si>
    <t>Columna2945</t>
  </si>
  <si>
    <t>Columna2946</t>
  </si>
  <si>
    <t>Columna2947</t>
  </si>
  <si>
    <t>Columna2948</t>
  </si>
  <si>
    <t>Columna2949</t>
  </si>
  <si>
    <t>Columna2950</t>
  </si>
  <si>
    <t>Columna2951</t>
  </si>
  <si>
    <t>Columna2952</t>
  </si>
  <si>
    <t>Columna2953</t>
  </si>
  <si>
    <t>Columna2954</t>
  </si>
  <si>
    <t>Columna2955</t>
  </si>
  <si>
    <t>Columna2956</t>
  </si>
  <si>
    <t>Columna2957</t>
  </si>
  <si>
    <t>Columna2958</t>
  </si>
  <si>
    <t>Columna2959</t>
  </si>
  <si>
    <t>Columna2960</t>
  </si>
  <si>
    <t>Columna2961</t>
  </si>
  <si>
    <t>Columna2962</t>
  </si>
  <si>
    <t>Columna2963</t>
  </si>
  <si>
    <t>Columna2964</t>
  </si>
  <si>
    <t>Columna2965</t>
  </si>
  <si>
    <t>Columna2966</t>
  </si>
  <si>
    <t>Columna2967</t>
  </si>
  <si>
    <t>Columna2968</t>
  </si>
  <si>
    <t>Columna2969</t>
  </si>
  <si>
    <t>Columna2970</t>
  </si>
  <si>
    <t>Columna2971</t>
  </si>
  <si>
    <t>Columna2972</t>
  </si>
  <si>
    <t>Columna2973</t>
  </si>
  <si>
    <t>Columna2974</t>
  </si>
  <si>
    <t>Columna2975</t>
  </si>
  <si>
    <t>Columna2976</t>
  </si>
  <si>
    <t>Columna2977</t>
  </si>
  <si>
    <t>Columna2978</t>
  </si>
  <si>
    <t>Columna2979</t>
  </si>
  <si>
    <t>Columna2980</t>
  </si>
  <si>
    <t>Columna2981</t>
  </si>
  <si>
    <t>Columna2982</t>
  </si>
  <si>
    <t>Columna2983</t>
  </si>
  <si>
    <t>Columna2984</t>
  </si>
  <si>
    <t>Columna2985</t>
  </si>
  <si>
    <t>Columna2986</t>
  </si>
  <si>
    <t>Columna2987</t>
  </si>
  <si>
    <t>Columna2988</t>
  </si>
  <si>
    <t>Columna2989</t>
  </si>
  <si>
    <t>Columna2990</t>
  </si>
  <si>
    <t>Columna2991</t>
  </si>
  <si>
    <t>Columna2992</t>
  </si>
  <si>
    <t>Columna2993</t>
  </si>
  <si>
    <t>Columna2994</t>
  </si>
  <si>
    <t>Columna2995</t>
  </si>
  <si>
    <t>Columna2996</t>
  </si>
  <si>
    <t>Columna2997</t>
  </si>
  <si>
    <t>Columna2998</t>
  </si>
  <si>
    <t>Columna2999</t>
  </si>
  <si>
    <t>Columna3000</t>
  </si>
  <si>
    <t>Columna3001</t>
  </si>
  <si>
    <t>Columna3002</t>
  </si>
  <si>
    <t>Columna3003</t>
  </si>
  <si>
    <t>Columna3004</t>
  </si>
  <si>
    <t>Columna3005</t>
  </si>
  <si>
    <t>Columna3006</t>
  </si>
  <si>
    <t>Columna3007</t>
  </si>
  <si>
    <t>Columna3008</t>
  </si>
  <si>
    <t>Columna3009</t>
  </si>
  <si>
    <t>Columna3010</t>
  </si>
  <si>
    <t>Columna3011</t>
  </si>
  <si>
    <t>Columna3012</t>
  </si>
  <si>
    <t>Columna3013</t>
  </si>
  <si>
    <t>Columna3014</t>
  </si>
  <si>
    <t>Columna3015</t>
  </si>
  <si>
    <t>Columna3016</t>
  </si>
  <si>
    <t>Columna3017</t>
  </si>
  <si>
    <t>Columna3018</t>
  </si>
  <si>
    <t>Columna3019</t>
  </si>
  <si>
    <t>Columna3020</t>
  </si>
  <si>
    <t>Columna3021</t>
  </si>
  <si>
    <t>Columna3022</t>
  </si>
  <si>
    <t>Columna3023</t>
  </si>
  <si>
    <t>Columna3024</t>
  </si>
  <si>
    <t>Columna3025</t>
  </si>
  <si>
    <t>Columna3026</t>
  </si>
  <si>
    <t>Columna3027</t>
  </si>
  <si>
    <t>Columna3028</t>
  </si>
  <si>
    <t>Columna3029</t>
  </si>
  <si>
    <t>Columna3030</t>
  </si>
  <si>
    <t>Columna3031</t>
  </si>
  <si>
    <t>Columna3032</t>
  </si>
  <si>
    <t>Columna3033</t>
  </si>
  <si>
    <t>Columna3034</t>
  </si>
  <si>
    <t>Columna3035</t>
  </si>
  <si>
    <t>Columna3036</t>
  </si>
  <si>
    <t>Columna3037</t>
  </si>
  <si>
    <t>Columna3038</t>
  </si>
  <si>
    <t>Columna3039</t>
  </si>
  <si>
    <t>Columna3040</t>
  </si>
  <si>
    <t>Columna3041</t>
  </si>
  <si>
    <t>Columna3042</t>
  </si>
  <si>
    <t>Columna3043</t>
  </si>
  <si>
    <t>Columna3044</t>
  </si>
  <si>
    <t>Columna3045</t>
  </si>
  <si>
    <t>Columna3046</t>
  </si>
  <si>
    <t>Columna3047</t>
  </si>
  <si>
    <t>Columna3048</t>
  </si>
  <si>
    <t>Columna3049</t>
  </si>
  <si>
    <t>Columna3050</t>
  </si>
  <si>
    <t>Columna3051</t>
  </si>
  <si>
    <t>Columna3052</t>
  </si>
  <si>
    <t>Columna3053</t>
  </si>
  <si>
    <t>Columna3054</t>
  </si>
  <si>
    <t>Columna3055</t>
  </si>
  <si>
    <t>Columna3056</t>
  </si>
  <si>
    <t>Columna3057</t>
  </si>
  <si>
    <t>Columna3058</t>
  </si>
  <si>
    <t>Columna3059</t>
  </si>
  <si>
    <t>Columna3060</t>
  </si>
  <si>
    <t>Columna3061</t>
  </si>
  <si>
    <t>Columna3062</t>
  </si>
  <si>
    <t>Columna3063</t>
  </si>
  <si>
    <t>Columna3064</t>
  </si>
  <si>
    <t>Columna3065</t>
  </si>
  <si>
    <t>Columna3066</t>
  </si>
  <si>
    <t>Columna3067</t>
  </si>
  <si>
    <t>Columna3068</t>
  </si>
  <si>
    <t>Columna3069</t>
  </si>
  <si>
    <t>Columna3070</t>
  </si>
  <si>
    <t>Columna3071</t>
  </si>
  <si>
    <t>Columna3072</t>
  </si>
  <si>
    <t>Columna3073</t>
  </si>
  <si>
    <t>Columna3074</t>
  </si>
  <si>
    <t>Columna3075</t>
  </si>
  <si>
    <t>Columna3076</t>
  </si>
  <si>
    <t>Columna3077</t>
  </si>
  <si>
    <t>Columna3078</t>
  </si>
  <si>
    <t>Columna3079</t>
  </si>
  <si>
    <t>Columna3080</t>
  </si>
  <si>
    <t>Columna3081</t>
  </si>
  <si>
    <t>Columna3082</t>
  </si>
  <si>
    <t>Columna3083</t>
  </si>
  <si>
    <t>Columna3084</t>
  </si>
  <si>
    <t>Columna3085</t>
  </si>
  <si>
    <t>Columna3086</t>
  </si>
  <si>
    <t>Columna3087</t>
  </si>
  <si>
    <t>Columna3088</t>
  </si>
  <si>
    <t>Columna3089</t>
  </si>
  <si>
    <t>Columna3090</t>
  </si>
  <si>
    <t>Columna3091</t>
  </si>
  <si>
    <t>Columna3092</t>
  </si>
  <si>
    <t>Columna3093</t>
  </si>
  <si>
    <t>Columna3094</t>
  </si>
  <si>
    <t>Columna3095</t>
  </si>
  <si>
    <t>Columna3096</t>
  </si>
  <si>
    <t>Columna3097</t>
  </si>
  <si>
    <t>Columna3098</t>
  </si>
  <si>
    <t>Columna3099</t>
  </si>
  <si>
    <t>Columna3100</t>
  </si>
  <si>
    <t>Columna3101</t>
  </si>
  <si>
    <t>Columna3102</t>
  </si>
  <si>
    <t>Columna3103</t>
  </si>
  <si>
    <t>Columna3104</t>
  </si>
  <si>
    <t>Columna3105</t>
  </si>
  <si>
    <t>Columna3106</t>
  </si>
  <si>
    <t>Columna3107</t>
  </si>
  <si>
    <t>Columna3108</t>
  </si>
  <si>
    <t>Columna3109</t>
  </si>
  <si>
    <t>Columna3110</t>
  </si>
  <si>
    <t>Columna3111</t>
  </si>
  <si>
    <t>Columna3112</t>
  </si>
  <si>
    <t>Columna3113</t>
  </si>
  <si>
    <t>Columna3114</t>
  </si>
  <si>
    <t>Columna3115</t>
  </si>
  <si>
    <t>Columna3116</t>
  </si>
  <si>
    <t>Columna3117</t>
  </si>
  <si>
    <t>Columna3118</t>
  </si>
  <si>
    <t>Columna3119</t>
  </si>
  <si>
    <t>Columna3120</t>
  </si>
  <si>
    <t>Columna3121</t>
  </si>
  <si>
    <t>Columna3122</t>
  </si>
  <si>
    <t>Columna3123</t>
  </si>
  <si>
    <t>Columna3124</t>
  </si>
  <si>
    <t>Columna3125</t>
  </si>
  <si>
    <t>Columna3126</t>
  </si>
  <si>
    <t>Columna3127</t>
  </si>
  <si>
    <t>Columna3128</t>
  </si>
  <si>
    <t>Columna3129</t>
  </si>
  <si>
    <t>Columna3130</t>
  </si>
  <si>
    <t>Columna3131</t>
  </si>
  <si>
    <t>Columna3132</t>
  </si>
  <si>
    <t>Columna3133</t>
  </si>
  <si>
    <t>Columna3134</t>
  </si>
  <si>
    <t>Columna3135</t>
  </si>
  <si>
    <t>Columna3136</t>
  </si>
  <si>
    <t>Columna3137</t>
  </si>
  <si>
    <t>Columna3138</t>
  </si>
  <si>
    <t>Columna3139</t>
  </si>
  <si>
    <t>Columna3140</t>
  </si>
  <si>
    <t>Columna3141</t>
  </si>
  <si>
    <t>Columna3142</t>
  </si>
  <si>
    <t>Columna3143</t>
  </si>
  <si>
    <t>Columna3144</t>
  </si>
  <si>
    <t>Columna3145</t>
  </si>
  <si>
    <t>Columna3146</t>
  </si>
  <si>
    <t>Columna3147</t>
  </si>
  <si>
    <t>Columna3148</t>
  </si>
  <si>
    <t>Columna3149</t>
  </si>
  <si>
    <t>Columna3150</t>
  </si>
  <si>
    <t>Columna3151</t>
  </si>
  <si>
    <t>Columna3152</t>
  </si>
  <si>
    <t>Columna3153</t>
  </si>
  <si>
    <t>Columna3154</t>
  </si>
  <si>
    <t>Columna3155</t>
  </si>
  <si>
    <t>Columna3156</t>
  </si>
  <si>
    <t>Columna3157</t>
  </si>
  <si>
    <t>Columna3158</t>
  </si>
  <si>
    <t>Columna3159</t>
  </si>
  <si>
    <t>Columna3160</t>
  </si>
  <si>
    <t>Columna3161</t>
  </si>
  <si>
    <t>Columna3162</t>
  </si>
  <si>
    <t>Columna3163</t>
  </si>
  <si>
    <t>Columna3164</t>
  </si>
  <si>
    <t>Columna3165</t>
  </si>
  <si>
    <t>Columna3166</t>
  </si>
  <si>
    <t>Columna3167</t>
  </si>
  <si>
    <t>Columna3168</t>
  </si>
  <si>
    <t>Columna3169</t>
  </si>
  <si>
    <t>Columna3170</t>
  </si>
  <si>
    <t>Columna3171</t>
  </si>
  <si>
    <t>Columna3172</t>
  </si>
  <si>
    <t>Columna3173</t>
  </si>
  <si>
    <t>Columna3174</t>
  </si>
  <si>
    <t>Columna3175</t>
  </si>
  <si>
    <t>Columna3176</t>
  </si>
  <si>
    <t>Columna3177</t>
  </si>
  <si>
    <t>Columna3178</t>
  </si>
  <si>
    <t>Columna3179</t>
  </si>
  <si>
    <t>Columna3180</t>
  </si>
  <si>
    <t>Columna3181</t>
  </si>
  <si>
    <t>Columna3182</t>
  </si>
  <si>
    <t>Columna3183</t>
  </si>
  <si>
    <t>Columna3184</t>
  </si>
  <si>
    <t>Columna3185</t>
  </si>
  <si>
    <t>Columna3186</t>
  </si>
  <si>
    <t>Columna3187</t>
  </si>
  <si>
    <t>Columna3188</t>
  </si>
  <si>
    <t>Columna3189</t>
  </si>
  <si>
    <t>Columna3190</t>
  </si>
  <si>
    <t>Columna3191</t>
  </si>
  <si>
    <t>Columna3192</t>
  </si>
  <si>
    <t>Columna3193</t>
  </si>
  <si>
    <t>Columna3194</t>
  </si>
  <si>
    <t>Columna3195</t>
  </si>
  <si>
    <t>Columna3196</t>
  </si>
  <si>
    <t>Columna3197</t>
  </si>
  <si>
    <t>Columna3198</t>
  </si>
  <si>
    <t>Columna3199</t>
  </si>
  <si>
    <t>Columna3200</t>
  </si>
  <si>
    <t>Columna3201</t>
  </si>
  <si>
    <t>Columna3202</t>
  </si>
  <si>
    <t>Columna3203</t>
  </si>
  <si>
    <t>Columna3204</t>
  </si>
  <si>
    <t>Columna3205</t>
  </si>
  <si>
    <t>Columna3206</t>
  </si>
  <si>
    <t>Columna3207</t>
  </si>
  <si>
    <t>Columna3208</t>
  </si>
  <si>
    <t>Columna3209</t>
  </si>
  <si>
    <t>Columna3210</t>
  </si>
  <si>
    <t>Columna3211</t>
  </si>
  <si>
    <t>Columna3212</t>
  </si>
  <si>
    <t>Columna3213</t>
  </si>
  <si>
    <t>Columna3214</t>
  </si>
  <si>
    <t>Columna3215</t>
  </si>
  <si>
    <t>Columna3216</t>
  </si>
  <si>
    <t>Columna3217</t>
  </si>
  <si>
    <t>Columna3218</t>
  </si>
  <si>
    <t>Columna3219</t>
  </si>
  <si>
    <t>Columna3220</t>
  </si>
  <si>
    <t>Columna3221</t>
  </si>
  <si>
    <t>Columna3222</t>
  </si>
  <si>
    <t>Columna3223</t>
  </si>
  <si>
    <t>Columna3224</t>
  </si>
  <si>
    <t>Columna3225</t>
  </si>
  <si>
    <t>Columna3226</t>
  </si>
  <si>
    <t>Columna3227</t>
  </si>
  <si>
    <t>Columna3228</t>
  </si>
  <si>
    <t>Columna3229</t>
  </si>
  <si>
    <t>Columna3230</t>
  </si>
  <si>
    <t>Columna3231</t>
  </si>
  <si>
    <t>Columna3232</t>
  </si>
  <si>
    <t>Columna3233</t>
  </si>
  <si>
    <t>Columna3234</t>
  </si>
  <si>
    <t>Columna3235</t>
  </si>
  <si>
    <t>Columna3236</t>
  </si>
  <si>
    <t>Columna3237</t>
  </si>
  <si>
    <t>Columna3238</t>
  </si>
  <si>
    <t>Columna3239</t>
  </si>
  <si>
    <t>Columna3240</t>
  </si>
  <si>
    <t>Columna3241</t>
  </si>
  <si>
    <t>Columna3242</t>
  </si>
  <si>
    <t>Columna3243</t>
  </si>
  <si>
    <t>Columna3244</t>
  </si>
  <si>
    <t>Columna3245</t>
  </si>
  <si>
    <t>Columna3246</t>
  </si>
  <si>
    <t>Columna3247</t>
  </si>
  <si>
    <t>Columna3248</t>
  </si>
  <si>
    <t>Columna3249</t>
  </si>
  <si>
    <t>Columna3250</t>
  </si>
  <si>
    <t>Columna3251</t>
  </si>
  <si>
    <t>Columna3252</t>
  </si>
  <si>
    <t>Columna3253</t>
  </si>
  <si>
    <t>Columna3254</t>
  </si>
  <si>
    <t>Columna3255</t>
  </si>
  <si>
    <t>Columna3256</t>
  </si>
  <si>
    <t>Columna3257</t>
  </si>
  <si>
    <t>Columna3258</t>
  </si>
  <si>
    <t>Columna3259</t>
  </si>
  <si>
    <t>Columna3260</t>
  </si>
  <si>
    <t>Columna3261</t>
  </si>
  <si>
    <t>Columna3262</t>
  </si>
  <si>
    <t>Columna3263</t>
  </si>
  <si>
    <t>Columna3264</t>
  </si>
  <si>
    <t>Columna3265</t>
  </si>
  <si>
    <t>Columna3266</t>
  </si>
  <si>
    <t>Columna3267</t>
  </si>
  <si>
    <t>Columna3268</t>
  </si>
  <si>
    <t>Columna3269</t>
  </si>
  <si>
    <t>Columna3270</t>
  </si>
  <si>
    <t>Columna3271</t>
  </si>
  <si>
    <t>Columna3272</t>
  </si>
  <si>
    <t>Columna3273</t>
  </si>
  <si>
    <t>Columna3274</t>
  </si>
  <si>
    <t>Columna3275</t>
  </si>
  <si>
    <t>Columna3276</t>
  </si>
  <si>
    <t>Columna3277</t>
  </si>
  <si>
    <t>Columna3278</t>
  </si>
  <si>
    <t>Columna3279</t>
  </si>
  <si>
    <t>Columna3280</t>
  </si>
  <si>
    <t>Columna3281</t>
  </si>
  <si>
    <t>Columna3282</t>
  </si>
  <si>
    <t>Columna3283</t>
  </si>
  <si>
    <t>Columna3284</t>
  </si>
  <si>
    <t>Columna3285</t>
  </si>
  <si>
    <t>Columna3286</t>
  </si>
  <si>
    <t>Columna3287</t>
  </si>
  <si>
    <t>Columna3288</t>
  </si>
  <si>
    <t>Columna3289</t>
  </si>
  <si>
    <t>Columna3290</t>
  </si>
  <si>
    <t>Columna3291</t>
  </si>
  <si>
    <t>Columna3292</t>
  </si>
  <si>
    <t>Columna3293</t>
  </si>
  <si>
    <t>Columna3294</t>
  </si>
  <si>
    <t>Columna3295</t>
  </si>
  <si>
    <t>Columna3296</t>
  </si>
  <si>
    <t>Columna3297</t>
  </si>
  <si>
    <t>Columna3298</t>
  </si>
  <si>
    <t>Columna3299</t>
  </si>
  <si>
    <t>Columna3300</t>
  </si>
  <si>
    <t>Columna3301</t>
  </si>
  <si>
    <t>Columna3302</t>
  </si>
  <si>
    <t>Columna3303</t>
  </si>
  <si>
    <t>Columna3304</t>
  </si>
  <si>
    <t>Columna3305</t>
  </si>
  <si>
    <t>Columna3306</t>
  </si>
  <si>
    <t>Columna3307</t>
  </si>
  <si>
    <t>Columna3308</t>
  </si>
  <si>
    <t>Columna3309</t>
  </si>
  <si>
    <t>Columna3310</t>
  </si>
  <si>
    <t>Columna3311</t>
  </si>
  <si>
    <t>Columna3312</t>
  </si>
  <si>
    <t>Columna3313</t>
  </si>
  <si>
    <t>Columna3314</t>
  </si>
  <si>
    <t>Columna3315</t>
  </si>
  <si>
    <t>Columna3316</t>
  </si>
  <si>
    <t>Columna3317</t>
  </si>
  <si>
    <t>Columna3318</t>
  </si>
  <si>
    <t>Columna3319</t>
  </si>
  <si>
    <t>Columna3320</t>
  </si>
  <si>
    <t>Columna3321</t>
  </si>
  <si>
    <t>Columna3322</t>
  </si>
  <si>
    <t>Columna3323</t>
  </si>
  <si>
    <t>Columna3324</t>
  </si>
  <si>
    <t>Columna3325</t>
  </si>
  <si>
    <t>Columna3326</t>
  </si>
  <si>
    <t>Columna3327</t>
  </si>
  <si>
    <t>Columna3328</t>
  </si>
  <si>
    <t>Columna3329</t>
  </si>
  <si>
    <t>Columna3330</t>
  </si>
  <si>
    <t>Columna3331</t>
  </si>
  <si>
    <t>Columna3332</t>
  </si>
  <si>
    <t>Columna3333</t>
  </si>
  <si>
    <t>Columna3334</t>
  </si>
  <si>
    <t>Columna3335</t>
  </si>
  <si>
    <t>Columna3336</t>
  </si>
  <si>
    <t>Columna3337</t>
  </si>
  <si>
    <t>Columna3338</t>
  </si>
  <si>
    <t>Columna3339</t>
  </si>
  <si>
    <t>Columna3340</t>
  </si>
  <si>
    <t>Columna3341</t>
  </si>
  <si>
    <t>Columna3342</t>
  </si>
  <si>
    <t>Columna3343</t>
  </si>
  <si>
    <t>Columna3344</t>
  </si>
  <si>
    <t>Columna3345</t>
  </si>
  <si>
    <t>Columna3346</t>
  </si>
  <si>
    <t>Columna3347</t>
  </si>
  <si>
    <t>Columna3348</t>
  </si>
  <si>
    <t>Columna3349</t>
  </si>
  <si>
    <t>Columna3350</t>
  </si>
  <si>
    <t>Columna3351</t>
  </si>
  <si>
    <t>Columna3352</t>
  </si>
  <si>
    <t>Columna3353</t>
  </si>
  <si>
    <t>Columna3354</t>
  </si>
  <si>
    <t>Columna3355</t>
  </si>
  <si>
    <t>Columna3356</t>
  </si>
  <si>
    <t>Columna3357</t>
  </si>
  <si>
    <t>Columna3358</t>
  </si>
  <si>
    <t>Columna3359</t>
  </si>
  <si>
    <t>Columna3360</t>
  </si>
  <si>
    <t>Columna3361</t>
  </si>
  <si>
    <t>Columna3362</t>
  </si>
  <si>
    <t>Columna3363</t>
  </si>
  <si>
    <t>Columna3364</t>
  </si>
  <si>
    <t>Columna3365</t>
  </si>
  <si>
    <t>Columna3366</t>
  </si>
  <si>
    <t>Columna3367</t>
  </si>
  <si>
    <t>Columna3368</t>
  </si>
  <si>
    <t>Columna3369</t>
  </si>
  <si>
    <t>Columna3370</t>
  </si>
  <si>
    <t>Columna3371</t>
  </si>
  <si>
    <t>Columna3372</t>
  </si>
  <si>
    <t>Columna3373</t>
  </si>
  <si>
    <t>Columna3374</t>
  </si>
  <si>
    <t>Columna3375</t>
  </si>
  <si>
    <t>Columna3376</t>
  </si>
  <si>
    <t>Columna3377</t>
  </si>
  <si>
    <t>Columna3378</t>
  </si>
  <si>
    <t>Columna3379</t>
  </si>
  <si>
    <t>Columna3380</t>
  </si>
  <si>
    <t>Columna3381</t>
  </si>
  <si>
    <t>Columna3382</t>
  </si>
  <si>
    <t>Columna3383</t>
  </si>
  <si>
    <t>Columna3384</t>
  </si>
  <si>
    <t>Columna3385</t>
  </si>
  <si>
    <t>Columna3386</t>
  </si>
  <si>
    <t>Columna3387</t>
  </si>
  <si>
    <t>Columna3388</t>
  </si>
  <si>
    <t>Columna3389</t>
  </si>
  <si>
    <t>Columna3390</t>
  </si>
  <si>
    <t>Columna3391</t>
  </si>
  <si>
    <t>Columna3392</t>
  </si>
  <si>
    <t>Columna3393</t>
  </si>
  <si>
    <t>Columna3394</t>
  </si>
  <si>
    <t>Columna3395</t>
  </si>
  <si>
    <t>Columna3396</t>
  </si>
  <si>
    <t>Columna3397</t>
  </si>
  <si>
    <t>Columna3398</t>
  </si>
  <si>
    <t>Columna3399</t>
  </si>
  <si>
    <t>Columna3400</t>
  </si>
  <si>
    <t>Columna3401</t>
  </si>
  <si>
    <t>Columna3402</t>
  </si>
  <si>
    <t>Columna3403</t>
  </si>
  <si>
    <t>Columna3404</t>
  </si>
  <si>
    <t>Columna3405</t>
  </si>
  <si>
    <t>Columna3406</t>
  </si>
  <si>
    <t>Columna3407</t>
  </si>
  <si>
    <t>Columna3408</t>
  </si>
  <si>
    <t>Columna3409</t>
  </si>
  <si>
    <t>Columna3410</t>
  </si>
  <si>
    <t>Columna3411</t>
  </si>
  <si>
    <t>Columna3412</t>
  </si>
  <si>
    <t>Columna3413</t>
  </si>
  <si>
    <t>Columna3414</t>
  </si>
  <si>
    <t>Columna3415</t>
  </si>
  <si>
    <t>Columna3416</t>
  </si>
  <si>
    <t>Columna3417</t>
  </si>
  <si>
    <t>Columna3418</t>
  </si>
  <si>
    <t>Columna3419</t>
  </si>
  <si>
    <t>Columna3420</t>
  </si>
  <si>
    <t>Columna3421</t>
  </si>
  <si>
    <t>Columna3422</t>
  </si>
  <si>
    <t>Columna3423</t>
  </si>
  <si>
    <t>Columna3424</t>
  </si>
  <si>
    <t>Columna3425</t>
  </si>
  <si>
    <t>Columna3426</t>
  </si>
  <si>
    <t>Columna3427</t>
  </si>
  <si>
    <t>Columna3428</t>
  </si>
  <si>
    <t>Columna3429</t>
  </si>
  <si>
    <t>Columna3430</t>
  </si>
  <si>
    <t>Columna3431</t>
  </si>
  <si>
    <t>Columna3432</t>
  </si>
  <si>
    <t>Columna3433</t>
  </si>
  <si>
    <t>Columna3434</t>
  </si>
  <si>
    <t>Columna3435</t>
  </si>
  <si>
    <t>Columna3436</t>
  </si>
  <si>
    <t>Columna3437</t>
  </si>
  <si>
    <t>Columna3438</t>
  </si>
  <si>
    <t>Columna3439</t>
  </si>
  <si>
    <t>Columna3440</t>
  </si>
  <si>
    <t>Columna3441</t>
  </si>
  <si>
    <t>Columna3442</t>
  </si>
  <si>
    <t>Columna3443</t>
  </si>
  <si>
    <t>Columna3444</t>
  </si>
  <si>
    <t>Columna3445</t>
  </si>
  <si>
    <t>Columna3446</t>
  </si>
  <si>
    <t>Columna3447</t>
  </si>
  <si>
    <t>Columna3448</t>
  </si>
  <si>
    <t>Columna3449</t>
  </si>
  <si>
    <t>Columna3450</t>
  </si>
  <si>
    <t>Columna3451</t>
  </si>
  <si>
    <t>Columna3452</t>
  </si>
  <si>
    <t>Columna3453</t>
  </si>
  <si>
    <t>Columna3454</t>
  </si>
  <si>
    <t>Columna3455</t>
  </si>
  <si>
    <t>Columna3456</t>
  </si>
  <si>
    <t>Columna3457</t>
  </si>
  <si>
    <t>Columna3458</t>
  </si>
  <si>
    <t>Columna3459</t>
  </si>
  <si>
    <t>Columna3460</t>
  </si>
  <si>
    <t>Columna3461</t>
  </si>
  <si>
    <t>Columna3462</t>
  </si>
  <si>
    <t>Columna3463</t>
  </si>
  <si>
    <t>Columna3464</t>
  </si>
  <si>
    <t>Columna3465</t>
  </si>
  <si>
    <t>Columna3466</t>
  </si>
  <si>
    <t>Columna3467</t>
  </si>
  <si>
    <t>Columna3468</t>
  </si>
  <si>
    <t>Columna3469</t>
  </si>
  <si>
    <t>Columna3470</t>
  </si>
  <si>
    <t>Columna3471</t>
  </si>
  <si>
    <t>Columna3472</t>
  </si>
  <si>
    <t>Columna3473</t>
  </si>
  <si>
    <t>Columna3474</t>
  </si>
  <si>
    <t>Columna3475</t>
  </si>
  <si>
    <t>Columna3476</t>
  </si>
  <si>
    <t>Columna3477</t>
  </si>
  <si>
    <t>Columna3478</t>
  </si>
  <si>
    <t>Columna3479</t>
  </si>
  <si>
    <t>Columna3480</t>
  </si>
  <si>
    <t>Columna3481</t>
  </si>
  <si>
    <t>Columna3482</t>
  </si>
  <si>
    <t>Columna3483</t>
  </si>
  <si>
    <t>Columna3484</t>
  </si>
  <si>
    <t>Columna3485</t>
  </si>
  <si>
    <t>Columna3486</t>
  </si>
  <si>
    <t>Columna3487</t>
  </si>
  <si>
    <t>Columna3488</t>
  </si>
  <si>
    <t>Columna3489</t>
  </si>
  <si>
    <t>Columna3490</t>
  </si>
  <si>
    <t>Columna3491</t>
  </si>
  <si>
    <t>Columna3492</t>
  </si>
  <si>
    <t>Columna3493</t>
  </si>
  <si>
    <t>Columna3494</t>
  </si>
  <si>
    <t>Columna3495</t>
  </si>
  <si>
    <t>Columna3496</t>
  </si>
  <si>
    <t>Columna3497</t>
  </si>
  <si>
    <t>Columna3498</t>
  </si>
  <si>
    <t>Columna3499</t>
  </si>
  <si>
    <t>Columna3500</t>
  </si>
  <si>
    <t>Columna3501</t>
  </si>
  <si>
    <t>Columna3502</t>
  </si>
  <si>
    <t>Columna3503</t>
  </si>
  <si>
    <t>Columna3504</t>
  </si>
  <si>
    <t>Columna3505</t>
  </si>
  <si>
    <t>Columna3506</t>
  </si>
  <si>
    <t>Columna3507</t>
  </si>
  <si>
    <t>Columna3508</t>
  </si>
  <si>
    <t>Columna3509</t>
  </si>
  <si>
    <t>Columna3510</t>
  </si>
  <si>
    <t>Columna3511</t>
  </si>
  <si>
    <t>Columna3512</t>
  </si>
  <si>
    <t>Columna3513</t>
  </si>
  <si>
    <t>Columna3514</t>
  </si>
  <si>
    <t>Columna3515</t>
  </si>
  <si>
    <t>Columna3516</t>
  </si>
  <si>
    <t>Columna3517</t>
  </si>
  <si>
    <t>Columna3518</t>
  </si>
  <si>
    <t>Columna3519</t>
  </si>
  <si>
    <t>Columna3520</t>
  </si>
  <si>
    <t>Columna3521</t>
  </si>
  <si>
    <t>Columna3522</t>
  </si>
  <si>
    <t>Columna3523</t>
  </si>
  <si>
    <t>Columna3524</t>
  </si>
  <si>
    <t>Columna3525</t>
  </si>
  <si>
    <t>Columna3526</t>
  </si>
  <si>
    <t>Columna3527</t>
  </si>
  <si>
    <t>Columna3528</t>
  </si>
  <si>
    <t>Columna3529</t>
  </si>
  <si>
    <t>Columna3530</t>
  </si>
  <si>
    <t>Columna3531</t>
  </si>
  <si>
    <t>Columna3532</t>
  </si>
  <si>
    <t>Columna3533</t>
  </si>
  <si>
    <t>Columna3534</t>
  </si>
  <si>
    <t>Columna3535</t>
  </si>
  <si>
    <t>Columna3536</t>
  </si>
  <si>
    <t>Columna3537</t>
  </si>
  <si>
    <t>Columna3538</t>
  </si>
  <si>
    <t>Columna3539</t>
  </si>
  <si>
    <t>Columna3540</t>
  </si>
  <si>
    <t>Columna3541</t>
  </si>
  <si>
    <t>Columna3542</t>
  </si>
  <si>
    <t>Columna3543</t>
  </si>
  <si>
    <t>Columna3544</t>
  </si>
  <si>
    <t>Columna3545</t>
  </si>
  <si>
    <t>Columna3546</t>
  </si>
  <si>
    <t>Columna3547</t>
  </si>
  <si>
    <t>Columna3548</t>
  </si>
  <si>
    <t>Columna3549</t>
  </si>
  <si>
    <t>Columna3550</t>
  </si>
  <si>
    <t>Columna3551</t>
  </si>
  <si>
    <t>Columna3552</t>
  </si>
  <si>
    <t>Columna3553</t>
  </si>
  <si>
    <t>Columna3554</t>
  </si>
  <si>
    <t>Columna3555</t>
  </si>
  <si>
    <t>Columna3556</t>
  </si>
  <si>
    <t>Columna3557</t>
  </si>
  <si>
    <t>Columna3558</t>
  </si>
  <si>
    <t>Columna3559</t>
  </si>
  <si>
    <t>Columna3560</t>
  </si>
  <si>
    <t>Columna3561</t>
  </si>
  <si>
    <t>Columna3562</t>
  </si>
  <si>
    <t>Columna3563</t>
  </si>
  <si>
    <t>Columna3564</t>
  </si>
  <si>
    <t>Columna3565</t>
  </si>
  <si>
    <t>Columna3566</t>
  </si>
  <si>
    <t>Columna3567</t>
  </si>
  <si>
    <t>Columna3568</t>
  </si>
  <si>
    <t>Columna3569</t>
  </si>
  <si>
    <t>Columna3570</t>
  </si>
  <si>
    <t>Columna3571</t>
  </si>
  <si>
    <t>Columna3572</t>
  </si>
  <si>
    <t>Columna3573</t>
  </si>
  <si>
    <t>Columna3574</t>
  </si>
  <si>
    <t>Columna3575</t>
  </si>
  <si>
    <t>Columna3576</t>
  </si>
  <si>
    <t>Columna3577</t>
  </si>
  <si>
    <t>Columna3578</t>
  </si>
  <si>
    <t>Columna3579</t>
  </si>
  <si>
    <t>Columna3580</t>
  </si>
  <si>
    <t>Columna3581</t>
  </si>
  <si>
    <t>Columna3582</t>
  </si>
  <si>
    <t>Columna3583</t>
  </si>
  <si>
    <t>Columna3584</t>
  </si>
  <si>
    <t>Columna3585</t>
  </si>
  <si>
    <t>Columna3586</t>
  </si>
  <si>
    <t>Columna3587</t>
  </si>
  <si>
    <t>Columna3588</t>
  </si>
  <si>
    <t>Columna3589</t>
  </si>
  <si>
    <t>Columna3590</t>
  </si>
  <si>
    <t>Columna3591</t>
  </si>
  <si>
    <t>Columna3592</t>
  </si>
  <si>
    <t>Columna3593</t>
  </si>
  <si>
    <t>Columna3594</t>
  </si>
  <si>
    <t>Columna3595</t>
  </si>
  <si>
    <t>Columna3596</t>
  </si>
  <si>
    <t>Columna3597</t>
  </si>
  <si>
    <t>Columna3598</t>
  </si>
  <si>
    <t>Columna3599</t>
  </si>
  <si>
    <t>Columna3600</t>
  </si>
  <si>
    <t>Columna3601</t>
  </si>
  <si>
    <t>Columna3602</t>
  </si>
  <si>
    <t>Columna3603</t>
  </si>
  <si>
    <t>Columna3604</t>
  </si>
  <si>
    <t>Columna3605</t>
  </si>
  <si>
    <t>Columna3606</t>
  </si>
  <si>
    <t>Columna3607</t>
  </si>
  <si>
    <t>Columna3608</t>
  </si>
  <si>
    <t>Columna3609</t>
  </si>
  <si>
    <t>Columna3610</t>
  </si>
  <si>
    <t>Columna3611</t>
  </si>
  <si>
    <t>Columna3612</t>
  </si>
  <si>
    <t>Columna3613</t>
  </si>
  <si>
    <t>Columna3614</t>
  </si>
  <si>
    <t>Columna3615</t>
  </si>
  <si>
    <t>Columna3616</t>
  </si>
  <si>
    <t>Columna3617</t>
  </si>
  <si>
    <t>Columna3618</t>
  </si>
  <si>
    <t>Columna3619</t>
  </si>
  <si>
    <t>Columna3620</t>
  </si>
  <si>
    <t>Columna3621</t>
  </si>
  <si>
    <t>Columna3622</t>
  </si>
  <si>
    <t>Columna3623</t>
  </si>
  <si>
    <t>Columna3624</t>
  </si>
  <si>
    <t>Columna3625</t>
  </si>
  <si>
    <t>Columna3626</t>
  </si>
  <si>
    <t>Columna3627</t>
  </si>
  <si>
    <t>Columna3628</t>
  </si>
  <si>
    <t>Columna3629</t>
  </si>
  <si>
    <t>Columna3630</t>
  </si>
  <si>
    <t>Columna3631</t>
  </si>
  <si>
    <t>Columna3632</t>
  </si>
  <si>
    <t>Columna3633</t>
  </si>
  <si>
    <t>Columna3634</t>
  </si>
  <si>
    <t>Columna3635</t>
  </si>
  <si>
    <t>Columna3636</t>
  </si>
  <si>
    <t>Columna3637</t>
  </si>
  <si>
    <t>Columna3638</t>
  </si>
  <si>
    <t>Columna3639</t>
  </si>
  <si>
    <t>Columna3640</t>
  </si>
  <si>
    <t>Columna3641</t>
  </si>
  <si>
    <t>Columna3642</t>
  </si>
  <si>
    <t>Columna3643</t>
  </si>
  <si>
    <t>Columna3644</t>
  </si>
  <si>
    <t>Columna3645</t>
  </si>
  <si>
    <t>Columna3646</t>
  </si>
  <si>
    <t>Columna3647</t>
  </si>
  <si>
    <t>Columna3648</t>
  </si>
  <si>
    <t>Columna3649</t>
  </si>
  <si>
    <t>Columna3650</t>
  </si>
  <si>
    <t>Columna3651</t>
  </si>
  <si>
    <t>Columna3652</t>
  </si>
  <si>
    <t>Columna3653</t>
  </si>
  <si>
    <t>Columna3654</t>
  </si>
  <si>
    <t>Columna3655</t>
  </si>
  <si>
    <t>Columna3656</t>
  </si>
  <si>
    <t>Columna3657</t>
  </si>
  <si>
    <t>Columna3658</t>
  </si>
  <si>
    <t>Columna3659</t>
  </si>
  <si>
    <t>Columna3660</t>
  </si>
  <si>
    <t>Columna3661</t>
  </si>
  <si>
    <t>Columna3662</t>
  </si>
  <si>
    <t>Columna3663</t>
  </si>
  <si>
    <t>Columna3664</t>
  </si>
  <si>
    <t>Columna3665</t>
  </si>
  <si>
    <t>Columna3666</t>
  </si>
  <si>
    <t>Columna3667</t>
  </si>
  <si>
    <t>Columna3668</t>
  </si>
  <si>
    <t>Columna3669</t>
  </si>
  <si>
    <t>Columna3670</t>
  </si>
  <si>
    <t>Columna3671</t>
  </si>
  <si>
    <t>Columna3672</t>
  </si>
  <si>
    <t>Columna3673</t>
  </si>
  <si>
    <t>Columna3674</t>
  </si>
  <si>
    <t>Columna3675</t>
  </si>
  <si>
    <t>Columna3676</t>
  </si>
  <si>
    <t>Columna3677</t>
  </si>
  <si>
    <t>Columna3678</t>
  </si>
  <si>
    <t>Columna3679</t>
  </si>
  <si>
    <t>Columna3680</t>
  </si>
  <si>
    <t>Columna3681</t>
  </si>
  <si>
    <t>Columna3682</t>
  </si>
  <si>
    <t>Columna3683</t>
  </si>
  <si>
    <t>Columna3684</t>
  </si>
  <si>
    <t>Columna3685</t>
  </si>
  <si>
    <t>Columna3686</t>
  </si>
  <si>
    <t>Columna3687</t>
  </si>
  <si>
    <t>Columna3688</t>
  </si>
  <si>
    <t>Columna3689</t>
  </si>
  <si>
    <t>Columna3690</t>
  </si>
  <si>
    <t>Columna3691</t>
  </si>
  <si>
    <t>Columna3692</t>
  </si>
  <si>
    <t>Columna3693</t>
  </si>
  <si>
    <t>Columna3694</t>
  </si>
  <si>
    <t>Columna3695</t>
  </si>
  <si>
    <t>Columna3696</t>
  </si>
  <si>
    <t>Columna3697</t>
  </si>
  <si>
    <t>Columna3698</t>
  </si>
  <si>
    <t>Columna3699</t>
  </si>
  <si>
    <t>Columna3700</t>
  </si>
  <si>
    <t>Columna3701</t>
  </si>
  <si>
    <t>Columna3702</t>
  </si>
  <si>
    <t>Columna3703</t>
  </si>
  <si>
    <t>Columna3704</t>
  </si>
  <si>
    <t>Columna3705</t>
  </si>
  <si>
    <t>Columna3706</t>
  </si>
  <si>
    <t>Columna3707</t>
  </si>
  <si>
    <t>Columna3708</t>
  </si>
  <si>
    <t>Columna3709</t>
  </si>
  <si>
    <t>Columna3710</t>
  </si>
  <si>
    <t>Columna3711</t>
  </si>
  <si>
    <t>Columna3712</t>
  </si>
  <si>
    <t>Columna3713</t>
  </si>
  <si>
    <t>Columna3714</t>
  </si>
  <si>
    <t>Columna3715</t>
  </si>
  <si>
    <t>Columna3716</t>
  </si>
  <si>
    <t>Columna3717</t>
  </si>
  <si>
    <t>Columna3718</t>
  </si>
  <si>
    <t>Columna3719</t>
  </si>
  <si>
    <t>Columna3720</t>
  </si>
  <si>
    <t>Columna3721</t>
  </si>
  <si>
    <t>Columna3722</t>
  </si>
  <si>
    <t>Columna3723</t>
  </si>
  <si>
    <t>Columna3724</t>
  </si>
  <si>
    <t>Columna3725</t>
  </si>
  <si>
    <t>Columna3726</t>
  </si>
  <si>
    <t>Columna3727</t>
  </si>
  <si>
    <t>Columna3728</t>
  </si>
  <si>
    <t>Columna3729</t>
  </si>
  <si>
    <t>Columna3730</t>
  </si>
  <si>
    <t>Columna3731</t>
  </si>
  <si>
    <t>Columna3732</t>
  </si>
  <si>
    <t>Columna3733</t>
  </si>
  <si>
    <t>Columna3734</t>
  </si>
  <si>
    <t>Columna3735</t>
  </si>
  <si>
    <t>Columna3736</t>
  </si>
  <si>
    <t>Columna3737</t>
  </si>
  <si>
    <t>Columna3738</t>
  </si>
  <si>
    <t>Columna3739</t>
  </si>
  <si>
    <t>Columna3740</t>
  </si>
  <si>
    <t>Columna3741</t>
  </si>
  <si>
    <t>Columna3742</t>
  </si>
  <si>
    <t>Columna3743</t>
  </si>
  <si>
    <t>Columna3744</t>
  </si>
  <si>
    <t>Columna3745</t>
  </si>
  <si>
    <t>Columna3746</t>
  </si>
  <si>
    <t>Columna3747</t>
  </si>
  <si>
    <t>Columna3748</t>
  </si>
  <si>
    <t>Columna3749</t>
  </si>
  <si>
    <t>Columna3750</t>
  </si>
  <si>
    <t>Columna3751</t>
  </si>
  <si>
    <t>Columna3752</t>
  </si>
  <si>
    <t>Columna3753</t>
  </si>
  <si>
    <t>Columna3754</t>
  </si>
  <si>
    <t>Columna3755</t>
  </si>
  <si>
    <t>Columna3756</t>
  </si>
  <si>
    <t>Columna3757</t>
  </si>
  <si>
    <t>Columna3758</t>
  </si>
  <si>
    <t>Columna3759</t>
  </si>
  <si>
    <t>Columna3760</t>
  </si>
  <si>
    <t>Columna3761</t>
  </si>
  <si>
    <t>Columna3762</t>
  </si>
  <si>
    <t>Columna3763</t>
  </si>
  <si>
    <t>Columna3764</t>
  </si>
  <si>
    <t>Columna3765</t>
  </si>
  <si>
    <t>Columna3766</t>
  </si>
  <si>
    <t>Columna3767</t>
  </si>
  <si>
    <t>Columna3768</t>
  </si>
  <si>
    <t>Columna3769</t>
  </si>
  <si>
    <t>Columna3770</t>
  </si>
  <si>
    <t>Columna3771</t>
  </si>
  <si>
    <t>Columna3772</t>
  </si>
  <si>
    <t>Columna3773</t>
  </si>
  <si>
    <t>Columna3774</t>
  </si>
  <si>
    <t>Columna3775</t>
  </si>
  <si>
    <t>Columna3776</t>
  </si>
  <si>
    <t>Columna3777</t>
  </si>
  <si>
    <t>Columna3778</t>
  </si>
  <si>
    <t>Columna3779</t>
  </si>
  <si>
    <t>Columna3780</t>
  </si>
  <si>
    <t>Columna3781</t>
  </si>
  <si>
    <t>Columna3782</t>
  </si>
  <si>
    <t>Columna3783</t>
  </si>
  <si>
    <t>Columna3784</t>
  </si>
  <si>
    <t>Columna3785</t>
  </si>
  <si>
    <t>Columna3786</t>
  </si>
  <si>
    <t>Columna3787</t>
  </si>
  <si>
    <t>Columna3788</t>
  </si>
  <si>
    <t>Columna3789</t>
  </si>
  <si>
    <t>Columna3790</t>
  </si>
  <si>
    <t>Columna3791</t>
  </si>
  <si>
    <t>Columna3792</t>
  </si>
  <si>
    <t>Columna3793</t>
  </si>
  <si>
    <t>Columna3794</t>
  </si>
  <si>
    <t>Columna3795</t>
  </si>
  <si>
    <t>Columna3796</t>
  </si>
  <si>
    <t>Columna3797</t>
  </si>
  <si>
    <t>Columna3798</t>
  </si>
  <si>
    <t>Columna3799</t>
  </si>
  <si>
    <t>Columna3800</t>
  </si>
  <si>
    <t>Columna3801</t>
  </si>
  <si>
    <t>Columna3802</t>
  </si>
  <si>
    <t>Columna3803</t>
  </si>
  <si>
    <t>Columna3804</t>
  </si>
  <si>
    <t>Columna3805</t>
  </si>
  <si>
    <t>Columna3806</t>
  </si>
  <si>
    <t>Columna3807</t>
  </si>
  <si>
    <t>Columna3808</t>
  </si>
  <si>
    <t>Columna3809</t>
  </si>
  <si>
    <t>Columna3810</t>
  </si>
  <si>
    <t>Columna3811</t>
  </si>
  <si>
    <t>Columna3812</t>
  </si>
  <si>
    <t>Columna3813</t>
  </si>
  <si>
    <t>Columna3814</t>
  </si>
  <si>
    <t>Columna3815</t>
  </si>
  <si>
    <t>Columna3816</t>
  </si>
  <si>
    <t>Columna3817</t>
  </si>
  <si>
    <t>Columna3818</t>
  </si>
  <si>
    <t>Columna3819</t>
  </si>
  <si>
    <t>Columna3820</t>
  </si>
  <si>
    <t>Columna3821</t>
  </si>
  <si>
    <t>Columna3822</t>
  </si>
  <si>
    <t>Columna3823</t>
  </si>
  <si>
    <t>Columna3824</t>
  </si>
  <si>
    <t>Columna3825</t>
  </si>
  <si>
    <t>Columna3826</t>
  </si>
  <si>
    <t>Columna3827</t>
  </si>
  <si>
    <t>Columna3828</t>
  </si>
  <si>
    <t>Columna3829</t>
  </si>
  <si>
    <t>Columna3830</t>
  </si>
  <si>
    <t>Columna3831</t>
  </si>
  <si>
    <t>Columna3832</t>
  </si>
  <si>
    <t>Columna3833</t>
  </si>
  <si>
    <t>Columna3834</t>
  </si>
  <si>
    <t>Columna3835</t>
  </si>
  <si>
    <t>Columna3836</t>
  </si>
  <si>
    <t>Columna3837</t>
  </si>
  <si>
    <t>Columna3838</t>
  </si>
  <si>
    <t>Columna3839</t>
  </si>
  <si>
    <t>Columna3840</t>
  </si>
  <si>
    <t>Columna3841</t>
  </si>
  <si>
    <t>Columna3842</t>
  </si>
  <si>
    <t>Columna3843</t>
  </si>
  <si>
    <t>Columna3844</t>
  </si>
  <si>
    <t>Columna3845</t>
  </si>
  <si>
    <t>Columna3846</t>
  </si>
  <si>
    <t>Columna3847</t>
  </si>
  <si>
    <t>Columna3848</t>
  </si>
  <si>
    <t>Columna3849</t>
  </si>
  <si>
    <t>Columna3850</t>
  </si>
  <si>
    <t>Columna3851</t>
  </si>
  <si>
    <t>Columna3852</t>
  </si>
  <si>
    <t>Columna3853</t>
  </si>
  <si>
    <t>Columna3854</t>
  </si>
  <si>
    <t>Columna3855</t>
  </si>
  <si>
    <t>Columna3856</t>
  </si>
  <si>
    <t>Columna3857</t>
  </si>
  <si>
    <t>Columna3858</t>
  </si>
  <si>
    <t>Columna3859</t>
  </si>
  <si>
    <t>Columna3860</t>
  </si>
  <si>
    <t>Columna3861</t>
  </si>
  <si>
    <t>Columna3862</t>
  </si>
  <si>
    <t>Columna3863</t>
  </si>
  <si>
    <t>Columna3864</t>
  </si>
  <si>
    <t>Columna3865</t>
  </si>
  <si>
    <t>Columna3866</t>
  </si>
  <si>
    <t>Columna3867</t>
  </si>
  <si>
    <t>Columna3868</t>
  </si>
  <si>
    <t>Columna3869</t>
  </si>
  <si>
    <t>Columna3870</t>
  </si>
  <si>
    <t>Columna3871</t>
  </si>
  <si>
    <t>Columna3872</t>
  </si>
  <si>
    <t>Columna3873</t>
  </si>
  <si>
    <t>Columna3874</t>
  </si>
  <si>
    <t>Columna3875</t>
  </si>
  <si>
    <t>Columna3876</t>
  </si>
  <si>
    <t>Columna3877</t>
  </si>
  <si>
    <t>Columna3878</t>
  </si>
  <si>
    <t>Columna3879</t>
  </si>
  <si>
    <t>Columna3880</t>
  </si>
  <si>
    <t>Columna3881</t>
  </si>
  <si>
    <t>Columna3882</t>
  </si>
  <si>
    <t>Columna3883</t>
  </si>
  <si>
    <t>Columna3884</t>
  </si>
  <si>
    <t>Columna3885</t>
  </si>
  <si>
    <t>Columna3886</t>
  </si>
  <si>
    <t>Columna3887</t>
  </si>
  <si>
    <t>Columna3888</t>
  </si>
  <si>
    <t>Columna3889</t>
  </si>
  <si>
    <t>Columna3890</t>
  </si>
  <si>
    <t>Columna3891</t>
  </si>
  <si>
    <t>Columna3892</t>
  </si>
  <si>
    <t>Columna3893</t>
  </si>
  <si>
    <t>Columna3894</t>
  </si>
  <si>
    <t>Columna3895</t>
  </si>
  <si>
    <t>Columna3896</t>
  </si>
  <si>
    <t>Columna3897</t>
  </si>
  <si>
    <t>Columna3898</t>
  </si>
  <si>
    <t>Columna3899</t>
  </si>
  <si>
    <t>Columna3900</t>
  </si>
  <si>
    <t>Columna3901</t>
  </si>
  <si>
    <t>Columna3902</t>
  </si>
  <si>
    <t>Columna3903</t>
  </si>
  <si>
    <t>Columna3904</t>
  </si>
  <si>
    <t>Columna3905</t>
  </si>
  <si>
    <t>Columna3906</t>
  </si>
  <si>
    <t>Columna3907</t>
  </si>
  <si>
    <t>Columna3908</t>
  </si>
  <si>
    <t>Columna3909</t>
  </si>
  <si>
    <t>Columna3910</t>
  </si>
  <si>
    <t>Columna3911</t>
  </si>
  <si>
    <t>Columna3912</t>
  </si>
  <si>
    <t>Columna3913</t>
  </si>
  <si>
    <t>Columna3914</t>
  </si>
  <si>
    <t>Columna3915</t>
  </si>
  <si>
    <t>Columna3916</t>
  </si>
  <si>
    <t>Columna3917</t>
  </si>
  <si>
    <t>Columna3918</t>
  </si>
  <si>
    <t>Columna3919</t>
  </si>
  <si>
    <t>Columna3920</t>
  </si>
  <si>
    <t>Columna3921</t>
  </si>
  <si>
    <t>Columna3922</t>
  </si>
  <si>
    <t>Columna3923</t>
  </si>
  <si>
    <t>Columna3924</t>
  </si>
  <si>
    <t>Columna3925</t>
  </si>
  <si>
    <t>Columna3926</t>
  </si>
  <si>
    <t>Columna3927</t>
  </si>
  <si>
    <t>Columna3928</t>
  </si>
  <si>
    <t>Columna3929</t>
  </si>
  <si>
    <t>Columna3930</t>
  </si>
  <si>
    <t>Columna3931</t>
  </si>
  <si>
    <t>Columna3932</t>
  </si>
  <si>
    <t>Columna3933</t>
  </si>
  <si>
    <t>Columna3934</t>
  </si>
  <si>
    <t>Columna3935</t>
  </si>
  <si>
    <t>Columna3936</t>
  </si>
  <si>
    <t>Columna3937</t>
  </si>
  <si>
    <t>Columna3938</t>
  </si>
  <si>
    <t>Columna3939</t>
  </si>
  <si>
    <t>Columna3940</t>
  </si>
  <si>
    <t>Columna3941</t>
  </si>
  <si>
    <t>Columna3942</t>
  </si>
  <si>
    <t>Columna3943</t>
  </si>
  <si>
    <t>Columna3944</t>
  </si>
  <si>
    <t>Columna3945</t>
  </si>
  <si>
    <t>Columna3946</t>
  </si>
  <si>
    <t>Columna3947</t>
  </si>
  <si>
    <t>Columna3948</t>
  </si>
  <si>
    <t>Columna3949</t>
  </si>
  <si>
    <t>Columna3950</t>
  </si>
  <si>
    <t>Columna3951</t>
  </si>
  <si>
    <t>Columna3952</t>
  </si>
  <si>
    <t>Columna3953</t>
  </si>
  <si>
    <t>Columna3954</t>
  </si>
  <si>
    <t>Columna3955</t>
  </si>
  <si>
    <t>Columna3956</t>
  </si>
  <si>
    <t>Columna3957</t>
  </si>
  <si>
    <t>Columna3958</t>
  </si>
  <si>
    <t>Columna3959</t>
  </si>
  <si>
    <t>Columna3960</t>
  </si>
  <si>
    <t>Columna3961</t>
  </si>
  <si>
    <t>Columna3962</t>
  </si>
  <si>
    <t>Columna3963</t>
  </si>
  <si>
    <t>Columna3964</t>
  </si>
  <si>
    <t>Columna3965</t>
  </si>
  <si>
    <t>Columna3966</t>
  </si>
  <si>
    <t>Columna3967</t>
  </si>
  <si>
    <t>Columna3968</t>
  </si>
  <si>
    <t>Columna3969</t>
  </si>
  <si>
    <t>Columna3970</t>
  </si>
  <si>
    <t>Columna3971</t>
  </si>
  <si>
    <t>Columna3972</t>
  </si>
  <si>
    <t>Columna3973</t>
  </si>
  <si>
    <t>Columna3974</t>
  </si>
  <si>
    <t>Columna3975</t>
  </si>
  <si>
    <t>Columna3976</t>
  </si>
  <si>
    <t>Columna3977</t>
  </si>
  <si>
    <t>Columna3978</t>
  </si>
  <si>
    <t>Columna3979</t>
  </si>
  <si>
    <t>Columna3980</t>
  </si>
  <si>
    <t>Columna3981</t>
  </si>
  <si>
    <t>Columna3982</t>
  </si>
  <si>
    <t>Columna3983</t>
  </si>
  <si>
    <t>Columna3984</t>
  </si>
  <si>
    <t>Columna3985</t>
  </si>
  <si>
    <t>Columna3986</t>
  </si>
  <si>
    <t>Columna3987</t>
  </si>
  <si>
    <t>Columna3988</t>
  </si>
  <si>
    <t>Columna3989</t>
  </si>
  <si>
    <t>Columna3990</t>
  </si>
  <si>
    <t>Columna3991</t>
  </si>
  <si>
    <t>Columna3992</t>
  </si>
  <si>
    <t>Columna3993</t>
  </si>
  <si>
    <t>Columna3994</t>
  </si>
  <si>
    <t>Columna3995</t>
  </si>
  <si>
    <t>Columna3996</t>
  </si>
  <si>
    <t>Columna3997</t>
  </si>
  <si>
    <t>Columna3998</t>
  </si>
  <si>
    <t>Columna3999</t>
  </si>
  <si>
    <t>Columna4000</t>
  </si>
  <si>
    <t>Columna4001</t>
  </si>
  <si>
    <t>Columna4002</t>
  </si>
  <si>
    <t>Columna4003</t>
  </si>
  <si>
    <t>Columna4004</t>
  </si>
  <si>
    <t>Columna4005</t>
  </si>
  <si>
    <t>Columna4006</t>
  </si>
  <si>
    <t>Columna4007</t>
  </si>
  <si>
    <t>Columna4008</t>
  </si>
  <si>
    <t>Columna4009</t>
  </si>
  <si>
    <t>Columna4010</t>
  </si>
  <si>
    <t>Columna4011</t>
  </si>
  <si>
    <t>Columna4012</t>
  </si>
  <si>
    <t>Columna4013</t>
  </si>
  <si>
    <t>Columna4014</t>
  </si>
  <si>
    <t>Columna4015</t>
  </si>
  <si>
    <t>Columna4016</t>
  </si>
  <si>
    <t>Columna4017</t>
  </si>
  <si>
    <t>Columna4018</t>
  </si>
  <si>
    <t>Columna4019</t>
  </si>
  <si>
    <t>Columna4020</t>
  </si>
  <si>
    <t>Columna4021</t>
  </si>
  <si>
    <t>Columna4022</t>
  </si>
  <si>
    <t>Columna4023</t>
  </si>
  <si>
    <t>Columna4024</t>
  </si>
  <si>
    <t>Columna4025</t>
  </si>
  <si>
    <t>Columna4026</t>
  </si>
  <si>
    <t>Columna4027</t>
  </si>
  <si>
    <t>Columna4028</t>
  </si>
  <si>
    <t>Columna4029</t>
  </si>
  <si>
    <t>Columna4030</t>
  </si>
  <si>
    <t>Columna4031</t>
  </si>
  <si>
    <t>Columna4032</t>
  </si>
  <si>
    <t>Columna4033</t>
  </si>
  <si>
    <t>Columna4034</t>
  </si>
  <si>
    <t>Columna4035</t>
  </si>
  <si>
    <t>Columna4036</t>
  </si>
  <si>
    <t>Columna4037</t>
  </si>
  <si>
    <t>Columna4038</t>
  </si>
  <si>
    <t>Columna4039</t>
  </si>
  <si>
    <t>Columna4040</t>
  </si>
  <si>
    <t>Columna4041</t>
  </si>
  <si>
    <t>Columna4042</t>
  </si>
  <si>
    <t>Columna4043</t>
  </si>
  <si>
    <t>Columna4044</t>
  </si>
  <si>
    <t>Columna4045</t>
  </si>
  <si>
    <t>Columna4046</t>
  </si>
  <si>
    <t>Columna4047</t>
  </si>
  <si>
    <t>Columna4048</t>
  </si>
  <si>
    <t>Columna4049</t>
  </si>
  <si>
    <t>Columna4050</t>
  </si>
  <si>
    <t>Columna4051</t>
  </si>
  <si>
    <t>Columna4052</t>
  </si>
  <si>
    <t>Columna4053</t>
  </si>
  <si>
    <t>Columna4054</t>
  </si>
  <si>
    <t>Columna4055</t>
  </si>
  <si>
    <t>Columna4056</t>
  </si>
  <si>
    <t>Columna4057</t>
  </si>
  <si>
    <t>Columna4058</t>
  </si>
  <si>
    <t>Columna4059</t>
  </si>
  <si>
    <t>Columna4060</t>
  </si>
  <si>
    <t>Columna4061</t>
  </si>
  <si>
    <t>Columna4062</t>
  </si>
  <si>
    <t>Columna4063</t>
  </si>
  <si>
    <t>Columna4064</t>
  </si>
  <si>
    <t>Columna4065</t>
  </si>
  <si>
    <t>Columna4066</t>
  </si>
  <si>
    <t>Columna4067</t>
  </si>
  <si>
    <t>Columna4068</t>
  </si>
  <si>
    <t>Columna4069</t>
  </si>
  <si>
    <t>Columna4070</t>
  </si>
  <si>
    <t>Columna4071</t>
  </si>
  <si>
    <t>Columna4072</t>
  </si>
  <si>
    <t>Columna4073</t>
  </si>
  <si>
    <t>Columna4074</t>
  </si>
  <si>
    <t>Columna4075</t>
  </si>
  <si>
    <t>Columna4076</t>
  </si>
  <si>
    <t>Columna4077</t>
  </si>
  <si>
    <t>Columna4078</t>
  </si>
  <si>
    <t>Columna4079</t>
  </si>
  <si>
    <t>Columna4080</t>
  </si>
  <si>
    <t>Columna4081</t>
  </si>
  <si>
    <t>Columna4082</t>
  </si>
  <si>
    <t>Columna4083</t>
  </si>
  <si>
    <t>Columna4084</t>
  </si>
  <si>
    <t>Columna4085</t>
  </si>
  <si>
    <t>Columna4086</t>
  </si>
  <si>
    <t>Columna4087</t>
  </si>
  <si>
    <t>Columna4088</t>
  </si>
  <si>
    <t>Columna4089</t>
  </si>
  <si>
    <t>Columna4090</t>
  </si>
  <si>
    <t>Columna4091</t>
  </si>
  <si>
    <t>Columna4092</t>
  </si>
  <si>
    <t>Columna4093</t>
  </si>
  <si>
    <t>Columna4094</t>
  </si>
  <si>
    <t>Columna4095</t>
  </si>
  <si>
    <t>Columna4096</t>
  </si>
  <si>
    <t>Columna4097</t>
  </si>
  <si>
    <t>Columna4098</t>
  </si>
  <si>
    <t>Columna4099</t>
  </si>
  <si>
    <t>Columna4100</t>
  </si>
  <si>
    <t>Columna4101</t>
  </si>
  <si>
    <t>Columna4102</t>
  </si>
  <si>
    <t>Columna4103</t>
  </si>
  <si>
    <t>Columna4104</t>
  </si>
  <si>
    <t>Columna4105</t>
  </si>
  <si>
    <t>Columna4106</t>
  </si>
  <si>
    <t>Columna4107</t>
  </si>
  <si>
    <t>Columna4108</t>
  </si>
  <si>
    <t>Columna4109</t>
  </si>
  <si>
    <t>Columna4110</t>
  </si>
  <si>
    <t>Columna4111</t>
  </si>
  <si>
    <t>Columna4112</t>
  </si>
  <si>
    <t>Columna4113</t>
  </si>
  <si>
    <t>Columna4114</t>
  </si>
  <si>
    <t>Columna4115</t>
  </si>
  <si>
    <t>Columna4116</t>
  </si>
  <si>
    <t>Columna4117</t>
  </si>
  <si>
    <t>Columna4118</t>
  </si>
  <si>
    <t>Columna4119</t>
  </si>
  <si>
    <t>Columna4120</t>
  </si>
  <si>
    <t>Columna4121</t>
  </si>
  <si>
    <t>Columna4122</t>
  </si>
  <si>
    <t>Columna4123</t>
  </si>
  <si>
    <t>Columna4124</t>
  </si>
  <si>
    <t>Columna4125</t>
  </si>
  <si>
    <t>Columna4126</t>
  </si>
  <si>
    <t>Columna4127</t>
  </si>
  <si>
    <t>Columna4128</t>
  </si>
  <si>
    <t>Columna4129</t>
  </si>
  <si>
    <t>Columna4130</t>
  </si>
  <si>
    <t>Columna4131</t>
  </si>
  <si>
    <t>Columna4132</t>
  </si>
  <si>
    <t>Columna4133</t>
  </si>
  <si>
    <t>Columna4134</t>
  </si>
  <si>
    <t>Columna4135</t>
  </si>
  <si>
    <t>Columna4136</t>
  </si>
  <si>
    <t>Columna4137</t>
  </si>
  <si>
    <t>Columna4138</t>
  </si>
  <si>
    <t>Columna4139</t>
  </si>
  <si>
    <t>Columna4140</t>
  </si>
  <si>
    <t>Columna4141</t>
  </si>
  <si>
    <t>Columna4142</t>
  </si>
  <si>
    <t>Columna4143</t>
  </si>
  <si>
    <t>Columna4144</t>
  </si>
  <si>
    <t>Columna4145</t>
  </si>
  <si>
    <t>Columna4146</t>
  </si>
  <si>
    <t>Columna4147</t>
  </si>
  <si>
    <t>Columna4148</t>
  </si>
  <si>
    <t>Columna4149</t>
  </si>
  <si>
    <t>Columna4150</t>
  </si>
  <si>
    <t>Columna4151</t>
  </si>
  <si>
    <t>Columna4152</t>
  </si>
  <si>
    <t>Columna4153</t>
  </si>
  <si>
    <t>Columna4154</t>
  </si>
  <si>
    <t>Columna4155</t>
  </si>
  <si>
    <t>Columna4156</t>
  </si>
  <si>
    <t>Columna4157</t>
  </si>
  <si>
    <t>Columna4158</t>
  </si>
  <si>
    <t>Columna4159</t>
  </si>
  <si>
    <t>Columna4160</t>
  </si>
  <si>
    <t>Columna4161</t>
  </si>
  <si>
    <t>Columna4162</t>
  </si>
  <si>
    <t>Columna4163</t>
  </si>
  <si>
    <t>Columna4164</t>
  </si>
  <si>
    <t>Columna4165</t>
  </si>
  <si>
    <t>Columna4166</t>
  </si>
  <si>
    <t>Columna4167</t>
  </si>
  <si>
    <t>Columna4168</t>
  </si>
  <si>
    <t>Columna4169</t>
  </si>
  <si>
    <t>Columna4170</t>
  </si>
  <si>
    <t>Columna4171</t>
  </si>
  <si>
    <t>Columna4172</t>
  </si>
  <si>
    <t>Columna4173</t>
  </si>
  <si>
    <t>Columna4174</t>
  </si>
  <si>
    <t>Columna4175</t>
  </si>
  <si>
    <t>Columna4176</t>
  </si>
  <si>
    <t>Columna4177</t>
  </si>
  <si>
    <t>Columna4178</t>
  </si>
  <si>
    <t>Columna4179</t>
  </si>
  <si>
    <t>Columna4180</t>
  </si>
  <si>
    <t>Columna4181</t>
  </si>
  <si>
    <t>Columna4182</t>
  </si>
  <si>
    <t>Columna4183</t>
  </si>
  <si>
    <t>Columna4184</t>
  </si>
  <si>
    <t>Columna4185</t>
  </si>
  <si>
    <t>Columna4186</t>
  </si>
  <si>
    <t>Columna4187</t>
  </si>
  <si>
    <t>Columna4188</t>
  </si>
  <si>
    <t>Columna4189</t>
  </si>
  <si>
    <t>Columna4190</t>
  </si>
  <si>
    <t>Columna4191</t>
  </si>
  <si>
    <t>Columna4192</t>
  </si>
  <si>
    <t>Columna4193</t>
  </si>
  <si>
    <t>Columna4194</t>
  </si>
  <si>
    <t>Columna4195</t>
  </si>
  <si>
    <t>Columna4196</t>
  </si>
  <si>
    <t>Columna4197</t>
  </si>
  <si>
    <t>Columna4198</t>
  </si>
  <si>
    <t>Columna4199</t>
  </si>
  <si>
    <t>Columna4200</t>
  </si>
  <si>
    <t>Columna4201</t>
  </si>
  <si>
    <t>Columna4202</t>
  </si>
  <si>
    <t>Columna4203</t>
  </si>
  <si>
    <t>Columna4204</t>
  </si>
  <si>
    <t>Columna4205</t>
  </si>
  <si>
    <t>Columna4206</t>
  </si>
  <si>
    <t>Columna4207</t>
  </si>
  <si>
    <t>Columna4208</t>
  </si>
  <si>
    <t>Columna4209</t>
  </si>
  <si>
    <t>Columna4210</t>
  </si>
  <si>
    <t>Columna4211</t>
  </si>
  <si>
    <t>Columna4212</t>
  </si>
  <si>
    <t>Columna4213</t>
  </si>
  <si>
    <t>Columna4214</t>
  </si>
  <si>
    <t>Columna4215</t>
  </si>
  <si>
    <t>Columna4216</t>
  </si>
  <si>
    <t>Columna4217</t>
  </si>
  <si>
    <t>Columna4218</t>
  </si>
  <si>
    <t>Columna4219</t>
  </si>
  <si>
    <t>Columna4220</t>
  </si>
  <si>
    <t>Columna4221</t>
  </si>
  <si>
    <t>Columna4222</t>
  </si>
  <si>
    <t>Columna4223</t>
  </si>
  <si>
    <t>Columna4224</t>
  </si>
  <si>
    <t>Columna4225</t>
  </si>
  <si>
    <t>Columna4226</t>
  </si>
  <si>
    <t>Columna4227</t>
  </si>
  <si>
    <t>Columna4228</t>
  </si>
  <si>
    <t>Columna4229</t>
  </si>
  <si>
    <t>Columna4230</t>
  </si>
  <si>
    <t>Columna4231</t>
  </si>
  <si>
    <t>Columna4232</t>
  </si>
  <si>
    <t>Columna4233</t>
  </si>
  <si>
    <t>Columna4234</t>
  </si>
  <si>
    <t>Columna4235</t>
  </si>
  <si>
    <t>Columna4236</t>
  </si>
  <si>
    <t>Columna4237</t>
  </si>
  <si>
    <t>Columna4238</t>
  </si>
  <si>
    <t>Columna4239</t>
  </si>
  <si>
    <t>Columna4240</t>
  </si>
  <si>
    <t>Columna4241</t>
  </si>
  <si>
    <t>Columna4242</t>
  </si>
  <si>
    <t>Columna4243</t>
  </si>
  <si>
    <t>Columna4244</t>
  </si>
  <si>
    <t>Columna4245</t>
  </si>
  <si>
    <t>Columna4246</t>
  </si>
  <si>
    <t>Columna4247</t>
  </si>
  <si>
    <t>Columna4248</t>
  </si>
  <si>
    <t>Columna4249</t>
  </si>
  <si>
    <t>Columna4250</t>
  </si>
  <si>
    <t>Columna4251</t>
  </si>
  <si>
    <t>Columna4252</t>
  </si>
  <si>
    <t>Columna4253</t>
  </si>
  <si>
    <t>Columna4254</t>
  </si>
  <si>
    <t>Columna4255</t>
  </si>
  <si>
    <t>Columna4256</t>
  </si>
  <si>
    <t>Columna4257</t>
  </si>
  <si>
    <t>Columna4258</t>
  </si>
  <si>
    <t>Columna4259</t>
  </si>
  <si>
    <t>Columna4260</t>
  </si>
  <si>
    <t>Columna4261</t>
  </si>
  <si>
    <t>Columna4262</t>
  </si>
  <si>
    <t>Columna4263</t>
  </si>
  <si>
    <t>Columna4264</t>
  </si>
  <si>
    <t>Columna4265</t>
  </si>
  <si>
    <t>Columna4266</t>
  </si>
  <si>
    <t>Columna4267</t>
  </si>
  <si>
    <t>Columna4268</t>
  </si>
  <si>
    <t>Columna4269</t>
  </si>
  <si>
    <t>Columna4270</t>
  </si>
  <si>
    <t>Columna4271</t>
  </si>
  <si>
    <t>Columna4272</t>
  </si>
  <si>
    <t>Columna4273</t>
  </si>
  <si>
    <t>Columna4274</t>
  </si>
  <si>
    <t>Columna4275</t>
  </si>
  <si>
    <t>Columna4276</t>
  </si>
  <si>
    <t>Columna4277</t>
  </si>
  <si>
    <t>Columna4278</t>
  </si>
  <si>
    <t>Columna4279</t>
  </si>
  <si>
    <t>Columna4280</t>
  </si>
  <si>
    <t>Columna4281</t>
  </si>
  <si>
    <t>Columna4282</t>
  </si>
  <si>
    <t>Columna4283</t>
  </si>
  <si>
    <t>Columna4284</t>
  </si>
  <si>
    <t>Columna4285</t>
  </si>
  <si>
    <t>Columna4286</t>
  </si>
  <si>
    <t>Columna4287</t>
  </si>
  <si>
    <t>Columna4288</t>
  </si>
  <si>
    <t>Columna4289</t>
  </si>
  <si>
    <t>Columna4290</t>
  </si>
  <si>
    <t>Columna4291</t>
  </si>
  <si>
    <t>Columna4292</t>
  </si>
  <si>
    <t>Columna4293</t>
  </si>
  <si>
    <t>Columna4294</t>
  </si>
  <si>
    <t>Columna4295</t>
  </si>
  <si>
    <t>Columna4296</t>
  </si>
  <si>
    <t>Columna4297</t>
  </si>
  <si>
    <t>Columna4298</t>
  </si>
  <si>
    <t>Columna4299</t>
  </si>
  <si>
    <t>Columna4300</t>
  </si>
  <si>
    <t>Columna4301</t>
  </si>
  <si>
    <t>Columna4302</t>
  </si>
  <si>
    <t>Columna4303</t>
  </si>
  <si>
    <t>Columna4304</t>
  </si>
  <si>
    <t>Columna4305</t>
  </si>
  <si>
    <t>Columna4306</t>
  </si>
  <si>
    <t>Columna4307</t>
  </si>
  <si>
    <t>Columna4308</t>
  </si>
  <si>
    <t>Columna4309</t>
  </si>
  <si>
    <t>Columna4310</t>
  </si>
  <si>
    <t>Columna4311</t>
  </si>
  <si>
    <t>Columna4312</t>
  </si>
  <si>
    <t>Columna4313</t>
  </si>
  <si>
    <t>Columna4314</t>
  </si>
  <si>
    <t>Columna4315</t>
  </si>
  <si>
    <t>Columna4316</t>
  </si>
  <si>
    <t>Columna4317</t>
  </si>
  <si>
    <t>Columna4318</t>
  </si>
  <si>
    <t>Columna4319</t>
  </si>
  <si>
    <t>Columna4320</t>
  </si>
  <si>
    <t>Columna4321</t>
  </si>
  <si>
    <t>Columna4322</t>
  </si>
  <si>
    <t>Columna4323</t>
  </si>
  <si>
    <t>Columna4324</t>
  </si>
  <si>
    <t>Columna4325</t>
  </si>
  <si>
    <t>Columna4326</t>
  </si>
  <si>
    <t>Columna4327</t>
  </si>
  <si>
    <t>Columna4328</t>
  </si>
  <si>
    <t>Columna4329</t>
  </si>
  <si>
    <t>Columna4330</t>
  </si>
  <si>
    <t>Columna4331</t>
  </si>
  <si>
    <t>Columna4332</t>
  </si>
  <si>
    <t>Columna4333</t>
  </si>
  <si>
    <t>Columna4334</t>
  </si>
  <si>
    <t>Columna4335</t>
  </si>
  <si>
    <t>Columna4336</t>
  </si>
  <si>
    <t>Columna4337</t>
  </si>
  <si>
    <t>Columna4338</t>
  </si>
  <si>
    <t>Columna4339</t>
  </si>
  <si>
    <t>Columna4340</t>
  </si>
  <si>
    <t>Columna4341</t>
  </si>
  <si>
    <t>Columna4342</t>
  </si>
  <si>
    <t>Columna4343</t>
  </si>
  <si>
    <t>Columna4344</t>
  </si>
  <si>
    <t>Columna4345</t>
  </si>
  <si>
    <t>Columna4346</t>
  </si>
  <si>
    <t>Columna4347</t>
  </si>
  <si>
    <t>Columna4348</t>
  </si>
  <si>
    <t>Columna4349</t>
  </si>
  <si>
    <t>Columna4350</t>
  </si>
  <si>
    <t>Columna4351</t>
  </si>
  <si>
    <t>Columna4352</t>
  </si>
  <si>
    <t>Columna4353</t>
  </si>
  <si>
    <t>Columna4354</t>
  </si>
  <si>
    <t>Columna4355</t>
  </si>
  <si>
    <t>Columna4356</t>
  </si>
  <si>
    <t>Columna4357</t>
  </si>
  <si>
    <t>Columna4358</t>
  </si>
  <si>
    <t>Columna4359</t>
  </si>
  <si>
    <t>Columna4360</t>
  </si>
  <si>
    <t>Columna4361</t>
  </si>
  <si>
    <t>Columna4362</t>
  </si>
  <si>
    <t>Columna4363</t>
  </si>
  <si>
    <t>Columna4364</t>
  </si>
  <si>
    <t>Columna4365</t>
  </si>
  <si>
    <t>Columna4366</t>
  </si>
  <si>
    <t>Columna4367</t>
  </si>
  <si>
    <t>Columna4368</t>
  </si>
  <si>
    <t>Columna4369</t>
  </si>
  <si>
    <t>Columna4370</t>
  </si>
  <si>
    <t>Columna4371</t>
  </si>
  <si>
    <t>Columna4372</t>
  </si>
  <si>
    <t>Columna4373</t>
  </si>
  <si>
    <t>Columna4374</t>
  </si>
  <si>
    <t>Columna4375</t>
  </si>
  <si>
    <t>Columna4376</t>
  </si>
  <si>
    <t>Columna4377</t>
  </si>
  <si>
    <t>Columna4378</t>
  </si>
  <si>
    <t>Columna4379</t>
  </si>
  <si>
    <t>Columna4380</t>
  </si>
  <si>
    <t>Columna4381</t>
  </si>
  <si>
    <t>Columna4382</t>
  </si>
  <si>
    <t>Columna4383</t>
  </si>
  <si>
    <t>Columna4384</t>
  </si>
  <si>
    <t>Columna4385</t>
  </si>
  <si>
    <t>Columna4386</t>
  </si>
  <si>
    <t>Columna4387</t>
  </si>
  <si>
    <t>Columna4388</t>
  </si>
  <si>
    <t>Columna4389</t>
  </si>
  <si>
    <t>Columna4390</t>
  </si>
  <si>
    <t>Columna4391</t>
  </si>
  <si>
    <t>Columna4392</t>
  </si>
  <si>
    <t>Columna4393</t>
  </si>
  <si>
    <t>Columna4394</t>
  </si>
  <si>
    <t>Columna4395</t>
  </si>
  <si>
    <t>Columna4396</t>
  </si>
  <si>
    <t>Columna4397</t>
  </si>
  <si>
    <t>Columna4398</t>
  </si>
  <si>
    <t>Columna4399</t>
  </si>
  <si>
    <t>Columna4400</t>
  </si>
  <si>
    <t>Columna4401</t>
  </si>
  <si>
    <t>Columna4402</t>
  </si>
  <si>
    <t>Columna4403</t>
  </si>
  <si>
    <t>Columna4404</t>
  </si>
  <si>
    <t>Columna4405</t>
  </si>
  <si>
    <t>Columna4406</t>
  </si>
  <si>
    <t>Columna4407</t>
  </si>
  <si>
    <t>Columna4408</t>
  </si>
  <si>
    <t>Columna4409</t>
  </si>
  <si>
    <t>Columna4410</t>
  </si>
  <si>
    <t>Columna4411</t>
  </si>
  <si>
    <t>Columna4412</t>
  </si>
  <si>
    <t>Columna4413</t>
  </si>
  <si>
    <t>Columna4414</t>
  </si>
  <si>
    <t>Columna4415</t>
  </si>
  <si>
    <t>Columna4416</t>
  </si>
  <si>
    <t>Columna4417</t>
  </si>
  <si>
    <t>Columna4418</t>
  </si>
  <si>
    <t>Columna4419</t>
  </si>
  <si>
    <t>Columna4420</t>
  </si>
  <si>
    <t>Columna4421</t>
  </si>
  <si>
    <t>Columna4422</t>
  </si>
  <si>
    <t>Columna4423</t>
  </si>
  <si>
    <t>Columna4424</t>
  </si>
  <si>
    <t>Columna4425</t>
  </si>
  <si>
    <t>Columna4426</t>
  </si>
  <si>
    <t>Columna4427</t>
  </si>
  <si>
    <t>Columna4428</t>
  </si>
  <si>
    <t>Columna4429</t>
  </si>
  <si>
    <t>Columna4430</t>
  </si>
  <si>
    <t>Columna4431</t>
  </si>
  <si>
    <t>Columna4432</t>
  </si>
  <si>
    <t>Columna4433</t>
  </si>
  <si>
    <t>Columna4434</t>
  </si>
  <si>
    <t>Columna4435</t>
  </si>
  <si>
    <t>Columna4436</t>
  </si>
  <si>
    <t>Columna4437</t>
  </si>
  <si>
    <t>Columna4438</t>
  </si>
  <si>
    <t>Columna4439</t>
  </si>
  <si>
    <t>Columna4440</t>
  </si>
  <si>
    <t>Columna4441</t>
  </si>
  <si>
    <t>Columna4442</t>
  </si>
  <si>
    <t>Columna4443</t>
  </si>
  <si>
    <t>Columna4444</t>
  </si>
  <si>
    <t>Columna4445</t>
  </si>
  <si>
    <t>Columna4446</t>
  </si>
  <si>
    <t>Columna4447</t>
  </si>
  <si>
    <t>Columna4448</t>
  </si>
  <si>
    <t>Columna4449</t>
  </si>
  <si>
    <t>Columna4450</t>
  </si>
  <si>
    <t>Columna4451</t>
  </si>
  <si>
    <t>Columna4452</t>
  </si>
  <si>
    <t>Columna4453</t>
  </si>
  <si>
    <t>Columna4454</t>
  </si>
  <si>
    <t>Columna4455</t>
  </si>
  <si>
    <t>Columna4456</t>
  </si>
  <si>
    <t>Columna4457</t>
  </si>
  <si>
    <t>Columna4458</t>
  </si>
  <si>
    <t>Columna4459</t>
  </si>
  <si>
    <t>Columna4460</t>
  </si>
  <si>
    <t>Columna4461</t>
  </si>
  <si>
    <t>Columna4462</t>
  </si>
  <si>
    <t>Columna4463</t>
  </si>
  <si>
    <t>Columna4464</t>
  </si>
  <si>
    <t>Columna4465</t>
  </si>
  <si>
    <t>Columna4466</t>
  </si>
  <si>
    <t>Columna4467</t>
  </si>
  <si>
    <t>Columna4468</t>
  </si>
  <si>
    <t>Columna4469</t>
  </si>
  <si>
    <t>Columna4470</t>
  </si>
  <si>
    <t>Columna4471</t>
  </si>
  <si>
    <t>Columna4472</t>
  </si>
  <si>
    <t>Columna4473</t>
  </si>
  <si>
    <t>Columna4474</t>
  </si>
  <si>
    <t>Columna4475</t>
  </si>
  <si>
    <t>Columna4476</t>
  </si>
  <si>
    <t>Columna4477</t>
  </si>
  <si>
    <t>Columna4478</t>
  </si>
  <si>
    <t>Columna4479</t>
  </si>
  <si>
    <t>Columna4480</t>
  </si>
  <si>
    <t>Columna4481</t>
  </si>
  <si>
    <t>Columna4482</t>
  </si>
  <si>
    <t>Columna4483</t>
  </si>
  <si>
    <t>Columna4484</t>
  </si>
  <si>
    <t>Columna4485</t>
  </si>
  <si>
    <t>Columna4486</t>
  </si>
  <si>
    <t>Columna4487</t>
  </si>
  <si>
    <t>Columna4488</t>
  </si>
  <si>
    <t>Columna4489</t>
  </si>
  <si>
    <t>Columna4490</t>
  </si>
  <si>
    <t>Columna4491</t>
  </si>
  <si>
    <t>Columna4492</t>
  </si>
  <si>
    <t>Columna4493</t>
  </si>
  <si>
    <t>Columna4494</t>
  </si>
  <si>
    <t>Columna4495</t>
  </si>
  <si>
    <t>Columna4496</t>
  </si>
  <si>
    <t>Columna4497</t>
  </si>
  <si>
    <t>Columna4498</t>
  </si>
  <si>
    <t>Columna4499</t>
  </si>
  <si>
    <t>Columna4500</t>
  </si>
  <si>
    <t>Columna4501</t>
  </si>
  <si>
    <t>Columna4502</t>
  </si>
  <si>
    <t>Columna4503</t>
  </si>
  <si>
    <t>Columna4504</t>
  </si>
  <si>
    <t>Columna4505</t>
  </si>
  <si>
    <t>Columna4506</t>
  </si>
  <si>
    <t>Columna4507</t>
  </si>
  <si>
    <t>Columna4508</t>
  </si>
  <si>
    <t>Columna4509</t>
  </si>
  <si>
    <t>Columna4510</t>
  </si>
  <si>
    <t>Columna4511</t>
  </si>
  <si>
    <t>Columna4512</t>
  </si>
  <si>
    <t>Columna4513</t>
  </si>
  <si>
    <t>Columna4514</t>
  </si>
  <si>
    <t>Columna4515</t>
  </si>
  <si>
    <t>Columna4516</t>
  </si>
  <si>
    <t>Columna4517</t>
  </si>
  <si>
    <t>Columna4518</t>
  </si>
  <si>
    <t>Columna4519</t>
  </si>
  <si>
    <t>Columna4520</t>
  </si>
  <si>
    <t>Columna4521</t>
  </si>
  <si>
    <t>Columna4522</t>
  </si>
  <si>
    <t>Columna4523</t>
  </si>
  <si>
    <t>Columna4524</t>
  </si>
  <si>
    <t>Columna4525</t>
  </si>
  <si>
    <t>Columna4526</t>
  </si>
  <si>
    <t>Columna4527</t>
  </si>
  <si>
    <t>Columna4528</t>
  </si>
  <si>
    <t>Columna4529</t>
  </si>
  <si>
    <t>Columna4530</t>
  </si>
  <si>
    <t>Columna4531</t>
  </si>
  <si>
    <t>Columna4532</t>
  </si>
  <si>
    <t>Columna4533</t>
  </si>
  <si>
    <t>Columna4534</t>
  </si>
  <si>
    <t>Columna4535</t>
  </si>
  <si>
    <t>Columna4536</t>
  </si>
  <si>
    <t>Columna4537</t>
  </si>
  <si>
    <t>Columna4538</t>
  </si>
  <si>
    <t>Columna4539</t>
  </si>
  <si>
    <t>Columna4540</t>
  </si>
  <si>
    <t>Columna4541</t>
  </si>
  <si>
    <t>Columna4542</t>
  </si>
  <si>
    <t>Columna4543</t>
  </si>
  <si>
    <t>Columna4544</t>
  </si>
  <si>
    <t>Columna4545</t>
  </si>
  <si>
    <t>Columna4546</t>
  </si>
  <si>
    <t>Columna4547</t>
  </si>
  <si>
    <t>Columna4548</t>
  </si>
  <si>
    <t>Columna4549</t>
  </si>
  <si>
    <t>Columna4550</t>
  </si>
  <si>
    <t>Columna4551</t>
  </si>
  <si>
    <t>Columna4552</t>
  </si>
  <si>
    <t>Columna4553</t>
  </si>
  <si>
    <t>Columna4554</t>
  </si>
  <si>
    <t>Columna4555</t>
  </si>
  <si>
    <t>Columna4556</t>
  </si>
  <si>
    <t>Columna4557</t>
  </si>
  <si>
    <t>Columna4558</t>
  </si>
  <si>
    <t>Columna4559</t>
  </si>
  <si>
    <t>Columna4560</t>
  </si>
  <si>
    <t>Columna4561</t>
  </si>
  <si>
    <t>Columna4562</t>
  </si>
  <si>
    <t>Columna4563</t>
  </si>
  <si>
    <t>Columna4564</t>
  </si>
  <si>
    <t>Columna4565</t>
  </si>
  <si>
    <t>Columna4566</t>
  </si>
  <si>
    <t>Columna4567</t>
  </si>
  <si>
    <t>Columna4568</t>
  </si>
  <si>
    <t>Columna4569</t>
  </si>
  <si>
    <t>Columna4570</t>
  </si>
  <si>
    <t>Columna4571</t>
  </si>
  <si>
    <t>Columna4572</t>
  </si>
  <si>
    <t>Columna4573</t>
  </si>
  <si>
    <t>Columna4574</t>
  </si>
  <si>
    <t>Columna4575</t>
  </si>
  <si>
    <t>Columna4576</t>
  </si>
  <si>
    <t>Columna4577</t>
  </si>
  <si>
    <t>Columna4578</t>
  </si>
  <si>
    <t>Columna4579</t>
  </si>
  <si>
    <t>Columna4580</t>
  </si>
  <si>
    <t>Columna4581</t>
  </si>
  <si>
    <t>Columna4582</t>
  </si>
  <si>
    <t>Columna4583</t>
  </si>
  <si>
    <t>Columna4584</t>
  </si>
  <si>
    <t>Columna4585</t>
  </si>
  <si>
    <t>Columna4586</t>
  </si>
  <si>
    <t>Columna4587</t>
  </si>
  <si>
    <t>Columna4588</t>
  </si>
  <si>
    <t>Columna4589</t>
  </si>
  <si>
    <t>Columna4590</t>
  </si>
  <si>
    <t>Columna4591</t>
  </si>
  <si>
    <t>Columna4592</t>
  </si>
  <si>
    <t>Columna4593</t>
  </si>
  <si>
    <t>Columna4594</t>
  </si>
  <si>
    <t>Columna4595</t>
  </si>
  <si>
    <t>Columna4596</t>
  </si>
  <si>
    <t>Columna4597</t>
  </si>
  <si>
    <t>Columna4598</t>
  </si>
  <si>
    <t>Columna4599</t>
  </si>
  <si>
    <t>Columna4600</t>
  </si>
  <si>
    <t>Columna4601</t>
  </si>
  <si>
    <t>Columna4602</t>
  </si>
  <si>
    <t>Columna4603</t>
  </si>
  <si>
    <t>Columna4604</t>
  </si>
  <si>
    <t>Columna4605</t>
  </si>
  <si>
    <t>Columna4606</t>
  </si>
  <si>
    <t>Columna4607</t>
  </si>
  <si>
    <t>Columna4608</t>
  </si>
  <si>
    <t>Columna4609</t>
  </si>
  <si>
    <t>Columna4610</t>
  </si>
  <si>
    <t>Columna4611</t>
  </si>
  <si>
    <t>Columna4612</t>
  </si>
  <si>
    <t>Columna4613</t>
  </si>
  <si>
    <t>Columna4614</t>
  </si>
  <si>
    <t>Columna4615</t>
  </si>
  <si>
    <t>Columna4616</t>
  </si>
  <si>
    <t>Columna4617</t>
  </si>
  <si>
    <t>Columna4618</t>
  </si>
  <si>
    <t>Columna4619</t>
  </si>
  <si>
    <t>Columna4620</t>
  </si>
  <si>
    <t>Columna4621</t>
  </si>
  <si>
    <t>Columna4622</t>
  </si>
  <si>
    <t>Columna4623</t>
  </si>
  <si>
    <t>Columna4624</t>
  </si>
  <si>
    <t>Columna4625</t>
  </si>
  <si>
    <t>Columna4626</t>
  </si>
  <si>
    <t>Columna4627</t>
  </si>
  <si>
    <t>Columna4628</t>
  </si>
  <si>
    <t>Columna4629</t>
  </si>
  <si>
    <t>Columna4630</t>
  </si>
  <si>
    <t>Columna4631</t>
  </si>
  <si>
    <t>Columna4632</t>
  </si>
  <si>
    <t>Columna4633</t>
  </si>
  <si>
    <t>Columna4634</t>
  </si>
  <si>
    <t>Columna4635</t>
  </si>
  <si>
    <t>Columna4636</t>
  </si>
  <si>
    <t>Columna4637</t>
  </si>
  <si>
    <t>Columna4638</t>
  </si>
  <si>
    <t>Columna4639</t>
  </si>
  <si>
    <t>Columna4640</t>
  </si>
  <si>
    <t>Columna4641</t>
  </si>
  <si>
    <t>Columna4642</t>
  </si>
  <si>
    <t>Columna4643</t>
  </si>
  <si>
    <t>Columna4644</t>
  </si>
  <si>
    <t>Columna4645</t>
  </si>
  <si>
    <t>Columna4646</t>
  </si>
  <si>
    <t>Columna4647</t>
  </si>
  <si>
    <t>Columna4648</t>
  </si>
  <si>
    <t>Columna4649</t>
  </si>
  <si>
    <t>Columna4650</t>
  </si>
  <si>
    <t>Columna4651</t>
  </si>
  <si>
    <t>Columna4652</t>
  </si>
  <si>
    <t>Columna4653</t>
  </si>
  <si>
    <t>Columna4654</t>
  </si>
  <si>
    <t>Columna4655</t>
  </si>
  <si>
    <t>Columna4656</t>
  </si>
  <si>
    <t>Columna4657</t>
  </si>
  <si>
    <t>Columna4658</t>
  </si>
  <si>
    <t>Columna4659</t>
  </si>
  <si>
    <t>Columna4660</t>
  </si>
  <si>
    <t>Columna4661</t>
  </si>
  <si>
    <t>Columna4662</t>
  </si>
  <si>
    <t>Columna4663</t>
  </si>
  <si>
    <t>Columna4664</t>
  </si>
  <si>
    <t>Columna4665</t>
  </si>
  <si>
    <t>Columna4666</t>
  </si>
  <si>
    <t>Columna4667</t>
  </si>
  <si>
    <t>Columna4668</t>
  </si>
  <si>
    <t>Columna4669</t>
  </si>
  <si>
    <t>Columna4670</t>
  </si>
  <si>
    <t>Columna4671</t>
  </si>
  <si>
    <t>Columna4672</t>
  </si>
  <si>
    <t>Columna4673</t>
  </si>
  <si>
    <t>Columna4674</t>
  </si>
  <si>
    <t>Columna4675</t>
  </si>
  <si>
    <t>Columna4676</t>
  </si>
  <si>
    <t>Columna4677</t>
  </si>
  <si>
    <t>Columna4678</t>
  </si>
  <si>
    <t>Columna4679</t>
  </si>
  <si>
    <t>Columna4680</t>
  </si>
  <si>
    <t>Columna4681</t>
  </si>
  <si>
    <t>Columna4682</t>
  </si>
  <si>
    <t>Columna4683</t>
  </si>
  <si>
    <t>Columna4684</t>
  </si>
  <si>
    <t>Columna4685</t>
  </si>
  <si>
    <t>Columna4686</t>
  </si>
  <si>
    <t>Columna4687</t>
  </si>
  <si>
    <t>Columna4688</t>
  </si>
  <si>
    <t>Columna4689</t>
  </si>
  <si>
    <t>Columna4690</t>
  </si>
  <si>
    <t>Columna4691</t>
  </si>
  <si>
    <t>Columna4692</t>
  </si>
  <si>
    <t>Columna4693</t>
  </si>
  <si>
    <t>Columna4694</t>
  </si>
  <si>
    <t>Columna4695</t>
  </si>
  <si>
    <t>Columna4696</t>
  </si>
  <si>
    <t>Columna4697</t>
  </si>
  <si>
    <t>Columna4698</t>
  </si>
  <si>
    <t>Columna4699</t>
  </si>
  <si>
    <t>Columna4700</t>
  </si>
  <si>
    <t>Columna4701</t>
  </si>
  <si>
    <t>Columna4702</t>
  </si>
  <si>
    <t>Columna4703</t>
  </si>
  <si>
    <t>Columna4704</t>
  </si>
  <si>
    <t>Columna4705</t>
  </si>
  <si>
    <t>Columna4706</t>
  </si>
  <si>
    <t>Columna4707</t>
  </si>
  <si>
    <t>Columna4708</t>
  </si>
  <si>
    <t>Columna4709</t>
  </si>
  <si>
    <t>Columna4710</t>
  </si>
  <si>
    <t>Columna4711</t>
  </si>
  <si>
    <t>Columna4712</t>
  </si>
  <si>
    <t>Columna4713</t>
  </si>
  <si>
    <t>Columna4714</t>
  </si>
  <si>
    <t>Columna4715</t>
  </si>
  <si>
    <t>Columna4716</t>
  </si>
  <si>
    <t>Columna4717</t>
  </si>
  <si>
    <t>Columna4718</t>
  </si>
  <si>
    <t>Columna4719</t>
  </si>
  <si>
    <t>Columna4720</t>
  </si>
  <si>
    <t>Columna4721</t>
  </si>
  <si>
    <t>Columna4722</t>
  </si>
  <si>
    <t>Columna4723</t>
  </si>
  <si>
    <t>Columna4724</t>
  </si>
  <si>
    <t>Columna4725</t>
  </si>
  <si>
    <t>Columna4726</t>
  </si>
  <si>
    <t>Columna4727</t>
  </si>
  <si>
    <t>Columna4728</t>
  </si>
  <si>
    <t>Columna4729</t>
  </si>
  <si>
    <t>Columna4730</t>
  </si>
  <si>
    <t>Columna4731</t>
  </si>
  <si>
    <t>Columna4732</t>
  </si>
  <si>
    <t>Columna4733</t>
  </si>
  <si>
    <t>Columna4734</t>
  </si>
  <si>
    <t>Columna4735</t>
  </si>
  <si>
    <t>Columna4736</t>
  </si>
  <si>
    <t>Columna4737</t>
  </si>
  <si>
    <t>Columna4738</t>
  </si>
  <si>
    <t>Columna4739</t>
  </si>
  <si>
    <t>Columna4740</t>
  </si>
  <si>
    <t>Columna4741</t>
  </si>
  <si>
    <t>Columna4742</t>
  </si>
  <si>
    <t>Columna4743</t>
  </si>
  <si>
    <t>Columna4744</t>
  </si>
  <si>
    <t>Columna4745</t>
  </si>
  <si>
    <t>Columna4746</t>
  </si>
  <si>
    <t>Columna4747</t>
  </si>
  <si>
    <t>Columna4748</t>
  </si>
  <si>
    <t>Columna4749</t>
  </si>
  <si>
    <t>Columna4750</t>
  </si>
  <si>
    <t>Columna4751</t>
  </si>
  <si>
    <t>Columna4752</t>
  </si>
  <si>
    <t>Columna4753</t>
  </si>
  <si>
    <t>Columna4754</t>
  </si>
  <si>
    <t>Columna4755</t>
  </si>
  <si>
    <t>Columna4756</t>
  </si>
  <si>
    <t>Columna4757</t>
  </si>
  <si>
    <t>Columna4758</t>
  </si>
  <si>
    <t>Columna4759</t>
  </si>
  <si>
    <t>Columna4760</t>
  </si>
  <si>
    <t>Columna4761</t>
  </si>
  <si>
    <t>Columna4762</t>
  </si>
  <si>
    <t>Columna4763</t>
  </si>
  <si>
    <t>Columna4764</t>
  </si>
  <si>
    <t>Columna4765</t>
  </si>
  <si>
    <t>Columna4766</t>
  </si>
  <si>
    <t>Columna4767</t>
  </si>
  <si>
    <t>Columna4768</t>
  </si>
  <si>
    <t>Columna4769</t>
  </si>
  <si>
    <t>Columna4770</t>
  </si>
  <si>
    <t>Columna4771</t>
  </si>
  <si>
    <t>Columna4772</t>
  </si>
  <si>
    <t>Columna4773</t>
  </si>
  <si>
    <t>Columna4774</t>
  </si>
  <si>
    <t>Columna4775</t>
  </si>
  <si>
    <t>Columna4776</t>
  </si>
  <si>
    <t>Columna4777</t>
  </si>
  <si>
    <t>Columna4778</t>
  </si>
  <si>
    <t>Columna4779</t>
  </si>
  <si>
    <t>Columna4780</t>
  </si>
  <si>
    <t>Columna4781</t>
  </si>
  <si>
    <t>Columna4782</t>
  </si>
  <si>
    <t>Columna4783</t>
  </si>
  <si>
    <t>Columna4784</t>
  </si>
  <si>
    <t>Columna4785</t>
  </si>
  <si>
    <t>Columna4786</t>
  </si>
  <si>
    <t>Columna4787</t>
  </si>
  <si>
    <t>Columna4788</t>
  </si>
  <si>
    <t>Columna4789</t>
  </si>
  <si>
    <t>Columna4790</t>
  </si>
  <si>
    <t>Columna4791</t>
  </si>
  <si>
    <t>Columna4792</t>
  </si>
  <si>
    <t>Columna4793</t>
  </si>
  <si>
    <t>Columna4794</t>
  </si>
  <si>
    <t>Columna4795</t>
  </si>
  <si>
    <t>Columna4796</t>
  </si>
  <si>
    <t>Columna4797</t>
  </si>
  <si>
    <t>Columna4798</t>
  </si>
  <si>
    <t>Columna4799</t>
  </si>
  <si>
    <t>Columna4800</t>
  </si>
  <si>
    <t>Columna4801</t>
  </si>
  <si>
    <t>Columna4802</t>
  </si>
  <si>
    <t>Columna4803</t>
  </si>
  <si>
    <t>Columna4804</t>
  </si>
  <si>
    <t>Columna4805</t>
  </si>
  <si>
    <t>Columna4806</t>
  </si>
  <si>
    <t>Columna4807</t>
  </si>
  <si>
    <t>Columna4808</t>
  </si>
  <si>
    <t>Columna4809</t>
  </si>
  <si>
    <t>Columna4810</t>
  </si>
  <si>
    <t>Columna4811</t>
  </si>
  <si>
    <t>Columna4812</t>
  </si>
  <si>
    <t>Columna4813</t>
  </si>
  <si>
    <t>Columna4814</t>
  </si>
  <si>
    <t>Columna4815</t>
  </si>
  <si>
    <t>Columna4816</t>
  </si>
  <si>
    <t>Columna4817</t>
  </si>
  <si>
    <t>Columna4818</t>
  </si>
  <si>
    <t>Columna4819</t>
  </si>
  <si>
    <t>Columna4820</t>
  </si>
  <si>
    <t>Columna4821</t>
  </si>
  <si>
    <t>Columna4822</t>
  </si>
  <si>
    <t>Columna4823</t>
  </si>
  <si>
    <t>Columna4824</t>
  </si>
  <si>
    <t>Columna4825</t>
  </si>
  <si>
    <t>Columna4826</t>
  </si>
  <si>
    <t>Columna4827</t>
  </si>
  <si>
    <t>Columna4828</t>
  </si>
  <si>
    <t>Columna4829</t>
  </si>
  <si>
    <t>Columna4830</t>
  </si>
  <si>
    <t>Columna4831</t>
  </si>
  <si>
    <t>Columna4832</t>
  </si>
  <si>
    <t>Columna4833</t>
  </si>
  <si>
    <t>Columna4834</t>
  </si>
  <si>
    <t>Columna4835</t>
  </si>
  <si>
    <t>Columna4836</t>
  </si>
  <si>
    <t>Columna4837</t>
  </si>
  <si>
    <t>Columna4838</t>
  </si>
  <si>
    <t>Columna4839</t>
  </si>
  <si>
    <t>Columna4840</t>
  </si>
  <si>
    <t>Columna4841</t>
  </si>
  <si>
    <t>Columna4842</t>
  </si>
  <si>
    <t>Columna4843</t>
  </si>
  <si>
    <t>Columna4844</t>
  </si>
  <si>
    <t>Columna4845</t>
  </si>
  <si>
    <t>Columna4846</t>
  </si>
  <si>
    <t>Columna4847</t>
  </si>
  <si>
    <t>Columna4848</t>
  </si>
  <si>
    <t>Columna4849</t>
  </si>
  <si>
    <t>Columna4850</t>
  </si>
  <si>
    <t>Columna4851</t>
  </si>
  <si>
    <t>Columna4852</t>
  </si>
  <si>
    <t>Columna4853</t>
  </si>
  <si>
    <t>Columna4854</t>
  </si>
  <si>
    <t>Columna4855</t>
  </si>
  <si>
    <t>Columna4856</t>
  </si>
  <si>
    <t>Columna4857</t>
  </si>
  <si>
    <t>Columna4858</t>
  </si>
  <si>
    <t>Columna4859</t>
  </si>
  <si>
    <t>Columna4860</t>
  </si>
  <si>
    <t>Columna4861</t>
  </si>
  <si>
    <t>Columna4862</t>
  </si>
  <si>
    <t>Columna4863</t>
  </si>
  <si>
    <t>Columna4864</t>
  </si>
  <si>
    <t>Columna4865</t>
  </si>
  <si>
    <t>Columna4866</t>
  </si>
  <si>
    <t>Columna4867</t>
  </si>
  <si>
    <t>Columna4868</t>
  </si>
  <si>
    <t>Columna4869</t>
  </si>
  <si>
    <t>Columna4870</t>
  </si>
  <si>
    <t>Columna4871</t>
  </si>
  <si>
    <t>Columna4872</t>
  </si>
  <si>
    <t>Columna4873</t>
  </si>
  <si>
    <t>Columna4874</t>
  </si>
  <si>
    <t>Columna4875</t>
  </si>
  <si>
    <t>Columna4876</t>
  </si>
  <si>
    <t>Columna4877</t>
  </si>
  <si>
    <t>Columna4878</t>
  </si>
  <si>
    <t>Columna4879</t>
  </si>
  <si>
    <t>Columna4880</t>
  </si>
  <si>
    <t>Columna4881</t>
  </si>
  <si>
    <t>Columna4882</t>
  </si>
  <si>
    <t>Columna4883</t>
  </si>
  <si>
    <t>Columna4884</t>
  </si>
  <si>
    <t>Columna4885</t>
  </si>
  <si>
    <t>Columna4886</t>
  </si>
  <si>
    <t>Columna4887</t>
  </si>
  <si>
    <t>Columna4888</t>
  </si>
  <si>
    <t>Columna4889</t>
  </si>
  <si>
    <t>Columna4890</t>
  </si>
  <si>
    <t>Columna4891</t>
  </si>
  <si>
    <t>Columna4892</t>
  </si>
  <si>
    <t>Columna4893</t>
  </si>
  <si>
    <t>Columna4894</t>
  </si>
  <si>
    <t>Columna4895</t>
  </si>
  <si>
    <t>Columna4896</t>
  </si>
  <si>
    <t>Columna4897</t>
  </si>
  <si>
    <t>Columna4898</t>
  </si>
  <si>
    <t>Columna4899</t>
  </si>
  <si>
    <t>Columna4900</t>
  </si>
  <si>
    <t>Columna4901</t>
  </si>
  <si>
    <t>Columna4902</t>
  </si>
  <si>
    <t>Columna4903</t>
  </si>
  <si>
    <t>Columna4904</t>
  </si>
  <si>
    <t>Columna4905</t>
  </si>
  <si>
    <t>Columna4906</t>
  </si>
  <si>
    <t>Columna4907</t>
  </si>
  <si>
    <t>Columna4908</t>
  </si>
  <si>
    <t>Columna4909</t>
  </si>
  <si>
    <t>Columna4910</t>
  </si>
  <si>
    <t>Columna4911</t>
  </si>
  <si>
    <t>Columna4912</t>
  </si>
  <si>
    <t>Columna4913</t>
  </si>
  <si>
    <t>Columna4914</t>
  </si>
  <si>
    <t>Columna4915</t>
  </si>
  <si>
    <t>Columna4916</t>
  </si>
  <si>
    <t>Columna4917</t>
  </si>
  <si>
    <t>Columna4918</t>
  </si>
  <si>
    <t>Columna4919</t>
  </si>
  <si>
    <t>Columna4920</t>
  </si>
  <si>
    <t>Columna4921</t>
  </si>
  <si>
    <t>Columna4922</t>
  </si>
  <si>
    <t>Columna4923</t>
  </si>
  <si>
    <t>Columna4924</t>
  </si>
  <si>
    <t>Columna4925</t>
  </si>
  <si>
    <t>Columna4926</t>
  </si>
  <si>
    <t>Columna4927</t>
  </si>
  <si>
    <t>Columna4928</t>
  </si>
  <si>
    <t>Columna4929</t>
  </si>
  <si>
    <t>Columna4930</t>
  </si>
  <si>
    <t>Columna4931</t>
  </si>
  <si>
    <t>Columna4932</t>
  </si>
  <si>
    <t>Columna4933</t>
  </si>
  <si>
    <t>Columna4934</t>
  </si>
  <si>
    <t>Columna4935</t>
  </si>
  <si>
    <t>Columna4936</t>
  </si>
  <si>
    <t>Columna4937</t>
  </si>
  <si>
    <t>Columna4938</t>
  </si>
  <si>
    <t>Columna4939</t>
  </si>
  <si>
    <t>Columna4940</t>
  </si>
  <si>
    <t>Columna4941</t>
  </si>
  <si>
    <t>Columna4942</t>
  </si>
  <si>
    <t>Columna4943</t>
  </si>
  <si>
    <t>Columna4944</t>
  </si>
  <si>
    <t>Columna4945</t>
  </si>
  <si>
    <t>Columna4946</t>
  </si>
  <si>
    <t>Columna4947</t>
  </si>
  <si>
    <t>Columna4948</t>
  </si>
  <si>
    <t>Columna4949</t>
  </si>
  <si>
    <t>Columna4950</t>
  </si>
  <si>
    <t>Columna4951</t>
  </si>
  <si>
    <t>Columna4952</t>
  </si>
  <si>
    <t>Columna4953</t>
  </si>
  <si>
    <t>Columna4954</t>
  </si>
  <si>
    <t>Columna4955</t>
  </si>
  <si>
    <t>Columna4956</t>
  </si>
  <si>
    <t>Columna4957</t>
  </si>
  <si>
    <t>Columna4958</t>
  </si>
  <si>
    <t>Columna4959</t>
  </si>
  <si>
    <t>Columna4960</t>
  </si>
  <si>
    <t>Columna4961</t>
  </si>
  <si>
    <t>Columna4962</t>
  </si>
  <si>
    <t>Columna4963</t>
  </si>
  <si>
    <t>Columna4964</t>
  </si>
  <si>
    <t>Columna4965</t>
  </si>
  <si>
    <t>Columna4966</t>
  </si>
  <si>
    <t>Columna4967</t>
  </si>
  <si>
    <t>Columna4968</t>
  </si>
  <si>
    <t>Columna4969</t>
  </si>
  <si>
    <t>Columna4970</t>
  </si>
  <si>
    <t>Columna4971</t>
  </si>
  <si>
    <t>Columna4972</t>
  </si>
  <si>
    <t>Columna4973</t>
  </si>
  <si>
    <t>Columna4974</t>
  </si>
  <si>
    <t>Columna4975</t>
  </si>
  <si>
    <t>Columna4976</t>
  </si>
  <si>
    <t>Columna4977</t>
  </si>
  <si>
    <t>Columna4978</t>
  </si>
  <si>
    <t>Columna4979</t>
  </si>
  <si>
    <t>Columna4980</t>
  </si>
  <si>
    <t>Columna4981</t>
  </si>
  <si>
    <t>Columna4982</t>
  </si>
  <si>
    <t>Columna4983</t>
  </si>
  <si>
    <t>Columna4984</t>
  </si>
  <si>
    <t>Columna4985</t>
  </si>
  <si>
    <t>Columna4986</t>
  </si>
  <si>
    <t>Columna4987</t>
  </si>
  <si>
    <t>Columna4988</t>
  </si>
  <si>
    <t>Columna4989</t>
  </si>
  <si>
    <t>Columna4990</t>
  </si>
  <si>
    <t>Columna4991</t>
  </si>
  <si>
    <t>Columna4992</t>
  </si>
  <si>
    <t>Columna4993</t>
  </si>
  <si>
    <t>Columna4994</t>
  </si>
  <si>
    <t>Columna4995</t>
  </si>
  <si>
    <t>Columna4996</t>
  </si>
  <si>
    <t>Columna4997</t>
  </si>
  <si>
    <t>Columna4998</t>
  </si>
  <si>
    <t>Columna4999</t>
  </si>
  <si>
    <t>Columna5000</t>
  </si>
  <si>
    <t>Columna5001</t>
  </si>
  <si>
    <t>Columna5002</t>
  </si>
  <si>
    <t>Columna5003</t>
  </si>
  <si>
    <t>Columna5004</t>
  </si>
  <si>
    <t>Columna5005</t>
  </si>
  <si>
    <t>Columna5006</t>
  </si>
  <si>
    <t>Columna5007</t>
  </si>
  <si>
    <t>Columna5008</t>
  </si>
  <si>
    <t>Columna5009</t>
  </si>
  <si>
    <t>Columna5010</t>
  </si>
  <si>
    <t>Columna5011</t>
  </si>
  <si>
    <t>Columna5012</t>
  </si>
  <si>
    <t>Columna5013</t>
  </si>
  <si>
    <t>Columna5014</t>
  </si>
  <si>
    <t>Columna5015</t>
  </si>
  <si>
    <t>Columna5016</t>
  </si>
  <si>
    <t>Columna5017</t>
  </si>
  <si>
    <t>Columna5018</t>
  </si>
  <si>
    <t>Columna5019</t>
  </si>
  <si>
    <t>Columna5020</t>
  </si>
  <si>
    <t>Columna5021</t>
  </si>
  <si>
    <t>Columna5022</t>
  </si>
  <si>
    <t>Columna5023</t>
  </si>
  <si>
    <t>Columna5024</t>
  </si>
  <si>
    <t>Columna5025</t>
  </si>
  <si>
    <t>Columna5026</t>
  </si>
  <si>
    <t>Columna5027</t>
  </si>
  <si>
    <t>Columna5028</t>
  </si>
  <si>
    <t>Columna5029</t>
  </si>
  <si>
    <t>Columna5030</t>
  </si>
  <si>
    <t>Columna5031</t>
  </si>
  <si>
    <t>Columna5032</t>
  </si>
  <si>
    <t>Columna5033</t>
  </si>
  <si>
    <t>Columna5034</t>
  </si>
  <si>
    <t>Columna5035</t>
  </si>
  <si>
    <t>Columna5036</t>
  </si>
  <si>
    <t>Columna5037</t>
  </si>
  <si>
    <t>Columna5038</t>
  </si>
  <si>
    <t>Columna5039</t>
  </si>
  <si>
    <t>Columna5040</t>
  </si>
  <si>
    <t>Columna5041</t>
  </si>
  <si>
    <t>Columna5042</t>
  </si>
  <si>
    <t>Columna5043</t>
  </si>
  <si>
    <t>Columna5044</t>
  </si>
  <si>
    <t>Columna5045</t>
  </si>
  <si>
    <t>Columna5046</t>
  </si>
  <si>
    <t>Columna5047</t>
  </si>
  <si>
    <t>Columna5048</t>
  </si>
  <si>
    <t>Columna5049</t>
  </si>
  <si>
    <t>Columna5050</t>
  </si>
  <si>
    <t>Columna5051</t>
  </si>
  <si>
    <t>Columna5052</t>
  </si>
  <si>
    <t>Columna5053</t>
  </si>
  <si>
    <t>Columna5054</t>
  </si>
  <si>
    <t>Columna5055</t>
  </si>
  <si>
    <t>Columna5056</t>
  </si>
  <si>
    <t>Columna5057</t>
  </si>
  <si>
    <t>Columna5058</t>
  </si>
  <si>
    <t>Columna5059</t>
  </si>
  <si>
    <t>Columna5060</t>
  </si>
  <si>
    <t>Columna5061</t>
  </si>
  <si>
    <t>Columna5062</t>
  </si>
  <si>
    <t>Columna5063</t>
  </si>
  <si>
    <t>Columna5064</t>
  </si>
  <si>
    <t>Columna5065</t>
  </si>
  <si>
    <t>Columna5066</t>
  </si>
  <si>
    <t>Columna5067</t>
  </si>
  <si>
    <t>Columna5068</t>
  </si>
  <si>
    <t>Columna5069</t>
  </si>
  <si>
    <t>Columna5070</t>
  </si>
  <si>
    <t>Columna5071</t>
  </si>
  <si>
    <t>Columna5072</t>
  </si>
  <si>
    <t>Columna5073</t>
  </si>
  <si>
    <t>Columna5074</t>
  </si>
  <si>
    <t>Columna5075</t>
  </si>
  <si>
    <t>Columna5076</t>
  </si>
  <si>
    <t>Columna5077</t>
  </si>
  <si>
    <t>Columna5078</t>
  </si>
  <si>
    <t>Columna5079</t>
  </si>
  <si>
    <t>Columna5080</t>
  </si>
  <si>
    <t>Columna5081</t>
  </si>
  <si>
    <t>Columna5082</t>
  </si>
  <si>
    <t>Columna5083</t>
  </si>
  <si>
    <t>Columna5084</t>
  </si>
  <si>
    <t>Columna5085</t>
  </si>
  <si>
    <t>Columna5086</t>
  </si>
  <si>
    <t>Columna5087</t>
  </si>
  <si>
    <t>Columna5088</t>
  </si>
  <si>
    <t>Columna5089</t>
  </si>
  <si>
    <t>Columna5090</t>
  </si>
  <si>
    <t>Columna5091</t>
  </si>
  <si>
    <t>Columna5092</t>
  </si>
  <si>
    <t>Columna5093</t>
  </si>
  <si>
    <t>Columna5094</t>
  </si>
  <si>
    <t>Columna5095</t>
  </si>
  <si>
    <t>Columna5096</t>
  </si>
  <si>
    <t>Columna5097</t>
  </si>
  <si>
    <t>Columna5098</t>
  </si>
  <si>
    <t>Columna5099</t>
  </si>
  <si>
    <t>Columna5100</t>
  </si>
  <si>
    <t>Columna5101</t>
  </si>
  <si>
    <t>Columna5102</t>
  </si>
  <si>
    <t>Columna5103</t>
  </si>
  <si>
    <t>Columna5104</t>
  </si>
  <si>
    <t>Columna5105</t>
  </si>
  <si>
    <t>Columna5106</t>
  </si>
  <si>
    <t>Columna5107</t>
  </si>
  <si>
    <t>Columna5108</t>
  </si>
  <si>
    <t>Columna5109</t>
  </si>
  <si>
    <t>Columna5110</t>
  </si>
  <si>
    <t>Columna5111</t>
  </si>
  <si>
    <t>Columna5112</t>
  </si>
  <si>
    <t>Columna5113</t>
  </si>
  <si>
    <t>Columna5114</t>
  </si>
  <si>
    <t>Columna5115</t>
  </si>
  <si>
    <t>Columna5116</t>
  </si>
  <si>
    <t>Columna5117</t>
  </si>
  <si>
    <t>Columna5118</t>
  </si>
  <si>
    <t>Columna5119</t>
  </si>
  <si>
    <t>Columna5120</t>
  </si>
  <si>
    <t>Columna5121</t>
  </si>
  <si>
    <t>Columna5122</t>
  </si>
  <si>
    <t>Columna5123</t>
  </si>
  <si>
    <t>Columna5124</t>
  </si>
  <si>
    <t>Columna5125</t>
  </si>
  <si>
    <t>Columna5126</t>
  </si>
  <si>
    <t>Columna5127</t>
  </si>
  <si>
    <t>Columna5128</t>
  </si>
  <si>
    <t>Columna5129</t>
  </si>
  <si>
    <t>Columna5130</t>
  </si>
  <si>
    <t>Columna5131</t>
  </si>
  <si>
    <t>Columna5132</t>
  </si>
  <si>
    <t>Columna5133</t>
  </si>
  <si>
    <t>Columna5134</t>
  </si>
  <si>
    <t>Columna5135</t>
  </si>
  <si>
    <t>Columna5136</t>
  </si>
  <si>
    <t>Columna5137</t>
  </si>
  <si>
    <t>Columna5138</t>
  </si>
  <si>
    <t>Columna5139</t>
  </si>
  <si>
    <t>Columna5140</t>
  </si>
  <si>
    <t>Columna5141</t>
  </si>
  <si>
    <t>Columna5142</t>
  </si>
  <si>
    <t>Columna5143</t>
  </si>
  <si>
    <t>Columna5144</t>
  </si>
  <si>
    <t>Columna5145</t>
  </si>
  <si>
    <t>Columna5146</t>
  </si>
  <si>
    <t>Columna5147</t>
  </si>
  <si>
    <t>Columna5148</t>
  </si>
  <si>
    <t>Columna5149</t>
  </si>
  <si>
    <t>Columna5150</t>
  </si>
  <si>
    <t>Columna5151</t>
  </si>
  <si>
    <t>Columna5152</t>
  </si>
  <si>
    <t>Columna5153</t>
  </si>
  <si>
    <t>Columna5154</t>
  </si>
  <si>
    <t>Columna5155</t>
  </si>
  <si>
    <t>Columna5156</t>
  </si>
  <si>
    <t>Columna5157</t>
  </si>
  <si>
    <t>Columna5158</t>
  </si>
  <si>
    <t>Columna5159</t>
  </si>
  <si>
    <t>Columna5160</t>
  </si>
  <si>
    <t>Columna5161</t>
  </si>
  <si>
    <t>Columna5162</t>
  </si>
  <si>
    <t>Columna5163</t>
  </si>
  <si>
    <t>Columna5164</t>
  </si>
  <si>
    <t>Columna5165</t>
  </si>
  <si>
    <t>Columna5166</t>
  </si>
  <si>
    <t>Columna5167</t>
  </si>
  <si>
    <t>Columna5168</t>
  </si>
  <si>
    <t>Columna5169</t>
  </si>
  <si>
    <t>Columna5170</t>
  </si>
  <si>
    <t>Columna5171</t>
  </si>
  <si>
    <t>Columna5172</t>
  </si>
  <si>
    <t>Columna5173</t>
  </si>
  <si>
    <t>Columna5174</t>
  </si>
  <si>
    <t>Columna5175</t>
  </si>
  <si>
    <t>Columna5176</t>
  </si>
  <si>
    <t>Columna5177</t>
  </si>
  <si>
    <t>Columna5178</t>
  </si>
  <si>
    <t>Columna5179</t>
  </si>
  <si>
    <t>Columna5180</t>
  </si>
  <si>
    <t>Columna5181</t>
  </si>
  <si>
    <t>Columna5182</t>
  </si>
  <si>
    <t>Columna5183</t>
  </si>
  <si>
    <t>Columna5184</t>
  </si>
  <si>
    <t>Columna5185</t>
  </si>
  <si>
    <t>Columna5186</t>
  </si>
  <si>
    <t>Columna5187</t>
  </si>
  <si>
    <t>Columna5188</t>
  </si>
  <si>
    <t>Columna5189</t>
  </si>
  <si>
    <t>Columna5190</t>
  </si>
  <si>
    <t>Columna5191</t>
  </si>
  <si>
    <t>Columna5192</t>
  </si>
  <si>
    <t>Columna5193</t>
  </si>
  <si>
    <t>Columna5194</t>
  </si>
  <si>
    <t>Columna5195</t>
  </si>
  <si>
    <t>Columna5196</t>
  </si>
  <si>
    <t>Columna5197</t>
  </si>
  <si>
    <t>Columna5198</t>
  </si>
  <si>
    <t>Columna5199</t>
  </si>
  <si>
    <t>Columna5200</t>
  </si>
  <si>
    <t>Columna5201</t>
  </si>
  <si>
    <t>Columna5202</t>
  </si>
  <si>
    <t>Columna5203</t>
  </si>
  <si>
    <t>Columna5204</t>
  </si>
  <si>
    <t>Columna5205</t>
  </si>
  <si>
    <t>Columna5206</t>
  </si>
  <si>
    <t>Columna5207</t>
  </si>
  <si>
    <t>Columna5208</t>
  </si>
  <si>
    <t>Columna5209</t>
  </si>
  <si>
    <t>Columna5210</t>
  </si>
  <si>
    <t>Columna5211</t>
  </si>
  <si>
    <t>Columna5212</t>
  </si>
  <si>
    <t>Columna5213</t>
  </si>
  <si>
    <t>Columna5214</t>
  </si>
  <si>
    <t>Columna5215</t>
  </si>
  <si>
    <t>Columna5216</t>
  </si>
  <si>
    <t>Columna5217</t>
  </si>
  <si>
    <t>Columna5218</t>
  </si>
  <si>
    <t>Columna5219</t>
  </si>
  <si>
    <t>Columna5220</t>
  </si>
  <si>
    <t>Columna5221</t>
  </si>
  <si>
    <t>Columna5222</t>
  </si>
  <si>
    <t>Columna5223</t>
  </si>
  <si>
    <t>Columna5224</t>
  </si>
  <si>
    <t>Columna5225</t>
  </si>
  <si>
    <t>Columna5226</t>
  </si>
  <si>
    <t>Columna5227</t>
  </si>
  <si>
    <t>Columna5228</t>
  </si>
  <si>
    <t>Columna5229</t>
  </si>
  <si>
    <t>Columna5230</t>
  </si>
  <si>
    <t>Columna5231</t>
  </si>
  <si>
    <t>Columna5232</t>
  </si>
  <si>
    <t>Columna5233</t>
  </si>
  <si>
    <t>Columna5234</t>
  </si>
  <si>
    <t>Columna5235</t>
  </si>
  <si>
    <t>Columna5236</t>
  </si>
  <si>
    <t>Columna5237</t>
  </si>
  <si>
    <t>Columna5238</t>
  </si>
  <si>
    <t>Columna5239</t>
  </si>
  <si>
    <t>Columna5240</t>
  </si>
  <si>
    <t>Columna5241</t>
  </si>
  <si>
    <t>Columna5242</t>
  </si>
  <si>
    <t>Columna5243</t>
  </si>
  <si>
    <t>Columna5244</t>
  </si>
  <si>
    <t>Columna5245</t>
  </si>
  <si>
    <t>Columna5246</t>
  </si>
  <si>
    <t>Columna5247</t>
  </si>
  <si>
    <t>Columna5248</t>
  </si>
  <si>
    <t>Columna5249</t>
  </si>
  <si>
    <t>Columna5250</t>
  </si>
  <si>
    <t>Columna5251</t>
  </si>
  <si>
    <t>Columna5252</t>
  </si>
  <si>
    <t>Columna5253</t>
  </si>
  <si>
    <t>Columna5254</t>
  </si>
  <si>
    <t>Columna5255</t>
  </si>
  <si>
    <t>Columna5256</t>
  </si>
  <si>
    <t>Columna5257</t>
  </si>
  <si>
    <t>Columna5258</t>
  </si>
  <si>
    <t>Columna5259</t>
  </si>
  <si>
    <t>Columna5260</t>
  </si>
  <si>
    <t>Columna5261</t>
  </si>
  <si>
    <t>Columna5262</t>
  </si>
  <si>
    <t>Columna5263</t>
  </si>
  <si>
    <t>Columna5264</t>
  </si>
  <si>
    <t>Columna5265</t>
  </si>
  <si>
    <t>Columna5266</t>
  </si>
  <si>
    <t>Columna5267</t>
  </si>
  <si>
    <t>Columna5268</t>
  </si>
  <si>
    <t>Columna5269</t>
  </si>
  <si>
    <t>Columna5270</t>
  </si>
  <si>
    <t>Columna5271</t>
  </si>
  <si>
    <t>Columna5272</t>
  </si>
  <si>
    <t>Columna5273</t>
  </si>
  <si>
    <t>Columna5274</t>
  </si>
  <si>
    <t>Columna5275</t>
  </si>
  <si>
    <t>Columna5276</t>
  </si>
  <si>
    <t>Columna5277</t>
  </si>
  <si>
    <t>Columna5278</t>
  </si>
  <si>
    <t>Columna5279</t>
  </si>
  <si>
    <t>Columna5280</t>
  </si>
  <si>
    <t>Columna5281</t>
  </si>
  <si>
    <t>Columna5282</t>
  </si>
  <si>
    <t>Columna5283</t>
  </si>
  <si>
    <t>Columna5284</t>
  </si>
  <si>
    <t>Columna5285</t>
  </si>
  <si>
    <t>Columna5286</t>
  </si>
  <si>
    <t>Columna5287</t>
  </si>
  <si>
    <t>Columna5288</t>
  </si>
  <si>
    <t>Columna5289</t>
  </si>
  <si>
    <t>Columna5290</t>
  </si>
  <si>
    <t>Columna5291</t>
  </si>
  <si>
    <t>Columna5292</t>
  </si>
  <si>
    <t>Columna5293</t>
  </si>
  <si>
    <t>Columna5294</t>
  </si>
  <si>
    <t>Columna5295</t>
  </si>
  <si>
    <t>Columna5296</t>
  </si>
  <si>
    <t>Columna5297</t>
  </si>
  <si>
    <t>Columna5298</t>
  </si>
  <si>
    <t>Columna5299</t>
  </si>
  <si>
    <t>Columna5300</t>
  </si>
  <si>
    <t>Columna5301</t>
  </si>
  <si>
    <t>Columna5302</t>
  </si>
  <si>
    <t>Columna5303</t>
  </si>
  <si>
    <t>Columna5304</t>
  </si>
  <si>
    <t>Columna5305</t>
  </si>
  <si>
    <t>Columna5306</t>
  </si>
  <si>
    <t>Columna5307</t>
  </si>
  <si>
    <t>Columna5308</t>
  </si>
  <si>
    <t>Columna5309</t>
  </si>
  <si>
    <t>Columna5310</t>
  </si>
  <si>
    <t>Columna5311</t>
  </si>
  <si>
    <t>Columna5312</t>
  </si>
  <si>
    <t>Columna5313</t>
  </si>
  <si>
    <t>Columna5314</t>
  </si>
  <si>
    <t>Columna5315</t>
  </si>
  <si>
    <t>Columna5316</t>
  </si>
  <si>
    <t>Columna5317</t>
  </si>
  <si>
    <t>Columna5318</t>
  </si>
  <si>
    <t>Columna5319</t>
  </si>
  <si>
    <t>Columna5320</t>
  </si>
  <si>
    <t>Columna5321</t>
  </si>
  <si>
    <t>Columna5322</t>
  </si>
  <si>
    <t>Columna5323</t>
  </si>
  <si>
    <t>Columna5324</t>
  </si>
  <si>
    <t>Columna5325</t>
  </si>
  <si>
    <t>Columna5326</t>
  </si>
  <si>
    <t>Columna5327</t>
  </si>
  <si>
    <t>Columna5328</t>
  </si>
  <si>
    <t>Columna5329</t>
  </si>
  <si>
    <t>Columna5330</t>
  </si>
  <si>
    <t>Columna5331</t>
  </si>
  <si>
    <t>Columna5332</t>
  </si>
  <si>
    <t>Columna5333</t>
  </si>
  <si>
    <t>Columna5334</t>
  </si>
  <si>
    <t>Columna5335</t>
  </si>
  <si>
    <t>Columna5336</t>
  </si>
  <si>
    <t>Columna5337</t>
  </si>
  <si>
    <t>Columna5338</t>
  </si>
  <si>
    <t>Columna5339</t>
  </si>
  <si>
    <t>Columna5340</t>
  </si>
  <si>
    <t>Columna5341</t>
  </si>
  <si>
    <t>Columna5342</t>
  </si>
  <si>
    <t>Columna5343</t>
  </si>
  <si>
    <t>Columna5344</t>
  </si>
  <si>
    <t>Columna5345</t>
  </si>
  <si>
    <t>Columna5346</t>
  </si>
  <si>
    <t>Columna5347</t>
  </si>
  <si>
    <t>Columna5348</t>
  </si>
  <si>
    <t>Columna5349</t>
  </si>
  <si>
    <t>Columna5350</t>
  </si>
  <si>
    <t>Columna5351</t>
  </si>
  <si>
    <t>Columna5352</t>
  </si>
  <si>
    <t>Columna5353</t>
  </si>
  <si>
    <t>Columna5354</t>
  </si>
  <si>
    <t>Columna5355</t>
  </si>
  <si>
    <t>Columna5356</t>
  </si>
  <si>
    <t>Columna5357</t>
  </si>
  <si>
    <t>Columna5358</t>
  </si>
  <si>
    <t>Columna5359</t>
  </si>
  <si>
    <t>Columna5360</t>
  </si>
  <si>
    <t>Columna5361</t>
  </si>
  <si>
    <t>Columna5362</t>
  </si>
  <si>
    <t>Columna5363</t>
  </si>
  <si>
    <t>Columna5364</t>
  </si>
  <si>
    <t>Columna5365</t>
  </si>
  <si>
    <t>Columna5366</t>
  </si>
  <si>
    <t>Columna5367</t>
  </si>
  <si>
    <t>Columna5368</t>
  </si>
  <si>
    <t>Columna5369</t>
  </si>
  <si>
    <t>Columna5370</t>
  </si>
  <si>
    <t>Columna5371</t>
  </si>
  <si>
    <t>Columna5372</t>
  </si>
  <si>
    <t>Columna5373</t>
  </si>
  <si>
    <t>Columna5374</t>
  </si>
  <si>
    <t>Columna5375</t>
  </si>
  <si>
    <t>Columna5376</t>
  </si>
  <si>
    <t>Columna5377</t>
  </si>
  <si>
    <t>Columna5378</t>
  </si>
  <si>
    <t>Columna5379</t>
  </si>
  <si>
    <t>Columna5380</t>
  </si>
  <si>
    <t>Columna5381</t>
  </si>
  <si>
    <t>Columna5382</t>
  </si>
  <si>
    <t>Columna5383</t>
  </si>
  <si>
    <t>Columna5384</t>
  </si>
  <si>
    <t>Columna5385</t>
  </si>
  <si>
    <t>Columna5386</t>
  </si>
  <si>
    <t>Columna5387</t>
  </si>
  <si>
    <t>Columna5388</t>
  </si>
  <si>
    <t>Columna5389</t>
  </si>
  <si>
    <t>Columna5390</t>
  </si>
  <si>
    <t>Columna5391</t>
  </si>
  <si>
    <t>Columna5392</t>
  </si>
  <si>
    <t>Columna5393</t>
  </si>
  <si>
    <t>Columna5394</t>
  </si>
  <si>
    <t>Columna5395</t>
  </si>
  <si>
    <t>Columna5396</t>
  </si>
  <si>
    <t>Columna5397</t>
  </si>
  <si>
    <t>Columna5398</t>
  </si>
  <si>
    <t>Columna5399</t>
  </si>
  <si>
    <t>Columna5400</t>
  </si>
  <si>
    <t>Columna5401</t>
  </si>
  <si>
    <t>Columna5402</t>
  </si>
  <si>
    <t>Columna5403</t>
  </si>
  <si>
    <t>Columna5404</t>
  </si>
  <si>
    <t>Columna5405</t>
  </si>
  <si>
    <t>Columna5406</t>
  </si>
  <si>
    <t>Columna5407</t>
  </si>
  <si>
    <t>Columna5408</t>
  </si>
  <si>
    <t>Columna5409</t>
  </si>
  <si>
    <t>Columna5410</t>
  </si>
  <si>
    <t>Columna5411</t>
  </si>
  <si>
    <t>Columna5412</t>
  </si>
  <si>
    <t>Columna5413</t>
  </si>
  <si>
    <t>Columna5414</t>
  </si>
  <si>
    <t>Columna5415</t>
  </si>
  <si>
    <t>Columna5416</t>
  </si>
  <si>
    <t>Columna5417</t>
  </si>
  <si>
    <t>Columna5418</t>
  </si>
  <si>
    <t>Columna5419</t>
  </si>
  <si>
    <t>Columna5420</t>
  </si>
  <si>
    <t>Columna5421</t>
  </si>
  <si>
    <t>Columna5422</t>
  </si>
  <si>
    <t>Columna5423</t>
  </si>
  <si>
    <t>Columna5424</t>
  </si>
  <si>
    <t>Columna5425</t>
  </si>
  <si>
    <t>Columna5426</t>
  </si>
  <si>
    <t>Columna5427</t>
  </si>
  <si>
    <t>Columna5428</t>
  </si>
  <si>
    <t>Columna5429</t>
  </si>
  <si>
    <t>Columna5430</t>
  </si>
  <si>
    <t>Columna5431</t>
  </si>
  <si>
    <t>Columna5432</t>
  </si>
  <si>
    <t>Columna5433</t>
  </si>
  <si>
    <t>Columna5434</t>
  </si>
  <si>
    <t>Columna5435</t>
  </si>
  <si>
    <t>Columna5436</t>
  </si>
  <si>
    <t>Columna5437</t>
  </si>
  <si>
    <t>Columna5438</t>
  </si>
  <si>
    <t>Columna5439</t>
  </si>
  <si>
    <t>Columna5440</t>
  </si>
  <si>
    <t>Columna5441</t>
  </si>
  <si>
    <t>Columna5442</t>
  </si>
  <si>
    <t>Columna5443</t>
  </si>
  <si>
    <t>Columna5444</t>
  </si>
  <si>
    <t>Columna5445</t>
  </si>
  <si>
    <t>Columna5446</t>
  </si>
  <si>
    <t>Columna5447</t>
  </si>
  <si>
    <t>Columna5448</t>
  </si>
  <si>
    <t>Columna5449</t>
  </si>
  <si>
    <t>Columna5450</t>
  </si>
  <si>
    <t>Columna5451</t>
  </si>
  <si>
    <t>Columna5452</t>
  </si>
  <si>
    <t>Columna5453</t>
  </si>
  <si>
    <t>Columna5454</t>
  </si>
  <si>
    <t>Columna5455</t>
  </si>
  <si>
    <t>Columna5456</t>
  </si>
  <si>
    <t>Columna5457</t>
  </si>
  <si>
    <t>Columna5458</t>
  </si>
  <si>
    <t>Columna5459</t>
  </si>
  <si>
    <t>Columna5460</t>
  </si>
  <si>
    <t>Columna5461</t>
  </si>
  <si>
    <t>Columna5462</t>
  </si>
  <si>
    <t>Columna5463</t>
  </si>
  <si>
    <t>Columna5464</t>
  </si>
  <si>
    <t>Columna5465</t>
  </si>
  <si>
    <t>Columna5466</t>
  </si>
  <si>
    <t>Columna5467</t>
  </si>
  <si>
    <t>Columna5468</t>
  </si>
  <si>
    <t>Columna5469</t>
  </si>
  <si>
    <t>Columna5470</t>
  </si>
  <si>
    <t>Columna5471</t>
  </si>
  <si>
    <t>Columna5472</t>
  </si>
  <si>
    <t>Columna5473</t>
  </si>
  <si>
    <t>Columna5474</t>
  </si>
  <si>
    <t>Columna5475</t>
  </si>
  <si>
    <t>Columna5476</t>
  </si>
  <si>
    <t>Columna5477</t>
  </si>
  <si>
    <t>Columna5478</t>
  </si>
  <si>
    <t>Columna5479</t>
  </si>
  <si>
    <t>Columna5480</t>
  </si>
  <si>
    <t>Columna5481</t>
  </si>
  <si>
    <t>Columna5482</t>
  </si>
  <si>
    <t>Columna5483</t>
  </si>
  <si>
    <t>Columna5484</t>
  </si>
  <si>
    <t>Columna5485</t>
  </si>
  <si>
    <t>Columna5486</t>
  </si>
  <si>
    <t>Columna5487</t>
  </si>
  <si>
    <t>Columna5488</t>
  </si>
  <si>
    <t>Columna5489</t>
  </si>
  <si>
    <t>Columna5490</t>
  </si>
  <si>
    <t>Columna5491</t>
  </si>
  <si>
    <t>Columna5492</t>
  </si>
  <si>
    <t>Columna5493</t>
  </si>
  <si>
    <t>Columna5494</t>
  </si>
  <si>
    <t>Columna5495</t>
  </si>
  <si>
    <t>Columna5496</t>
  </si>
  <si>
    <t>Columna5497</t>
  </si>
  <si>
    <t>Columna5498</t>
  </si>
  <si>
    <t>Columna5499</t>
  </si>
  <si>
    <t>Columna5500</t>
  </si>
  <si>
    <t>Columna5501</t>
  </si>
  <si>
    <t>Columna5502</t>
  </si>
  <si>
    <t>Columna5503</t>
  </si>
  <si>
    <t>Columna5504</t>
  </si>
  <si>
    <t>Columna5505</t>
  </si>
  <si>
    <t>Columna5506</t>
  </si>
  <si>
    <t>Columna5507</t>
  </si>
  <si>
    <t>Columna5508</t>
  </si>
  <si>
    <t>Columna5509</t>
  </si>
  <si>
    <t>Columna5510</t>
  </si>
  <si>
    <t>Columna5511</t>
  </si>
  <si>
    <t>Columna5512</t>
  </si>
  <si>
    <t>Columna5513</t>
  </si>
  <si>
    <t>Columna5514</t>
  </si>
  <si>
    <t>Columna5515</t>
  </si>
  <si>
    <t>Columna5516</t>
  </si>
  <si>
    <t>Columna5517</t>
  </si>
  <si>
    <t>Columna5518</t>
  </si>
  <si>
    <t>Columna5519</t>
  </si>
  <si>
    <t>Columna5520</t>
  </si>
  <si>
    <t>Columna5521</t>
  </si>
  <si>
    <t>Columna5522</t>
  </si>
  <si>
    <t>Columna5523</t>
  </si>
  <si>
    <t>Columna5524</t>
  </si>
  <si>
    <t>Columna5525</t>
  </si>
  <si>
    <t>Columna5526</t>
  </si>
  <si>
    <t>Columna5527</t>
  </si>
  <si>
    <t>Columna5528</t>
  </si>
  <si>
    <t>Columna5529</t>
  </si>
  <si>
    <t>Columna5530</t>
  </si>
  <si>
    <t>Columna5531</t>
  </si>
  <si>
    <t>Columna5532</t>
  </si>
  <si>
    <t>Columna5533</t>
  </si>
  <si>
    <t>Columna5534</t>
  </si>
  <si>
    <t>Columna5535</t>
  </si>
  <si>
    <t>Columna5536</t>
  </si>
  <si>
    <t>Columna5537</t>
  </si>
  <si>
    <t>Columna5538</t>
  </si>
  <si>
    <t>Columna5539</t>
  </si>
  <si>
    <t>Columna5540</t>
  </si>
  <si>
    <t>Columna5541</t>
  </si>
  <si>
    <t>Columna5542</t>
  </si>
  <si>
    <t>Columna5543</t>
  </si>
  <si>
    <t>Columna5544</t>
  </si>
  <si>
    <t>Columna5545</t>
  </si>
  <si>
    <t>Columna5546</t>
  </si>
  <si>
    <t>Columna5547</t>
  </si>
  <si>
    <t>Columna5548</t>
  </si>
  <si>
    <t>Columna5549</t>
  </si>
  <si>
    <t>Columna5550</t>
  </si>
  <si>
    <t>Columna5551</t>
  </si>
  <si>
    <t>Columna5552</t>
  </si>
  <si>
    <t>Columna5553</t>
  </si>
  <si>
    <t>Columna5554</t>
  </si>
  <si>
    <t>Columna5555</t>
  </si>
  <si>
    <t>Columna5556</t>
  </si>
  <si>
    <t>Columna5557</t>
  </si>
  <si>
    <t>Columna5558</t>
  </si>
  <si>
    <t>Columna5559</t>
  </si>
  <si>
    <t>Columna5560</t>
  </si>
  <si>
    <t>Columna5561</t>
  </si>
  <si>
    <t>Columna5562</t>
  </si>
  <si>
    <t>Columna5563</t>
  </si>
  <si>
    <t>Columna5564</t>
  </si>
  <si>
    <t>Columna5565</t>
  </si>
  <si>
    <t>Columna5566</t>
  </si>
  <si>
    <t>Columna5567</t>
  </si>
  <si>
    <t>Columna5568</t>
  </si>
  <si>
    <t>Columna5569</t>
  </si>
  <si>
    <t>Columna5570</t>
  </si>
  <si>
    <t>Columna5571</t>
  </si>
  <si>
    <t>Columna5572</t>
  </si>
  <si>
    <t>Columna5573</t>
  </si>
  <si>
    <t>Columna5574</t>
  </si>
  <si>
    <t>Columna5575</t>
  </si>
  <si>
    <t>Columna5576</t>
  </si>
  <si>
    <t>Columna5577</t>
  </si>
  <si>
    <t>Columna5578</t>
  </si>
  <si>
    <t>Columna5579</t>
  </si>
  <si>
    <t>Columna5580</t>
  </si>
  <si>
    <t>Columna5581</t>
  </si>
  <si>
    <t>Columna5582</t>
  </si>
  <si>
    <t>Columna5583</t>
  </si>
  <si>
    <t>Columna5584</t>
  </si>
  <si>
    <t>Columna5585</t>
  </si>
  <si>
    <t>Columna5586</t>
  </si>
  <si>
    <t>Columna5587</t>
  </si>
  <si>
    <t>Columna5588</t>
  </si>
  <si>
    <t>Columna5589</t>
  </si>
  <si>
    <t>Columna5590</t>
  </si>
  <si>
    <t>Columna5591</t>
  </si>
  <si>
    <t>Columna5592</t>
  </si>
  <si>
    <t>Columna5593</t>
  </si>
  <si>
    <t>Columna5594</t>
  </si>
  <si>
    <t>Columna5595</t>
  </si>
  <si>
    <t>Columna5596</t>
  </si>
  <si>
    <t>Columna5597</t>
  </si>
  <si>
    <t>Columna5598</t>
  </si>
  <si>
    <t>Columna5599</t>
  </si>
  <si>
    <t>Columna5600</t>
  </si>
  <si>
    <t>Columna5601</t>
  </si>
  <si>
    <t>Columna5602</t>
  </si>
  <si>
    <t>Columna5603</t>
  </si>
  <si>
    <t>Columna5604</t>
  </si>
  <si>
    <t>Columna5605</t>
  </si>
  <si>
    <t>Columna5606</t>
  </si>
  <si>
    <t>Columna5607</t>
  </si>
  <si>
    <t>Columna5608</t>
  </si>
  <si>
    <t>Columna5609</t>
  </si>
  <si>
    <t>Columna5610</t>
  </si>
  <si>
    <t>Columna5611</t>
  </si>
  <si>
    <t>Columna5612</t>
  </si>
  <si>
    <t>Columna5613</t>
  </si>
  <si>
    <t>Columna5614</t>
  </si>
  <si>
    <t>Columna5615</t>
  </si>
  <si>
    <t>Columna5616</t>
  </si>
  <si>
    <t>Columna5617</t>
  </si>
  <si>
    <t>Columna5618</t>
  </si>
  <si>
    <t>Columna5619</t>
  </si>
  <si>
    <t>Columna5620</t>
  </si>
  <si>
    <t>Columna5621</t>
  </si>
  <si>
    <t>Columna5622</t>
  </si>
  <si>
    <t>Columna5623</t>
  </si>
  <si>
    <t>Columna5624</t>
  </si>
  <si>
    <t>Columna5625</t>
  </si>
  <si>
    <t>Columna5626</t>
  </si>
  <si>
    <t>Columna5627</t>
  </si>
  <si>
    <t>Columna5628</t>
  </si>
  <si>
    <t>Columna5629</t>
  </si>
  <si>
    <t>Columna5630</t>
  </si>
  <si>
    <t>Columna5631</t>
  </si>
  <si>
    <t>Columna5632</t>
  </si>
  <si>
    <t>Columna5633</t>
  </si>
  <si>
    <t>Columna5634</t>
  </si>
  <si>
    <t>Columna5635</t>
  </si>
  <si>
    <t>Columna5636</t>
  </si>
  <si>
    <t>Columna5637</t>
  </si>
  <si>
    <t>Columna5638</t>
  </si>
  <si>
    <t>Columna5639</t>
  </si>
  <si>
    <t>Columna5640</t>
  </si>
  <si>
    <t>Columna5641</t>
  </si>
  <si>
    <t>Columna5642</t>
  </si>
  <si>
    <t>Columna5643</t>
  </si>
  <si>
    <t>Columna5644</t>
  </si>
  <si>
    <t>Columna5645</t>
  </si>
  <si>
    <t>Columna5646</t>
  </si>
  <si>
    <t>Columna5647</t>
  </si>
  <si>
    <t>Columna5648</t>
  </si>
  <si>
    <t>Columna5649</t>
  </si>
  <si>
    <t>Columna5650</t>
  </si>
  <si>
    <t>Columna5651</t>
  </si>
  <si>
    <t>Columna5652</t>
  </si>
  <si>
    <t>Columna5653</t>
  </si>
  <si>
    <t>Columna5654</t>
  </si>
  <si>
    <t>Columna5655</t>
  </si>
  <si>
    <t>Columna5656</t>
  </si>
  <si>
    <t>Columna5657</t>
  </si>
  <si>
    <t>Columna5658</t>
  </si>
  <si>
    <t>Columna5659</t>
  </si>
  <si>
    <t>Columna5660</t>
  </si>
  <si>
    <t>Columna5661</t>
  </si>
  <si>
    <t>Columna5662</t>
  </si>
  <si>
    <t>Columna5663</t>
  </si>
  <si>
    <t>Columna5664</t>
  </si>
  <si>
    <t>Columna5665</t>
  </si>
  <si>
    <t>Columna5666</t>
  </si>
  <si>
    <t>Columna5667</t>
  </si>
  <si>
    <t>Columna5668</t>
  </si>
  <si>
    <t>Columna5669</t>
  </si>
  <si>
    <t>Columna5670</t>
  </si>
  <si>
    <t>Columna5671</t>
  </si>
  <si>
    <t>Columna5672</t>
  </si>
  <si>
    <t>Columna5673</t>
  </si>
  <si>
    <t>Columna5674</t>
  </si>
  <si>
    <t>Columna5675</t>
  </si>
  <si>
    <t>Columna5676</t>
  </si>
  <si>
    <t>Columna5677</t>
  </si>
  <si>
    <t>Columna5678</t>
  </si>
  <si>
    <t>Columna5679</t>
  </si>
  <si>
    <t>Columna5680</t>
  </si>
  <si>
    <t>Columna5681</t>
  </si>
  <si>
    <t>Columna5682</t>
  </si>
  <si>
    <t>Columna5683</t>
  </si>
  <si>
    <t>Columna5684</t>
  </si>
  <si>
    <t>Columna5685</t>
  </si>
  <si>
    <t>Columna5686</t>
  </si>
  <si>
    <t>Columna5687</t>
  </si>
  <si>
    <t>Columna5688</t>
  </si>
  <si>
    <t>Columna5689</t>
  </si>
  <si>
    <t>Columna5690</t>
  </si>
  <si>
    <t>Columna5691</t>
  </si>
  <si>
    <t>Columna5692</t>
  </si>
  <si>
    <t>Columna5693</t>
  </si>
  <si>
    <t>Columna5694</t>
  </si>
  <si>
    <t>Columna5695</t>
  </si>
  <si>
    <t>Columna5696</t>
  </si>
  <si>
    <t>Columna5697</t>
  </si>
  <si>
    <t>Columna5698</t>
  </si>
  <si>
    <t>Columna5699</t>
  </si>
  <si>
    <t>Columna5700</t>
  </si>
  <si>
    <t>Columna5701</t>
  </si>
  <si>
    <t>Columna5702</t>
  </si>
  <si>
    <t>Columna5703</t>
  </si>
  <si>
    <t>Columna5704</t>
  </si>
  <si>
    <t>Columna5705</t>
  </si>
  <si>
    <t>Columna5706</t>
  </si>
  <si>
    <t>Columna5707</t>
  </si>
  <si>
    <t>Columna5708</t>
  </si>
  <si>
    <t>Columna5709</t>
  </si>
  <si>
    <t>Columna5710</t>
  </si>
  <si>
    <t>Columna5711</t>
  </si>
  <si>
    <t>Columna5712</t>
  </si>
  <si>
    <t>Columna5713</t>
  </si>
  <si>
    <t>Columna5714</t>
  </si>
  <si>
    <t>Columna5715</t>
  </si>
  <si>
    <t>Columna5716</t>
  </si>
  <si>
    <t>Columna5717</t>
  </si>
  <si>
    <t>Columna5718</t>
  </si>
  <si>
    <t>Columna5719</t>
  </si>
  <si>
    <t>Columna5720</t>
  </si>
  <si>
    <t>Columna5721</t>
  </si>
  <si>
    <t>Columna5722</t>
  </si>
  <si>
    <t>Columna5723</t>
  </si>
  <si>
    <t>Columna5724</t>
  </si>
  <si>
    <t>Columna5725</t>
  </si>
  <si>
    <t>Columna5726</t>
  </si>
  <si>
    <t>Columna5727</t>
  </si>
  <si>
    <t>Columna5728</t>
  </si>
  <si>
    <t>Columna5729</t>
  </si>
  <si>
    <t>Columna5730</t>
  </si>
  <si>
    <t>Columna5731</t>
  </si>
  <si>
    <t>Columna5732</t>
  </si>
  <si>
    <t>Columna5733</t>
  </si>
  <si>
    <t>Columna5734</t>
  </si>
  <si>
    <t>Columna5735</t>
  </si>
  <si>
    <t>Columna5736</t>
  </si>
  <si>
    <t>Columna5737</t>
  </si>
  <si>
    <t>Columna5738</t>
  </si>
  <si>
    <t>Columna5739</t>
  </si>
  <si>
    <t>Columna5740</t>
  </si>
  <si>
    <t>Columna5741</t>
  </si>
  <si>
    <t>Columna5742</t>
  </si>
  <si>
    <t>Columna5743</t>
  </si>
  <si>
    <t>Columna5744</t>
  </si>
  <si>
    <t>Columna5745</t>
  </si>
  <si>
    <t>Columna5746</t>
  </si>
  <si>
    <t>Columna5747</t>
  </si>
  <si>
    <t>Columna5748</t>
  </si>
  <si>
    <t>Columna5749</t>
  </si>
  <si>
    <t>Columna5750</t>
  </si>
  <si>
    <t>Columna5751</t>
  </si>
  <si>
    <t>Columna5752</t>
  </si>
  <si>
    <t>Columna5753</t>
  </si>
  <si>
    <t>Columna5754</t>
  </si>
  <si>
    <t>Columna5755</t>
  </si>
  <si>
    <t>Columna5756</t>
  </si>
  <si>
    <t>Columna5757</t>
  </si>
  <si>
    <t>Columna5758</t>
  </si>
  <si>
    <t>Columna5759</t>
  </si>
  <si>
    <t>Columna5760</t>
  </si>
  <si>
    <t>Columna5761</t>
  </si>
  <si>
    <t>Columna5762</t>
  </si>
  <si>
    <t>Columna5763</t>
  </si>
  <si>
    <t>Columna5764</t>
  </si>
  <si>
    <t>Columna5765</t>
  </si>
  <si>
    <t>Columna5766</t>
  </si>
  <si>
    <t>Columna5767</t>
  </si>
  <si>
    <t>Columna5768</t>
  </si>
  <si>
    <t>Columna5769</t>
  </si>
  <si>
    <t>Columna5770</t>
  </si>
  <si>
    <t>Columna5771</t>
  </si>
  <si>
    <t>Columna5772</t>
  </si>
  <si>
    <t>Columna5773</t>
  </si>
  <si>
    <t>Columna5774</t>
  </si>
  <si>
    <t>Columna5775</t>
  </si>
  <si>
    <t>Columna5776</t>
  </si>
  <si>
    <t>Columna5777</t>
  </si>
  <si>
    <t>Columna5778</t>
  </si>
  <si>
    <t>Columna5779</t>
  </si>
  <si>
    <t>Columna5780</t>
  </si>
  <si>
    <t>Columna5781</t>
  </si>
  <si>
    <t>Columna5782</t>
  </si>
  <si>
    <t>Columna5783</t>
  </si>
  <si>
    <t>Columna5784</t>
  </si>
  <si>
    <t>Columna5785</t>
  </si>
  <si>
    <t>Columna5786</t>
  </si>
  <si>
    <t>Columna5787</t>
  </si>
  <si>
    <t>Columna5788</t>
  </si>
  <si>
    <t>Columna5789</t>
  </si>
  <si>
    <t>Columna5790</t>
  </si>
  <si>
    <t>Columna5791</t>
  </si>
  <si>
    <t>Columna5792</t>
  </si>
  <si>
    <t>Columna5793</t>
  </si>
  <si>
    <t>Columna5794</t>
  </si>
  <si>
    <t>Columna5795</t>
  </si>
  <si>
    <t>Columna5796</t>
  </si>
  <si>
    <t>Columna5797</t>
  </si>
  <si>
    <t>Columna5798</t>
  </si>
  <si>
    <t>Columna5799</t>
  </si>
  <si>
    <t>Columna5800</t>
  </si>
  <si>
    <t>Columna5801</t>
  </si>
  <si>
    <t>Columna5802</t>
  </si>
  <si>
    <t>Columna5803</t>
  </si>
  <si>
    <t>Columna5804</t>
  </si>
  <si>
    <t>Columna5805</t>
  </si>
  <si>
    <t>Columna5806</t>
  </si>
  <si>
    <t>Columna5807</t>
  </si>
  <si>
    <t>Columna5808</t>
  </si>
  <si>
    <t>Columna5809</t>
  </si>
  <si>
    <t>Columna5810</t>
  </si>
  <si>
    <t>Columna5811</t>
  </si>
  <si>
    <t>Columna5812</t>
  </si>
  <si>
    <t>Columna5813</t>
  </si>
  <si>
    <t>Columna5814</t>
  </si>
  <si>
    <t>Columna5815</t>
  </si>
  <si>
    <t>Columna5816</t>
  </si>
  <si>
    <t>Columna5817</t>
  </si>
  <si>
    <t>Columna5818</t>
  </si>
  <si>
    <t>Columna5819</t>
  </si>
  <si>
    <t>Columna5820</t>
  </si>
  <si>
    <t>Columna5821</t>
  </si>
  <si>
    <t>Columna5822</t>
  </si>
  <si>
    <t>Columna5823</t>
  </si>
  <si>
    <t>Columna5824</t>
  </si>
  <si>
    <t>Columna5825</t>
  </si>
  <si>
    <t>Columna5826</t>
  </si>
  <si>
    <t>Columna5827</t>
  </si>
  <si>
    <t>Columna5828</t>
  </si>
  <si>
    <t>Columna5829</t>
  </si>
  <si>
    <t>Columna5830</t>
  </si>
  <si>
    <t>Columna5831</t>
  </si>
  <si>
    <t>Columna5832</t>
  </si>
  <si>
    <t>Columna5833</t>
  </si>
  <si>
    <t>Columna5834</t>
  </si>
  <si>
    <t>Columna5835</t>
  </si>
  <si>
    <t>Columna5836</t>
  </si>
  <si>
    <t>Columna5837</t>
  </si>
  <si>
    <t>Columna5838</t>
  </si>
  <si>
    <t>Columna5839</t>
  </si>
  <si>
    <t>Columna5840</t>
  </si>
  <si>
    <t>Columna5841</t>
  </si>
  <si>
    <t>Columna5842</t>
  </si>
  <si>
    <t>Columna5843</t>
  </si>
  <si>
    <t>Columna5844</t>
  </si>
  <si>
    <t>Columna5845</t>
  </si>
  <si>
    <t>Columna5846</t>
  </si>
  <si>
    <t>Columna5847</t>
  </si>
  <si>
    <t>Columna5848</t>
  </si>
  <si>
    <t>Columna5849</t>
  </si>
  <si>
    <t>Columna5850</t>
  </si>
  <si>
    <t>Columna5851</t>
  </si>
  <si>
    <t>Columna5852</t>
  </si>
  <si>
    <t>Columna5853</t>
  </si>
  <si>
    <t>Columna5854</t>
  </si>
  <si>
    <t>Columna5855</t>
  </si>
  <si>
    <t>Columna5856</t>
  </si>
  <si>
    <t>Columna5857</t>
  </si>
  <si>
    <t>Columna5858</t>
  </si>
  <si>
    <t>Columna5859</t>
  </si>
  <si>
    <t>Columna5860</t>
  </si>
  <si>
    <t>Columna5861</t>
  </si>
  <si>
    <t>Columna5862</t>
  </si>
  <si>
    <t>Columna5863</t>
  </si>
  <si>
    <t>Columna5864</t>
  </si>
  <si>
    <t>Columna5865</t>
  </si>
  <si>
    <t>Columna5866</t>
  </si>
  <si>
    <t>Columna5867</t>
  </si>
  <si>
    <t>Columna5868</t>
  </si>
  <si>
    <t>Columna5869</t>
  </si>
  <si>
    <t>Columna5870</t>
  </si>
  <si>
    <t>Columna5871</t>
  </si>
  <si>
    <t>Columna5872</t>
  </si>
  <si>
    <t>Columna5873</t>
  </si>
  <si>
    <t>Columna5874</t>
  </si>
  <si>
    <t>Columna5875</t>
  </si>
  <si>
    <t>Columna5876</t>
  </si>
  <si>
    <t>Columna5877</t>
  </si>
  <si>
    <t>Columna5878</t>
  </si>
  <si>
    <t>Columna5879</t>
  </si>
  <si>
    <t>Columna5880</t>
  </si>
  <si>
    <t>Columna5881</t>
  </si>
  <si>
    <t>Columna5882</t>
  </si>
  <si>
    <t>Columna5883</t>
  </si>
  <si>
    <t>Columna5884</t>
  </si>
  <si>
    <t>Columna5885</t>
  </si>
  <si>
    <t>Columna5886</t>
  </si>
  <si>
    <t>Columna5887</t>
  </si>
  <si>
    <t>Columna5888</t>
  </si>
  <si>
    <t>Columna5889</t>
  </si>
  <si>
    <t>Columna5890</t>
  </si>
  <si>
    <t>Columna5891</t>
  </si>
  <si>
    <t>Columna5892</t>
  </si>
  <si>
    <t>Columna5893</t>
  </si>
  <si>
    <t>Columna5894</t>
  </si>
  <si>
    <t>Columna5895</t>
  </si>
  <si>
    <t>Columna5896</t>
  </si>
  <si>
    <t>Columna5897</t>
  </si>
  <si>
    <t>Columna5898</t>
  </si>
  <si>
    <t>Columna5899</t>
  </si>
  <si>
    <t>Columna5900</t>
  </si>
  <si>
    <t>Columna5901</t>
  </si>
  <si>
    <t>Columna5902</t>
  </si>
  <si>
    <t>Columna5903</t>
  </si>
  <si>
    <t>Columna5904</t>
  </si>
  <si>
    <t>Columna5905</t>
  </si>
  <si>
    <t>Columna5906</t>
  </si>
  <si>
    <t>Columna5907</t>
  </si>
  <si>
    <t>Columna5908</t>
  </si>
  <si>
    <t>Columna5909</t>
  </si>
  <si>
    <t>Columna5910</t>
  </si>
  <si>
    <t>Columna5911</t>
  </si>
  <si>
    <t>Columna5912</t>
  </si>
  <si>
    <t>Columna5913</t>
  </si>
  <si>
    <t>Columna5914</t>
  </si>
  <si>
    <t>Columna5915</t>
  </si>
  <si>
    <t>Columna5916</t>
  </si>
  <si>
    <t>Columna5917</t>
  </si>
  <si>
    <t>Columna5918</t>
  </si>
  <si>
    <t>Columna5919</t>
  </si>
  <si>
    <t>Columna5920</t>
  </si>
  <si>
    <t>Columna5921</t>
  </si>
  <si>
    <t>Columna5922</t>
  </si>
  <si>
    <t>Columna5923</t>
  </si>
  <si>
    <t>Columna5924</t>
  </si>
  <si>
    <t>Columna5925</t>
  </si>
  <si>
    <t>Columna5926</t>
  </si>
  <si>
    <t>Columna5927</t>
  </si>
  <si>
    <t>Columna5928</t>
  </si>
  <si>
    <t>Columna5929</t>
  </si>
  <si>
    <t>Columna5930</t>
  </si>
  <si>
    <t>Columna5931</t>
  </si>
  <si>
    <t>Columna5932</t>
  </si>
  <si>
    <t>Columna5933</t>
  </si>
  <si>
    <t>Columna5934</t>
  </si>
  <si>
    <t>Columna5935</t>
  </si>
  <si>
    <t>Columna5936</t>
  </si>
  <si>
    <t>Columna5937</t>
  </si>
  <si>
    <t>Columna5938</t>
  </si>
  <si>
    <t>Columna5939</t>
  </si>
  <si>
    <t>Columna5940</t>
  </si>
  <si>
    <t>Columna5941</t>
  </si>
  <si>
    <t>Columna5942</t>
  </si>
  <si>
    <t>Columna5943</t>
  </si>
  <si>
    <t>Columna5944</t>
  </si>
  <si>
    <t>Columna5945</t>
  </si>
  <si>
    <t>Columna5946</t>
  </si>
  <si>
    <t>Columna5947</t>
  </si>
  <si>
    <t>Columna5948</t>
  </si>
  <si>
    <t>Columna5949</t>
  </si>
  <si>
    <t>Columna5950</t>
  </si>
  <si>
    <t>Columna5951</t>
  </si>
  <si>
    <t>Columna5952</t>
  </si>
  <si>
    <t>Columna5953</t>
  </si>
  <si>
    <t>Columna5954</t>
  </si>
  <si>
    <t>Columna5955</t>
  </si>
  <si>
    <t>Columna5956</t>
  </si>
  <si>
    <t>Columna5957</t>
  </si>
  <si>
    <t>Columna5958</t>
  </si>
  <si>
    <t>Columna5959</t>
  </si>
  <si>
    <t>Columna5960</t>
  </si>
  <si>
    <t>Columna5961</t>
  </si>
  <si>
    <t>Columna5962</t>
  </si>
  <si>
    <t>Columna5963</t>
  </si>
  <si>
    <t>Columna5964</t>
  </si>
  <si>
    <t>Columna5965</t>
  </si>
  <si>
    <t>Columna5966</t>
  </si>
  <si>
    <t>Columna5967</t>
  </si>
  <si>
    <t>Columna5968</t>
  </si>
  <si>
    <t>Columna5969</t>
  </si>
  <si>
    <t>Columna5970</t>
  </si>
  <si>
    <t>Columna5971</t>
  </si>
  <si>
    <t>Columna5972</t>
  </si>
  <si>
    <t>Columna5973</t>
  </si>
  <si>
    <t>Columna5974</t>
  </si>
  <si>
    <t>Columna5975</t>
  </si>
  <si>
    <t>Columna5976</t>
  </si>
  <si>
    <t>Columna5977</t>
  </si>
  <si>
    <t>Columna5978</t>
  </si>
  <si>
    <t>Columna5979</t>
  </si>
  <si>
    <t>Columna5980</t>
  </si>
  <si>
    <t>Columna5981</t>
  </si>
  <si>
    <t>Columna5982</t>
  </si>
  <si>
    <t>Columna5983</t>
  </si>
  <si>
    <t>Columna5984</t>
  </si>
  <si>
    <t>Columna5985</t>
  </si>
  <si>
    <t>Columna5986</t>
  </si>
  <si>
    <t>Columna5987</t>
  </si>
  <si>
    <t>Columna5988</t>
  </si>
  <si>
    <t>Columna5989</t>
  </si>
  <si>
    <t>Columna5990</t>
  </si>
  <si>
    <t>Columna5991</t>
  </si>
  <si>
    <t>Columna5992</t>
  </si>
  <si>
    <t>Columna5993</t>
  </si>
  <si>
    <t>Columna5994</t>
  </si>
  <si>
    <t>Columna5995</t>
  </si>
  <si>
    <t>Columna5996</t>
  </si>
  <si>
    <t>Columna5997</t>
  </si>
  <si>
    <t>Columna5998</t>
  </si>
  <si>
    <t>Columna5999</t>
  </si>
  <si>
    <t>Columna6000</t>
  </si>
  <si>
    <t>Columna6001</t>
  </si>
  <si>
    <t>Columna6002</t>
  </si>
  <si>
    <t>Columna6003</t>
  </si>
  <si>
    <t>Columna6004</t>
  </si>
  <si>
    <t>Columna6005</t>
  </si>
  <si>
    <t>Columna6006</t>
  </si>
  <si>
    <t>Columna6007</t>
  </si>
  <si>
    <t>Columna6008</t>
  </si>
  <si>
    <t>Columna6009</t>
  </si>
  <si>
    <t>Columna6010</t>
  </si>
  <si>
    <t>Columna6011</t>
  </si>
  <si>
    <t>Columna6012</t>
  </si>
  <si>
    <t>Columna6013</t>
  </si>
  <si>
    <t>Columna6014</t>
  </si>
  <si>
    <t>Columna6015</t>
  </si>
  <si>
    <t>Columna6016</t>
  </si>
  <si>
    <t>Columna6017</t>
  </si>
  <si>
    <t>Columna6018</t>
  </si>
  <si>
    <t>Columna6019</t>
  </si>
  <si>
    <t>Columna6020</t>
  </si>
  <si>
    <t>Columna6021</t>
  </si>
  <si>
    <t>Columna6022</t>
  </si>
  <si>
    <t>Columna6023</t>
  </si>
  <si>
    <t>Columna6024</t>
  </si>
  <si>
    <t>Columna6025</t>
  </si>
  <si>
    <t>Columna6026</t>
  </si>
  <si>
    <t>Columna6027</t>
  </si>
  <si>
    <t>Columna6028</t>
  </si>
  <si>
    <t>Columna6029</t>
  </si>
  <si>
    <t>Columna6030</t>
  </si>
  <si>
    <t>Columna6031</t>
  </si>
  <si>
    <t>Columna6032</t>
  </si>
  <si>
    <t>Columna6033</t>
  </si>
  <si>
    <t>Columna6034</t>
  </si>
  <si>
    <t>Columna6035</t>
  </si>
  <si>
    <t>Columna6036</t>
  </si>
  <si>
    <t>Columna6037</t>
  </si>
  <si>
    <t>Columna6038</t>
  </si>
  <si>
    <t>Columna6039</t>
  </si>
  <si>
    <t>Columna6040</t>
  </si>
  <si>
    <t>Columna6041</t>
  </si>
  <si>
    <t>Columna6042</t>
  </si>
  <si>
    <t>Columna6043</t>
  </si>
  <si>
    <t>Columna6044</t>
  </si>
  <si>
    <t>Columna6045</t>
  </si>
  <si>
    <t>Columna6046</t>
  </si>
  <si>
    <t>Columna6047</t>
  </si>
  <si>
    <t>Columna6048</t>
  </si>
  <si>
    <t>Columna6049</t>
  </si>
  <si>
    <t>Columna6050</t>
  </si>
  <si>
    <t>Columna6051</t>
  </si>
  <si>
    <t>Columna6052</t>
  </si>
  <si>
    <t>Columna6053</t>
  </si>
  <si>
    <t>Columna6054</t>
  </si>
  <si>
    <t>Columna6055</t>
  </si>
  <si>
    <t>Columna6056</t>
  </si>
  <si>
    <t>Columna6057</t>
  </si>
  <si>
    <t>Columna6058</t>
  </si>
  <si>
    <t>Columna6059</t>
  </si>
  <si>
    <t>Columna6060</t>
  </si>
  <si>
    <t>Columna6061</t>
  </si>
  <si>
    <t>Columna6062</t>
  </si>
  <si>
    <t>Columna6063</t>
  </si>
  <si>
    <t>Columna6064</t>
  </si>
  <si>
    <t>Columna6065</t>
  </si>
  <si>
    <t>Columna6066</t>
  </si>
  <si>
    <t>Columna6067</t>
  </si>
  <si>
    <t>Columna6068</t>
  </si>
  <si>
    <t>Columna6069</t>
  </si>
  <si>
    <t>Columna6070</t>
  </si>
  <si>
    <t>Columna6071</t>
  </si>
  <si>
    <t>Columna6072</t>
  </si>
  <si>
    <t>Columna6073</t>
  </si>
  <si>
    <t>Columna6074</t>
  </si>
  <si>
    <t>Columna6075</t>
  </si>
  <si>
    <t>Columna6076</t>
  </si>
  <si>
    <t>Columna6077</t>
  </si>
  <si>
    <t>Columna6078</t>
  </si>
  <si>
    <t>Columna6079</t>
  </si>
  <si>
    <t>Columna6080</t>
  </si>
  <si>
    <t>Columna6081</t>
  </si>
  <si>
    <t>Columna6082</t>
  </si>
  <si>
    <t>Columna6083</t>
  </si>
  <si>
    <t>Columna6084</t>
  </si>
  <si>
    <t>Columna6085</t>
  </si>
  <si>
    <t>Columna6086</t>
  </si>
  <si>
    <t>Columna6087</t>
  </si>
  <si>
    <t>Columna6088</t>
  </si>
  <si>
    <t>Columna6089</t>
  </si>
  <si>
    <t>Columna6090</t>
  </si>
  <si>
    <t>Columna6091</t>
  </si>
  <si>
    <t>Columna6092</t>
  </si>
  <si>
    <t>Columna6093</t>
  </si>
  <si>
    <t>Columna6094</t>
  </si>
  <si>
    <t>Columna6095</t>
  </si>
  <si>
    <t>Columna6096</t>
  </si>
  <si>
    <t>Columna6097</t>
  </si>
  <si>
    <t>Columna6098</t>
  </si>
  <si>
    <t>Columna6099</t>
  </si>
  <si>
    <t>Columna6100</t>
  </si>
  <si>
    <t>Columna6101</t>
  </si>
  <si>
    <t>Columna6102</t>
  </si>
  <si>
    <t>Columna6103</t>
  </si>
  <si>
    <t>Columna6104</t>
  </si>
  <si>
    <t>Columna6105</t>
  </si>
  <si>
    <t>Columna6106</t>
  </si>
  <si>
    <t>Columna6107</t>
  </si>
  <si>
    <t>Columna6108</t>
  </si>
  <si>
    <t>Columna6109</t>
  </si>
  <si>
    <t>Columna6110</t>
  </si>
  <si>
    <t>Columna6111</t>
  </si>
  <si>
    <t>Columna6112</t>
  </si>
  <si>
    <t>Columna6113</t>
  </si>
  <si>
    <t>Columna6114</t>
  </si>
  <si>
    <t>Columna6115</t>
  </si>
  <si>
    <t>Columna6116</t>
  </si>
  <si>
    <t>Columna6117</t>
  </si>
  <si>
    <t>Columna6118</t>
  </si>
  <si>
    <t>Columna6119</t>
  </si>
  <si>
    <t>Columna6120</t>
  </si>
  <si>
    <t>Columna6121</t>
  </si>
  <si>
    <t>Columna6122</t>
  </si>
  <si>
    <t>Columna6123</t>
  </si>
  <si>
    <t>Columna6124</t>
  </si>
  <si>
    <t>Columna6125</t>
  </si>
  <si>
    <t>Columna6126</t>
  </si>
  <si>
    <t>Columna6127</t>
  </si>
  <si>
    <t>Columna6128</t>
  </si>
  <si>
    <t>Columna6129</t>
  </si>
  <si>
    <t>Columna6130</t>
  </si>
  <si>
    <t>Columna6131</t>
  </si>
  <si>
    <t>Columna6132</t>
  </si>
  <si>
    <t>Columna6133</t>
  </si>
  <si>
    <t>Columna6134</t>
  </si>
  <si>
    <t>Columna6135</t>
  </si>
  <si>
    <t>Columna6136</t>
  </si>
  <si>
    <t>Columna6137</t>
  </si>
  <si>
    <t>Columna6138</t>
  </si>
  <si>
    <t>Columna6139</t>
  </si>
  <si>
    <t>Columna6140</t>
  </si>
  <si>
    <t>Columna6141</t>
  </si>
  <si>
    <t>Columna6142</t>
  </si>
  <si>
    <t>Columna6143</t>
  </si>
  <si>
    <t>Columna6144</t>
  </si>
  <si>
    <t>Columna6145</t>
  </si>
  <si>
    <t>Columna6146</t>
  </si>
  <si>
    <t>Columna6147</t>
  </si>
  <si>
    <t>Columna6148</t>
  </si>
  <si>
    <t>Columna6149</t>
  </si>
  <si>
    <t>Columna6150</t>
  </si>
  <si>
    <t>Columna6151</t>
  </si>
  <si>
    <t>Columna6152</t>
  </si>
  <si>
    <t>Columna6153</t>
  </si>
  <si>
    <t>Columna6154</t>
  </si>
  <si>
    <t>Columna6155</t>
  </si>
  <si>
    <t>Columna6156</t>
  </si>
  <si>
    <t>Columna6157</t>
  </si>
  <si>
    <t>Columna6158</t>
  </si>
  <si>
    <t>Columna6159</t>
  </si>
  <si>
    <t>Columna6160</t>
  </si>
  <si>
    <t>Columna6161</t>
  </si>
  <si>
    <t>Columna6162</t>
  </si>
  <si>
    <t>Columna6163</t>
  </si>
  <si>
    <t>Columna6164</t>
  </si>
  <si>
    <t>Columna6165</t>
  </si>
  <si>
    <t>Columna6166</t>
  </si>
  <si>
    <t>Columna6167</t>
  </si>
  <si>
    <t>Columna6168</t>
  </si>
  <si>
    <t>Columna6169</t>
  </si>
  <si>
    <t>Columna6170</t>
  </si>
  <si>
    <t>Columna6171</t>
  </si>
  <si>
    <t>Columna6172</t>
  </si>
  <si>
    <t>Columna6173</t>
  </si>
  <si>
    <t>Columna6174</t>
  </si>
  <si>
    <t>Columna6175</t>
  </si>
  <si>
    <t>Columna6176</t>
  </si>
  <si>
    <t>Columna6177</t>
  </si>
  <si>
    <t>Columna6178</t>
  </si>
  <si>
    <t>Columna6179</t>
  </si>
  <si>
    <t>Columna6180</t>
  </si>
  <si>
    <t>Columna6181</t>
  </si>
  <si>
    <t>Columna6182</t>
  </si>
  <si>
    <t>Columna6183</t>
  </si>
  <si>
    <t>Columna6184</t>
  </si>
  <si>
    <t>Columna6185</t>
  </si>
  <si>
    <t>Columna6186</t>
  </si>
  <si>
    <t>Columna6187</t>
  </si>
  <si>
    <t>Columna6188</t>
  </si>
  <si>
    <t>Columna6189</t>
  </si>
  <si>
    <t>Columna6190</t>
  </si>
  <si>
    <t>Columna6191</t>
  </si>
  <si>
    <t>Columna6192</t>
  </si>
  <si>
    <t>Columna6193</t>
  </si>
  <si>
    <t>Columna6194</t>
  </si>
  <si>
    <t>Columna6195</t>
  </si>
  <si>
    <t>Columna6196</t>
  </si>
  <si>
    <t>Columna6197</t>
  </si>
  <si>
    <t>Columna6198</t>
  </si>
  <si>
    <t>Columna6199</t>
  </si>
  <si>
    <t>Columna6200</t>
  </si>
  <si>
    <t>Columna6201</t>
  </si>
  <si>
    <t>Columna6202</t>
  </si>
  <si>
    <t>Columna6203</t>
  </si>
  <si>
    <t>Columna6204</t>
  </si>
  <si>
    <t>Columna6205</t>
  </si>
  <si>
    <t>Columna6206</t>
  </si>
  <si>
    <t>Columna6207</t>
  </si>
  <si>
    <t>Columna6208</t>
  </si>
  <si>
    <t>Columna6209</t>
  </si>
  <si>
    <t>Columna6210</t>
  </si>
  <si>
    <t>Columna6211</t>
  </si>
  <si>
    <t>Columna6212</t>
  </si>
  <si>
    <t>Columna6213</t>
  </si>
  <si>
    <t>Columna6214</t>
  </si>
  <si>
    <t>Columna6215</t>
  </si>
  <si>
    <t>Columna6216</t>
  </si>
  <si>
    <t>Columna6217</t>
  </si>
  <si>
    <t>Columna6218</t>
  </si>
  <si>
    <t>Columna6219</t>
  </si>
  <si>
    <t>Columna6220</t>
  </si>
  <si>
    <t>Columna6221</t>
  </si>
  <si>
    <t>Columna6222</t>
  </si>
  <si>
    <t>Columna6223</t>
  </si>
  <si>
    <t>Columna6224</t>
  </si>
  <si>
    <t>Columna6225</t>
  </si>
  <si>
    <t>Columna6226</t>
  </si>
  <si>
    <t>Columna6227</t>
  </si>
  <si>
    <t>Columna6228</t>
  </si>
  <si>
    <t>Columna6229</t>
  </si>
  <si>
    <t>Columna6230</t>
  </si>
  <si>
    <t>Columna6231</t>
  </si>
  <si>
    <t>Columna6232</t>
  </si>
  <si>
    <t>Columna6233</t>
  </si>
  <si>
    <t>Columna6234</t>
  </si>
  <si>
    <t>Columna6235</t>
  </si>
  <si>
    <t>Columna6236</t>
  </si>
  <si>
    <t>Columna6237</t>
  </si>
  <si>
    <t>Columna6238</t>
  </si>
  <si>
    <t>Columna6239</t>
  </si>
  <si>
    <t>Columna6240</t>
  </si>
  <si>
    <t>Columna6241</t>
  </si>
  <si>
    <t>Columna6242</t>
  </si>
  <si>
    <t>Columna6243</t>
  </si>
  <si>
    <t>Columna6244</t>
  </si>
  <si>
    <t>Columna6245</t>
  </si>
  <si>
    <t>Columna6246</t>
  </si>
  <si>
    <t>Columna6247</t>
  </si>
  <si>
    <t>Columna6248</t>
  </si>
  <si>
    <t>Columna6249</t>
  </si>
  <si>
    <t>Columna6250</t>
  </si>
  <si>
    <t>Columna6251</t>
  </si>
  <si>
    <t>Columna6252</t>
  </si>
  <si>
    <t>Columna6253</t>
  </si>
  <si>
    <t>Columna6254</t>
  </si>
  <si>
    <t>Columna6255</t>
  </si>
  <si>
    <t>Columna6256</t>
  </si>
  <si>
    <t>Columna6257</t>
  </si>
  <si>
    <t>Columna6258</t>
  </si>
  <si>
    <t>Columna6259</t>
  </si>
  <si>
    <t>Columna6260</t>
  </si>
  <si>
    <t>Columna6261</t>
  </si>
  <si>
    <t>Columna6262</t>
  </si>
  <si>
    <t>Columna6263</t>
  </si>
  <si>
    <t>Columna6264</t>
  </si>
  <si>
    <t>Columna6265</t>
  </si>
  <si>
    <t>Columna6266</t>
  </si>
  <si>
    <t>Columna6267</t>
  </si>
  <si>
    <t>Columna6268</t>
  </si>
  <si>
    <t>Columna6269</t>
  </si>
  <si>
    <t>Columna6270</t>
  </si>
  <si>
    <t>Columna6271</t>
  </si>
  <si>
    <t>Columna6272</t>
  </si>
  <si>
    <t>Columna6273</t>
  </si>
  <si>
    <t>Columna6274</t>
  </si>
  <si>
    <t>Columna6275</t>
  </si>
  <si>
    <t>Columna6276</t>
  </si>
  <si>
    <t>Columna6277</t>
  </si>
  <si>
    <t>Columna6278</t>
  </si>
  <si>
    <t>Columna6279</t>
  </si>
  <si>
    <t>Columna6280</t>
  </si>
  <si>
    <t>Columna6281</t>
  </si>
  <si>
    <t>Columna6282</t>
  </si>
  <si>
    <t>Columna6283</t>
  </si>
  <si>
    <t>Columna6284</t>
  </si>
  <si>
    <t>Columna6285</t>
  </si>
  <si>
    <t>Columna6286</t>
  </si>
  <si>
    <t>Columna6287</t>
  </si>
  <si>
    <t>Columna6288</t>
  </si>
  <si>
    <t>Columna6289</t>
  </si>
  <si>
    <t>Columna6290</t>
  </si>
  <si>
    <t>Columna6291</t>
  </si>
  <si>
    <t>Columna6292</t>
  </si>
  <si>
    <t>Columna6293</t>
  </si>
  <si>
    <t>Columna6294</t>
  </si>
  <si>
    <t>Columna6295</t>
  </si>
  <si>
    <t>Columna6296</t>
  </si>
  <si>
    <t>Columna6297</t>
  </si>
  <si>
    <t>Columna6298</t>
  </si>
  <si>
    <t>Columna6299</t>
  </si>
  <si>
    <t>Columna6300</t>
  </si>
  <si>
    <t>Columna6301</t>
  </si>
  <si>
    <t>Columna6302</t>
  </si>
  <si>
    <t>Columna6303</t>
  </si>
  <si>
    <t>Columna6304</t>
  </si>
  <si>
    <t>Columna6305</t>
  </si>
  <si>
    <t>Columna6306</t>
  </si>
  <si>
    <t>Columna6307</t>
  </si>
  <si>
    <t>Columna6308</t>
  </si>
  <si>
    <t>Columna6309</t>
  </si>
  <si>
    <t>Columna6310</t>
  </si>
  <si>
    <t>Columna6311</t>
  </si>
  <si>
    <t>Columna6312</t>
  </si>
  <si>
    <t>Columna6313</t>
  </si>
  <si>
    <t>Columna6314</t>
  </si>
  <si>
    <t>Columna6315</t>
  </si>
  <si>
    <t>Columna6316</t>
  </si>
  <si>
    <t>Columna6317</t>
  </si>
  <si>
    <t>Columna6318</t>
  </si>
  <si>
    <t>Columna6319</t>
  </si>
  <si>
    <t>Columna6320</t>
  </si>
  <si>
    <t>Columna6321</t>
  </si>
  <si>
    <t>Columna6322</t>
  </si>
  <si>
    <t>Columna6323</t>
  </si>
  <si>
    <t>Columna6324</t>
  </si>
  <si>
    <t>Columna6325</t>
  </si>
  <si>
    <t>Columna6326</t>
  </si>
  <si>
    <t>Columna6327</t>
  </si>
  <si>
    <t>Columna6328</t>
  </si>
  <si>
    <t>Columna6329</t>
  </si>
  <si>
    <t>Columna6330</t>
  </si>
  <si>
    <t>Columna6331</t>
  </si>
  <si>
    <t>Columna6332</t>
  </si>
  <si>
    <t>Columna6333</t>
  </si>
  <si>
    <t>Columna6334</t>
  </si>
  <si>
    <t>Columna6335</t>
  </si>
  <si>
    <t>Columna6336</t>
  </si>
  <si>
    <t>Columna6337</t>
  </si>
  <si>
    <t>Columna6338</t>
  </si>
  <si>
    <t>Columna6339</t>
  </si>
  <si>
    <t>Columna6340</t>
  </si>
  <si>
    <t>Columna6341</t>
  </si>
  <si>
    <t>Columna6342</t>
  </si>
  <si>
    <t>Columna6343</t>
  </si>
  <si>
    <t>Columna6344</t>
  </si>
  <si>
    <t>Columna6345</t>
  </si>
  <si>
    <t>Columna6346</t>
  </si>
  <si>
    <t>Columna6347</t>
  </si>
  <si>
    <t>Columna6348</t>
  </si>
  <si>
    <t>Columna6349</t>
  </si>
  <si>
    <t>Columna6350</t>
  </si>
  <si>
    <t>Columna6351</t>
  </si>
  <si>
    <t>Columna6352</t>
  </si>
  <si>
    <t>Columna6353</t>
  </si>
  <si>
    <t>Columna6354</t>
  </si>
  <si>
    <t>Columna6355</t>
  </si>
  <si>
    <t>Columna6356</t>
  </si>
  <si>
    <t>Columna6357</t>
  </si>
  <si>
    <t>Columna6358</t>
  </si>
  <si>
    <t>Columna6359</t>
  </si>
  <si>
    <t>Columna6360</t>
  </si>
  <si>
    <t>Columna6361</t>
  </si>
  <si>
    <t>Columna6362</t>
  </si>
  <si>
    <t>Columna6363</t>
  </si>
  <si>
    <t>Columna6364</t>
  </si>
  <si>
    <t>Columna6365</t>
  </si>
  <si>
    <t>Columna6366</t>
  </si>
  <si>
    <t>Columna6367</t>
  </si>
  <si>
    <t>Columna6368</t>
  </si>
  <si>
    <t>Columna6369</t>
  </si>
  <si>
    <t>Columna6370</t>
  </si>
  <si>
    <t>Columna6371</t>
  </si>
  <si>
    <t>Columna6372</t>
  </si>
  <si>
    <t>Columna6373</t>
  </si>
  <si>
    <t>Columna6374</t>
  </si>
  <si>
    <t>Columna6375</t>
  </si>
  <si>
    <t>Columna6376</t>
  </si>
  <si>
    <t>Columna6377</t>
  </si>
  <si>
    <t>Columna6378</t>
  </si>
  <si>
    <t>Columna6379</t>
  </si>
  <si>
    <t>Columna6380</t>
  </si>
  <si>
    <t>Columna6381</t>
  </si>
  <si>
    <t>Columna6382</t>
  </si>
  <si>
    <t>Columna6383</t>
  </si>
  <si>
    <t>Columna6384</t>
  </si>
  <si>
    <t>Columna6385</t>
  </si>
  <si>
    <t>Columna6386</t>
  </si>
  <si>
    <t>Columna6387</t>
  </si>
  <si>
    <t>Columna6388</t>
  </si>
  <si>
    <t>Columna6389</t>
  </si>
  <si>
    <t>Columna6390</t>
  </si>
  <si>
    <t>Columna6391</t>
  </si>
  <si>
    <t>Columna6392</t>
  </si>
  <si>
    <t>Columna6393</t>
  </si>
  <si>
    <t>Columna6394</t>
  </si>
  <si>
    <t>Columna6395</t>
  </si>
  <si>
    <t>Columna6396</t>
  </si>
  <si>
    <t>Columna6397</t>
  </si>
  <si>
    <t>Columna6398</t>
  </si>
  <si>
    <t>Columna6399</t>
  </si>
  <si>
    <t>Columna6400</t>
  </si>
  <si>
    <t>Columna6401</t>
  </si>
  <si>
    <t>Columna6402</t>
  </si>
  <si>
    <t>Columna6403</t>
  </si>
  <si>
    <t>Columna6404</t>
  </si>
  <si>
    <t>Columna6405</t>
  </si>
  <si>
    <t>Columna6406</t>
  </si>
  <si>
    <t>Columna6407</t>
  </si>
  <si>
    <t>Columna6408</t>
  </si>
  <si>
    <t>Columna6409</t>
  </si>
  <si>
    <t>Columna6410</t>
  </si>
  <si>
    <t>Columna6411</t>
  </si>
  <si>
    <t>Columna6412</t>
  </si>
  <si>
    <t>Columna6413</t>
  </si>
  <si>
    <t>Columna6414</t>
  </si>
  <si>
    <t>Columna6415</t>
  </si>
  <si>
    <t>Columna6416</t>
  </si>
  <si>
    <t>Columna6417</t>
  </si>
  <si>
    <t>Columna6418</t>
  </si>
  <si>
    <t>Columna6419</t>
  </si>
  <si>
    <t>Columna6420</t>
  </si>
  <si>
    <t>Columna6421</t>
  </si>
  <si>
    <t>Columna6422</t>
  </si>
  <si>
    <t>Columna6423</t>
  </si>
  <si>
    <t>Columna6424</t>
  </si>
  <si>
    <t>Columna6425</t>
  </si>
  <si>
    <t>Columna6426</t>
  </si>
  <si>
    <t>Columna6427</t>
  </si>
  <si>
    <t>Columna6428</t>
  </si>
  <si>
    <t>Columna6429</t>
  </si>
  <si>
    <t>Columna6430</t>
  </si>
  <si>
    <t>Columna6431</t>
  </si>
  <si>
    <t>Columna6432</t>
  </si>
  <si>
    <t>Columna6433</t>
  </si>
  <si>
    <t>Columna6434</t>
  </si>
  <si>
    <t>Columna6435</t>
  </si>
  <si>
    <t>Columna6436</t>
  </si>
  <si>
    <t>Columna6437</t>
  </si>
  <si>
    <t>Columna6438</t>
  </si>
  <si>
    <t>Columna6439</t>
  </si>
  <si>
    <t>Columna6440</t>
  </si>
  <si>
    <t>Columna6441</t>
  </si>
  <si>
    <t>Columna6442</t>
  </si>
  <si>
    <t>Columna6443</t>
  </si>
  <si>
    <t>Columna6444</t>
  </si>
  <si>
    <t>Columna6445</t>
  </si>
  <si>
    <t>Columna6446</t>
  </si>
  <si>
    <t>Columna6447</t>
  </si>
  <si>
    <t>Columna6448</t>
  </si>
  <si>
    <t>Columna6449</t>
  </si>
  <si>
    <t>Columna6450</t>
  </si>
  <si>
    <t>Columna6451</t>
  </si>
  <si>
    <t>Columna6452</t>
  </si>
  <si>
    <t>Columna6453</t>
  </si>
  <si>
    <t>Columna6454</t>
  </si>
  <si>
    <t>Columna6455</t>
  </si>
  <si>
    <t>Columna6456</t>
  </si>
  <si>
    <t>Columna6457</t>
  </si>
  <si>
    <t>Columna6458</t>
  </si>
  <si>
    <t>Columna6459</t>
  </si>
  <si>
    <t>Columna6460</t>
  </si>
  <si>
    <t>Columna6461</t>
  </si>
  <si>
    <t>Columna6462</t>
  </si>
  <si>
    <t>Columna6463</t>
  </si>
  <si>
    <t>Columna6464</t>
  </si>
  <si>
    <t>Columna6465</t>
  </si>
  <si>
    <t>Columna6466</t>
  </si>
  <si>
    <t>Columna6467</t>
  </si>
  <si>
    <t>Columna6468</t>
  </si>
  <si>
    <t>Columna6469</t>
  </si>
  <si>
    <t>Columna6470</t>
  </si>
  <si>
    <t>Columna6471</t>
  </si>
  <si>
    <t>Columna6472</t>
  </si>
  <si>
    <t>Columna6473</t>
  </si>
  <si>
    <t>Columna6474</t>
  </si>
  <si>
    <t>Columna6475</t>
  </si>
  <si>
    <t>Columna6476</t>
  </si>
  <si>
    <t>Columna6477</t>
  </si>
  <si>
    <t>Columna6478</t>
  </si>
  <si>
    <t>Columna6479</t>
  </si>
  <si>
    <t>Columna6480</t>
  </si>
  <si>
    <t>Columna6481</t>
  </si>
  <si>
    <t>Columna6482</t>
  </si>
  <si>
    <t>Columna6483</t>
  </si>
  <si>
    <t>Columna6484</t>
  </si>
  <si>
    <t>Columna6485</t>
  </si>
  <si>
    <t>Columna6486</t>
  </si>
  <si>
    <t>Columna6487</t>
  </si>
  <si>
    <t>Columna6488</t>
  </si>
  <si>
    <t>Columna6489</t>
  </si>
  <si>
    <t>Columna6490</t>
  </si>
  <si>
    <t>Columna6491</t>
  </si>
  <si>
    <t>Columna6492</t>
  </si>
  <si>
    <t>Columna6493</t>
  </si>
  <si>
    <t>Columna6494</t>
  </si>
  <si>
    <t>Columna6495</t>
  </si>
  <si>
    <t>Columna6496</t>
  </si>
  <si>
    <t>Columna6497</t>
  </si>
  <si>
    <t>Columna6498</t>
  </si>
  <si>
    <t>Columna6499</t>
  </si>
  <si>
    <t>Columna6500</t>
  </si>
  <si>
    <t>Columna6501</t>
  </si>
  <si>
    <t>Columna6502</t>
  </si>
  <si>
    <t>Columna6503</t>
  </si>
  <si>
    <t>Columna6504</t>
  </si>
  <si>
    <t>Columna6505</t>
  </si>
  <si>
    <t>Columna6506</t>
  </si>
  <si>
    <t>Columna6507</t>
  </si>
  <si>
    <t>Columna6508</t>
  </si>
  <si>
    <t>Columna6509</t>
  </si>
  <si>
    <t>Columna6510</t>
  </si>
  <si>
    <t>Columna6511</t>
  </si>
  <si>
    <t>Columna6512</t>
  </si>
  <si>
    <t>Columna6513</t>
  </si>
  <si>
    <t>Columna6514</t>
  </si>
  <si>
    <t>Columna6515</t>
  </si>
  <si>
    <t>Columna6516</t>
  </si>
  <si>
    <t>Columna6517</t>
  </si>
  <si>
    <t>Columna6518</t>
  </si>
  <si>
    <t>Columna6519</t>
  </si>
  <si>
    <t>Columna6520</t>
  </si>
  <si>
    <t>Columna6521</t>
  </si>
  <si>
    <t>Columna6522</t>
  </si>
  <si>
    <t>Columna6523</t>
  </si>
  <si>
    <t>Columna6524</t>
  </si>
  <si>
    <t>Columna6525</t>
  </si>
  <si>
    <t>Columna6526</t>
  </si>
  <si>
    <t>Columna6527</t>
  </si>
  <si>
    <t>Columna6528</t>
  </si>
  <si>
    <t>Columna6529</t>
  </si>
  <si>
    <t>Columna6530</t>
  </si>
  <si>
    <t>Columna6531</t>
  </si>
  <si>
    <t>Columna6532</t>
  </si>
  <si>
    <t>Columna6533</t>
  </si>
  <si>
    <t>Columna6534</t>
  </si>
  <si>
    <t>Columna6535</t>
  </si>
  <si>
    <t>Columna6536</t>
  </si>
  <si>
    <t>Columna6537</t>
  </si>
  <si>
    <t>Columna6538</t>
  </si>
  <si>
    <t>Columna6539</t>
  </si>
  <si>
    <t>Columna6540</t>
  </si>
  <si>
    <t>Columna6541</t>
  </si>
  <si>
    <t>Columna6542</t>
  </si>
  <si>
    <t>Columna6543</t>
  </si>
  <si>
    <t>Columna6544</t>
  </si>
  <si>
    <t>Columna6545</t>
  </si>
  <si>
    <t>Columna6546</t>
  </si>
  <si>
    <t>Columna6547</t>
  </si>
  <si>
    <t>Columna6548</t>
  </si>
  <si>
    <t>Columna6549</t>
  </si>
  <si>
    <t>Columna6550</t>
  </si>
  <si>
    <t>Columna6551</t>
  </si>
  <si>
    <t>Columna6552</t>
  </si>
  <si>
    <t>Columna6553</t>
  </si>
  <si>
    <t>Columna6554</t>
  </si>
  <si>
    <t>Columna6555</t>
  </si>
  <si>
    <t>Columna6556</t>
  </si>
  <si>
    <t>Columna6557</t>
  </si>
  <si>
    <t>Columna6558</t>
  </si>
  <si>
    <t>Columna6559</t>
  </si>
  <si>
    <t>Columna6560</t>
  </si>
  <si>
    <t>Columna6561</t>
  </si>
  <si>
    <t>Columna6562</t>
  </si>
  <si>
    <t>Columna6563</t>
  </si>
  <si>
    <t>Columna6564</t>
  </si>
  <si>
    <t>Columna6565</t>
  </si>
  <si>
    <t>Columna6566</t>
  </si>
  <si>
    <t>Columna6567</t>
  </si>
  <si>
    <t>Columna6568</t>
  </si>
  <si>
    <t>Columna6569</t>
  </si>
  <si>
    <t>Columna6570</t>
  </si>
  <si>
    <t>Columna6571</t>
  </si>
  <si>
    <t>Columna6572</t>
  </si>
  <si>
    <t>Columna6573</t>
  </si>
  <si>
    <t>Columna6574</t>
  </si>
  <si>
    <t>Columna6575</t>
  </si>
  <si>
    <t>Columna6576</t>
  </si>
  <si>
    <t>Columna6577</t>
  </si>
  <si>
    <t>Columna6578</t>
  </si>
  <si>
    <t>Columna6579</t>
  </si>
  <si>
    <t>Columna6580</t>
  </si>
  <si>
    <t>Columna6581</t>
  </si>
  <si>
    <t>Columna6582</t>
  </si>
  <si>
    <t>Columna6583</t>
  </si>
  <si>
    <t>Columna6584</t>
  </si>
  <si>
    <t>Columna6585</t>
  </si>
  <si>
    <t>Columna6586</t>
  </si>
  <si>
    <t>Columna6587</t>
  </si>
  <si>
    <t>Columna6588</t>
  </si>
  <si>
    <t>Columna6589</t>
  </si>
  <si>
    <t>Columna6590</t>
  </si>
  <si>
    <t>Columna6591</t>
  </si>
  <si>
    <t>Columna6592</t>
  </si>
  <si>
    <t>Columna6593</t>
  </si>
  <si>
    <t>Columna6594</t>
  </si>
  <si>
    <t>Columna6595</t>
  </si>
  <si>
    <t>Columna6596</t>
  </si>
  <si>
    <t>Columna6597</t>
  </si>
  <si>
    <t>Columna6598</t>
  </si>
  <si>
    <t>Columna6599</t>
  </si>
  <si>
    <t>Columna6600</t>
  </si>
  <si>
    <t>Columna6601</t>
  </si>
  <si>
    <t>Columna6602</t>
  </si>
  <si>
    <t>Columna6603</t>
  </si>
  <si>
    <t>Columna6604</t>
  </si>
  <si>
    <t>Columna6605</t>
  </si>
  <si>
    <t>Columna6606</t>
  </si>
  <si>
    <t>Columna6607</t>
  </si>
  <si>
    <t>Columna6608</t>
  </si>
  <si>
    <t>Columna6609</t>
  </si>
  <si>
    <t>Columna6610</t>
  </si>
  <si>
    <t>Columna6611</t>
  </si>
  <si>
    <t>Columna6612</t>
  </si>
  <si>
    <t>Columna6613</t>
  </si>
  <si>
    <t>Columna6614</t>
  </si>
  <si>
    <t>Columna6615</t>
  </si>
  <si>
    <t>Columna6616</t>
  </si>
  <si>
    <t>Columna6617</t>
  </si>
  <si>
    <t>Columna6618</t>
  </si>
  <si>
    <t>Columna6619</t>
  </si>
  <si>
    <t>Columna6620</t>
  </si>
  <si>
    <t>Columna6621</t>
  </si>
  <si>
    <t>Columna6622</t>
  </si>
  <si>
    <t>Columna6623</t>
  </si>
  <si>
    <t>Columna6624</t>
  </si>
  <si>
    <t>Columna6625</t>
  </si>
  <si>
    <t>Columna6626</t>
  </si>
  <si>
    <t>Columna6627</t>
  </si>
  <si>
    <t>Columna6628</t>
  </si>
  <si>
    <t>Columna6629</t>
  </si>
  <si>
    <t>Columna6630</t>
  </si>
  <si>
    <t>Columna6631</t>
  </si>
  <si>
    <t>Columna6632</t>
  </si>
  <si>
    <t>Columna6633</t>
  </si>
  <si>
    <t>Columna6634</t>
  </si>
  <si>
    <t>Columna6635</t>
  </si>
  <si>
    <t>Columna6636</t>
  </si>
  <si>
    <t>Columna6637</t>
  </si>
  <si>
    <t>Columna6638</t>
  </si>
  <si>
    <t>Columna6639</t>
  </si>
  <si>
    <t>Columna6640</t>
  </si>
  <si>
    <t>Columna6641</t>
  </si>
  <si>
    <t>Columna6642</t>
  </si>
  <si>
    <t>Columna6643</t>
  </si>
  <si>
    <t>Columna6644</t>
  </si>
  <si>
    <t>Columna6645</t>
  </si>
  <si>
    <t>Columna6646</t>
  </si>
  <si>
    <t>Columna6647</t>
  </si>
  <si>
    <t>Columna6648</t>
  </si>
  <si>
    <t>Columna6649</t>
  </si>
  <si>
    <t>Columna6650</t>
  </si>
  <si>
    <t>Columna6651</t>
  </si>
  <si>
    <t>Columna6652</t>
  </si>
  <si>
    <t>Columna6653</t>
  </si>
  <si>
    <t>Columna6654</t>
  </si>
  <si>
    <t>Columna6655</t>
  </si>
  <si>
    <t>Columna6656</t>
  </si>
  <si>
    <t>Columna6657</t>
  </si>
  <si>
    <t>Columna6658</t>
  </si>
  <si>
    <t>Columna6659</t>
  </si>
  <si>
    <t>Columna6660</t>
  </si>
  <si>
    <t>Columna6661</t>
  </si>
  <si>
    <t>Columna6662</t>
  </si>
  <si>
    <t>Columna6663</t>
  </si>
  <si>
    <t>Columna6664</t>
  </si>
  <si>
    <t>Columna6665</t>
  </si>
  <si>
    <t>Columna6666</t>
  </si>
  <si>
    <t>Columna6667</t>
  </si>
  <si>
    <t>Columna6668</t>
  </si>
  <si>
    <t>Columna6669</t>
  </si>
  <si>
    <t>Columna6670</t>
  </si>
  <si>
    <t>Columna6671</t>
  </si>
  <si>
    <t>Columna6672</t>
  </si>
  <si>
    <t>Columna6673</t>
  </si>
  <si>
    <t>Columna6674</t>
  </si>
  <si>
    <t>Columna6675</t>
  </si>
  <si>
    <t>Columna6676</t>
  </si>
  <si>
    <t>Columna6677</t>
  </si>
  <si>
    <t>Columna6678</t>
  </si>
  <si>
    <t>Columna6679</t>
  </si>
  <si>
    <t>Columna6680</t>
  </si>
  <si>
    <t>Columna6681</t>
  </si>
  <si>
    <t>Columna6682</t>
  </si>
  <si>
    <t>Columna6683</t>
  </si>
  <si>
    <t>Columna6684</t>
  </si>
  <si>
    <t>Columna6685</t>
  </si>
  <si>
    <t>Columna6686</t>
  </si>
  <si>
    <t>Columna6687</t>
  </si>
  <si>
    <t>Columna6688</t>
  </si>
  <si>
    <t>Columna6689</t>
  </si>
  <si>
    <t>Columna6690</t>
  </si>
  <si>
    <t>Columna6691</t>
  </si>
  <si>
    <t>Columna6692</t>
  </si>
  <si>
    <t>Columna6693</t>
  </si>
  <si>
    <t>Columna6694</t>
  </si>
  <si>
    <t>Columna6695</t>
  </si>
  <si>
    <t>Columna6696</t>
  </si>
  <si>
    <t>Columna6697</t>
  </si>
  <si>
    <t>Columna6698</t>
  </si>
  <si>
    <t>Columna6699</t>
  </si>
  <si>
    <t>Columna6700</t>
  </si>
  <si>
    <t>Columna6701</t>
  </si>
  <si>
    <t>Columna6702</t>
  </si>
  <si>
    <t>Columna6703</t>
  </si>
  <si>
    <t>Columna6704</t>
  </si>
  <si>
    <t>Columna6705</t>
  </si>
  <si>
    <t>Columna6706</t>
  </si>
  <si>
    <t>Columna6707</t>
  </si>
  <si>
    <t>Columna6708</t>
  </si>
  <si>
    <t>Columna6709</t>
  </si>
  <si>
    <t>Columna6710</t>
  </si>
  <si>
    <t>Columna6711</t>
  </si>
  <si>
    <t>Columna6712</t>
  </si>
  <si>
    <t>Columna6713</t>
  </si>
  <si>
    <t>Columna6714</t>
  </si>
  <si>
    <t>Columna6715</t>
  </si>
  <si>
    <t>Columna6716</t>
  </si>
  <si>
    <t>Columna6717</t>
  </si>
  <si>
    <t>Columna6718</t>
  </si>
  <si>
    <t>Columna6719</t>
  </si>
  <si>
    <t>Columna6720</t>
  </si>
  <si>
    <t>Columna6721</t>
  </si>
  <si>
    <t>Columna6722</t>
  </si>
  <si>
    <t>Columna6723</t>
  </si>
  <si>
    <t>Columna6724</t>
  </si>
  <si>
    <t>Columna6725</t>
  </si>
  <si>
    <t>Columna6726</t>
  </si>
  <si>
    <t>Columna6727</t>
  </si>
  <si>
    <t>Columna6728</t>
  </si>
  <si>
    <t>Columna6729</t>
  </si>
  <si>
    <t>Columna6730</t>
  </si>
  <si>
    <t>Columna6731</t>
  </si>
  <si>
    <t>Columna6732</t>
  </si>
  <si>
    <t>Columna6733</t>
  </si>
  <si>
    <t>Columna6734</t>
  </si>
  <si>
    <t>Columna6735</t>
  </si>
  <si>
    <t>Columna6736</t>
  </si>
  <si>
    <t>Columna6737</t>
  </si>
  <si>
    <t>Columna6738</t>
  </si>
  <si>
    <t>Columna6739</t>
  </si>
  <si>
    <t>Columna6740</t>
  </si>
  <si>
    <t>Columna6741</t>
  </si>
  <si>
    <t>Columna6742</t>
  </si>
  <si>
    <t>Columna6743</t>
  </si>
  <si>
    <t>Columna6744</t>
  </si>
  <si>
    <t>Columna6745</t>
  </si>
  <si>
    <t>Columna6746</t>
  </si>
  <si>
    <t>Columna6747</t>
  </si>
  <si>
    <t>Columna6748</t>
  </si>
  <si>
    <t>Columna6749</t>
  </si>
  <si>
    <t>Columna6750</t>
  </si>
  <si>
    <t>Columna6751</t>
  </si>
  <si>
    <t>Columna6752</t>
  </si>
  <si>
    <t>Columna6753</t>
  </si>
  <si>
    <t>Columna6754</t>
  </si>
  <si>
    <t>Columna6755</t>
  </si>
  <si>
    <t>Columna6756</t>
  </si>
  <si>
    <t>Columna6757</t>
  </si>
  <si>
    <t>Columna6758</t>
  </si>
  <si>
    <t>Columna6759</t>
  </si>
  <si>
    <t>Columna6760</t>
  </si>
  <si>
    <t>Columna6761</t>
  </si>
  <si>
    <t>Columna6762</t>
  </si>
  <si>
    <t>Columna6763</t>
  </si>
  <si>
    <t>Columna6764</t>
  </si>
  <si>
    <t>Columna6765</t>
  </si>
  <si>
    <t>Columna6766</t>
  </si>
  <si>
    <t>Columna6767</t>
  </si>
  <si>
    <t>Columna6768</t>
  </si>
  <si>
    <t>Columna6769</t>
  </si>
  <si>
    <t>Columna6770</t>
  </si>
  <si>
    <t>Columna6771</t>
  </si>
  <si>
    <t>Columna6772</t>
  </si>
  <si>
    <t>Columna6773</t>
  </si>
  <si>
    <t>Columna6774</t>
  </si>
  <si>
    <t>Columna6775</t>
  </si>
  <si>
    <t>Columna6776</t>
  </si>
  <si>
    <t>Columna6777</t>
  </si>
  <si>
    <t>Columna6778</t>
  </si>
  <si>
    <t>Columna6779</t>
  </si>
  <si>
    <t>Columna6780</t>
  </si>
  <si>
    <t>Columna6781</t>
  </si>
  <si>
    <t>Columna6782</t>
  </si>
  <si>
    <t>Columna6783</t>
  </si>
  <si>
    <t>Columna6784</t>
  </si>
  <si>
    <t>Columna6785</t>
  </si>
  <si>
    <t>Columna6786</t>
  </si>
  <si>
    <t>Columna6787</t>
  </si>
  <si>
    <t>Columna6788</t>
  </si>
  <si>
    <t>Columna6789</t>
  </si>
  <si>
    <t>Columna6790</t>
  </si>
  <si>
    <t>Columna6791</t>
  </si>
  <si>
    <t>Columna6792</t>
  </si>
  <si>
    <t>Columna6793</t>
  </si>
  <si>
    <t>Columna6794</t>
  </si>
  <si>
    <t>Columna6795</t>
  </si>
  <si>
    <t>Columna6796</t>
  </si>
  <si>
    <t>Columna6797</t>
  </si>
  <si>
    <t>Columna6798</t>
  </si>
  <si>
    <t>Columna6799</t>
  </si>
  <si>
    <t>Columna6800</t>
  </si>
  <si>
    <t>Columna6801</t>
  </si>
  <si>
    <t>Columna6802</t>
  </si>
  <si>
    <t>Columna6803</t>
  </si>
  <si>
    <t>Columna6804</t>
  </si>
  <si>
    <t>Columna6805</t>
  </si>
  <si>
    <t>Columna6806</t>
  </si>
  <si>
    <t>Columna6807</t>
  </si>
  <si>
    <t>Columna6808</t>
  </si>
  <si>
    <t>Columna6809</t>
  </si>
  <si>
    <t>Columna6810</t>
  </si>
  <si>
    <t>Columna6811</t>
  </si>
  <si>
    <t>Columna6812</t>
  </si>
  <si>
    <t>Columna6813</t>
  </si>
  <si>
    <t>Columna6814</t>
  </si>
  <si>
    <t>Columna6815</t>
  </si>
  <si>
    <t>Columna6816</t>
  </si>
  <si>
    <t>Columna6817</t>
  </si>
  <si>
    <t>Columna6818</t>
  </si>
  <si>
    <t>Columna6819</t>
  </si>
  <si>
    <t>Columna6820</t>
  </si>
  <si>
    <t>Columna6821</t>
  </si>
  <si>
    <t>Columna6822</t>
  </si>
  <si>
    <t>Columna6823</t>
  </si>
  <si>
    <t>Columna6824</t>
  </si>
  <si>
    <t>Columna6825</t>
  </si>
  <si>
    <t>Columna6826</t>
  </si>
  <si>
    <t>Columna6827</t>
  </si>
  <si>
    <t>Columna6828</t>
  </si>
  <si>
    <t>Columna6829</t>
  </si>
  <si>
    <t>Columna6830</t>
  </si>
  <si>
    <t>Columna6831</t>
  </si>
  <si>
    <t>Columna6832</t>
  </si>
  <si>
    <t>Columna6833</t>
  </si>
  <si>
    <t>Columna6834</t>
  </si>
  <si>
    <t>Columna6835</t>
  </si>
  <si>
    <t>Columna6836</t>
  </si>
  <si>
    <t>Columna6837</t>
  </si>
  <si>
    <t>Columna6838</t>
  </si>
  <si>
    <t>Columna6839</t>
  </si>
  <si>
    <t>Columna6840</t>
  </si>
  <si>
    <t>Columna6841</t>
  </si>
  <si>
    <t>Columna6842</t>
  </si>
  <si>
    <t>Columna6843</t>
  </si>
  <si>
    <t>Columna6844</t>
  </si>
  <si>
    <t>Columna6845</t>
  </si>
  <si>
    <t>Columna6846</t>
  </si>
  <si>
    <t>Columna6847</t>
  </si>
  <si>
    <t>Columna6848</t>
  </si>
  <si>
    <t>Columna6849</t>
  </si>
  <si>
    <t>Columna6850</t>
  </si>
  <si>
    <t>Columna6851</t>
  </si>
  <si>
    <t>Columna6852</t>
  </si>
  <si>
    <t>Columna6853</t>
  </si>
  <si>
    <t>Columna6854</t>
  </si>
  <si>
    <t>Columna6855</t>
  </si>
  <si>
    <t>Columna6856</t>
  </si>
  <si>
    <t>Columna6857</t>
  </si>
  <si>
    <t>Columna6858</t>
  </si>
  <si>
    <t>Columna6859</t>
  </si>
  <si>
    <t>Columna6860</t>
  </si>
  <si>
    <t>Columna6861</t>
  </si>
  <si>
    <t>Columna6862</t>
  </si>
  <si>
    <t>Columna6863</t>
  </si>
  <si>
    <t>Columna6864</t>
  </si>
  <si>
    <t>Columna6865</t>
  </si>
  <si>
    <t>Columna6866</t>
  </si>
  <si>
    <t>Columna6867</t>
  </si>
  <si>
    <t>Columna6868</t>
  </si>
  <si>
    <t>Columna6869</t>
  </si>
  <si>
    <t>Columna6870</t>
  </si>
  <si>
    <t>Columna6871</t>
  </si>
  <si>
    <t>Columna6872</t>
  </si>
  <si>
    <t>Columna6873</t>
  </si>
  <si>
    <t>Columna6874</t>
  </si>
  <si>
    <t>Columna6875</t>
  </si>
  <si>
    <t>Columna6876</t>
  </si>
  <si>
    <t>Columna6877</t>
  </si>
  <si>
    <t>Columna6878</t>
  </si>
  <si>
    <t>Columna6879</t>
  </si>
  <si>
    <t>Columna6880</t>
  </si>
  <si>
    <t>Columna6881</t>
  </si>
  <si>
    <t>Columna6882</t>
  </si>
  <si>
    <t>Columna6883</t>
  </si>
  <si>
    <t>Columna6884</t>
  </si>
  <si>
    <t>Columna6885</t>
  </si>
  <si>
    <t>Columna6886</t>
  </si>
  <si>
    <t>Columna6887</t>
  </si>
  <si>
    <t>Columna6888</t>
  </si>
  <si>
    <t>Columna6889</t>
  </si>
  <si>
    <t>Columna6890</t>
  </si>
  <si>
    <t>Columna6891</t>
  </si>
  <si>
    <t>Columna6892</t>
  </si>
  <si>
    <t>Columna6893</t>
  </si>
  <si>
    <t>Columna6894</t>
  </si>
  <si>
    <t>Columna6895</t>
  </si>
  <si>
    <t>Columna6896</t>
  </si>
  <si>
    <t>Columna6897</t>
  </si>
  <si>
    <t>Columna6898</t>
  </si>
  <si>
    <t>Columna6899</t>
  </si>
  <si>
    <t>Columna6900</t>
  </si>
  <si>
    <t>Columna6901</t>
  </si>
  <si>
    <t>Columna6902</t>
  </si>
  <si>
    <t>Columna6903</t>
  </si>
  <si>
    <t>Columna6904</t>
  </si>
  <si>
    <t>Columna6905</t>
  </si>
  <si>
    <t>Columna6906</t>
  </si>
  <si>
    <t>Columna6907</t>
  </si>
  <si>
    <t>Columna6908</t>
  </si>
  <si>
    <t>Columna6909</t>
  </si>
  <si>
    <t>Columna6910</t>
  </si>
  <si>
    <t>Columna6911</t>
  </si>
  <si>
    <t>Columna6912</t>
  </si>
  <si>
    <t>Columna6913</t>
  </si>
  <si>
    <t>Columna6914</t>
  </si>
  <si>
    <t>Columna6915</t>
  </si>
  <si>
    <t>Columna6916</t>
  </si>
  <si>
    <t>Columna6917</t>
  </si>
  <si>
    <t>Columna6918</t>
  </si>
  <si>
    <t>Columna6919</t>
  </si>
  <si>
    <t>Columna6920</t>
  </si>
  <si>
    <t>Columna6921</t>
  </si>
  <si>
    <t>Columna6922</t>
  </si>
  <si>
    <t>Columna6923</t>
  </si>
  <si>
    <t>Columna6924</t>
  </si>
  <si>
    <t>Columna6925</t>
  </si>
  <si>
    <t>Columna6926</t>
  </si>
  <si>
    <t>Columna6927</t>
  </si>
  <si>
    <t>Columna6928</t>
  </si>
  <si>
    <t>Columna6929</t>
  </si>
  <si>
    <t>Columna6930</t>
  </si>
  <si>
    <t>Columna6931</t>
  </si>
  <si>
    <t>Columna6932</t>
  </si>
  <si>
    <t>Columna6933</t>
  </si>
  <si>
    <t>Columna6934</t>
  </si>
  <si>
    <t>Columna6935</t>
  </si>
  <si>
    <t>Columna6936</t>
  </si>
  <si>
    <t>Columna6937</t>
  </si>
  <si>
    <t>Columna6938</t>
  </si>
  <si>
    <t>Columna6939</t>
  </si>
  <si>
    <t>Columna6940</t>
  </si>
  <si>
    <t>Columna6941</t>
  </si>
  <si>
    <t>Columna6942</t>
  </si>
  <si>
    <t>Columna6943</t>
  </si>
  <si>
    <t>Columna6944</t>
  </si>
  <si>
    <t>Columna6945</t>
  </si>
  <si>
    <t>Columna6946</t>
  </si>
  <si>
    <t>Columna6947</t>
  </si>
  <si>
    <t>Columna6948</t>
  </si>
  <si>
    <t>Columna6949</t>
  </si>
  <si>
    <t>Columna6950</t>
  </si>
  <si>
    <t>Columna6951</t>
  </si>
  <si>
    <t>Columna6952</t>
  </si>
  <si>
    <t>Columna6953</t>
  </si>
  <si>
    <t>Columna6954</t>
  </si>
  <si>
    <t>Columna6955</t>
  </si>
  <si>
    <t>Columna6956</t>
  </si>
  <si>
    <t>Columna6957</t>
  </si>
  <si>
    <t>Columna6958</t>
  </si>
  <si>
    <t>Columna6959</t>
  </si>
  <si>
    <t>Columna6960</t>
  </si>
  <si>
    <t>Columna6961</t>
  </si>
  <si>
    <t>Columna6962</t>
  </si>
  <si>
    <t>Columna6963</t>
  </si>
  <si>
    <t>Columna6964</t>
  </si>
  <si>
    <t>Columna6965</t>
  </si>
  <si>
    <t>Columna6966</t>
  </si>
  <si>
    <t>Columna6967</t>
  </si>
  <si>
    <t>Columna6968</t>
  </si>
  <si>
    <t>Columna6969</t>
  </si>
  <si>
    <t>Columna6970</t>
  </si>
  <si>
    <t>Columna6971</t>
  </si>
  <si>
    <t>Columna6972</t>
  </si>
  <si>
    <t>Columna6973</t>
  </si>
  <si>
    <t>Columna6974</t>
  </si>
  <si>
    <t>Columna6975</t>
  </si>
  <si>
    <t>Columna6976</t>
  </si>
  <si>
    <t>Columna6977</t>
  </si>
  <si>
    <t>Columna6978</t>
  </si>
  <si>
    <t>Columna6979</t>
  </si>
  <si>
    <t>Columna6980</t>
  </si>
  <si>
    <t>Columna6981</t>
  </si>
  <si>
    <t>Columna6982</t>
  </si>
  <si>
    <t>Columna6983</t>
  </si>
  <si>
    <t>Columna6984</t>
  </si>
  <si>
    <t>Columna6985</t>
  </si>
  <si>
    <t>Columna6986</t>
  </si>
  <si>
    <t>Columna6987</t>
  </si>
  <si>
    <t>Columna6988</t>
  </si>
  <si>
    <t>Columna6989</t>
  </si>
  <si>
    <t>Columna6990</t>
  </si>
  <si>
    <t>Columna6991</t>
  </si>
  <si>
    <t>Columna6992</t>
  </si>
  <si>
    <t>Columna6993</t>
  </si>
  <si>
    <t>Columna6994</t>
  </si>
  <si>
    <t>Columna6995</t>
  </si>
  <si>
    <t>Columna6996</t>
  </si>
  <si>
    <t>Columna6997</t>
  </si>
  <si>
    <t>Columna6998</t>
  </si>
  <si>
    <t>Columna6999</t>
  </si>
  <si>
    <t>Columna7000</t>
  </si>
  <si>
    <t>Columna7001</t>
  </si>
  <si>
    <t>Columna7002</t>
  </si>
  <si>
    <t>Columna7003</t>
  </si>
  <si>
    <t>Columna7004</t>
  </si>
  <si>
    <t>Columna7005</t>
  </si>
  <si>
    <t>Columna7006</t>
  </si>
  <si>
    <t>Columna7007</t>
  </si>
  <si>
    <t>Columna7008</t>
  </si>
  <si>
    <t>Columna7009</t>
  </si>
  <si>
    <t>Columna7010</t>
  </si>
  <si>
    <t>Columna7011</t>
  </si>
  <si>
    <t>Columna7012</t>
  </si>
  <si>
    <t>Columna7013</t>
  </si>
  <si>
    <t>Columna7014</t>
  </si>
  <si>
    <t>Columna7015</t>
  </si>
  <si>
    <t>Columna7016</t>
  </si>
  <si>
    <t>Columna7017</t>
  </si>
  <si>
    <t>Columna7018</t>
  </si>
  <si>
    <t>Columna7019</t>
  </si>
  <si>
    <t>Columna7020</t>
  </si>
  <si>
    <t>Columna7021</t>
  </si>
  <si>
    <t>Columna7022</t>
  </si>
  <si>
    <t>Columna7023</t>
  </si>
  <si>
    <t>Columna7024</t>
  </si>
  <si>
    <t>Columna7025</t>
  </si>
  <si>
    <t>Columna7026</t>
  </si>
  <si>
    <t>Columna7027</t>
  </si>
  <si>
    <t>Columna7028</t>
  </si>
  <si>
    <t>Columna7029</t>
  </si>
  <si>
    <t>Columna7030</t>
  </si>
  <si>
    <t>Columna7031</t>
  </si>
  <si>
    <t>Columna7032</t>
  </si>
  <si>
    <t>Columna7033</t>
  </si>
  <si>
    <t>Columna7034</t>
  </si>
  <si>
    <t>Columna7035</t>
  </si>
  <si>
    <t>Columna7036</t>
  </si>
  <si>
    <t>Columna7037</t>
  </si>
  <si>
    <t>Columna7038</t>
  </si>
  <si>
    <t>Columna7039</t>
  </si>
  <si>
    <t>Columna7040</t>
  </si>
  <si>
    <t>Columna7041</t>
  </si>
  <si>
    <t>Columna7042</t>
  </si>
  <si>
    <t>Columna7043</t>
  </si>
  <si>
    <t>Columna7044</t>
  </si>
  <si>
    <t>Columna7045</t>
  </si>
  <si>
    <t>Columna7046</t>
  </si>
  <si>
    <t>Columna7047</t>
  </si>
  <si>
    <t>Columna7048</t>
  </si>
  <si>
    <t>Columna7049</t>
  </si>
  <si>
    <t>Columna7050</t>
  </si>
  <si>
    <t>Columna7051</t>
  </si>
  <si>
    <t>Columna7052</t>
  </si>
  <si>
    <t>Columna7053</t>
  </si>
  <si>
    <t>Columna7054</t>
  </si>
  <si>
    <t>Columna7055</t>
  </si>
  <si>
    <t>Columna7056</t>
  </si>
  <si>
    <t>Columna7057</t>
  </si>
  <si>
    <t>Columna7058</t>
  </si>
  <si>
    <t>Columna7059</t>
  </si>
  <si>
    <t>Columna7060</t>
  </si>
  <si>
    <t>Columna7061</t>
  </si>
  <si>
    <t>Columna7062</t>
  </si>
  <si>
    <t>Columna7063</t>
  </si>
  <si>
    <t>Columna7064</t>
  </si>
  <si>
    <t>Columna7065</t>
  </si>
  <si>
    <t>Columna7066</t>
  </si>
  <si>
    <t>Columna7067</t>
  </si>
  <si>
    <t>Columna7068</t>
  </si>
  <si>
    <t>Columna7069</t>
  </si>
  <si>
    <t>Columna7070</t>
  </si>
  <si>
    <t>Columna7071</t>
  </si>
  <si>
    <t>Columna7072</t>
  </si>
  <si>
    <t>Columna7073</t>
  </si>
  <si>
    <t>Columna7074</t>
  </si>
  <si>
    <t>Columna7075</t>
  </si>
  <si>
    <t>Columna7076</t>
  </si>
  <si>
    <t>Columna7077</t>
  </si>
  <si>
    <t>Columna7078</t>
  </si>
  <si>
    <t>Columna7079</t>
  </si>
  <si>
    <t>Columna7080</t>
  </si>
  <si>
    <t>Columna7081</t>
  </si>
  <si>
    <t>Columna7082</t>
  </si>
  <si>
    <t>Columna7083</t>
  </si>
  <si>
    <t>Columna7084</t>
  </si>
  <si>
    <t>Columna7085</t>
  </si>
  <si>
    <t>Columna7086</t>
  </si>
  <si>
    <t>Columna7087</t>
  </si>
  <si>
    <t>Columna7088</t>
  </si>
  <si>
    <t>Columna7089</t>
  </si>
  <si>
    <t>Columna7090</t>
  </si>
  <si>
    <t>Columna7091</t>
  </si>
  <si>
    <t>Columna7092</t>
  </si>
  <si>
    <t>Columna7093</t>
  </si>
  <si>
    <t>Columna7094</t>
  </si>
  <si>
    <t>Columna7095</t>
  </si>
  <si>
    <t>Columna7096</t>
  </si>
  <si>
    <t>Columna7097</t>
  </si>
  <si>
    <t>Columna7098</t>
  </si>
  <si>
    <t>Columna7099</t>
  </si>
  <si>
    <t>Columna7100</t>
  </si>
  <si>
    <t>Columna7101</t>
  </si>
  <si>
    <t>Columna7102</t>
  </si>
  <si>
    <t>Columna7103</t>
  </si>
  <si>
    <t>Columna7104</t>
  </si>
  <si>
    <t>Columna7105</t>
  </si>
  <si>
    <t>Columna7106</t>
  </si>
  <si>
    <t>Columna7107</t>
  </si>
  <si>
    <t>Columna7108</t>
  </si>
  <si>
    <t>Columna7109</t>
  </si>
  <si>
    <t>Columna7110</t>
  </si>
  <si>
    <t>Columna7111</t>
  </si>
  <si>
    <t>Columna7112</t>
  </si>
  <si>
    <t>Columna7113</t>
  </si>
  <si>
    <t>Columna7114</t>
  </si>
  <si>
    <t>Columna7115</t>
  </si>
  <si>
    <t>Columna7116</t>
  </si>
  <si>
    <t>Columna7117</t>
  </si>
  <si>
    <t>Columna7118</t>
  </si>
  <si>
    <t>Columna7119</t>
  </si>
  <si>
    <t>Columna7120</t>
  </si>
  <si>
    <t>Columna7121</t>
  </si>
  <si>
    <t>Columna7122</t>
  </si>
  <si>
    <t>Columna7123</t>
  </si>
  <si>
    <t>Columna7124</t>
  </si>
  <si>
    <t>Columna7125</t>
  </si>
  <si>
    <t>Columna7126</t>
  </si>
  <si>
    <t>Columna7127</t>
  </si>
  <si>
    <t>Columna7128</t>
  </si>
  <si>
    <t>Columna7129</t>
  </si>
  <si>
    <t>Columna7130</t>
  </si>
  <si>
    <t>Columna7131</t>
  </si>
  <si>
    <t>Columna7132</t>
  </si>
  <si>
    <t>Columna7133</t>
  </si>
  <si>
    <t>Columna7134</t>
  </si>
  <si>
    <t>Columna7135</t>
  </si>
  <si>
    <t>Columna7136</t>
  </si>
  <si>
    <t>Columna7137</t>
  </si>
  <si>
    <t>Columna7138</t>
  </si>
  <si>
    <t>Columna7139</t>
  </si>
  <si>
    <t>Columna7140</t>
  </si>
  <si>
    <t>Columna7141</t>
  </si>
  <si>
    <t>Columna7142</t>
  </si>
  <si>
    <t>Columna7143</t>
  </si>
  <si>
    <t>Columna7144</t>
  </si>
  <si>
    <t>Columna7145</t>
  </si>
  <si>
    <t>Columna7146</t>
  </si>
  <si>
    <t>Columna7147</t>
  </si>
  <si>
    <t>Columna7148</t>
  </si>
  <si>
    <t>Columna7149</t>
  </si>
  <si>
    <t>Columna7150</t>
  </si>
  <si>
    <t>Columna7151</t>
  </si>
  <si>
    <t>Columna7152</t>
  </si>
  <si>
    <t>Columna7153</t>
  </si>
  <si>
    <t>Columna7154</t>
  </si>
  <si>
    <t>Columna7155</t>
  </si>
  <si>
    <t>Columna7156</t>
  </si>
  <si>
    <t>Columna7157</t>
  </si>
  <si>
    <t>Columna7158</t>
  </si>
  <si>
    <t>Columna7159</t>
  </si>
  <si>
    <t>Columna7160</t>
  </si>
  <si>
    <t>Columna7161</t>
  </si>
  <si>
    <t>Columna7162</t>
  </si>
  <si>
    <t>Columna7163</t>
  </si>
  <si>
    <t>Columna7164</t>
  </si>
  <si>
    <t>Columna7165</t>
  </si>
  <si>
    <t>Columna7166</t>
  </si>
  <si>
    <t>Columna7167</t>
  </si>
  <si>
    <t>Columna7168</t>
  </si>
  <si>
    <t>Columna7169</t>
  </si>
  <si>
    <t>Columna7170</t>
  </si>
  <si>
    <t>Columna7171</t>
  </si>
  <si>
    <t>Columna7172</t>
  </si>
  <si>
    <t>Columna7173</t>
  </si>
  <si>
    <t>Columna7174</t>
  </si>
  <si>
    <t>Columna7175</t>
  </si>
  <si>
    <t>Columna7176</t>
  </si>
  <si>
    <t>Columna7177</t>
  </si>
  <si>
    <t>Columna7178</t>
  </si>
  <si>
    <t>Columna7179</t>
  </si>
  <si>
    <t>Columna7180</t>
  </si>
  <si>
    <t>Columna7181</t>
  </si>
  <si>
    <t>Columna7182</t>
  </si>
  <si>
    <t>Columna7183</t>
  </si>
  <si>
    <t>Columna7184</t>
  </si>
  <si>
    <t>Columna7185</t>
  </si>
  <si>
    <t>Columna7186</t>
  </si>
  <si>
    <t>Columna7187</t>
  </si>
  <si>
    <t>Columna7188</t>
  </si>
  <si>
    <t>Columna7189</t>
  </si>
  <si>
    <t>Columna7190</t>
  </si>
  <si>
    <t>Columna7191</t>
  </si>
  <si>
    <t>Columna7192</t>
  </si>
  <si>
    <t>Columna7193</t>
  </si>
  <si>
    <t>Columna7194</t>
  </si>
  <si>
    <t>Columna7195</t>
  </si>
  <si>
    <t>Columna7196</t>
  </si>
  <si>
    <t>Columna7197</t>
  </si>
  <si>
    <t>Columna7198</t>
  </si>
  <si>
    <t>Columna7199</t>
  </si>
  <si>
    <t>Columna7200</t>
  </si>
  <si>
    <t>Columna7201</t>
  </si>
  <si>
    <t>Columna7202</t>
  </si>
  <si>
    <t>Columna7203</t>
  </si>
  <si>
    <t>Columna7204</t>
  </si>
  <si>
    <t>Columna7205</t>
  </si>
  <si>
    <t>Columna7206</t>
  </si>
  <si>
    <t>Columna7207</t>
  </si>
  <si>
    <t>Columna7208</t>
  </si>
  <si>
    <t>Columna7209</t>
  </si>
  <si>
    <t>Columna7210</t>
  </si>
  <si>
    <t>Columna7211</t>
  </si>
  <si>
    <t>Columna7212</t>
  </si>
  <si>
    <t>Columna7213</t>
  </si>
  <si>
    <t>Columna7214</t>
  </si>
  <si>
    <t>Columna7215</t>
  </si>
  <si>
    <t>Columna7216</t>
  </si>
  <si>
    <t>Columna7217</t>
  </si>
  <si>
    <t>Columna7218</t>
  </si>
  <si>
    <t>Columna7219</t>
  </si>
  <si>
    <t>Columna7220</t>
  </si>
  <si>
    <t>Columna7221</t>
  </si>
  <si>
    <t>Columna7222</t>
  </si>
  <si>
    <t>Columna7223</t>
  </si>
  <si>
    <t>Columna7224</t>
  </si>
  <si>
    <t>Columna7225</t>
  </si>
  <si>
    <t>Columna7226</t>
  </si>
  <si>
    <t>Columna7227</t>
  </si>
  <si>
    <t>Columna7228</t>
  </si>
  <si>
    <t>Columna7229</t>
  </si>
  <si>
    <t>Columna7230</t>
  </si>
  <si>
    <t>Columna7231</t>
  </si>
  <si>
    <t>Columna7232</t>
  </si>
  <si>
    <t>Columna7233</t>
  </si>
  <si>
    <t>Columna7234</t>
  </si>
  <si>
    <t>Columna7235</t>
  </si>
  <si>
    <t>Columna7236</t>
  </si>
  <si>
    <t>Columna7237</t>
  </si>
  <si>
    <t>Columna7238</t>
  </si>
  <si>
    <t>Columna7239</t>
  </si>
  <si>
    <t>Columna7240</t>
  </si>
  <si>
    <t>Columna7241</t>
  </si>
  <si>
    <t>Columna7242</t>
  </si>
  <si>
    <t>Columna7243</t>
  </si>
  <si>
    <t>Columna7244</t>
  </si>
  <si>
    <t>Columna7245</t>
  </si>
  <si>
    <t>Columna7246</t>
  </si>
  <si>
    <t>Columna7247</t>
  </si>
  <si>
    <t>Columna7248</t>
  </si>
  <si>
    <t>Columna7249</t>
  </si>
  <si>
    <t>Columna7250</t>
  </si>
  <si>
    <t>Columna7251</t>
  </si>
  <si>
    <t>Columna7252</t>
  </si>
  <si>
    <t>Columna7253</t>
  </si>
  <si>
    <t>Columna7254</t>
  </si>
  <si>
    <t>Columna7255</t>
  </si>
  <si>
    <t>Columna7256</t>
  </si>
  <si>
    <t>Columna7257</t>
  </si>
  <si>
    <t>Columna7258</t>
  </si>
  <si>
    <t>Columna7259</t>
  </si>
  <si>
    <t>Columna7260</t>
  </si>
  <si>
    <t>Columna7261</t>
  </si>
  <si>
    <t>Columna7262</t>
  </si>
  <si>
    <t>Columna7263</t>
  </si>
  <si>
    <t>Columna7264</t>
  </si>
  <si>
    <t>Columna7265</t>
  </si>
  <si>
    <t>Columna7266</t>
  </si>
  <si>
    <t>Columna7267</t>
  </si>
  <si>
    <t>Columna7268</t>
  </si>
  <si>
    <t>Columna7269</t>
  </si>
  <si>
    <t>Columna7270</t>
  </si>
  <si>
    <t>Columna7271</t>
  </si>
  <si>
    <t>Columna7272</t>
  </si>
  <si>
    <t>Columna7273</t>
  </si>
  <si>
    <t>Columna7274</t>
  </si>
  <si>
    <t>Columna7275</t>
  </si>
  <si>
    <t>Columna7276</t>
  </si>
  <si>
    <t>Columna7277</t>
  </si>
  <si>
    <t>Columna7278</t>
  </si>
  <si>
    <t>Columna7279</t>
  </si>
  <si>
    <t>Columna7280</t>
  </si>
  <si>
    <t>Columna7281</t>
  </si>
  <si>
    <t>Columna7282</t>
  </si>
  <si>
    <t>Columna7283</t>
  </si>
  <si>
    <t>Columna7284</t>
  </si>
  <si>
    <t>Columna7285</t>
  </si>
  <si>
    <t>Columna7286</t>
  </si>
  <si>
    <t>Columna7287</t>
  </si>
  <si>
    <t>Columna7288</t>
  </si>
  <si>
    <t>Columna7289</t>
  </si>
  <si>
    <t>Columna7290</t>
  </si>
  <si>
    <t>Columna7291</t>
  </si>
  <si>
    <t>Columna7292</t>
  </si>
  <si>
    <t>Columna7293</t>
  </si>
  <si>
    <t>Columna7294</t>
  </si>
  <si>
    <t>Columna7295</t>
  </si>
  <si>
    <t>Columna7296</t>
  </si>
  <si>
    <t>Columna7297</t>
  </si>
  <si>
    <t>Columna7298</t>
  </si>
  <si>
    <t>Columna7299</t>
  </si>
  <si>
    <t>Columna7300</t>
  </si>
  <si>
    <t>Columna7301</t>
  </si>
  <si>
    <t>Columna7302</t>
  </si>
  <si>
    <t>Columna7303</t>
  </si>
  <si>
    <t>Columna7304</t>
  </si>
  <si>
    <t>Columna7305</t>
  </si>
  <si>
    <t>Columna7306</t>
  </si>
  <si>
    <t>Columna7307</t>
  </si>
  <si>
    <t>Columna7308</t>
  </si>
  <si>
    <t>Columna7309</t>
  </si>
  <si>
    <t>Columna7310</t>
  </si>
  <si>
    <t>Columna7311</t>
  </si>
  <si>
    <t>Columna7312</t>
  </si>
  <si>
    <t>Columna7313</t>
  </si>
  <si>
    <t>Columna7314</t>
  </si>
  <si>
    <t>Columna7315</t>
  </si>
  <si>
    <t>Columna7316</t>
  </si>
  <si>
    <t>Columna7317</t>
  </si>
  <si>
    <t>Columna7318</t>
  </si>
  <si>
    <t>Columna7319</t>
  </si>
  <si>
    <t>Columna7320</t>
  </si>
  <si>
    <t>Columna7321</t>
  </si>
  <si>
    <t>Columna7322</t>
  </si>
  <si>
    <t>Columna7323</t>
  </si>
  <si>
    <t>Columna7324</t>
  </si>
  <si>
    <t>Columna7325</t>
  </si>
  <si>
    <t>Columna7326</t>
  </si>
  <si>
    <t>Columna7327</t>
  </si>
  <si>
    <t>Columna7328</t>
  </si>
  <si>
    <t>Columna7329</t>
  </si>
  <si>
    <t>Columna7330</t>
  </si>
  <si>
    <t>Columna7331</t>
  </si>
  <si>
    <t>Columna7332</t>
  </si>
  <si>
    <t>Columna7333</t>
  </si>
  <si>
    <t>Columna7334</t>
  </si>
  <si>
    <t>Columna7335</t>
  </si>
  <si>
    <t>Columna7336</t>
  </si>
  <si>
    <t>Columna7337</t>
  </si>
  <si>
    <t>Columna7338</t>
  </si>
  <si>
    <t>Columna7339</t>
  </si>
  <si>
    <t>Columna7340</t>
  </si>
  <si>
    <t>Columna7341</t>
  </si>
  <si>
    <t>Columna7342</t>
  </si>
  <si>
    <t>Columna7343</t>
  </si>
  <si>
    <t>Columna7344</t>
  </si>
  <si>
    <t>Columna7345</t>
  </si>
  <si>
    <t>Columna7346</t>
  </si>
  <si>
    <t>Columna7347</t>
  </si>
  <si>
    <t>Columna7348</t>
  </si>
  <si>
    <t>Columna7349</t>
  </si>
  <si>
    <t>Columna7350</t>
  </si>
  <si>
    <t>Columna7351</t>
  </si>
  <si>
    <t>Columna7352</t>
  </si>
  <si>
    <t>Columna7353</t>
  </si>
  <si>
    <t>Columna7354</t>
  </si>
  <si>
    <t>Columna7355</t>
  </si>
  <si>
    <t>Columna7356</t>
  </si>
  <si>
    <t>Columna7357</t>
  </si>
  <si>
    <t>Columna7358</t>
  </si>
  <si>
    <t>Columna7359</t>
  </si>
  <si>
    <t>Columna7360</t>
  </si>
  <si>
    <t>Columna7361</t>
  </si>
  <si>
    <t>Columna7362</t>
  </si>
  <si>
    <t>Columna7363</t>
  </si>
  <si>
    <t>Columna7364</t>
  </si>
  <si>
    <t>Columna7365</t>
  </si>
  <si>
    <t>Columna7366</t>
  </si>
  <si>
    <t>Columna7367</t>
  </si>
  <si>
    <t>Columna7368</t>
  </si>
  <si>
    <t>Columna7369</t>
  </si>
  <si>
    <t>Columna7370</t>
  </si>
  <si>
    <t>Columna7371</t>
  </si>
  <si>
    <t>Columna7372</t>
  </si>
  <si>
    <t>Columna7373</t>
  </si>
  <si>
    <t>Columna7374</t>
  </si>
  <si>
    <t>Columna7375</t>
  </si>
  <si>
    <t>Columna7376</t>
  </si>
  <si>
    <t>Columna7377</t>
  </si>
  <si>
    <t>Columna7378</t>
  </si>
  <si>
    <t>Columna7379</t>
  </si>
  <si>
    <t>Columna7380</t>
  </si>
  <si>
    <t>Columna7381</t>
  </si>
  <si>
    <t>Columna7382</t>
  </si>
  <si>
    <t>Columna7383</t>
  </si>
  <si>
    <t>Columna7384</t>
  </si>
  <si>
    <t>Columna7385</t>
  </si>
  <si>
    <t>Columna7386</t>
  </si>
  <si>
    <t>Columna7387</t>
  </si>
  <si>
    <t>Columna7388</t>
  </si>
  <si>
    <t>Columna7389</t>
  </si>
  <si>
    <t>Columna7390</t>
  </si>
  <si>
    <t>Columna7391</t>
  </si>
  <si>
    <t>Columna7392</t>
  </si>
  <si>
    <t>Columna7393</t>
  </si>
  <si>
    <t>Columna7394</t>
  </si>
  <si>
    <t>Columna7395</t>
  </si>
  <si>
    <t>Columna7396</t>
  </si>
  <si>
    <t>Columna7397</t>
  </si>
  <si>
    <t>Columna7398</t>
  </si>
  <si>
    <t>Columna7399</t>
  </si>
  <si>
    <t>Columna7400</t>
  </si>
  <si>
    <t>Columna7401</t>
  </si>
  <si>
    <t>Columna7402</t>
  </si>
  <si>
    <t>Columna7403</t>
  </si>
  <si>
    <t>Columna7404</t>
  </si>
  <si>
    <t>Columna7405</t>
  </si>
  <si>
    <t>Columna7406</t>
  </si>
  <si>
    <t>Columna7407</t>
  </si>
  <si>
    <t>Columna7408</t>
  </si>
  <si>
    <t>Columna7409</t>
  </si>
  <si>
    <t>Columna7410</t>
  </si>
  <si>
    <t>Columna7411</t>
  </si>
  <si>
    <t>Columna7412</t>
  </si>
  <si>
    <t>Columna7413</t>
  </si>
  <si>
    <t>Columna7414</t>
  </si>
  <si>
    <t>Columna7415</t>
  </si>
  <si>
    <t>Columna7416</t>
  </si>
  <si>
    <t>Columna7417</t>
  </si>
  <si>
    <t>Columna7418</t>
  </si>
  <si>
    <t>Columna7419</t>
  </si>
  <si>
    <t>Columna7420</t>
  </si>
  <si>
    <t>Columna7421</t>
  </si>
  <si>
    <t>Columna7422</t>
  </si>
  <si>
    <t>Columna7423</t>
  </si>
  <si>
    <t>Columna7424</t>
  </si>
  <si>
    <t>Columna7425</t>
  </si>
  <si>
    <t>Columna7426</t>
  </si>
  <si>
    <t>Columna7427</t>
  </si>
  <si>
    <t>Columna7428</t>
  </si>
  <si>
    <t>Columna7429</t>
  </si>
  <si>
    <t>Columna7430</t>
  </si>
  <si>
    <t>Columna7431</t>
  </si>
  <si>
    <t>Columna7432</t>
  </si>
  <si>
    <t>Columna7433</t>
  </si>
  <si>
    <t>Columna7434</t>
  </si>
  <si>
    <t>Columna7435</t>
  </si>
  <si>
    <t>Columna7436</t>
  </si>
  <si>
    <t>Columna7437</t>
  </si>
  <si>
    <t>Columna7438</t>
  </si>
  <si>
    <t>Columna7439</t>
  </si>
  <si>
    <t>Columna7440</t>
  </si>
  <si>
    <t>Columna7441</t>
  </si>
  <si>
    <t>Columna7442</t>
  </si>
  <si>
    <t>Columna7443</t>
  </si>
  <si>
    <t>Columna7444</t>
  </si>
  <si>
    <t>Columna7445</t>
  </si>
  <si>
    <t>Columna7446</t>
  </si>
  <si>
    <t>Columna7447</t>
  </si>
  <si>
    <t>Columna7448</t>
  </si>
  <si>
    <t>Columna7449</t>
  </si>
  <si>
    <t>Columna7450</t>
  </si>
  <si>
    <t>Columna7451</t>
  </si>
  <si>
    <t>Columna7452</t>
  </si>
  <si>
    <t>Columna7453</t>
  </si>
  <si>
    <t>Columna7454</t>
  </si>
  <si>
    <t>Columna7455</t>
  </si>
  <si>
    <t>Columna7456</t>
  </si>
  <si>
    <t>Columna7457</t>
  </si>
  <si>
    <t>Columna7458</t>
  </si>
  <si>
    <t>Columna7459</t>
  </si>
  <si>
    <t>Columna7460</t>
  </si>
  <si>
    <t>Columna7461</t>
  </si>
  <si>
    <t>Columna7462</t>
  </si>
  <si>
    <t>Columna7463</t>
  </si>
  <si>
    <t>Columna7464</t>
  </si>
  <si>
    <t>Columna7465</t>
  </si>
  <si>
    <t>Columna7466</t>
  </si>
  <si>
    <t>Columna7467</t>
  </si>
  <si>
    <t>Columna7468</t>
  </si>
  <si>
    <t>Columna7469</t>
  </si>
  <si>
    <t>Columna7470</t>
  </si>
  <si>
    <t>Columna7471</t>
  </si>
  <si>
    <t>Columna7472</t>
  </si>
  <si>
    <t>Columna7473</t>
  </si>
  <si>
    <t>Columna7474</t>
  </si>
  <si>
    <t>Columna7475</t>
  </si>
  <si>
    <t>Columna7476</t>
  </si>
  <si>
    <t>Columna7477</t>
  </si>
  <si>
    <t>Columna7478</t>
  </si>
  <si>
    <t>Columna7479</t>
  </si>
  <si>
    <t>Columna7480</t>
  </si>
  <si>
    <t>Columna7481</t>
  </si>
  <si>
    <t>Columna7482</t>
  </si>
  <si>
    <t>Columna7483</t>
  </si>
  <si>
    <t>Columna7484</t>
  </si>
  <si>
    <t>Columna7485</t>
  </si>
  <si>
    <t>Columna7486</t>
  </si>
  <si>
    <t>Columna7487</t>
  </si>
  <si>
    <t>Columna7488</t>
  </si>
  <si>
    <t>Columna7489</t>
  </si>
  <si>
    <t>Columna7490</t>
  </si>
  <si>
    <t>Columna7491</t>
  </si>
  <si>
    <t>Columna7492</t>
  </si>
  <si>
    <t>Columna7493</t>
  </si>
  <si>
    <t>Columna7494</t>
  </si>
  <si>
    <t>Columna7495</t>
  </si>
  <si>
    <t>Columna7496</t>
  </si>
  <si>
    <t>Columna7497</t>
  </si>
  <si>
    <t>Columna7498</t>
  </si>
  <si>
    <t>Columna7499</t>
  </si>
  <si>
    <t>Columna7500</t>
  </si>
  <si>
    <t>Columna7501</t>
  </si>
  <si>
    <t>Columna7502</t>
  </si>
  <si>
    <t>Columna7503</t>
  </si>
  <si>
    <t>Columna7504</t>
  </si>
  <si>
    <t>Columna7505</t>
  </si>
  <si>
    <t>Columna7506</t>
  </si>
  <si>
    <t>Columna7507</t>
  </si>
  <si>
    <t>Columna7508</t>
  </si>
  <si>
    <t>Columna7509</t>
  </si>
  <si>
    <t>Columna7510</t>
  </si>
  <si>
    <t>Columna7511</t>
  </si>
  <si>
    <t>Columna7512</t>
  </si>
  <si>
    <t>Columna7513</t>
  </si>
  <si>
    <t>Columna7514</t>
  </si>
  <si>
    <t>Columna7515</t>
  </si>
  <si>
    <t>Columna7516</t>
  </si>
  <si>
    <t>Columna7517</t>
  </si>
  <si>
    <t>Columna7518</t>
  </si>
  <si>
    <t>Columna7519</t>
  </si>
  <si>
    <t>Columna7520</t>
  </si>
  <si>
    <t>Columna7521</t>
  </si>
  <si>
    <t>Columna7522</t>
  </si>
  <si>
    <t>Columna7523</t>
  </si>
  <si>
    <t>Columna7524</t>
  </si>
  <si>
    <t>Columna7525</t>
  </si>
  <si>
    <t>Columna7526</t>
  </si>
  <si>
    <t>Columna7527</t>
  </si>
  <si>
    <t>Columna7528</t>
  </si>
  <si>
    <t>Columna7529</t>
  </si>
  <si>
    <t>Columna7530</t>
  </si>
  <si>
    <t>Columna7531</t>
  </si>
  <si>
    <t>Columna7532</t>
  </si>
  <si>
    <t>Columna7533</t>
  </si>
  <si>
    <t>Columna7534</t>
  </si>
  <si>
    <t>Columna7535</t>
  </si>
  <si>
    <t>Columna7536</t>
  </si>
  <si>
    <t>Columna7537</t>
  </si>
  <si>
    <t>Columna7538</t>
  </si>
  <si>
    <t>Columna7539</t>
  </si>
  <si>
    <t>Columna7540</t>
  </si>
  <si>
    <t>Columna7541</t>
  </si>
  <si>
    <t>Columna7542</t>
  </si>
  <si>
    <t>Columna7543</t>
  </si>
  <si>
    <t>Columna7544</t>
  </si>
  <si>
    <t>Columna7545</t>
  </si>
  <si>
    <t>Columna7546</t>
  </si>
  <si>
    <t>Columna7547</t>
  </si>
  <si>
    <t>Columna7548</t>
  </si>
  <si>
    <t>Columna7549</t>
  </si>
  <si>
    <t>Columna7550</t>
  </si>
  <si>
    <t>Columna7551</t>
  </si>
  <si>
    <t>Columna7552</t>
  </si>
  <si>
    <t>Columna7553</t>
  </si>
  <si>
    <t>Columna7554</t>
  </si>
  <si>
    <t>Columna7555</t>
  </si>
  <si>
    <t>Columna7556</t>
  </si>
  <si>
    <t>Columna7557</t>
  </si>
  <si>
    <t>Columna7558</t>
  </si>
  <si>
    <t>Columna7559</t>
  </si>
  <si>
    <t>Columna7560</t>
  </si>
  <si>
    <t>Columna7561</t>
  </si>
  <si>
    <t>Columna7562</t>
  </si>
  <si>
    <t>Columna7563</t>
  </si>
  <si>
    <t>Columna7564</t>
  </si>
  <si>
    <t>Columna7565</t>
  </si>
  <si>
    <t>Columna7566</t>
  </si>
  <si>
    <t>Columna7567</t>
  </si>
  <si>
    <t>Columna7568</t>
  </si>
  <si>
    <t>Columna7569</t>
  </si>
  <si>
    <t>Columna7570</t>
  </si>
  <si>
    <t>Columna7571</t>
  </si>
  <si>
    <t>Columna7572</t>
  </si>
  <si>
    <t>Columna7573</t>
  </si>
  <si>
    <t>Columna7574</t>
  </si>
  <si>
    <t>Columna7575</t>
  </si>
  <si>
    <t>Columna7576</t>
  </si>
  <si>
    <t>Columna7577</t>
  </si>
  <si>
    <t>Columna7578</t>
  </si>
  <si>
    <t>Columna7579</t>
  </si>
  <si>
    <t>Columna7580</t>
  </si>
  <si>
    <t>Columna7581</t>
  </si>
  <si>
    <t>Columna7582</t>
  </si>
  <si>
    <t>Columna7583</t>
  </si>
  <si>
    <t>Columna7584</t>
  </si>
  <si>
    <t>Columna7585</t>
  </si>
  <si>
    <t>Columna7586</t>
  </si>
  <si>
    <t>Columna7587</t>
  </si>
  <si>
    <t>Columna7588</t>
  </si>
  <si>
    <t>Columna7589</t>
  </si>
  <si>
    <t>Columna7590</t>
  </si>
  <si>
    <t>Columna7591</t>
  </si>
  <si>
    <t>Columna7592</t>
  </si>
  <si>
    <t>Columna7593</t>
  </si>
  <si>
    <t>Columna7594</t>
  </si>
  <si>
    <t>Columna7595</t>
  </si>
  <si>
    <t>Columna7596</t>
  </si>
  <si>
    <t>Columna7597</t>
  </si>
  <si>
    <t>Columna7598</t>
  </si>
  <si>
    <t>Columna7599</t>
  </si>
  <si>
    <t>Columna7600</t>
  </si>
  <si>
    <t>Columna7601</t>
  </si>
  <si>
    <t>Columna7602</t>
  </si>
  <si>
    <t>Columna7603</t>
  </si>
  <si>
    <t>Columna7604</t>
  </si>
  <si>
    <t>Columna7605</t>
  </si>
  <si>
    <t>Columna7606</t>
  </si>
  <si>
    <t>Columna7607</t>
  </si>
  <si>
    <t>Columna7608</t>
  </si>
  <si>
    <t>Columna7609</t>
  </si>
  <si>
    <t>Columna7610</t>
  </si>
  <si>
    <t>Columna7611</t>
  </si>
  <si>
    <t>Columna7612</t>
  </si>
  <si>
    <t>Columna7613</t>
  </si>
  <si>
    <t>Columna7614</t>
  </si>
  <si>
    <t>Columna7615</t>
  </si>
  <si>
    <t>Columna7616</t>
  </si>
  <si>
    <t>Columna7617</t>
  </si>
  <si>
    <t>Columna7618</t>
  </si>
  <si>
    <t>Columna7619</t>
  </si>
  <si>
    <t>Columna7620</t>
  </si>
  <si>
    <t>Columna7621</t>
  </si>
  <si>
    <t>Columna7622</t>
  </si>
  <si>
    <t>Columna7623</t>
  </si>
  <si>
    <t>Columna7624</t>
  </si>
  <si>
    <t>Columna7625</t>
  </si>
  <si>
    <t>Columna7626</t>
  </si>
  <si>
    <t>Columna7627</t>
  </si>
  <si>
    <t>Columna7628</t>
  </si>
  <si>
    <t>Columna7629</t>
  </si>
  <si>
    <t>Columna7630</t>
  </si>
  <si>
    <t>Columna7631</t>
  </si>
  <si>
    <t>Columna7632</t>
  </si>
  <si>
    <t>Columna7633</t>
  </si>
  <si>
    <t>Columna7634</t>
  </si>
  <si>
    <t>Columna7635</t>
  </si>
  <si>
    <t>Columna7636</t>
  </si>
  <si>
    <t>Columna7637</t>
  </si>
  <si>
    <t>Columna7638</t>
  </si>
  <si>
    <t>Columna7639</t>
  </si>
  <si>
    <t>Columna7640</t>
  </si>
  <si>
    <t>Columna7641</t>
  </si>
  <si>
    <t>Columna7642</t>
  </si>
  <si>
    <t>Columna7643</t>
  </si>
  <si>
    <t>Columna7644</t>
  </si>
  <si>
    <t>Columna7645</t>
  </si>
  <si>
    <t>Columna7646</t>
  </si>
  <si>
    <t>Columna7647</t>
  </si>
  <si>
    <t>Columna7648</t>
  </si>
  <si>
    <t>Columna7649</t>
  </si>
  <si>
    <t>Columna7650</t>
  </si>
  <si>
    <t>Columna7651</t>
  </si>
  <si>
    <t>Columna7652</t>
  </si>
  <si>
    <t>Columna7653</t>
  </si>
  <si>
    <t>Columna7654</t>
  </si>
  <si>
    <t>Columna7655</t>
  </si>
  <si>
    <t>Columna7656</t>
  </si>
  <si>
    <t>Columna7657</t>
  </si>
  <si>
    <t>Columna7658</t>
  </si>
  <si>
    <t>Columna7659</t>
  </si>
  <si>
    <t>Columna7660</t>
  </si>
  <si>
    <t>Columna7661</t>
  </si>
  <si>
    <t>Columna7662</t>
  </si>
  <si>
    <t>Columna7663</t>
  </si>
  <si>
    <t>Columna7664</t>
  </si>
  <si>
    <t>Columna7665</t>
  </si>
  <si>
    <t>Columna7666</t>
  </si>
  <si>
    <t>Columna7667</t>
  </si>
  <si>
    <t>Columna7668</t>
  </si>
  <si>
    <t>Columna7669</t>
  </si>
  <si>
    <t>Columna7670</t>
  </si>
  <si>
    <t>Columna7671</t>
  </si>
  <si>
    <t>Columna7672</t>
  </si>
  <si>
    <t>Columna7673</t>
  </si>
  <si>
    <t>Columna7674</t>
  </si>
  <si>
    <t>Columna7675</t>
  </si>
  <si>
    <t>Columna7676</t>
  </si>
  <si>
    <t>Columna7677</t>
  </si>
  <si>
    <t>Columna7678</t>
  </si>
  <si>
    <t>Columna7679</t>
  </si>
  <si>
    <t>Columna7680</t>
  </si>
  <si>
    <t>Columna7681</t>
  </si>
  <si>
    <t>Columna7682</t>
  </si>
  <si>
    <t>Columna7683</t>
  </si>
  <si>
    <t>Columna7684</t>
  </si>
  <si>
    <t>Columna7685</t>
  </si>
  <si>
    <t>Columna7686</t>
  </si>
  <si>
    <t>Columna7687</t>
  </si>
  <si>
    <t>Columna7688</t>
  </si>
  <si>
    <t>Columna7689</t>
  </si>
  <si>
    <t>Columna7690</t>
  </si>
  <si>
    <t>Columna7691</t>
  </si>
  <si>
    <t>Columna7692</t>
  </si>
  <si>
    <t>Columna7693</t>
  </si>
  <si>
    <t>Columna7694</t>
  </si>
  <si>
    <t>Columna7695</t>
  </si>
  <si>
    <t>Columna7696</t>
  </si>
  <si>
    <t>Columna7697</t>
  </si>
  <si>
    <t>Columna7698</t>
  </si>
  <si>
    <t>Columna7699</t>
  </si>
  <si>
    <t>Columna7700</t>
  </si>
  <si>
    <t>Columna7701</t>
  </si>
  <si>
    <t>Columna7702</t>
  </si>
  <si>
    <t>Columna7703</t>
  </si>
  <si>
    <t>Columna7704</t>
  </si>
  <si>
    <t>Columna7705</t>
  </si>
  <si>
    <t>Columna7706</t>
  </si>
  <si>
    <t>Columna7707</t>
  </si>
  <si>
    <t>Columna7708</t>
  </si>
  <si>
    <t>Columna7709</t>
  </si>
  <si>
    <t>Columna7710</t>
  </si>
  <si>
    <t>Columna7711</t>
  </si>
  <si>
    <t>Columna7712</t>
  </si>
  <si>
    <t>Columna7713</t>
  </si>
  <si>
    <t>Columna7714</t>
  </si>
  <si>
    <t>Columna7715</t>
  </si>
  <si>
    <t>Columna7716</t>
  </si>
  <si>
    <t>Columna7717</t>
  </si>
  <si>
    <t>Columna7718</t>
  </si>
  <si>
    <t>Columna7719</t>
  </si>
  <si>
    <t>Columna7720</t>
  </si>
  <si>
    <t>Columna7721</t>
  </si>
  <si>
    <t>Columna7722</t>
  </si>
  <si>
    <t>Columna7723</t>
  </si>
  <si>
    <t>Columna7724</t>
  </si>
  <si>
    <t>Columna7725</t>
  </si>
  <si>
    <t>Columna7726</t>
  </si>
  <si>
    <t>Columna7727</t>
  </si>
  <si>
    <t>Columna7728</t>
  </si>
  <si>
    <t>Columna7729</t>
  </si>
  <si>
    <t>Columna7730</t>
  </si>
  <si>
    <t>Columna7731</t>
  </si>
  <si>
    <t>Columna7732</t>
  </si>
  <si>
    <t>Columna7733</t>
  </si>
  <si>
    <t>Columna7734</t>
  </si>
  <si>
    <t>Columna7735</t>
  </si>
  <si>
    <t>Columna7736</t>
  </si>
  <si>
    <t>Columna7737</t>
  </si>
  <si>
    <t>Columna7738</t>
  </si>
  <si>
    <t>Columna7739</t>
  </si>
  <si>
    <t>Columna7740</t>
  </si>
  <si>
    <t>Columna7741</t>
  </si>
  <si>
    <t>Columna7742</t>
  </si>
  <si>
    <t>Columna7743</t>
  </si>
  <si>
    <t>Columna7744</t>
  </si>
  <si>
    <t>Columna7745</t>
  </si>
  <si>
    <t>Columna7746</t>
  </si>
  <si>
    <t>Columna7747</t>
  </si>
  <si>
    <t>Columna7748</t>
  </si>
  <si>
    <t>Columna7749</t>
  </si>
  <si>
    <t>Columna7750</t>
  </si>
  <si>
    <t>Columna7751</t>
  </si>
  <si>
    <t>Columna7752</t>
  </si>
  <si>
    <t>Columna7753</t>
  </si>
  <si>
    <t>Columna7754</t>
  </si>
  <si>
    <t>Columna7755</t>
  </si>
  <si>
    <t>Columna7756</t>
  </si>
  <si>
    <t>Columna7757</t>
  </si>
  <si>
    <t>Columna7758</t>
  </si>
  <si>
    <t>Columna7759</t>
  </si>
  <si>
    <t>Columna7760</t>
  </si>
  <si>
    <t>Columna7761</t>
  </si>
  <si>
    <t>Columna7762</t>
  </si>
  <si>
    <t>Columna7763</t>
  </si>
  <si>
    <t>Columna7764</t>
  </si>
  <si>
    <t>Columna7765</t>
  </si>
  <si>
    <t>Columna7766</t>
  </si>
  <si>
    <t>Columna7767</t>
  </si>
  <si>
    <t>Columna7768</t>
  </si>
  <si>
    <t>Columna7769</t>
  </si>
  <si>
    <t>Columna7770</t>
  </si>
  <si>
    <t>Columna7771</t>
  </si>
  <si>
    <t>Columna7772</t>
  </si>
  <si>
    <t>Columna7773</t>
  </si>
  <si>
    <t>Columna7774</t>
  </si>
  <si>
    <t>Columna7775</t>
  </si>
  <si>
    <t>Columna7776</t>
  </si>
  <si>
    <t>Columna7777</t>
  </si>
  <si>
    <t>Columna7778</t>
  </si>
  <si>
    <t>Columna7779</t>
  </si>
  <si>
    <t>Columna7780</t>
  </si>
  <si>
    <t>Columna7781</t>
  </si>
  <si>
    <t>Columna7782</t>
  </si>
  <si>
    <t>Columna7783</t>
  </si>
  <si>
    <t>Columna7784</t>
  </si>
  <si>
    <t>Columna7785</t>
  </si>
  <si>
    <t>Columna7786</t>
  </si>
  <si>
    <t>Columna7787</t>
  </si>
  <si>
    <t>Columna7788</t>
  </si>
  <si>
    <t>Columna7789</t>
  </si>
  <si>
    <t>Columna7790</t>
  </si>
  <si>
    <t>Columna7791</t>
  </si>
  <si>
    <t>Columna7792</t>
  </si>
  <si>
    <t>Columna7793</t>
  </si>
  <si>
    <t>Columna7794</t>
  </si>
  <si>
    <t>Columna7795</t>
  </si>
  <si>
    <t>Columna7796</t>
  </si>
  <si>
    <t>Columna7797</t>
  </si>
  <si>
    <t>Columna7798</t>
  </si>
  <si>
    <t>Columna7799</t>
  </si>
  <si>
    <t>Columna7800</t>
  </si>
  <si>
    <t>Columna7801</t>
  </si>
  <si>
    <t>Columna7802</t>
  </si>
  <si>
    <t>Columna7803</t>
  </si>
  <si>
    <t>Columna7804</t>
  </si>
  <si>
    <t>Columna7805</t>
  </si>
  <si>
    <t>Columna7806</t>
  </si>
  <si>
    <t>Columna7807</t>
  </si>
  <si>
    <t>Columna7808</t>
  </si>
  <si>
    <t>Columna7809</t>
  </si>
  <si>
    <t>Columna7810</t>
  </si>
  <si>
    <t>Columna7811</t>
  </si>
  <si>
    <t>Columna7812</t>
  </si>
  <si>
    <t>Columna7813</t>
  </si>
  <si>
    <t>Columna7814</t>
  </si>
  <si>
    <t>Columna7815</t>
  </si>
  <si>
    <t>Columna7816</t>
  </si>
  <si>
    <t>Columna7817</t>
  </si>
  <si>
    <t>Columna7818</t>
  </si>
  <si>
    <t>Columna7819</t>
  </si>
  <si>
    <t>Columna7820</t>
  </si>
  <si>
    <t>Columna7821</t>
  </si>
  <si>
    <t>Columna7822</t>
  </si>
  <si>
    <t>Columna7823</t>
  </si>
  <si>
    <t>Columna7824</t>
  </si>
  <si>
    <t>Columna7825</t>
  </si>
  <si>
    <t>Columna7826</t>
  </si>
  <si>
    <t>Columna7827</t>
  </si>
  <si>
    <t>Columna7828</t>
  </si>
  <si>
    <t>Columna7829</t>
  </si>
  <si>
    <t>Columna7830</t>
  </si>
  <si>
    <t>Columna7831</t>
  </si>
  <si>
    <t>Columna7832</t>
  </si>
  <si>
    <t>Columna7833</t>
  </si>
  <si>
    <t>Columna7834</t>
  </si>
  <si>
    <t>Columna7835</t>
  </si>
  <si>
    <t>Columna7836</t>
  </si>
  <si>
    <t>Columna7837</t>
  </si>
  <si>
    <t>Columna7838</t>
  </si>
  <si>
    <t>Columna7839</t>
  </si>
  <si>
    <t>Columna7840</t>
  </si>
  <si>
    <t>Columna7841</t>
  </si>
  <si>
    <t>Columna7842</t>
  </si>
  <si>
    <t>Columna7843</t>
  </si>
  <si>
    <t>Columna7844</t>
  </si>
  <si>
    <t>Columna7845</t>
  </si>
  <si>
    <t>Columna7846</t>
  </si>
  <si>
    <t>Columna7847</t>
  </si>
  <si>
    <t>Columna7848</t>
  </si>
  <si>
    <t>Columna7849</t>
  </si>
  <si>
    <t>Columna7850</t>
  </si>
  <si>
    <t>Columna7851</t>
  </si>
  <si>
    <t>Columna7852</t>
  </si>
  <si>
    <t>Columna7853</t>
  </si>
  <si>
    <t>Columna7854</t>
  </si>
  <si>
    <t>Columna7855</t>
  </si>
  <si>
    <t>Columna7856</t>
  </si>
  <si>
    <t>Columna7857</t>
  </si>
  <si>
    <t>Columna7858</t>
  </si>
  <si>
    <t>Columna7859</t>
  </si>
  <si>
    <t>Columna7860</t>
  </si>
  <si>
    <t>Columna7861</t>
  </si>
  <si>
    <t>Columna7862</t>
  </si>
  <si>
    <t>Columna7863</t>
  </si>
  <si>
    <t>Columna7864</t>
  </si>
  <si>
    <t>Columna7865</t>
  </si>
  <si>
    <t>Columna7866</t>
  </si>
  <si>
    <t>Columna7867</t>
  </si>
  <si>
    <t>Columna7868</t>
  </si>
  <si>
    <t>Columna7869</t>
  </si>
  <si>
    <t>Columna7870</t>
  </si>
  <si>
    <t>Columna7871</t>
  </si>
  <si>
    <t>Columna7872</t>
  </si>
  <si>
    <t>Columna7873</t>
  </si>
  <si>
    <t>Columna7874</t>
  </si>
  <si>
    <t>Columna7875</t>
  </si>
  <si>
    <t>Columna7876</t>
  </si>
  <si>
    <t>Columna7877</t>
  </si>
  <si>
    <t>Columna7878</t>
  </si>
  <si>
    <t>Columna7879</t>
  </si>
  <si>
    <t>Columna7880</t>
  </si>
  <si>
    <t>Columna7881</t>
  </si>
  <si>
    <t>Columna7882</t>
  </si>
  <si>
    <t>Columna7883</t>
  </si>
  <si>
    <t>Columna7884</t>
  </si>
  <si>
    <t>Columna7885</t>
  </si>
  <si>
    <t>Columna7886</t>
  </si>
  <si>
    <t>Columna7887</t>
  </si>
  <si>
    <t>Columna7888</t>
  </si>
  <si>
    <t>Columna7889</t>
  </si>
  <si>
    <t>Columna7890</t>
  </si>
  <si>
    <t>Columna7891</t>
  </si>
  <si>
    <t>Columna7892</t>
  </si>
  <si>
    <t>Columna7893</t>
  </si>
  <si>
    <t>Columna7894</t>
  </si>
  <si>
    <t>Columna7895</t>
  </si>
  <si>
    <t>Columna7896</t>
  </si>
  <si>
    <t>Columna7897</t>
  </si>
  <si>
    <t>Columna7898</t>
  </si>
  <si>
    <t>Columna7899</t>
  </si>
  <si>
    <t>Columna7900</t>
  </si>
  <si>
    <t>Columna7901</t>
  </si>
  <si>
    <t>Columna7902</t>
  </si>
  <si>
    <t>Columna7903</t>
  </si>
  <si>
    <t>Columna7904</t>
  </si>
  <si>
    <t>Columna7905</t>
  </si>
  <si>
    <t>Columna7906</t>
  </si>
  <si>
    <t>Columna7907</t>
  </si>
  <si>
    <t>Columna7908</t>
  </si>
  <si>
    <t>Columna7909</t>
  </si>
  <si>
    <t>Columna7910</t>
  </si>
  <si>
    <t>Columna7911</t>
  </si>
  <si>
    <t>Columna7912</t>
  </si>
  <si>
    <t>Columna7913</t>
  </si>
  <si>
    <t>Columna7914</t>
  </si>
  <si>
    <t>Columna7915</t>
  </si>
  <si>
    <t>Columna7916</t>
  </si>
  <si>
    <t>Columna7917</t>
  </si>
  <si>
    <t>Columna7918</t>
  </si>
  <si>
    <t>Columna7919</t>
  </si>
  <si>
    <t>Columna7920</t>
  </si>
  <si>
    <t>Columna7921</t>
  </si>
  <si>
    <t>Columna7922</t>
  </si>
  <si>
    <t>Columna7923</t>
  </si>
  <si>
    <t>Columna7924</t>
  </si>
  <si>
    <t>Columna7925</t>
  </si>
  <si>
    <t>Columna7926</t>
  </si>
  <si>
    <t>Columna7927</t>
  </si>
  <si>
    <t>Columna7928</t>
  </si>
  <si>
    <t>Columna7929</t>
  </si>
  <si>
    <t>Columna7930</t>
  </si>
  <si>
    <t>Columna7931</t>
  </si>
  <si>
    <t>Columna7932</t>
  </si>
  <si>
    <t>Columna7933</t>
  </si>
  <si>
    <t>Columna7934</t>
  </si>
  <si>
    <t>Columna7935</t>
  </si>
  <si>
    <t>Columna7936</t>
  </si>
  <si>
    <t>Columna7937</t>
  </si>
  <si>
    <t>Columna7938</t>
  </si>
  <si>
    <t>Columna7939</t>
  </si>
  <si>
    <t>Columna7940</t>
  </si>
  <si>
    <t>Columna7941</t>
  </si>
  <si>
    <t>Columna7942</t>
  </si>
  <si>
    <t>Columna7943</t>
  </si>
  <si>
    <t>Columna7944</t>
  </si>
  <si>
    <t>Columna7945</t>
  </si>
  <si>
    <t>Columna7946</t>
  </si>
  <si>
    <t>Columna7947</t>
  </si>
  <si>
    <t>Columna7948</t>
  </si>
  <si>
    <t>Columna7949</t>
  </si>
  <si>
    <t>Columna7950</t>
  </si>
  <si>
    <t>Columna7951</t>
  </si>
  <si>
    <t>Columna7952</t>
  </si>
  <si>
    <t>Columna7953</t>
  </si>
  <si>
    <t>Columna7954</t>
  </si>
  <si>
    <t>Columna7955</t>
  </si>
  <si>
    <t>Columna7956</t>
  </si>
  <si>
    <t>Columna7957</t>
  </si>
  <si>
    <t>Columna7958</t>
  </si>
  <si>
    <t>Columna7959</t>
  </si>
  <si>
    <t>Columna7960</t>
  </si>
  <si>
    <t>Columna7961</t>
  </si>
  <si>
    <t>Columna7962</t>
  </si>
  <si>
    <t>Columna7963</t>
  </si>
  <si>
    <t>Columna7964</t>
  </si>
  <si>
    <t>Columna7965</t>
  </si>
  <si>
    <t>Columna7966</t>
  </si>
  <si>
    <t>Columna7967</t>
  </si>
  <si>
    <t>Columna7968</t>
  </si>
  <si>
    <t>Columna7969</t>
  </si>
  <si>
    <t>Columna7970</t>
  </si>
  <si>
    <t>Columna7971</t>
  </si>
  <si>
    <t>Columna7972</t>
  </si>
  <si>
    <t>Columna7973</t>
  </si>
  <si>
    <t>Columna7974</t>
  </si>
  <si>
    <t>Columna7975</t>
  </si>
  <si>
    <t>Columna7976</t>
  </si>
  <si>
    <t>Columna7977</t>
  </si>
  <si>
    <t>Columna7978</t>
  </si>
  <si>
    <t>Columna7979</t>
  </si>
  <si>
    <t>Columna7980</t>
  </si>
  <si>
    <t>Columna7981</t>
  </si>
  <si>
    <t>Columna7982</t>
  </si>
  <si>
    <t>Columna7983</t>
  </si>
  <si>
    <t>Columna7984</t>
  </si>
  <si>
    <t>Columna7985</t>
  </si>
  <si>
    <t>Columna7986</t>
  </si>
  <si>
    <t>Columna7987</t>
  </si>
  <si>
    <t>Columna7988</t>
  </si>
  <si>
    <t>Columna7989</t>
  </si>
  <si>
    <t>Columna7990</t>
  </si>
  <si>
    <t>Columna7991</t>
  </si>
  <si>
    <t>Columna7992</t>
  </si>
  <si>
    <t>Columna7993</t>
  </si>
  <si>
    <t>Columna7994</t>
  </si>
  <si>
    <t>Columna7995</t>
  </si>
  <si>
    <t>Columna7996</t>
  </si>
  <si>
    <t>Columna7997</t>
  </si>
  <si>
    <t>Columna7998</t>
  </si>
  <si>
    <t>Columna7999</t>
  </si>
  <si>
    <t>Columna8000</t>
  </si>
  <si>
    <t>Columna8001</t>
  </si>
  <si>
    <t>Columna8002</t>
  </si>
  <si>
    <t>Columna8003</t>
  </si>
  <si>
    <t>Columna8004</t>
  </si>
  <si>
    <t>Columna8005</t>
  </si>
  <si>
    <t>Columna8006</t>
  </si>
  <si>
    <t>Columna8007</t>
  </si>
  <si>
    <t>Columna8008</t>
  </si>
  <si>
    <t>Columna8009</t>
  </si>
  <si>
    <t>Columna8010</t>
  </si>
  <si>
    <t>Columna8011</t>
  </si>
  <si>
    <t>Columna8012</t>
  </si>
  <si>
    <t>Columna8013</t>
  </si>
  <si>
    <t>Columna8014</t>
  </si>
  <si>
    <t>Columna8015</t>
  </si>
  <si>
    <t>Columna8016</t>
  </si>
  <si>
    <t>Columna8017</t>
  </si>
  <si>
    <t>Columna8018</t>
  </si>
  <si>
    <t>Columna8019</t>
  </si>
  <si>
    <t>Columna8020</t>
  </si>
  <si>
    <t>Columna8021</t>
  </si>
  <si>
    <t>Columna8022</t>
  </si>
  <si>
    <t>Columna8023</t>
  </si>
  <si>
    <t>Columna8024</t>
  </si>
  <si>
    <t>Columna8025</t>
  </si>
  <si>
    <t>Columna8026</t>
  </si>
  <si>
    <t>Columna8027</t>
  </si>
  <si>
    <t>Columna8028</t>
  </si>
  <si>
    <t>Columna8029</t>
  </si>
  <si>
    <t>Columna8030</t>
  </si>
  <si>
    <t>Columna8031</t>
  </si>
  <si>
    <t>Columna8032</t>
  </si>
  <si>
    <t>Columna8033</t>
  </si>
  <si>
    <t>Columna8034</t>
  </si>
  <si>
    <t>Columna8035</t>
  </si>
  <si>
    <t>Columna8036</t>
  </si>
  <si>
    <t>Columna8037</t>
  </si>
  <si>
    <t>Columna8038</t>
  </si>
  <si>
    <t>Columna8039</t>
  </si>
  <si>
    <t>Columna8040</t>
  </si>
  <si>
    <t>Columna8041</t>
  </si>
  <si>
    <t>Columna8042</t>
  </si>
  <si>
    <t>Columna8043</t>
  </si>
  <si>
    <t>Columna8044</t>
  </si>
  <si>
    <t>Columna8045</t>
  </si>
  <si>
    <t>Columna8046</t>
  </si>
  <si>
    <t>Columna8047</t>
  </si>
  <si>
    <t>Columna8048</t>
  </si>
  <si>
    <t>Columna8049</t>
  </si>
  <si>
    <t>Columna8050</t>
  </si>
  <si>
    <t>Columna8051</t>
  </si>
  <si>
    <t>Columna8052</t>
  </si>
  <si>
    <t>Columna8053</t>
  </si>
  <si>
    <t>Columna8054</t>
  </si>
  <si>
    <t>Columna8055</t>
  </si>
  <si>
    <t>Columna8056</t>
  </si>
  <si>
    <t>Columna8057</t>
  </si>
  <si>
    <t>Columna8058</t>
  </si>
  <si>
    <t>Columna8059</t>
  </si>
  <si>
    <t>Columna8060</t>
  </si>
  <si>
    <t>Columna8061</t>
  </si>
  <si>
    <t>Columna8062</t>
  </si>
  <si>
    <t>Columna8063</t>
  </si>
  <si>
    <t>Columna8064</t>
  </si>
  <si>
    <t>Columna8065</t>
  </si>
  <si>
    <t>Columna8066</t>
  </si>
  <si>
    <t>Columna8067</t>
  </si>
  <si>
    <t>Columna8068</t>
  </si>
  <si>
    <t>Columna8069</t>
  </si>
  <si>
    <t>Columna8070</t>
  </si>
  <si>
    <t>Columna8071</t>
  </si>
  <si>
    <t>Columna8072</t>
  </si>
  <si>
    <t>Columna8073</t>
  </si>
  <si>
    <t>Columna8074</t>
  </si>
  <si>
    <t>Columna8075</t>
  </si>
  <si>
    <t>Columna8076</t>
  </si>
  <si>
    <t>Columna8077</t>
  </si>
  <si>
    <t>Columna8078</t>
  </si>
  <si>
    <t>Columna8079</t>
  </si>
  <si>
    <t>Columna8080</t>
  </si>
  <si>
    <t>Columna8081</t>
  </si>
  <si>
    <t>Columna8082</t>
  </si>
  <si>
    <t>Columna8083</t>
  </si>
  <si>
    <t>Columna8084</t>
  </si>
  <si>
    <t>Columna8085</t>
  </si>
  <si>
    <t>Columna8086</t>
  </si>
  <si>
    <t>Columna8087</t>
  </si>
  <si>
    <t>Columna8088</t>
  </si>
  <si>
    <t>Columna8089</t>
  </si>
  <si>
    <t>Columna8090</t>
  </si>
  <si>
    <t>Columna8091</t>
  </si>
  <si>
    <t>Columna8092</t>
  </si>
  <si>
    <t>Columna8093</t>
  </si>
  <si>
    <t>Columna8094</t>
  </si>
  <si>
    <t>Columna8095</t>
  </si>
  <si>
    <t>Columna8096</t>
  </si>
  <si>
    <t>Columna8097</t>
  </si>
  <si>
    <t>Columna8098</t>
  </si>
  <si>
    <t>Columna8099</t>
  </si>
  <si>
    <t>Columna8100</t>
  </si>
  <si>
    <t>Columna8101</t>
  </si>
  <si>
    <t>Columna8102</t>
  </si>
  <si>
    <t>Columna8103</t>
  </si>
  <si>
    <t>Columna8104</t>
  </si>
  <si>
    <t>Columna8105</t>
  </si>
  <si>
    <t>Columna8106</t>
  </si>
  <si>
    <t>Columna8107</t>
  </si>
  <si>
    <t>Columna8108</t>
  </si>
  <si>
    <t>Columna8109</t>
  </si>
  <si>
    <t>Columna8110</t>
  </si>
  <si>
    <t>Columna8111</t>
  </si>
  <si>
    <t>Columna8112</t>
  </si>
  <si>
    <t>Columna8113</t>
  </si>
  <si>
    <t>Columna8114</t>
  </si>
  <si>
    <t>Columna8115</t>
  </si>
  <si>
    <t>Columna8116</t>
  </si>
  <si>
    <t>Columna8117</t>
  </si>
  <si>
    <t>Columna8118</t>
  </si>
  <si>
    <t>Columna8119</t>
  </si>
  <si>
    <t>Columna8120</t>
  </si>
  <si>
    <t>Columna8121</t>
  </si>
  <si>
    <t>Columna8122</t>
  </si>
  <si>
    <t>Columna8123</t>
  </si>
  <si>
    <t>Columna8124</t>
  </si>
  <si>
    <t>Columna8125</t>
  </si>
  <si>
    <t>Columna8126</t>
  </si>
  <si>
    <t>Columna8127</t>
  </si>
  <si>
    <t>Columna8128</t>
  </si>
  <si>
    <t>Columna8129</t>
  </si>
  <si>
    <t>Columna8130</t>
  </si>
  <si>
    <t>Columna8131</t>
  </si>
  <si>
    <t>Columna8132</t>
  </si>
  <si>
    <t>Columna8133</t>
  </si>
  <si>
    <t>Columna8134</t>
  </si>
  <si>
    <t>Columna8135</t>
  </si>
  <si>
    <t>Columna8136</t>
  </si>
  <si>
    <t>Columna8137</t>
  </si>
  <si>
    <t>Columna8138</t>
  </si>
  <si>
    <t>Columna8139</t>
  </si>
  <si>
    <t>Columna8140</t>
  </si>
  <si>
    <t>Columna8141</t>
  </si>
  <si>
    <t>Columna8142</t>
  </si>
  <si>
    <t>Columna8143</t>
  </si>
  <si>
    <t>Columna8144</t>
  </si>
  <si>
    <t>Columna8145</t>
  </si>
  <si>
    <t>Columna8146</t>
  </si>
  <si>
    <t>Columna8147</t>
  </si>
  <si>
    <t>Columna8148</t>
  </si>
  <si>
    <t>Columna8149</t>
  </si>
  <si>
    <t>Columna8150</t>
  </si>
  <si>
    <t>Columna8151</t>
  </si>
  <si>
    <t>Columna8152</t>
  </si>
  <si>
    <t>Columna8153</t>
  </si>
  <si>
    <t>Columna8154</t>
  </si>
  <si>
    <t>Columna8155</t>
  </si>
  <si>
    <t>Columna8156</t>
  </si>
  <si>
    <t>Columna8157</t>
  </si>
  <si>
    <t>Columna8158</t>
  </si>
  <si>
    <t>Columna8159</t>
  </si>
  <si>
    <t>Columna8160</t>
  </si>
  <si>
    <t>Columna8161</t>
  </si>
  <si>
    <t>Columna8162</t>
  </si>
  <si>
    <t>Columna8163</t>
  </si>
  <si>
    <t>Columna8164</t>
  </si>
  <si>
    <t>Columna8165</t>
  </si>
  <si>
    <t>Columna8166</t>
  </si>
  <si>
    <t>Columna8167</t>
  </si>
  <si>
    <t>Columna8168</t>
  </si>
  <si>
    <t>Columna8169</t>
  </si>
  <si>
    <t>Columna8170</t>
  </si>
  <si>
    <t>Columna8171</t>
  </si>
  <si>
    <t>Columna8172</t>
  </si>
  <si>
    <t>Columna8173</t>
  </si>
  <si>
    <t>Columna8174</t>
  </si>
  <si>
    <t>Columna8175</t>
  </si>
  <si>
    <t>Columna8176</t>
  </si>
  <si>
    <t>Columna8177</t>
  </si>
  <si>
    <t>Columna8178</t>
  </si>
  <si>
    <t>Columna8179</t>
  </si>
  <si>
    <t>Columna8180</t>
  </si>
  <si>
    <t>Columna8181</t>
  </si>
  <si>
    <t>Columna8182</t>
  </si>
  <si>
    <t>Columna8183</t>
  </si>
  <si>
    <t>Columna8184</t>
  </si>
  <si>
    <t>Columna8185</t>
  </si>
  <si>
    <t>Columna8186</t>
  </si>
  <si>
    <t>Columna8187</t>
  </si>
  <si>
    <t>Columna8188</t>
  </si>
  <si>
    <t>Columna8189</t>
  </si>
  <si>
    <t>Columna8190</t>
  </si>
  <si>
    <t>Columna8191</t>
  </si>
  <si>
    <t>Columna8192</t>
  </si>
  <si>
    <t>Columna8193</t>
  </si>
  <si>
    <t>Columna8194</t>
  </si>
  <si>
    <t>Columna8195</t>
  </si>
  <si>
    <t>Columna8196</t>
  </si>
  <si>
    <t>Columna8197</t>
  </si>
  <si>
    <t>Columna8198</t>
  </si>
  <si>
    <t>Columna8199</t>
  </si>
  <si>
    <t>Columna8200</t>
  </si>
  <si>
    <t>Columna8201</t>
  </si>
  <si>
    <t>Columna8202</t>
  </si>
  <si>
    <t>Columna8203</t>
  </si>
  <si>
    <t>Columna8204</t>
  </si>
  <si>
    <t>Columna8205</t>
  </si>
  <si>
    <t>Columna8206</t>
  </si>
  <si>
    <t>Columna8207</t>
  </si>
  <si>
    <t>Columna8208</t>
  </si>
  <si>
    <t>Columna8209</t>
  </si>
  <si>
    <t>Columna8210</t>
  </si>
  <si>
    <t>Columna8211</t>
  </si>
  <si>
    <t>Columna8212</t>
  </si>
  <si>
    <t>Columna8213</t>
  </si>
  <si>
    <t>Columna8214</t>
  </si>
  <si>
    <t>Columna8215</t>
  </si>
  <si>
    <t>Columna8216</t>
  </si>
  <si>
    <t>Columna8217</t>
  </si>
  <si>
    <t>Columna8218</t>
  </si>
  <si>
    <t>Columna8219</t>
  </si>
  <si>
    <t>Columna8220</t>
  </si>
  <si>
    <t>Columna8221</t>
  </si>
  <si>
    <t>Columna8222</t>
  </si>
  <si>
    <t>Columna8223</t>
  </si>
  <si>
    <t>Columna8224</t>
  </si>
  <si>
    <t>Columna8225</t>
  </si>
  <si>
    <t>Columna8226</t>
  </si>
  <si>
    <t>Columna8227</t>
  </si>
  <si>
    <t>Columna8228</t>
  </si>
  <si>
    <t>Columna8229</t>
  </si>
  <si>
    <t>Columna8230</t>
  </si>
  <si>
    <t>Columna8231</t>
  </si>
  <si>
    <t>Columna8232</t>
  </si>
  <si>
    <t>Columna8233</t>
  </si>
  <si>
    <t>Columna8234</t>
  </si>
  <si>
    <t>Columna8235</t>
  </si>
  <si>
    <t>Columna8236</t>
  </si>
  <si>
    <t>Columna8237</t>
  </si>
  <si>
    <t>Columna8238</t>
  </si>
  <si>
    <t>Columna8239</t>
  </si>
  <si>
    <t>Columna8240</t>
  </si>
  <si>
    <t>Columna8241</t>
  </si>
  <si>
    <t>Columna8242</t>
  </si>
  <si>
    <t>Columna8243</t>
  </si>
  <si>
    <t>Columna8244</t>
  </si>
  <si>
    <t>Columna8245</t>
  </si>
  <si>
    <t>Columna8246</t>
  </si>
  <si>
    <t>Columna8247</t>
  </si>
  <si>
    <t>Columna8248</t>
  </si>
  <si>
    <t>Columna8249</t>
  </si>
  <si>
    <t>Columna8250</t>
  </si>
  <si>
    <t>Columna8251</t>
  </si>
  <si>
    <t>Columna8252</t>
  </si>
  <si>
    <t>Columna8253</t>
  </si>
  <si>
    <t>Columna8254</t>
  </si>
  <si>
    <t>Columna8255</t>
  </si>
  <si>
    <t>Columna8256</t>
  </si>
  <si>
    <t>Columna8257</t>
  </si>
  <si>
    <t>Columna8258</t>
  </si>
  <si>
    <t>Columna8259</t>
  </si>
  <si>
    <t>Columna8260</t>
  </si>
  <si>
    <t>Columna8261</t>
  </si>
  <si>
    <t>Columna8262</t>
  </si>
  <si>
    <t>Columna8263</t>
  </si>
  <si>
    <t>Columna8264</t>
  </si>
  <si>
    <t>Columna8265</t>
  </si>
  <si>
    <t>Columna8266</t>
  </si>
  <si>
    <t>Columna8267</t>
  </si>
  <si>
    <t>Columna8268</t>
  </si>
  <si>
    <t>Columna8269</t>
  </si>
  <si>
    <t>Columna8270</t>
  </si>
  <si>
    <t>Columna8271</t>
  </si>
  <si>
    <t>Columna8272</t>
  </si>
  <si>
    <t>Columna8273</t>
  </si>
  <si>
    <t>Columna8274</t>
  </si>
  <si>
    <t>Columna8275</t>
  </si>
  <si>
    <t>Columna8276</t>
  </si>
  <si>
    <t>Columna8277</t>
  </si>
  <si>
    <t>Columna8278</t>
  </si>
  <si>
    <t>Columna8279</t>
  </si>
  <si>
    <t>Columna8280</t>
  </si>
  <si>
    <t>Columna8281</t>
  </si>
  <si>
    <t>Columna8282</t>
  </si>
  <si>
    <t>Columna8283</t>
  </si>
  <si>
    <t>Columna8284</t>
  </si>
  <si>
    <t>Columna8285</t>
  </si>
  <si>
    <t>Columna8286</t>
  </si>
  <si>
    <t>Columna8287</t>
  </si>
  <si>
    <t>Columna8288</t>
  </si>
  <si>
    <t>Columna8289</t>
  </si>
  <si>
    <t>Columna8290</t>
  </si>
  <si>
    <t>Columna8291</t>
  </si>
  <si>
    <t>Columna8292</t>
  </si>
  <si>
    <t>Columna8293</t>
  </si>
  <si>
    <t>Columna8294</t>
  </si>
  <si>
    <t>Columna8295</t>
  </si>
  <si>
    <t>Columna8296</t>
  </si>
  <si>
    <t>Columna8297</t>
  </si>
  <si>
    <t>Columna8298</t>
  </si>
  <si>
    <t>Columna8299</t>
  </si>
  <si>
    <t>Columna8300</t>
  </si>
  <si>
    <t>Columna8301</t>
  </si>
  <si>
    <t>Columna8302</t>
  </si>
  <si>
    <t>Columna8303</t>
  </si>
  <si>
    <t>Columna8304</t>
  </si>
  <si>
    <t>Columna8305</t>
  </si>
  <si>
    <t>Columna8306</t>
  </si>
  <si>
    <t>Columna8307</t>
  </si>
  <si>
    <t>Columna8308</t>
  </si>
  <si>
    <t>Columna8309</t>
  </si>
  <si>
    <t>Columna8310</t>
  </si>
  <si>
    <t>Columna8311</t>
  </si>
  <si>
    <t>Columna8312</t>
  </si>
  <si>
    <t>Columna8313</t>
  </si>
  <si>
    <t>Columna8314</t>
  </si>
  <si>
    <t>Columna8315</t>
  </si>
  <si>
    <t>Columna8316</t>
  </si>
  <si>
    <t>Columna8317</t>
  </si>
  <si>
    <t>Columna8318</t>
  </si>
  <si>
    <t>Columna8319</t>
  </si>
  <si>
    <t>Columna8320</t>
  </si>
  <si>
    <t>Columna8321</t>
  </si>
  <si>
    <t>Columna8322</t>
  </si>
  <si>
    <t>Columna8323</t>
  </si>
  <si>
    <t>Columna8324</t>
  </si>
  <si>
    <t>Columna8325</t>
  </si>
  <si>
    <t>Columna8326</t>
  </si>
  <si>
    <t>Columna8327</t>
  </si>
  <si>
    <t>Columna8328</t>
  </si>
  <si>
    <t>Columna8329</t>
  </si>
  <si>
    <t>Columna8330</t>
  </si>
  <si>
    <t>Columna8331</t>
  </si>
  <si>
    <t>Columna8332</t>
  </si>
  <si>
    <t>Columna8333</t>
  </si>
  <si>
    <t>Columna8334</t>
  </si>
  <si>
    <t>Columna8335</t>
  </si>
  <si>
    <t>Columna8336</t>
  </si>
  <si>
    <t>Columna8337</t>
  </si>
  <si>
    <t>Columna8338</t>
  </si>
  <si>
    <t>Columna8339</t>
  </si>
  <si>
    <t>Columna8340</t>
  </si>
  <si>
    <t>Columna8341</t>
  </si>
  <si>
    <t>Columna8342</t>
  </si>
  <si>
    <t>Columna8343</t>
  </si>
  <si>
    <t>Columna8344</t>
  </si>
  <si>
    <t>Columna8345</t>
  </si>
  <si>
    <t>Columna8346</t>
  </si>
  <si>
    <t>Columna8347</t>
  </si>
  <si>
    <t>Columna8348</t>
  </si>
  <si>
    <t>Columna8349</t>
  </si>
  <si>
    <t>Columna8350</t>
  </si>
  <si>
    <t>Columna8351</t>
  </si>
  <si>
    <t>Columna8352</t>
  </si>
  <si>
    <t>Columna8353</t>
  </si>
  <si>
    <t>Columna8354</t>
  </si>
  <si>
    <t>Columna8355</t>
  </si>
  <si>
    <t>Columna8356</t>
  </si>
  <si>
    <t>Columna8357</t>
  </si>
  <si>
    <t>Columna8358</t>
  </si>
  <si>
    <t>Columna8359</t>
  </si>
  <si>
    <t>Columna8360</t>
  </si>
  <si>
    <t>Columna8361</t>
  </si>
  <si>
    <t>Columna8362</t>
  </si>
  <si>
    <t>Columna8363</t>
  </si>
  <si>
    <t>Columna8364</t>
  </si>
  <si>
    <t>Columna8365</t>
  </si>
  <si>
    <t>Columna8366</t>
  </si>
  <si>
    <t>Columna8367</t>
  </si>
  <si>
    <t>Columna8368</t>
  </si>
  <si>
    <t>Columna8369</t>
  </si>
  <si>
    <t>Columna8370</t>
  </si>
  <si>
    <t>Columna8371</t>
  </si>
  <si>
    <t>Columna8372</t>
  </si>
  <si>
    <t>Columna8373</t>
  </si>
  <si>
    <t>Columna8374</t>
  </si>
  <si>
    <t>Columna8375</t>
  </si>
  <si>
    <t>Columna8376</t>
  </si>
  <si>
    <t>Columna8377</t>
  </si>
  <si>
    <t>Columna8378</t>
  </si>
  <si>
    <t>Columna8379</t>
  </si>
  <si>
    <t>Columna8380</t>
  </si>
  <si>
    <t>Columna8381</t>
  </si>
  <si>
    <t>Columna8382</t>
  </si>
  <si>
    <t>Columna8383</t>
  </si>
  <si>
    <t>Columna8384</t>
  </si>
  <si>
    <t>Columna8385</t>
  </si>
  <si>
    <t>Columna8386</t>
  </si>
  <si>
    <t>Columna8387</t>
  </si>
  <si>
    <t>Columna8388</t>
  </si>
  <si>
    <t>Columna8389</t>
  </si>
  <si>
    <t>Columna8390</t>
  </si>
  <si>
    <t>Columna8391</t>
  </si>
  <si>
    <t>Columna8392</t>
  </si>
  <si>
    <t>Columna8393</t>
  </si>
  <si>
    <t>Columna8394</t>
  </si>
  <si>
    <t>Columna8395</t>
  </si>
  <si>
    <t>Columna8396</t>
  </si>
  <si>
    <t>Columna8397</t>
  </si>
  <si>
    <t>Columna8398</t>
  </si>
  <si>
    <t>Columna8399</t>
  </si>
  <si>
    <t>Columna8400</t>
  </si>
  <si>
    <t>Columna8401</t>
  </si>
  <si>
    <t>Columna8402</t>
  </si>
  <si>
    <t>Columna8403</t>
  </si>
  <si>
    <t>Columna8404</t>
  </si>
  <si>
    <t>Columna8405</t>
  </si>
  <si>
    <t>Columna8406</t>
  </si>
  <si>
    <t>Columna8407</t>
  </si>
  <si>
    <t>Columna8408</t>
  </si>
  <si>
    <t>Columna8409</t>
  </si>
  <si>
    <t>Columna8410</t>
  </si>
  <si>
    <t>Columna8411</t>
  </si>
  <si>
    <t>Columna8412</t>
  </si>
  <si>
    <t>Columna8413</t>
  </si>
  <si>
    <t>Columna8414</t>
  </si>
  <si>
    <t>Columna8415</t>
  </si>
  <si>
    <t>Columna8416</t>
  </si>
  <si>
    <t>Columna8417</t>
  </si>
  <si>
    <t>Columna8418</t>
  </si>
  <si>
    <t>Columna8419</t>
  </si>
  <si>
    <t>Columna8420</t>
  </si>
  <si>
    <t>Columna8421</t>
  </si>
  <si>
    <t>Columna8422</t>
  </si>
  <si>
    <t>Columna8423</t>
  </si>
  <si>
    <t>Columna8424</t>
  </si>
  <si>
    <t>Columna8425</t>
  </si>
  <si>
    <t>Columna8426</t>
  </si>
  <si>
    <t>Columna8427</t>
  </si>
  <si>
    <t>Columna8428</t>
  </si>
  <si>
    <t>Columna8429</t>
  </si>
  <si>
    <t>Columna8430</t>
  </si>
  <si>
    <t>Columna8431</t>
  </si>
  <si>
    <t>Columna8432</t>
  </si>
  <si>
    <t>Columna8433</t>
  </si>
  <si>
    <t>Columna8434</t>
  </si>
  <si>
    <t>Columna8435</t>
  </si>
  <si>
    <t>Columna8436</t>
  </si>
  <si>
    <t>Columna8437</t>
  </si>
  <si>
    <t>Columna8438</t>
  </si>
  <si>
    <t>Columna8439</t>
  </si>
  <si>
    <t>Columna8440</t>
  </si>
  <si>
    <t>Columna8441</t>
  </si>
  <si>
    <t>Columna8442</t>
  </si>
  <si>
    <t>Columna8443</t>
  </si>
  <si>
    <t>Columna8444</t>
  </si>
  <si>
    <t>Columna8445</t>
  </si>
  <si>
    <t>Columna8446</t>
  </si>
  <si>
    <t>Columna8447</t>
  </si>
  <si>
    <t>Columna8448</t>
  </si>
  <si>
    <t>Columna8449</t>
  </si>
  <si>
    <t>Columna8450</t>
  </si>
  <si>
    <t>Columna8451</t>
  </si>
  <si>
    <t>Columna8452</t>
  </si>
  <si>
    <t>Columna8453</t>
  </si>
  <si>
    <t>Columna8454</t>
  </si>
  <si>
    <t>Columna8455</t>
  </si>
  <si>
    <t>Columna8456</t>
  </si>
  <si>
    <t>Columna8457</t>
  </si>
  <si>
    <t>Columna8458</t>
  </si>
  <si>
    <t>Columna8459</t>
  </si>
  <si>
    <t>Columna8460</t>
  </si>
  <si>
    <t>Columna8461</t>
  </si>
  <si>
    <t>Columna8462</t>
  </si>
  <si>
    <t>Columna8463</t>
  </si>
  <si>
    <t>Columna8464</t>
  </si>
  <si>
    <t>Columna8465</t>
  </si>
  <si>
    <t>Columna8466</t>
  </si>
  <si>
    <t>Columna8467</t>
  </si>
  <si>
    <t>Columna8468</t>
  </si>
  <si>
    <t>Columna8469</t>
  </si>
  <si>
    <t>Columna8470</t>
  </si>
  <si>
    <t>Columna8471</t>
  </si>
  <si>
    <t>Columna8472</t>
  </si>
  <si>
    <t>Columna8473</t>
  </si>
  <si>
    <t>Columna8474</t>
  </si>
  <si>
    <t>Columna8475</t>
  </si>
  <si>
    <t>Columna8476</t>
  </si>
  <si>
    <t>Columna8477</t>
  </si>
  <si>
    <t>Columna8478</t>
  </si>
  <si>
    <t>Columna8479</t>
  </si>
  <si>
    <t>Columna8480</t>
  </si>
  <si>
    <t>Columna8481</t>
  </si>
  <si>
    <t>Columna8482</t>
  </si>
  <si>
    <t>Columna8483</t>
  </si>
  <si>
    <t>Columna8484</t>
  </si>
  <si>
    <t>Columna8485</t>
  </si>
  <si>
    <t>Columna8486</t>
  </si>
  <si>
    <t>Columna8487</t>
  </si>
  <si>
    <t>Columna8488</t>
  </si>
  <si>
    <t>Columna8489</t>
  </si>
  <si>
    <t>Columna8490</t>
  </si>
  <si>
    <t>Columna8491</t>
  </si>
  <si>
    <t>Columna8492</t>
  </si>
  <si>
    <t>Columna8493</t>
  </si>
  <si>
    <t>Columna8494</t>
  </si>
  <si>
    <t>Columna8495</t>
  </si>
  <si>
    <t>Columna8496</t>
  </si>
  <si>
    <t>Columna8497</t>
  </si>
  <si>
    <t>Columna8498</t>
  </si>
  <si>
    <t>Columna8499</t>
  </si>
  <si>
    <t>Columna8500</t>
  </si>
  <si>
    <t>Columna8501</t>
  </si>
  <si>
    <t>Columna8502</t>
  </si>
  <si>
    <t>Columna8503</t>
  </si>
  <si>
    <t>Columna8504</t>
  </si>
  <si>
    <t>Columna8505</t>
  </si>
  <si>
    <t>Columna8506</t>
  </si>
  <si>
    <t>Columna8507</t>
  </si>
  <si>
    <t>Columna8508</t>
  </si>
  <si>
    <t>Columna8509</t>
  </si>
  <si>
    <t>Columna8510</t>
  </si>
  <si>
    <t>Columna8511</t>
  </si>
  <si>
    <t>Columna8512</t>
  </si>
  <si>
    <t>Columna8513</t>
  </si>
  <si>
    <t>Columna8514</t>
  </si>
  <si>
    <t>Columna8515</t>
  </si>
  <si>
    <t>Columna8516</t>
  </si>
  <si>
    <t>Columna8517</t>
  </si>
  <si>
    <t>Columna8518</t>
  </si>
  <si>
    <t>Columna8519</t>
  </si>
  <si>
    <t>Columna8520</t>
  </si>
  <si>
    <t>Columna8521</t>
  </si>
  <si>
    <t>Columna8522</t>
  </si>
  <si>
    <t>Columna8523</t>
  </si>
  <si>
    <t>Columna8524</t>
  </si>
  <si>
    <t>Columna8525</t>
  </si>
  <si>
    <t>Columna8526</t>
  </si>
  <si>
    <t>Columna8527</t>
  </si>
  <si>
    <t>Columna8528</t>
  </si>
  <si>
    <t>Columna8529</t>
  </si>
  <si>
    <t>Columna8530</t>
  </si>
  <si>
    <t>Columna8531</t>
  </si>
  <si>
    <t>Columna8532</t>
  </si>
  <si>
    <t>Columna8533</t>
  </si>
  <si>
    <t>Columna8534</t>
  </si>
  <si>
    <t>Columna8535</t>
  </si>
  <si>
    <t>Columna8536</t>
  </si>
  <si>
    <t>Columna8537</t>
  </si>
  <si>
    <t>Columna8538</t>
  </si>
  <si>
    <t>Columna8539</t>
  </si>
  <si>
    <t>Columna8540</t>
  </si>
  <si>
    <t>Columna8541</t>
  </si>
  <si>
    <t>Columna8542</t>
  </si>
  <si>
    <t>Columna8543</t>
  </si>
  <si>
    <t>Columna8544</t>
  </si>
  <si>
    <t>Columna8545</t>
  </si>
  <si>
    <t>Columna8546</t>
  </si>
  <si>
    <t>Columna8547</t>
  </si>
  <si>
    <t>Columna8548</t>
  </si>
  <si>
    <t>Columna8549</t>
  </si>
  <si>
    <t>Columna8550</t>
  </si>
  <si>
    <t>Columna8551</t>
  </si>
  <si>
    <t>Columna8552</t>
  </si>
  <si>
    <t>Columna8553</t>
  </si>
  <si>
    <t>Columna8554</t>
  </si>
  <si>
    <t>Columna8555</t>
  </si>
  <si>
    <t>Columna8556</t>
  </si>
  <si>
    <t>Columna8557</t>
  </si>
  <si>
    <t>Columna8558</t>
  </si>
  <si>
    <t>Columna8559</t>
  </si>
  <si>
    <t>Columna8560</t>
  </si>
  <si>
    <t>Columna8561</t>
  </si>
  <si>
    <t>Columna8562</t>
  </si>
  <si>
    <t>Columna8563</t>
  </si>
  <si>
    <t>Columna8564</t>
  </si>
  <si>
    <t>Columna8565</t>
  </si>
  <si>
    <t>Columna8566</t>
  </si>
  <si>
    <t>Columna8567</t>
  </si>
  <si>
    <t>Columna8568</t>
  </si>
  <si>
    <t>Columna8569</t>
  </si>
  <si>
    <t>Columna8570</t>
  </si>
  <si>
    <t>Columna8571</t>
  </si>
  <si>
    <t>Columna8572</t>
  </si>
  <si>
    <t>Columna8573</t>
  </si>
  <si>
    <t>Columna8574</t>
  </si>
  <si>
    <t>Columna8575</t>
  </si>
  <si>
    <t>Columna8576</t>
  </si>
  <si>
    <t>Columna8577</t>
  </si>
  <si>
    <t>Columna8578</t>
  </si>
  <si>
    <t>Columna8579</t>
  </si>
  <si>
    <t>Columna8580</t>
  </si>
  <si>
    <t>Columna8581</t>
  </si>
  <si>
    <t>Columna8582</t>
  </si>
  <si>
    <t>Columna8583</t>
  </si>
  <si>
    <t>Columna8584</t>
  </si>
  <si>
    <t>Columna8585</t>
  </si>
  <si>
    <t>Columna8586</t>
  </si>
  <si>
    <t>Columna8587</t>
  </si>
  <si>
    <t>Columna8588</t>
  </si>
  <si>
    <t>Columna8589</t>
  </si>
  <si>
    <t>Columna8590</t>
  </si>
  <si>
    <t>Columna8591</t>
  </si>
  <si>
    <t>Columna8592</t>
  </si>
  <si>
    <t>Columna8593</t>
  </si>
  <si>
    <t>Columna8594</t>
  </si>
  <si>
    <t>Columna8595</t>
  </si>
  <si>
    <t>Columna8596</t>
  </si>
  <si>
    <t>Columna8597</t>
  </si>
  <si>
    <t>Columna8598</t>
  </si>
  <si>
    <t>Columna8599</t>
  </si>
  <si>
    <t>Columna8600</t>
  </si>
  <si>
    <t>Columna8601</t>
  </si>
  <si>
    <t>Columna8602</t>
  </si>
  <si>
    <t>Columna8603</t>
  </si>
  <si>
    <t>Columna8604</t>
  </si>
  <si>
    <t>Columna8605</t>
  </si>
  <si>
    <t>Columna8606</t>
  </si>
  <si>
    <t>Columna8607</t>
  </si>
  <si>
    <t>Columna8608</t>
  </si>
  <si>
    <t>Columna8609</t>
  </si>
  <si>
    <t>Columna8610</t>
  </si>
  <si>
    <t>Columna8611</t>
  </si>
  <si>
    <t>Columna8612</t>
  </si>
  <si>
    <t>Columna8613</t>
  </si>
  <si>
    <t>Columna8614</t>
  </si>
  <si>
    <t>Columna8615</t>
  </si>
  <si>
    <t>Columna8616</t>
  </si>
  <si>
    <t>Columna8617</t>
  </si>
  <si>
    <t>Columna8618</t>
  </si>
  <si>
    <t>Columna8619</t>
  </si>
  <si>
    <t>Columna8620</t>
  </si>
  <si>
    <t>Columna8621</t>
  </si>
  <si>
    <t>Columna8622</t>
  </si>
  <si>
    <t>Columna8623</t>
  </si>
  <si>
    <t>Columna8624</t>
  </si>
  <si>
    <t>Columna8625</t>
  </si>
  <si>
    <t>Columna8626</t>
  </si>
  <si>
    <t>Columna8627</t>
  </si>
  <si>
    <t>Columna8628</t>
  </si>
  <si>
    <t>Columna8629</t>
  </si>
  <si>
    <t>Columna8630</t>
  </si>
  <si>
    <t>Columna8631</t>
  </si>
  <si>
    <t>Columna8632</t>
  </si>
  <si>
    <t>Columna8633</t>
  </si>
  <si>
    <t>Columna8634</t>
  </si>
  <si>
    <t>Columna8635</t>
  </si>
  <si>
    <t>Columna8636</t>
  </si>
  <si>
    <t>Columna8637</t>
  </si>
  <si>
    <t>Columna8638</t>
  </si>
  <si>
    <t>Columna8639</t>
  </si>
  <si>
    <t>Columna8640</t>
  </si>
  <si>
    <t>Columna8641</t>
  </si>
  <si>
    <t>Columna8642</t>
  </si>
  <si>
    <t>Columna8643</t>
  </si>
  <si>
    <t>Columna8644</t>
  </si>
  <si>
    <t>Columna8645</t>
  </si>
  <si>
    <t>Columna8646</t>
  </si>
  <si>
    <t>Columna8647</t>
  </si>
  <si>
    <t>Columna8648</t>
  </si>
  <si>
    <t>Columna8649</t>
  </si>
  <si>
    <t>Columna8650</t>
  </si>
  <si>
    <t>Columna8651</t>
  </si>
  <si>
    <t>Columna8652</t>
  </si>
  <si>
    <t>Columna8653</t>
  </si>
  <si>
    <t>Columna8654</t>
  </si>
  <si>
    <t>Columna8655</t>
  </si>
  <si>
    <t>Columna8656</t>
  </si>
  <si>
    <t>Columna8657</t>
  </si>
  <si>
    <t>Columna8658</t>
  </si>
  <si>
    <t>Columna8659</t>
  </si>
  <si>
    <t>Columna8660</t>
  </si>
  <si>
    <t>Columna8661</t>
  </si>
  <si>
    <t>Columna8662</t>
  </si>
  <si>
    <t>Columna8663</t>
  </si>
  <si>
    <t>Columna8664</t>
  </si>
  <si>
    <t>Columna8665</t>
  </si>
  <si>
    <t>Columna8666</t>
  </si>
  <si>
    <t>Columna8667</t>
  </si>
  <si>
    <t>Columna8668</t>
  </si>
  <si>
    <t>Columna8669</t>
  </si>
  <si>
    <t>Columna8670</t>
  </si>
  <si>
    <t>Columna8671</t>
  </si>
  <si>
    <t>Columna8672</t>
  </si>
  <si>
    <t>Columna8673</t>
  </si>
  <si>
    <t>Columna8674</t>
  </si>
  <si>
    <t>Columna8675</t>
  </si>
  <si>
    <t>Columna8676</t>
  </si>
  <si>
    <t>Columna8677</t>
  </si>
  <si>
    <t>Columna8678</t>
  </si>
  <si>
    <t>Columna8679</t>
  </si>
  <si>
    <t>Columna8680</t>
  </si>
  <si>
    <t>Columna8681</t>
  </si>
  <si>
    <t>Columna8682</t>
  </si>
  <si>
    <t>Columna8683</t>
  </si>
  <si>
    <t>Columna8684</t>
  </si>
  <si>
    <t>Columna8685</t>
  </si>
  <si>
    <t>Columna8686</t>
  </si>
  <si>
    <t>Columna8687</t>
  </si>
  <si>
    <t>Columna8688</t>
  </si>
  <si>
    <t>Columna8689</t>
  </si>
  <si>
    <t>Columna8690</t>
  </si>
  <si>
    <t>Columna8691</t>
  </si>
  <si>
    <t>Columna8692</t>
  </si>
  <si>
    <t>Columna8693</t>
  </si>
  <si>
    <t>Columna8694</t>
  </si>
  <si>
    <t>Columna8695</t>
  </si>
  <si>
    <t>Columna8696</t>
  </si>
  <si>
    <t>Columna8697</t>
  </si>
  <si>
    <t>Columna8698</t>
  </si>
  <si>
    <t>Columna8699</t>
  </si>
  <si>
    <t>Columna8700</t>
  </si>
  <si>
    <t>Columna8701</t>
  </si>
  <si>
    <t>Columna8702</t>
  </si>
  <si>
    <t>Columna8703</t>
  </si>
  <si>
    <t>Columna8704</t>
  </si>
  <si>
    <t>Columna8705</t>
  </si>
  <si>
    <t>Columna8706</t>
  </si>
  <si>
    <t>Columna8707</t>
  </si>
  <si>
    <t>Columna8708</t>
  </si>
  <si>
    <t>Columna8709</t>
  </si>
  <si>
    <t>Columna8710</t>
  </si>
  <si>
    <t>Columna8711</t>
  </si>
  <si>
    <t>Columna8712</t>
  </si>
  <si>
    <t>Columna8713</t>
  </si>
  <si>
    <t>Columna8714</t>
  </si>
  <si>
    <t>Columna8715</t>
  </si>
  <si>
    <t>Columna8716</t>
  </si>
  <si>
    <t>Columna8717</t>
  </si>
  <si>
    <t>Columna8718</t>
  </si>
  <si>
    <t>Columna8719</t>
  </si>
  <si>
    <t>Columna8720</t>
  </si>
  <si>
    <t>Columna8721</t>
  </si>
  <si>
    <t>Columna8722</t>
  </si>
  <si>
    <t>Columna8723</t>
  </si>
  <si>
    <t>Columna8724</t>
  </si>
  <si>
    <t>Columna8725</t>
  </si>
  <si>
    <t>Columna8726</t>
  </si>
  <si>
    <t>Columna8727</t>
  </si>
  <si>
    <t>Columna8728</t>
  </si>
  <si>
    <t>Columna8729</t>
  </si>
  <si>
    <t>Columna8730</t>
  </si>
  <si>
    <t>Columna8731</t>
  </si>
  <si>
    <t>Columna8732</t>
  </si>
  <si>
    <t>Columna8733</t>
  </si>
  <si>
    <t>Columna8734</t>
  </si>
  <si>
    <t>Columna8735</t>
  </si>
  <si>
    <t>Columna8736</t>
  </si>
  <si>
    <t>Columna8737</t>
  </si>
  <si>
    <t>Columna8738</t>
  </si>
  <si>
    <t>Columna8739</t>
  </si>
  <si>
    <t>Columna8740</t>
  </si>
  <si>
    <t>Columna8741</t>
  </si>
  <si>
    <t>Columna8742</t>
  </si>
  <si>
    <t>Columna8743</t>
  </si>
  <si>
    <t>Columna8744</t>
  </si>
  <si>
    <t>Columna8745</t>
  </si>
  <si>
    <t>Columna8746</t>
  </si>
  <si>
    <t>Columna8747</t>
  </si>
  <si>
    <t>Columna8748</t>
  </si>
  <si>
    <t>Columna8749</t>
  </si>
  <si>
    <t>Columna8750</t>
  </si>
  <si>
    <t>Columna8751</t>
  </si>
  <si>
    <t>Columna8752</t>
  </si>
  <si>
    <t>Columna8753</t>
  </si>
  <si>
    <t>Columna8754</t>
  </si>
  <si>
    <t>Columna8755</t>
  </si>
  <si>
    <t>Columna8756</t>
  </si>
  <si>
    <t>Columna8757</t>
  </si>
  <si>
    <t>Columna8758</t>
  </si>
  <si>
    <t>Columna8759</t>
  </si>
  <si>
    <t>Columna8760</t>
  </si>
  <si>
    <t>Columna8761</t>
  </si>
  <si>
    <t>Columna8762</t>
  </si>
  <si>
    <t>Columna8763</t>
  </si>
  <si>
    <t>Columna8764</t>
  </si>
  <si>
    <t>Columna8765</t>
  </si>
  <si>
    <t>Columna8766</t>
  </si>
  <si>
    <t>Columna8767</t>
  </si>
  <si>
    <t>Columna8768</t>
  </si>
  <si>
    <t>Columna8769</t>
  </si>
  <si>
    <t>Columna8770</t>
  </si>
  <si>
    <t>Columna8771</t>
  </si>
  <si>
    <t>Columna8772</t>
  </si>
  <si>
    <t>Columna8773</t>
  </si>
  <si>
    <t>Columna8774</t>
  </si>
  <si>
    <t>Columna8775</t>
  </si>
  <si>
    <t>Columna8776</t>
  </si>
  <si>
    <t>Columna8777</t>
  </si>
  <si>
    <t>Columna8778</t>
  </si>
  <si>
    <t>Columna8779</t>
  </si>
  <si>
    <t>Columna8780</t>
  </si>
  <si>
    <t>Columna8781</t>
  </si>
  <si>
    <t>Columna8782</t>
  </si>
  <si>
    <t>Columna8783</t>
  </si>
  <si>
    <t>Columna8784</t>
  </si>
  <si>
    <t>Columna8785</t>
  </si>
  <si>
    <t>Columna8786</t>
  </si>
  <si>
    <t>Columna8787</t>
  </si>
  <si>
    <t>Columna8788</t>
  </si>
  <si>
    <t>Columna8789</t>
  </si>
  <si>
    <t>Columna8790</t>
  </si>
  <si>
    <t>Columna8791</t>
  </si>
  <si>
    <t>Columna8792</t>
  </si>
  <si>
    <t>Columna8793</t>
  </si>
  <si>
    <t>Columna8794</t>
  </si>
  <si>
    <t>Columna8795</t>
  </si>
  <si>
    <t>Columna8796</t>
  </si>
  <si>
    <t>Columna8797</t>
  </si>
  <si>
    <t>Columna8798</t>
  </si>
  <si>
    <t>Columna8799</t>
  </si>
  <si>
    <t>Columna8800</t>
  </si>
  <si>
    <t>Columna8801</t>
  </si>
  <si>
    <t>Columna8802</t>
  </si>
  <si>
    <t>Columna8803</t>
  </si>
  <si>
    <t>Columna8804</t>
  </si>
  <si>
    <t>Columna8805</t>
  </si>
  <si>
    <t>Columna8806</t>
  </si>
  <si>
    <t>Columna8807</t>
  </si>
  <si>
    <t>Columna8808</t>
  </si>
  <si>
    <t>Columna8809</t>
  </si>
  <si>
    <t>Columna8810</t>
  </si>
  <si>
    <t>Columna8811</t>
  </si>
  <si>
    <t>Columna8812</t>
  </si>
  <si>
    <t>Columna8813</t>
  </si>
  <si>
    <t>Columna8814</t>
  </si>
  <si>
    <t>Columna8815</t>
  </si>
  <si>
    <t>Columna8816</t>
  </si>
  <si>
    <t>Columna8817</t>
  </si>
  <si>
    <t>Columna8818</t>
  </si>
  <si>
    <t>Columna8819</t>
  </si>
  <si>
    <t>Columna8820</t>
  </si>
  <si>
    <t>Columna8821</t>
  </si>
  <si>
    <t>Columna8822</t>
  </si>
  <si>
    <t>Columna8823</t>
  </si>
  <si>
    <t>Columna8824</t>
  </si>
  <si>
    <t>Columna8825</t>
  </si>
  <si>
    <t>Columna8826</t>
  </si>
  <si>
    <t>Columna8827</t>
  </si>
  <si>
    <t>Columna8828</t>
  </si>
  <si>
    <t>Columna8829</t>
  </si>
  <si>
    <t>Columna8830</t>
  </si>
  <si>
    <t>Columna8831</t>
  </si>
  <si>
    <t>Columna8832</t>
  </si>
  <si>
    <t>Columna8833</t>
  </si>
  <si>
    <t>Columna8834</t>
  </si>
  <si>
    <t>Columna8835</t>
  </si>
  <si>
    <t>Columna8836</t>
  </si>
  <si>
    <t>Columna8837</t>
  </si>
  <si>
    <t>Columna8838</t>
  </si>
  <si>
    <t>Columna8839</t>
  </si>
  <si>
    <t>Columna8840</t>
  </si>
  <si>
    <t>Columna8841</t>
  </si>
  <si>
    <t>Columna8842</t>
  </si>
  <si>
    <t>Columna8843</t>
  </si>
  <si>
    <t>Columna8844</t>
  </si>
  <si>
    <t>Columna8845</t>
  </si>
  <si>
    <t>Columna8846</t>
  </si>
  <si>
    <t>Columna8847</t>
  </si>
  <si>
    <t>Columna8848</t>
  </si>
  <si>
    <t>Columna8849</t>
  </si>
  <si>
    <t>Columna8850</t>
  </si>
  <si>
    <t>Columna8851</t>
  </si>
  <si>
    <t>Columna8852</t>
  </si>
  <si>
    <t>Columna8853</t>
  </si>
  <si>
    <t>Columna8854</t>
  </si>
  <si>
    <t>Columna8855</t>
  </si>
  <si>
    <t>Columna8856</t>
  </si>
  <si>
    <t>Columna8857</t>
  </si>
  <si>
    <t>Columna8858</t>
  </si>
  <si>
    <t>Columna8859</t>
  </si>
  <si>
    <t>Columna8860</t>
  </si>
  <si>
    <t>Columna8861</t>
  </si>
  <si>
    <t>Columna8862</t>
  </si>
  <si>
    <t>Columna8863</t>
  </si>
  <si>
    <t>Columna8864</t>
  </si>
  <si>
    <t>Columna8865</t>
  </si>
  <si>
    <t>Columna8866</t>
  </si>
  <si>
    <t>Columna8867</t>
  </si>
  <si>
    <t>Columna8868</t>
  </si>
  <si>
    <t>Columna8869</t>
  </si>
  <si>
    <t>Columna8870</t>
  </si>
  <si>
    <t>Columna8871</t>
  </si>
  <si>
    <t>Columna8872</t>
  </si>
  <si>
    <t>Columna8873</t>
  </si>
  <si>
    <t>Columna8874</t>
  </si>
  <si>
    <t>Columna8875</t>
  </si>
  <si>
    <t>Columna8876</t>
  </si>
  <si>
    <t>Columna8877</t>
  </si>
  <si>
    <t>Columna8878</t>
  </si>
  <si>
    <t>Columna8879</t>
  </si>
  <si>
    <t>Columna8880</t>
  </si>
  <si>
    <t>Columna8881</t>
  </si>
  <si>
    <t>Columna8882</t>
  </si>
  <si>
    <t>Columna8883</t>
  </si>
  <si>
    <t>Columna8884</t>
  </si>
  <si>
    <t>Columna8885</t>
  </si>
  <si>
    <t>Columna8886</t>
  </si>
  <si>
    <t>Columna8887</t>
  </si>
  <si>
    <t>Columna8888</t>
  </si>
  <si>
    <t>Columna8889</t>
  </si>
  <si>
    <t>Columna8890</t>
  </si>
  <si>
    <t>Columna8891</t>
  </si>
  <si>
    <t>Columna8892</t>
  </si>
  <si>
    <t>Columna8893</t>
  </si>
  <si>
    <t>Columna8894</t>
  </si>
  <si>
    <t>Columna8895</t>
  </si>
  <si>
    <t>Columna8896</t>
  </si>
  <si>
    <t>Columna8897</t>
  </si>
  <si>
    <t>Columna8898</t>
  </si>
  <si>
    <t>Columna8899</t>
  </si>
  <si>
    <t>Columna8900</t>
  </si>
  <si>
    <t>Columna8901</t>
  </si>
  <si>
    <t>Columna8902</t>
  </si>
  <si>
    <t>Columna8903</t>
  </si>
  <si>
    <t>Columna8904</t>
  </si>
  <si>
    <t>Columna8905</t>
  </si>
  <si>
    <t>Columna8906</t>
  </si>
  <si>
    <t>Columna8907</t>
  </si>
  <si>
    <t>Columna8908</t>
  </si>
  <si>
    <t>Columna8909</t>
  </si>
  <si>
    <t>Columna8910</t>
  </si>
  <si>
    <t>Columna8911</t>
  </si>
  <si>
    <t>Columna8912</t>
  </si>
  <si>
    <t>Columna8913</t>
  </si>
  <si>
    <t>Columna8914</t>
  </si>
  <si>
    <t>Columna8915</t>
  </si>
  <si>
    <t>Columna8916</t>
  </si>
  <si>
    <t>Columna8917</t>
  </si>
  <si>
    <t>Columna8918</t>
  </si>
  <si>
    <t>Columna8919</t>
  </si>
  <si>
    <t>Columna8920</t>
  </si>
  <si>
    <t>Columna8921</t>
  </si>
  <si>
    <t>Columna8922</t>
  </si>
  <si>
    <t>Columna8923</t>
  </si>
  <si>
    <t>Columna8924</t>
  </si>
  <si>
    <t>Columna8925</t>
  </si>
  <si>
    <t>Columna8926</t>
  </si>
  <si>
    <t>Columna8927</t>
  </si>
  <si>
    <t>Columna8928</t>
  </si>
  <si>
    <t>Columna8929</t>
  </si>
  <si>
    <t>Columna8930</t>
  </si>
  <si>
    <t>Columna8931</t>
  </si>
  <si>
    <t>Columna8932</t>
  </si>
  <si>
    <t>Columna8933</t>
  </si>
  <si>
    <t>Columna8934</t>
  </si>
  <si>
    <t>Columna8935</t>
  </si>
  <si>
    <t>Columna8936</t>
  </si>
  <si>
    <t>Columna8937</t>
  </si>
  <si>
    <t>Columna8938</t>
  </si>
  <si>
    <t>Columna8939</t>
  </si>
  <si>
    <t>Columna8940</t>
  </si>
  <si>
    <t>Columna8941</t>
  </si>
  <si>
    <t>Columna8942</t>
  </si>
  <si>
    <t>Columna8943</t>
  </si>
  <si>
    <t>Columna8944</t>
  </si>
  <si>
    <t>Columna8945</t>
  </si>
  <si>
    <t>Columna8946</t>
  </si>
  <si>
    <t>Columna8947</t>
  </si>
  <si>
    <t>Columna8948</t>
  </si>
  <si>
    <t>Columna8949</t>
  </si>
  <si>
    <t>Columna8950</t>
  </si>
  <si>
    <t>Columna8951</t>
  </si>
  <si>
    <t>Columna8952</t>
  </si>
  <si>
    <t>Columna8953</t>
  </si>
  <si>
    <t>Columna8954</t>
  </si>
  <si>
    <t>Columna8955</t>
  </si>
  <si>
    <t>Columna8956</t>
  </si>
  <si>
    <t>Columna8957</t>
  </si>
  <si>
    <t>Columna8958</t>
  </si>
  <si>
    <t>Columna8959</t>
  </si>
  <si>
    <t>Columna8960</t>
  </si>
  <si>
    <t>Columna8961</t>
  </si>
  <si>
    <t>Columna8962</t>
  </si>
  <si>
    <t>Columna8963</t>
  </si>
  <si>
    <t>Columna8964</t>
  </si>
  <si>
    <t>Columna8965</t>
  </si>
  <si>
    <t>Columna8966</t>
  </si>
  <si>
    <t>Columna8967</t>
  </si>
  <si>
    <t>Columna8968</t>
  </si>
  <si>
    <t>Columna8969</t>
  </si>
  <si>
    <t>Columna8970</t>
  </si>
  <si>
    <t>Columna8971</t>
  </si>
  <si>
    <t>Columna8972</t>
  </si>
  <si>
    <t>Columna8973</t>
  </si>
  <si>
    <t>Columna8974</t>
  </si>
  <si>
    <t>Columna8975</t>
  </si>
  <si>
    <t>Columna8976</t>
  </si>
  <si>
    <t>Columna8977</t>
  </si>
  <si>
    <t>Columna8978</t>
  </si>
  <si>
    <t>Columna8979</t>
  </si>
  <si>
    <t>Columna8980</t>
  </si>
  <si>
    <t>Columna8981</t>
  </si>
  <si>
    <t>Columna8982</t>
  </si>
  <si>
    <t>Columna8983</t>
  </si>
  <si>
    <t>Columna8984</t>
  </si>
  <si>
    <t>Columna8985</t>
  </si>
  <si>
    <t>Columna8986</t>
  </si>
  <si>
    <t>Columna8987</t>
  </si>
  <si>
    <t>Columna8988</t>
  </si>
  <si>
    <t>Columna8989</t>
  </si>
  <si>
    <t>Columna8990</t>
  </si>
  <si>
    <t>Columna8991</t>
  </si>
  <si>
    <t>Columna8992</t>
  </si>
  <si>
    <t>Columna8993</t>
  </si>
  <si>
    <t>Columna8994</t>
  </si>
  <si>
    <t>Columna8995</t>
  </si>
  <si>
    <t>Columna8996</t>
  </si>
  <si>
    <t>Columna8997</t>
  </si>
  <si>
    <t>Columna8998</t>
  </si>
  <si>
    <t>Columna8999</t>
  </si>
  <si>
    <t>Columna9000</t>
  </si>
  <si>
    <t>Columna9001</t>
  </si>
  <si>
    <t>Columna9002</t>
  </si>
  <si>
    <t>Columna9003</t>
  </si>
  <si>
    <t>Columna9004</t>
  </si>
  <si>
    <t>Columna9005</t>
  </si>
  <si>
    <t>Columna9006</t>
  </si>
  <si>
    <t>Columna9007</t>
  </si>
  <si>
    <t>Columna9008</t>
  </si>
  <si>
    <t>Columna9009</t>
  </si>
  <si>
    <t>Columna9010</t>
  </si>
  <si>
    <t>Columna9011</t>
  </si>
  <si>
    <t>Columna9012</t>
  </si>
  <si>
    <t>Columna9013</t>
  </si>
  <si>
    <t>Columna9014</t>
  </si>
  <si>
    <t>Columna9015</t>
  </si>
  <si>
    <t>Columna9016</t>
  </si>
  <si>
    <t>Columna9017</t>
  </si>
  <si>
    <t>Columna9018</t>
  </si>
  <si>
    <t>Columna9019</t>
  </si>
  <si>
    <t>Columna9020</t>
  </si>
  <si>
    <t>Columna9021</t>
  </si>
  <si>
    <t>Columna9022</t>
  </si>
  <si>
    <t>Columna9023</t>
  </si>
  <si>
    <t>Columna9024</t>
  </si>
  <si>
    <t>Columna9025</t>
  </si>
  <si>
    <t>Columna9026</t>
  </si>
  <si>
    <t>Columna9027</t>
  </si>
  <si>
    <t>Columna9028</t>
  </si>
  <si>
    <t>Columna9029</t>
  </si>
  <si>
    <t>Columna9030</t>
  </si>
  <si>
    <t>Columna9031</t>
  </si>
  <si>
    <t>Columna9032</t>
  </si>
  <si>
    <t>Columna9033</t>
  </si>
  <si>
    <t>Columna9034</t>
  </si>
  <si>
    <t>Columna9035</t>
  </si>
  <si>
    <t>Columna9036</t>
  </si>
  <si>
    <t>Columna9037</t>
  </si>
  <si>
    <t>Columna9038</t>
  </si>
  <si>
    <t>Columna9039</t>
  </si>
  <si>
    <t>Columna9040</t>
  </si>
  <si>
    <t>Columna9041</t>
  </si>
  <si>
    <t>Columna9042</t>
  </si>
  <si>
    <t>Columna9043</t>
  </si>
  <si>
    <t>Columna9044</t>
  </si>
  <si>
    <t>Columna9045</t>
  </si>
  <si>
    <t>Columna9046</t>
  </si>
  <si>
    <t>Columna9047</t>
  </si>
  <si>
    <t>Columna9048</t>
  </si>
  <si>
    <t>Columna9049</t>
  </si>
  <si>
    <t>Columna9050</t>
  </si>
  <si>
    <t>Columna9051</t>
  </si>
  <si>
    <t>Columna9052</t>
  </si>
  <si>
    <t>Columna9053</t>
  </si>
  <si>
    <t>Columna9054</t>
  </si>
  <si>
    <t>Columna9055</t>
  </si>
  <si>
    <t>Columna9056</t>
  </si>
  <si>
    <t>Columna9057</t>
  </si>
  <si>
    <t>Columna9058</t>
  </si>
  <si>
    <t>Columna9059</t>
  </si>
  <si>
    <t>Columna9060</t>
  </si>
  <si>
    <t>Columna9061</t>
  </si>
  <si>
    <t>Columna9062</t>
  </si>
  <si>
    <t>Columna9063</t>
  </si>
  <si>
    <t>Columna9064</t>
  </si>
  <si>
    <t>Columna9065</t>
  </si>
  <si>
    <t>Columna9066</t>
  </si>
  <si>
    <t>Columna9067</t>
  </si>
  <si>
    <t>Columna9068</t>
  </si>
  <si>
    <t>Columna9069</t>
  </si>
  <si>
    <t>Columna9070</t>
  </si>
  <si>
    <t>Columna9071</t>
  </si>
  <si>
    <t>Columna9072</t>
  </si>
  <si>
    <t>Columna9073</t>
  </si>
  <si>
    <t>Columna9074</t>
  </si>
  <si>
    <t>Columna9075</t>
  </si>
  <si>
    <t>Columna9076</t>
  </si>
  <si>
    <t>Columna9077</t>
  </si>
  <si>
    <t>Columna9078</t>
  </si>
  <si>
    <t>Columna9079</t>
  </si>
  <si>
    <t>Columna9080</t>
  </si>
  <si>
    <t>Columna9081</t>
  </si>
  <si>
    <t>Columna9082</t>
  </si>
  <si>
    <t>Columna9083</t>
  </si>
  <si>
    <t>Columna9084</t>
  </si>
  <si>
    <t>Columna9085</t>
  </si>
  <si>
    <t>Columna9086</t>
  </si>
  <si>
    <t>Columna9087</t>
  </si>
  <si>
    <t>Columna9088</t>
  </si>
  <si>
    <t>Columna9089</t>
  </si>
  <si>
    <t>Columna9090</t>
  </si>
  <si>
    <t>Columna9091</t>
  </si>
  <si>
    <t>Columna9092</t>
  </si>
  <si>
    <t>Columna9093</t>
  </si>
  <si>
    <t>Columna9094</t>
  </si>
  <si>
    <t>Columna9095</t>
  </si>
  <si>
    <t>Columna9096</t>
  </si>
  <si>
    <t>Columna9097</t>
  </si>
  <si>
    <t>Columna9098</t>
  </si>
  <si>
    <t>Columna9099</t>
  </si>
  <si>
    <t>Columna9100</t>
  </si>
  <si>
    <t>Columna9101</t>
  </si>
  <si>
    <t>Columna9102</t>
  </si>
  <si>
    <t>Columna9103</t>
  </si>
  <si>
    <t>Columna9104</t>
  </si>
  <si>
    <t>Columna9105</t>
  </si>
  <si>
    <t>Columna9106</t>
  </si>
  <si>
    <t>Columna9107</t>
  </si>
  <si>
    <t>Columna9108</t>
  </si>
  <si>
    <t>Columna9109</t>
  </si>
  <si>
    <t>Columna9110</t>
  </si>
  <si>
    <t>Columna9111</t>
  </si>
  <si>
    <t>Columna9112</t>
  </si>
  <si>
    <t>Columna9113</t>
  </si>
  <si>
    <t>Columna9114</t>
  </si>
  <si>
    <t>Columna9115</t>
  </si>
  <si>
    <t>Columna9116</t>
  </si>
  <si>
    <t>Columna9117</t>
  </si>
  <si>
    <t>Columna9118</t>
  </si>
  <si>
    <t>Columna9119</t>
  </si>
  <si>
    <t>Columna9120</t>
  </si>
  <si>
    <t>Columna9121</t>
  </si>
  <si>
    <t>Columna9122</t>
  </si>
  <si>
    <t>Columna9123</t>
  </si>
  <si>
    <t>Columna9124</t>
  </si>
  <si>
    <t>Columna9125</t>
  </si>
  <si>
    <t>Columna9126</t>
  </si>
  <si>
    <t>Columna9127</t>
  </si>
  <si>
    <t>Columna9128</t>
  </si>
  <si>
    <t>Columna9129</t>
  </si>
  <si>
    <t>Columna9130</t>
  </si>
  <si>
    <t>Columna9131</t>
  </si>
  <si>
    <t>Columna9132</t>
  </si>
  <si>
    <t>Columna9133</t>
  </si>
  <si>
    <t>Columna9134</t>
  </si>
  <si>
    <t>Columna9135</t>
  </si>
  <si>
    <t>Columna9136</t>
  </si>
  <si>
    <t>Columna9137</t>
  </si>
  <si>
    <t>Columna9138</t>
  </si>
  <si>
    <t>Columna9139</t>
  </si>
  <si>
    <t>Columna9140</t>
  </si>
  <si>
    <t>Columna9141</t>
  </si>
  <si>
    <t>Columna9142</t>
  </si>
  <si>
    <t>Columna9143</t>
  </si>
  <si>
    <t>Columna9144</t>
  </si>
  <si>
    <t>Columna9145</t>
  </si>
  <si>
    <t>Columna9146</t>
  </si>
  <si>
    <t>Columna9147</t>
  </si>
  <si>
    <t>Columna9148</t>
  </si>
  <si>
    <t>Columna9149</t>
  </si>
  <si>
    <t>Columna9150</t>
  </si>
  <si>
    <t>Columna9151</t>
  </si>
  <si>
    <t>Columna9152</t>
  </si>
  <si>
    <t>Columna9153</t>
  </si>
  <si>
    <t>Columna9154</t>
  </si>
  <si>
    <t>Columna9155</t>
  </si>
  <si>
    <t>Columna9156</t>
  </si>
  <si>
    <t>Columna9157</t>
  </si>
  <si>
    <t>Columna9158</t>
  </si>
  <si>
    <t>Columna9159</t>
  </si>
  <si>
    <t>Columna9160</t>
  </si>
  <si>
    <t>Columna9161</t>
  </si>
  <si>
    <t>Columna9162</t>
  </si>
  <si>
    <t>Columna9163</t>
  </si>
  <si>
    <t>Columna9164</t>
  </si>
  <si>
    <t>Columna9165</t>
  </si>
  <si>
    <t>Columna9166</t>
  </si>
  <si>
    <t>Columna9167</t>
  </si>
  <si>
    <t>Columna9168</t>
  </si>
  <si>
    <t>Columna9169</t>
  </si>
  <si>
    <t>Columna9170</t>
  </si>
  <si>
    <t>Columna9171</t>
  </si>
  <si>
    <t>Columna9172</t>
  </si>
  <si>
    <t>Columna9173</t>
  </si>
  <si>
    <t>Columna9174</t>
  </si>
  <si>
    <t>Columna9175</t>
  </si>
  <si>
    <t>Columna9176</t>
  </si>
  <si>
    <t>Columna9177</t>
  </si>
  <si>
    <t>Columna9178</t>
  </si>
  <si>
    <t>Columna9179</t>
  </si>
  <si>
    <t>Columna9180</t>
  </si>
  <si>
    <t>Columna9181</t>
  </si>
  <si>
    <t>Columna9182</t>
  </si>
  <si>
    <t>Columna9183</t>
  </si>
  <si>
    <t>Columna9184</t>
  </si>
  <si>
    <t>Columna9185</t>
  </si>
  <si>
    <t>Columna9186</t>
  </si>
  <si>
    <t>Columna9187</t>
  </si>
  <si>
    <t>Columna9188</t>
  </si>
  <si>
    <t>Columna9189</t>
  </si>
  <si>
    <t>Columna9190</t>
  </si>
  <si>
    <t>Columna9191</t>
  </si>
  <si>
    <t>Columna9192</t>
  </si>
  <si>
    <t>Columna9193</t>
  </si>
  <si>
    <t>Columna9194</t>
  </si>
  <si>
    <t>Columna9195</t>
  </si>
  <si>
    <t>Columna9196</t>
  </si>
  <si>
    <t>Columna9197</t>
  </si>
  <si>
    <t>Columna9198</t>
  </si>
  <si>
    <t>Columna9199</t>
  </si>
  <si>
    <t>Columna9200</t>
  </si>
  <si>
    <t>Columna9201</t>
  </si>
  <si>
    <t>Columna9202</t>
  </si>
  <si>
    <t>Columna9203</t>
  </si>
  <si>
    <t>Columna9204</t>
  </si>
  <si>
    <t>Columna9205</t>
  </si>
  <si>
    <t>Columna9206</t>
  </si>
  <si>
    <t>Columna9207</t>
  </si>
  <si>
    <t>Columna9208</t>
  </si>
  <si>
    <t>Columna9209</t>
  </si>
  <si>
    <t>Columna9210</t>
  </si>
  <si>
    <t>Columna9211</t>
  </si>
  <si>
    <t>Columna9212</t>
  </si>
  <si>
    <t>Columna9213</t>
  </si>
  <si>
    <t>Columna9214</t>
  </si>
  <si>
    <t>Columna9215</t>
  </si>
  <si>
    <t>Columna9216</t>
  </si>
  <si>
    <t>Columna9217</t>
  </si>
  <si>
    <t>Columna9218</t>
  </si>
  <si>
    <t>Columna9219</t>
  </si>
  <si>
    <t>Columna9220</t>
  </si>
  <si>
    <t>Columna9221</t>
  </si>
  <si>
    <t>Columna9222</t>
  </si>
  <si>
    <t>Columna9223</t>
  </si>
  <si>
    <t>Columna9224</t>
  </si>
  <si>
    <t>Columna9225</t>
  </si>
  <si>
    <t>Columna9226</t>
  </si>
  <si>
    <t>Columna9227</t>
  </si>
  <si>
    <t>Columna9228</t>
  </si>
  <si>
    <t>Columna9229</t>
  </si>
  <si>
    <t>Columna9230</t>
  </si>
  <si>
    <t>Columna9231</t>
  </si>
  <si>
    <t>Columna9232</t>
  </si>
  <si>
    <t>Columna9233</t>
  </si>
  <si>
    <t>Columna9234</t>
  </si>
  <si>
    <t>Columna9235</t>
  </si>
  <si>
    <t>Columna9236</t>
  </si>
  <si>
    <t>Columna9237</t>
  </si>
  <si>
    <t>Columna9238</t>
  </si>
  <si>
    <t>Columna9239</t>
  </si>
  <si>
    <t>Columna9240</t>
  </si>
  <si>
    <t>Columna9241</t>
  </si>
  <si>
    <t>Columna9242</t>
  </si>
  <si>
    <t>Columna9243</t>
  </si>
  <si>
    <t>Columna9244</t>
  </si>
  <si>
    <t>Columna9245</t>
  </si>
  <si>
    <t>Columna9246</t>
  </si>
  <si>
    <t>Columna9247</t>
  </si>
  <si>
    <t>Columna9248</t>
  </si>
  <si>
    <t>Columna9249</t>
  </si>
  <si>
    <t>Columna9250</t>
  </si>
  <si>
    <t>Columna9251</t>
  </si>
  <si>
    <t>Columna9252</t>
  </si>
  <si>
    <t>Columna9253</t>
  </si>
  <si>
    <t>Columna9254</t>
  </si>
  <si>
    <t>Columna9255</t>
  </si>
  <si>
    <t>Columna9256</t>
  </si>
  <si>
    <t>Columna9257</t>
  </si>
  <si>
    <t>Columna9258</t>
  </si>
  <si>
    <t>Columna9259</t>
  </si>
  <si>
    <t>Columna9260</t>
  </si>
  <si>
    <t>Columna9261</t>
  </si>
  <si>
    <t>Columna9262</t>
  </si>
  <si>
    <t>Columna9263</t>
  </si>
  <si>
    <t>Columna9264</t>
  </si>
  <si>
    <t>Columna9265</t>
  </si>
  <si>
    <t>Columna9266</t>
  </si>
  <si>
    <t>Columna9267</t>
  </si>
  <si>
    <t>Columna9268</t>
  </si>
  <si>
    <t>Columna9269</t>
  </si>
  <si>
    <t>Columna9270</t>
  </si>
  <si>
    <t>Columna9271</t>
  </si>
  <si>
    <t>Columna9272</t>
  </si>
  <si>
    <t>Columna9273</t>
  </si>
  <si>
    <t>Columna9274</t>
  </si>
  <si>
    <t>Columna9275</t>
  </si>
  <si>
    <t>Columna9276</t>
  </si>
  <si>
    <t>Columna9277</t>
  </si>
  <si>
    <t>Columna9278</t>
  </si>
  <si>
    <t>Columna9279</t>
  </si>
  <si>
    <t>Columna9280</t>
  </si>
  <si>
    <t>Columna9281</t>
  </si>
  <si>
    <t>Columna9282</t>
  </si>
  <si>
    <t>Columna9283</t>
  </si>
  <si>
    <t>Columna9284</t>
  </si>
  <si>
    <t>Columna9285</t>
  </si>
  <si>
    <t>Columna9286</t>
  </si>
  <si>
    <t>Columna9287</t>
  </si>
  <si>
    <t>Columna9288</t>
  </si>
  <si>
    <t>Columna9289</t>
  </si>
  <si>
    <t>Columna9290</t>
  </si>
  <si>
    <t>Columna9291</t>
  </si>
  <si>
    <t>Columna9292</t>
  </si>
  <si>
    <t>Columna9293</t>
  </si>
  <si>
    <t>Columna9294</t>
  </si>
  <si>
    <t>Columna9295</t>
  </si>
  <si>
    <t>Columna9296</t>
  </si>
  <si>
    <t>Columna9297</t>
  </si>
  <si>
    <t>Columna9298</t>
  </si>
  <si>
    <t>Columna9299</t>
  </si>
  <si>
    <t>Columna9300</t>
  </si>
  <si>
    <t>Columna9301</t>
  </si>
  <si>
    <t>Columna9302</t>
  </si>
  <si>
    <t>Columna9303</t>
  </si>
  <si>
    <t>Columna9304</t>
  </si>
  <si>
    <t>Columna9305</t>
  </si>
  <si>
    <t>Columna9306</t>
  </si>
  <si>
    <t>Columna9307</t>
  </si>
  <si>
    <t>Columna9308</t>
  </si>
  <si>
    <t>Columna9309</t>
  </si>
  <si>
    <t>Columna9310</t>
  </si>
  <si>
    <t>Columna9311</t>
  </si>
  <si>
    <t>Columna9312</t>
  </si>
  <si>
    <t>Columna9313</t>
  </si>
  <si>
    <t>Columna9314</t>
  </si>
  <si>
    <t>Columna9315</t>
  </si>
  <si>
    <t>Columna9316</t>
  </si>
  <si>
    <t>Columna9317</t>
  </si>
  <si>
    <t>Columna9318</t>
  </si>
  <si>
    <t>Columna9319</t>
  </si>
  <si>
    <t>Columna9320</t>
  </si>
  <si>
    <t>Columna9321</t>
  </si>
  <si>
    <t>Columna9322</t>
  </si>
  <si>
    <t>Columna9323</t>
  </si>
  <si>
    <t>Columna9324</t>
  </si>
  <si>
    <t>Columna9325</t>
  </si>
  <si>
    <t>Columna9326</t>
  </si>
  <si>
    <t>Columna9327</t>
  </si>
  <si>
    <t>Columna9328</t>
  </si>
  <si>
    <t>Columna9329</t>
  </si>
  <si>
    <t>Columna9330</t>
  </si>
  <si>
    <t>Columna9331</t>
  </si>
  <si>
    <t>Columna9332</t>
  </si>
  <si>
    <t>Columna9333</t>
  </si>
  <si>
    <t>Columna9334</t>
  </si>
  <si>
    <t>Columna9335</t>
  </si>
  <si>
    <t>Columna9336</t>
  </si>
  <si>
    <t>Columna9337</t>
  </si>
  <si>
    <t>Columna9338</t>
  </si>
  <si>
    <t>Columna9339</t>
  </si>
  <si>
    <t>Columna9340</t>
  </si>
  <si>
    <t>Columna9341</t>
  </si>
  <si>
    <t>Columna9342</t>
  </si>
  <si>
    <t>Columna9343</t>
  </si>
  <si>
    <t>Columna9344</t>
  </si>
  <si>
    <t>Columna9345</t>
  </si>
  <si>
    <t>Columna9346</t>
  </si>
  <si>
    <t>Columna9347</t>
  </si>
  <si>
    <t>Columna9348</t>
  </si>
  <si>
    <t>Columna9349</t>
  </si>
  <si>
    <t>Columna9350</t>
  </si>
  <si>
    <t>Columna9351</t>
  </si>
  <si>
    <t>Columna9352</t>
  </si>
  <si>
    <t>Columna9353</t>
  </si>
  <si>
    <t>Columna9354</t>
  </si>
  <si>
    <t>Columna9355</t>
  </si>
  <si>
    <t>Columna9356</t>
  </si>
  <si>
    <t>Columna9357</t>
  </si>
  <si>
    <t>Columna9358</t>
  </si>
  <si>
    <t>Columna9359</t>
  </si>
  <si>
    <t>Columna9360</t>
  </si>
  <si>
    <t>Columna9361</t>
  </si>
  <si>
    <t>Columna9362</t>
  </si>
  <si>
    <t>Columna9363</t>
  </si>
  <si>
    <t>Columna9364</t>
  </si>
  <si>
    <t>Columna9365</t>
  </si>
  <si>
    <t>Columna9366</t>
  </si>
  <si>
    <t>Columna9367</t>
  </si>
  <si>
    <t>Columna9368</t>
  </si>
  <si>
    <t>Columna9369</t>
  </si>
  <si>
    <t>Columna9370</t>
  </si>
  <si>
    <t>Columna9371</t>
  </si>
  <si>
    <t>Columna9372</t>
  </si>
  <si>
    <t>Columna9373</t>
  </si>
  <si>
    <t>Columna9374</t>
  </si>
  <si>
    <t>Columna9375</t>
  </si>
  <si>
    <t>Columna9376</t>
  </si>
  <si>
    <t>Columna9377</t>
  </si>
  <si>
    <t>Columna9378</t>
  </si>
  <si>
    <t>Columna9379</t>
  </si>
  <si>
    <t>Columna9380</t>
  </si>
  <si>
    <t>Columna9381</t>
  </si>
  <si>
    <t>Columna9382</t>
  </si>
  <si>
    <t>Columna9383</t>
  </si>
  <si>
    <t>Columna9384</t>
  </si>
  <si>
    <t>Columna9385</t>
  </si>
  <si>
    <t>Columna9386</t>
  </si>
  <si>
    <t>Columna9387</t>
  </si>
  <si>
    <t>Columna9388</t>
  </si>
  <si>
    <t>Columna9389</t>
  </si>
  <si>
    <t>Columna9390</t>
  </si>
  <si>
    <t>Columna9391</t>
  </si>
  <si>
    <t>Columna9392</t>
  </si>
  <si>
    <t>Columna9393</t>
  </si>
  <si>
    <t>Columna9394</t>
  </si>
  <si>
    <t>Columna9395</t>
  </si>
  <si>
    <t>Columna9396</t>
  </si>
  <si>
    <t>Columna9397</t>
  </si>
  <si>
    <t>Columna9398</t>
  </si>
  <si>
    <t>Columna9399</t>
  </si>
  <si>
    <t>Columna9400</t>
  </si>
  <si>
    <t>Columna9401</t>
  </si>
  <si>
    <t>Columna9402</t>
  </si>
  <si>
    <t>Columna9403</t>
  </si>
  <si>
    <t>Columna9404</t>
  </si>
  <si>
    <t>Columna9405</t>
  </si>
  <si>
    <t>Columna9406</t>
  </si>
  <si>
    <t>Columna9407</t>
  </si>
  <si>
    <t>Columna9408</t>
  </si>
  <si>
    <t>Columna9409</t>
  </si>
  <si>
    <t>Columna9410</t>
  </si>
  <si>
    <t>Columna9411</t>
  </si>
  <si>
    <t>Columna9412</t>
  </si>
  <si>
    <t>Columna9413</t>
  </si>
  <si>
    <t>Columna9414</t>
  </si>
  <si>
    <t>Columna9415</t>
  </si>
  <si>
    <t>Columna9416</t>
  </si>
  <si>
    <t>Columna9417</t>
  </si>
  <si>
    <t>Columna9418</t>
  </si>
  <si>
    <t>Columna9419</t>
  </si>
  <si>
    <t>Columna9420</t>
  </si>
  <si>
    <t>Columna9421</t>
  </si>
  <si>
    <t>Columna9422</t>
  </si>
  <si>
    <t>Columna9423</t>
  </si>
  <si>
    <t>Columna9424</t>
  </si>
  <si>
    <t>Columna9425</t>
  </si>
  <si>
    <t>Columna9426</t>
  </si>
  <si>
    <t>Columna9427</t>
  </si>
  <si>
    <t>Columna9428</t>
  </si>
  <si>
    <t>Columna9429</t>
  </si>
  <si>
    <t>Columna9430</t>
  </si>
  <si>
    <t>Columna9431</t>
  </si>
  <si>
    <t>Columna9432</t>
  </si>
  <si>
    <t>Columna9433</t>
  </si>
  <si>
    <t>Columna9434</t>
  </si>
  <si>
    <t>Columna9435</t>
  </si>
  <si>
    <t>Columna9436</t>
  </si>
  <si>
    <t>Columna9437</t>
  </si>
  <si>
    <t>Columna9438</t>
  </si>
  <si>
    <t>Columna9439</t>
  </si>
  <si>
    <t>Columna9440</t>
  </si>
  <si>
    <t>Columna9441</t>
  </si>
  <si>
    <t>Columna9442</t>
  </si>
  <si>
    <t>Columna9443</t>
  </si>
  <si>
    <t>Columna9444</t>
  </si>
  <si>
    <t>Columna9445</t>
  </si>
  <si>
    <t>Columna9446</t>
  </si>
  <si>
    <t>Columna9447</t>
  </si>
  <si>
    <t>Columna9448</t>
  </si>
  <si>
    <t>Columna9449</t>
  </si>
  <si>
    <t>Columna9450</t>
  </si>
  <si>
    <t>Columna9451</t>
  </si>
  <si>
    <t>Columna9452</t>
  </si>
  <si>
    <t>Columna9453</t>
  </si>
  <si>
    <t>Columna9454</t>
  </si>
  <si>
    <t>Columna9455</t>
  </si>
  <si>
    <t>Columna9456</t>
  </si>
  <si>
    <t>Columna9457</t>
  </si>
  <si>
    <t>Columna9458</t>
  </si>
  <si>
    <t>Columna9459</t>
  </si>
  <si>
    <t>Columna9460</t>
  </si>
  <si>
    <t>Columna9461</t>
  </si>
  <si>
    <t>Columna9462</t>
  </si>
  <si>
    <t>Columna9463</t>
  </si>
  <si>
    <t>Columna9464</t>
  </si>
  <si>
    <t>Columna9465</t>
  </si>
  <si>
    <t>Columna9466</t>
  </si>
  <si>
    <t>Columna9467</t>
  </si>
  <si>
    <t>Columna9468</t>
  </si>
  <si>
    <t>Columna9469</t>
  </si>
  <si>
    <t>Columna9470</t>
  </si>
  <si>
    <t>Columna9471</t>
  </si>
  <si>
    <t>Columna9472</t>
  </si>
  <si>
    <t>Columna9473</t>
  </si>
  <si>
    <t>Columna9474</t>
  </si>
  <si>
    <t>Columna9475</t>
  </si>
  <si>
    <t>Columna9476</t>
  </si>
  <si>
    <t>Columna9477</t>
  </si>
  <si>
    <t>Columna9478</t>
  </si>
  <si>
    <t>Columna9479</t>
  </si>
  <si>
    <t>Columna9480</t>
  </si>
  <si>
    <t>Columna9481</t>
  </si>
  <si>
    <t>Columna9482</t>
  </si>
  <si>
    <t>Columna9483</t>
  </si>
  <si>
    <t>Columna9484</t>
  </si>
  <si>
    <t>Columna9485</t>
  </si>
  <si>
    <t>Columna9486</t>
  </si>
  <si>
    <t>Columna9487</t>
  </si>
  <si>
    <t>Columna9488</t>
  </si>
  <si>
    <t>Columna9489</t>
  </si>
  <si>
    <t>Columna9490</t>
  </si>
  <si>
    <t>Columna9491</t>
  </si>
  <si>
    <t>Columna9492</t>
  </si>
  <si>
    <t>Columna9493</t>
  </si>
  <si>
    <t>Columna9494</t>
  </si>
  <si>
    <t>Columna9495</t>
  </si>
  <si>
    <t>Columna9496</t>
  </si>
  <si>
    <t>Columna9497</t>
  </si>
  <si>
    <t>Columna9498</t>
  </si>
  <si>
    <t>Columna9499</t>
  </si>
  <si>
    <t>Columna9500</t>
  </si>
  <si>
    <t>Columna9501</t>
  </si>
  <si>
    <t>Columna9502</t>
  </si>
  <si>
    <t>Columna9503</t>
  </si>
  <si>
    <t>Columna9504</t>
  </si>
  <si>
    <t>Columna9505</t>
  </si>
  <si>
    <t>Columna9506</t>
  </si>
  <si>
    <t>Columna9507</t>
  </si>
  <si>
    <t>Columna9508</t>
  </si>
  <si>
    <t>Columna9509</t>
  </si>
  <si>
    <t>Columna9510</t>
  </si>
  <si>
    <t>Columna9511</t>
  </si>
  <si>
    <t>Columna9512</t>
  </si>
  <si>
    <t>Columna9513</t>
  </si>
  <si>
    <t>Columna9514</t>
  </si>
  <si>
    <t>Columna9515</t>
  </si>
  <si>
    <t>Columna9516</t>
  </si>
  <si>
    <t>Columna9517</t>
  </si>
  <si>
    <t>Columna9518</t>
  </si>
  <si>
    <t>Columna9519</t>
  </si>
  <si>
    <t>Columna9520</t>
  </si>
  <si>
    <t>Columna9521</t>
  </si>
  <si>
    <t>Columna9522</t>
  </si>
  <si>
    <t>Columna9523</t>
  </si>
  <si>
    <t>Columna9524</t>
  </si>
  <si>
    <t>Columna9525</t>
  </si>
  <si>
    <t>Columna9526</t>
  </si>
  <si>
    <t>Columna9527</t>
  </si>
  <si>
    <t>Columna9528</t>
  </si>
  <si>
    <t>Columna9529</t>
  </si>
  <si>
    <t>Columna9530</t>
  </si>
  <si>
    <t>Columna9531</t>
  </si>
  <si>
    <t>Columna9532</t>
  </si>
  <si>
    <t>Columna9533</t>
  </si>
  <si>
    <t>Columna9534</t>
  </si>
  <si>
    <t>Columna9535</t>
  </si>
  <si>
    <t>Columna9536</t>
  </si>
  <si>
    <t>Columna9537</t>
  </si>
  <si>
    <t>Columna9538</t>
  </si>
  <si>
    <t>Columna9539</t>
  </si>
  <si>
    <t>Columna9540</t>
  </si>
  <si>
    <t>Columna9541</t>
  </si>
  <si>
    <t>Columna9542</t>
  </si>
  <si>
    <t>Columna9543</t>
  </si>
  <si>
    <t>Columna9544</t>
  </si>
  <si>
    <t>Columna9545</t>
  </si>
  <si>
    <t>Columna9546</t>
  </si>
  <si>
    <t>Columna9547</t>
  </si>
  <si>
    <t>Columna9548</t>
  </si>
  <si>
    <t>Columna9549</t>
  </si>
  <si>
    <t>Columna9550</t>
  </si>
  <si>
    <t>Columna9551</t>
  </si>
  <si>
    <t>Columna9552</t>
  </si>
  <si>
    <t>Columna9553</t>
  </si>
  <si>
    <t>Columna9554</t>
  </si>
  <si>
    <t>Columna9555</t>
  </si>
  <si>
    <t>Columna9556</t>
  </si>
  <si>
    <t>Columna9557</t>
  </si>
  <si>
    <t>Columna9558</t>
  </si>
  <si>
    <t>Columna9559</t>
  </si>
  <si>
    <t>Columna9560</t>
  </si>
  <si>
    <t>Columna9561</t>
  </si>
  <si>
    <t>Columna9562</t>
  </si>
  <si>
    <t>Columna9563</t>
  </si>
  <si>
    <t>Columna9564</t>
  </si>
  <si>
    <t>Columna9565</t>
  </si>
  <si>
    <t>Columna9566</t>
  </si>
  <si>
    <t>Columna9567</t>
  </si>
  <si>
    <t>Columna9568</t>
  </si>
  <si>
    <t>Columna9569</t>
  </si>
  <si>
    <t>Columna9570</t>
  </si>
  <si>
    <t>Columna9571</t>
  </si>
  <si>
    <t>Columna9572</t>
  </si>
  <si>
    <t>Columna9573</t>
  </si>
  <si>
    <t>Columna9574</t>
  </si>
  <si>
    <t>Columna9575</t>
  </si>
  <si>
    <t>Columna9576</t>
  </si>
  <si>
    <t>Columna9577</t>
  </si>
  <si>
    <t>Columna9578</t>
  </si>
  <si>
    <t>Columna9579</t>
  </si>
  <si>
    <t>Columna9580</t>
  </si>
  <si>
    <t>Columna9581</t>
  </si>
  <si>
    <t>Columna9582</t>
  </si>
  <si>
    <t>Columna9583</t>
  </si>
  <si>
    <t>Columna9584</t>
  </si>
  <si>
    <t>Columna9585</t>
  </si>
  <si>
    <t>Columna9586</t>
  </si>
  <si>
    <t>Columna9587</t>
  </si>
  <si>
    <t>Columna9588</t>
  </si>
  <si>
    <t>Columna9589</t>
  </si>
  <si>
    <t>Columna9590</t>
  </si>
  <si>
    <t>Columna9591</t>
  </si>
  <si>
    <t>Columna9592</t>
  </si>
  <si>
    <t>Columna9593</t>
  </si>
  <si>
    <t>Columna9594</t>
  </si>
  <si>
    <t>Columna9595</t>
  </si>
  <si>
    <t>Columna9596</t>
  </si>
  <si>
    <t>Columna9597</t>
  </si>
  <si>
    <t>Columna9598</t>
  </si>
  <si>
    <t>Columna9599</t>
  </si>
  <si>
    <t>Columna9600</t>
  </si>
  <si>
    <t>Columna9601</t>
  </si>
  <si>
    <t>Columna9602</t>
  </si>
  <si>
    <t>Columna9603</t>
  </si>
  <si>
    <t>Columna9604</t>
  </si>
  <si>
    <t>Columna9605</t>
  </si>
  <si>
    <t>Columna9606</t>
  </si>
  <si>
    <t>Columna9607</t>
  </si>
  <si>
    <t>Columna9608</t>
  </si>
  <si>
    <t>Columna9609</t>
  </si>
  <si>
    <t>Columna9610</t>
  </si>
  <si>
    <t>Columna9611</t>
  </si>
  <si>
    <t>Columna9612</t>
  </si>
  <si>
    <t>Columna9613</t>
  </si>
  <si>
    <t>Columna9614</t>
  </si>
  <si>
    <t>Columna9615</t>
  </si>
  <si>
    <t>Columna9616</t>
  </si>
  <si>
    <t>Columna9617</t>
  </si>
  <si>
    <t>Columna9618</t>
  </si>
  <si>
    <t>Columna9619</t>
  </si>
  <si>
    <t>Columna9620</t>
  </si>
  <si>
    <t>Columna9621</t>
  </si>
  <si>
    <t>Columna9622</t>
  </si>
  <si>
    <t>Columna9623</t>
  </si>
  <si>
    <t>Columna9624</t>
  </si>
  <si>
    <t>Columna9625</t>
  </si>
  <si>
    <t>Columna9626</t>
  </si>
  <si>
    <t>Columna9627</t>
  </si>
  <si>
    <t>Columna9628</t>
  </si>
  <si>
    <t>Columna9629</t>
  </si>
  <si>
    <t>Columna9630</t>
  </si>
  <si>
    <t>Columna9631</t>
  </si>
  <si>
    <t>Columna9632</t>
  </si>
  <si>
    <t>Columna9633</t>
  </si>
  <si>
    <t>Columna9634</t>
  </si>
  <si>
    <t>Columna9635</t>
  </si>
  <si>
    <t>Columna9636</t>
  </si>
  <si>
    <t>Columna9637</t>
  </si>
  <si>
    <t>Columna9638</t>
  </si>
  <si>
    <t>Columna9639</t>
  </si>
  <si>
    <t>Columna9640</t>
  </si>
  <si>
    <t>Columna9641</t>
  </si>
  <si>
    <t>Columna9642</t>
  </si>
  <si>
    <t>Columna9643</t>
  </si>
  <si>
    <t>Columna9644</t>
  </si>
  <si>
    <t>Columna9645</t>
  </si>
  <si>
    <t>Columna9646</t>
  </si>
  <si>
    <t>Columna9647</t>
  </si>
  <si>
    <t>Columna9648</t>
  </si>
  <si>
    <t>Columna9649</t>
  </si>
  <si>
    <t>Columna9650</t>
  </si>
  <si>
    <t>Columna9651</t>
  </si>
  <si>
    <t>Columna9652</t>
  </si>
  <si>
    <t>Columna9653</t>
  </si>
  <si>
    <t>Columna9654</t>
  </si>
  <si>
    <t>Columna9655</t>
  </si>
  <si>
    <t>Columna9656</t>
  </si>
  <si>
    <t>Columna9657</t>
  </si>
  <si>
    <t>Columna9658</t>
  </si>
  <si>
    <t>Columna9659</t>
  </si>
  <si>
    <t>Columna9660</t>
  </si>
  <si>
    <t>Columna9661</t>
  </si>
  <si>
    <t>Columna9662</t>
  </si>
  <si>
    <t>Columna9663</t>
  </si>
  <si>
    <t>Columna9664</t>
  </si>
  <si>
    <t>Columna9665</t>
  </si>
  <si>
    <t>Columna9666</t>
  </si>
  <si>
    <t>Columna9667</t>
  </si>
  <si>
    <t>Columna9668</t>
  </si>
  <si>
    <t>Columna9669</t>
  </si>
  <si>
    <t>Columna9670</t>
  </si>
  <si>
    <t>Columna9671</t>
  </si>
  <si>
    <t>Columna9672</t>
  </si>
  <si>
    <t>Columna9673</t>
  </si>
  <si>
    <t>Columna9674</t>
  </si>
  <si>
    <t>Columna9675</t>
  </si>
  <si>
    <t>Columna9676</t>
  </si>
  <si>
    <t>Columna9677</t>
  </si>
  <si>
    <t>Columna9678</t>
  </si>
  <si>
    <t>Columna9679</t>
  </si>
  <si>
    <t>Columna9680</t>
  </si>
  <si>
    <t>Columna9681</t>
  </si>
  <si>
    <t>Columna9682</t>
  </si>
  <si>
    <t>Columna9683</t>
  </si>
  <si>
    <t>Columna9684</t>
  </si>
  <si>
    <t>Columna9685</t>
  </si>
  <si>
    <t>Columna9686</t>
  </si>
  <si>
    <t>Columna9687</t>
  </si>
  <si>
    <t>Columna9688</t>
  </si>
  <si>
    <t>Columna9689</t>
  </si>
  <si>
    <t>Columna9690</t>
  </si>
  <si>
    <t>Columna9691</t>
  </si>
  <si>
    <t>Columna9692</t>
  </si>
  <si>
    <t>Columna9693</t>
  </si>
  <si>
    <t>Columna9694</t>
  </si>
  <si>
    <t>Columna9695</t>
  </si>
  <si>
    <t>Columna9696</t>
  </si>
  <si>
    <t>Columna9697</t>
  </si>
  <si>
    <t>Columna9698</t>
  </si>
  <si>
    <t>Columna9699</t>
  </si>
  <si>
    <t>Columna9700</t>
  </si>
  <si>
    <t>Columna9701</t>
  </si>
  <si>
    <t>Columna9702</t>
  </si>
  <si>
    <t>Columna9703</t>
  </si>
  <si>
    <t>Columna9704</t>
  </si>
  <si>
    <t>Columna9705</t>
  </si>
  <si>
    <t>Columna9706</t>
  </si>
  <si>
    <t>Columna9707</t>
  </si>
  <si>
    <t>Columna9708</t>
  </si>
  <si>
    <t>Columna9709</t>
  </si>
  <si>
    <t>Columna9710</t>
  </si>
  <si>
    <t>Columna9711</t>
  </si>
  <si>
    <t>Columna9712</t>
  </si>
  <si>
    <t>Columna9713</t>
  </si>
  <si>
    <t>Columna9714</t>
  </si>
  <si>
    <t>Columna9715</t>
  </si>
  <si>
    <t>Columna9716</t>
  </si>
  <si>
    <t>Columna9717</t>
  </si>
  <si>
    <t>Columna9718</t>
  </si>
  <si>
    <t>Columna9719</t>
  </si>
  <si>
    <t>Columna9720</t>
  </si>
  <si>
    <t>Columna9721</t>
  </si>
  <si>
    <t>Columna9722</t>
  </si>
  <si>
    <t>Columna9723</t>
  </si>
  <si>
    <t>Columna9724</t>
  </si>
  <si>
    <t>Columna9725</t>
  </si>
  <si>
    <t>Columna9726</t>
  </si>
  <si>
    <t>Columna9727</t>
  </si>
  <si>
    <t>Columna9728</t>
  </si>
  <si>
    <t>Columna9729</t>
  </si>
  <si>
    <t>Columna9730</t>
  </si>
  <si>
    <t>Columna9731</t>
  </si>
  <si>
    <t>Columna9732</t>
  </si>
  <si>
    <t>Columna9733</t>
  </si>
  <si>
    <t>Columna9734</t>
  </si>
  <si>
    <t>Columna9735</t>
  </si>
  <si>
    <t>Columna9736</t>
  </si>
  <si>
    <t>Columna9737</t>
  </si>
  <si>
    <t>Columna9738</t>
  </si>
  <si>
    <t>Columna9739</t>
  </si>
  <si>
    <t>Columna9740</t>
  </si>
  <si>
    <t>Columna9741</t>
  </si>
  <si>
    <t>Columna9742</t>
  </si>
  <si>
    <t>Columna9743</t>
  </si>
  <si>
    <t>Columna9744</t>
  </si>
  <si>
    <t>Columna9745</t>
  </si>
  <si>
    <t>Columna9746</t>
  </si>
  <si>
    <t>Columna9747</t>
  </si>
  <si>
    <t>Columna9748</t>
  </si>
  <si>
    <t>Columna9749</t>
  </si>
  <si>
    <t>Columna9750</t>
  </si>
  <si>
    <t>Columna9751</t>
  </si>
  <si>
    <t>Columna9752</t>
  </si>
  <si>
    <t>Columna9753</t>
  </si>
  <si>
    <t>Columna9754</t>
  </si>
  <si>
    <t>Columna9755</t>
  </si>
  <si>
    <t>Columna9756</t>
  </si>
  <si>
    <t>Columna9757</t>
  </si>
  <si>
    <t>Columna9758</t>
  </si>
  <si>
    <t>Columna9759</t>
  </si>
  <si>
    <t>Columna9760</t>
  </si>
  <si>
    <t>Columna9761</t>
  </si>
  <si>
    <t>Columna9762</t>
  </si>
  <si>
    <t>Columna9763</t>
  </si>
  <si>
    <t>Columna9764</t>
  </si>
  <si>
    <t>Columna9765</t>
  </si>
  <si>
    <t>Columna9766</t>
  </si>
  <si>
    <t>Columna9767</t>
  </si>
  <si>
    <t>Columna9768</t>
  </si>
  <si>
    <t>Columna9769</t>
  </si>
  <si>
    <t>Columna9770</t>
  </si>
  <si>
    <t>Columna9771</t>
  </si>
  <si>
    <t>Columna9772</t>
  </si>
  <si>
    <t>Columna9773</t>
  </si>
  <si>
    <t>Columna9774</t>
  </si>
  <si>
    <t>Columna9775</t>
  </si>
  <si>
    <t>Columna9776</t>
  </si>
  <si>
    <t>Columna9777</t>
  </si>
  <si>
    <t>Columna9778</t>
  </si>
  <si>
    <t>Columna9779</t>
  </si>
  <si>
    <t>Columna9780</t>
  </si>
  <si>
    <t>Columna9781</t>
  </si>
  <si>
    <t>Columna9782</t>
  </si>
  <si>
    <t>Columna9783</t>
  </si>
  <si>
    <t>Columna9784</t>
  </si>
  <si>
    <t>Columna9785</t>
  </si>
  <si>
    <t>Columna9786</t>
  </si>
  <si>
    <t>Columna9787</t>
  </si>
  <si>
    <t>Columna9788</t>
  </si>
  <si>
    <t>Columna9789</t>
  </si>
  <si>
    <t>Columna9790</t>
  </si>
  <si>
    <t>Columna9791</t>
  </si>
  <si>
    <t>Columna9792</t>
  </si>
  <si>
    <t>Columna9793</t>
  </si>
  <si>
    <t>Columna9794</t>
  </si>
  <si>
    <t>Columna9795</t>
  </si>
  <si>
    <t>Columna9796</t>
  </si>
  <si>
    <t>Columna9797</t>
  </si>
  <si>
    <t>Columna9798</t>
  </si>
  <si>
    <t>Columna9799</t>
  </si>
  <si>
    <t>Columna9800</t>
  </si>
  <si>
    <t>Columna9801</t>
  </si>
  <si>
    <t>Columna9802</t>
  </si>
  <si>
    <t>Columna9803</t>
  </si>
  <si>
    <t>Columna9804</t>
  </si>
  <si>
    <t>Columna9805</t>
  </si>
  <si>
    <t>Columna9806</t>
  </si>
  <si>
    <t>Columna9807</t>
  </si>
  <si>
    <t>Columna9808</t>
  </si>
  <si>
    <t>Columna9809</t>
  </si>
  <si>
    <t>Columna9810</t>
  </si>
  <si>
    <t>Columna9811</t>
  </si>
  <si>
    <t>Columna9812</t>
  </si>
  <si>
    <t>Columna9813</t>
  </si>
  <si>
    <t>Columna9814</t>
  </si>
  <si>
    <t>Columna9815</t>
  </si>
  <si>
    <t>Columna9816</t>
  </si>
  <si>
    <t>Columna9817</t>
  </si>
  <si>
    <t>Columna9818</t>
  </si>
  <si>
    <t>Columna9819</t>
  </si>
  <si>
    <t>Columna9820</t>
  </si>
  <si>
    <t>Columna9821</t>
  </si>
  <si>
    <t>Columna9822</t>
  </si>
  <si>
    <t>Columna9823</t>
  </si>
  <si>
    <t>Columna9824</t>
  </si>
  <si>
    <t>Columna9825</t>
  </si>
  <si>
    <t>Columna9826</t>
  </si>
  <si>
    <t>Columna9827</t>
  </si>
  <si>
    <t>Columna9828</t>
  </si>
  <si>
    <t>Columna9829</t>
  </si>
  <si>
    <t>Columna9830</t>
  </si>
  <si>
    <t>Columna9831</t>
  </si>
  <si>
    <t>Columna9832</t>
  </si>
  <si>
    <t>Columna9833</t>
  </si>
  <si>
    <t>Columna9834</t>
  </si>
  <si>
    <t>Columna9835</t>
  </si>
  <si>
    <t>Columna9836</t>
  </si>
  <si>
    <t>Columna9837</t>
  </si>
  <si>
    <t>Columna9838</t>
  </si>
  <si>
    <t>Columna9839</t>
  </si>
  <si>
    <t>Columna9840</t>
  </si>
  <si>
    <t>Columna9841</t>
  </si>
  <si>
    <t>Columna9842</t>
  </si>
  <si>
    <t>Columna9843</t>
  </si>
  <si>
    <t>Columna9844</t>
  </si>
  <si>
    <t>Columna9845</t>
  </si>
  <si>
    <t>Columna9846</t>
  </si>
  <si>
    <t>Columna9847</t>
  </si>
  <si>
    <t>Columna9848</t>
  </si>
  <si>
    <t>Columna9849</t>
  </si>
  <si>
    <t>Columna9850</t>
  </si>
  <si>
    <t>Columna9851</t>
  </si>
  <si>
    <t>Columna9852</t>
  </si>
  <si>
    <t>Columna9853</t>
  </si>
  <si>
    <t>Columna9854</t>
  </si>
  <si>
    <t>Columna9855</t>
  </si>
  <si>
    <t>Columna9856</t>
  </si>
  <si>
    <t>Columna9857</t>
  </si>
  <si>
    <t>Columna9858</t>
  </si>
  <si>
    <t>Columna9859</t>
  </si>
  <si>
    <t>Columna9860</t>
  </si>
  <si>
    <t>Columna9861</t>
  </si>
  <si>
    <t>Columna9862</t>
  </si>
  <si>
    <t>Columna9863</t>
  </si>
  <si>
    <t>Columna9864</t>
  </si>
  <si>
    <t>Columna9865</t>
  </si>
  <si>
    <t>Columna9866</t>
  </si>
  <si>
    <t>Columna9867</t>
  </si>
  <si>
    <t>Columna9868</t>
  </si>
  <si>
    <t>Columna9869</t>
  </si>
  <si>
    <t>Columna9870</t>
  </si>
  <si>
    <t>Columna9871</t>
  </si>
  <si>
    <t>Columna9872</t>
  </si>
  <si>
    <t>Columna9873</t>
  </si>
  <si>
    <t>Columna9874</t>
  </si>
  <si>
    <t>Columna9875</t>
  </si>
  <si>
    <t>Columna9876</t>
  </si>
  <si>
    <t>Columna9877</t>
  </si>
  <si>
    <t>Columna9878</t>
  </si>
  <si>
    <t>Columna9879</t>
  </si>
  <si>
    <t>Columna9880</t>
  </si>
  <si>
    <t>Columna9881</t>
  </si>
  <si>
    <t>Columna9882</t>
  </si>
  <si>
    <t>Columna9883</t>
  </si>
  <si>
    <t>Columna9884</t>
  </si>
  <si>
    <t>Columna9885</t>
  </si>
  <si>
    <t>Columna9886</t>
  </si>
  <si>
    <t>Columna9887</t>
  </si>
  <si>
    <t>Columna9888</t>
  </si>
  <si>
    <t>Columna9889</t>
  </si>
  <si>
    <t>Columna9890</t>
  </si>
  <si>
    <t>Columna9891</t>
  </si>
  <si>
    <t>Columna9892</t>
  </si>
  <si>
    <t>Columna9893</t>
  </si>
  <si>
    <t>Columna9894</t>
  </si>
  <si>
    <t>Columna9895</t>
  </si>
  <si>
    <t>Columna9896</t>
  </si>
  <si>
    <t>Columna9897</t>
  </si>
  <si>
    <t>Columna9898</t>
  </si>
  <si>
    <t>Columna9899</t>
  </si>
  <si>
    <t>Columna9900</t>
  </si>
  <si>
    <t>Columna9901</t>
  </si>
  <si>
    <t>Columna9902</t>
  </si>
  <si>
    <t>Columna9903</t>
  </si>
  <si>
    <t>Columna9904</t>
  </si>
  <si>
    <t>Columna9905</t>
  </si>
  <si>
    <t>Columna9906</t>
  </si>
  <si>
    <t>Columna9907</t>
  </si>
  <si>
    <t>Columna9908</t>
  </si>
  <si>
    <t>Columna9909</t>
  </si>
  <si>
    <t>Columna9910</t>
  </si>
  <si>
    <t>Columna9911</t>
  </si>
  <si>
    <t>Columna9912</t>
  </si>
  <si>
    <t>Columna9913</t>
  </si>
  <si>
    <t>Columna9914</t>
  </si>
  <si>
    <t>Columna9915</t>
  </si>
  <si>
    <t>Columna9916</t>
  </si>
  <si>
    <t>Columna9917</t>
  </si>
  <si>
    <t>Columna9918</t>
  </si>
  <si>
    <t>Columna9919</t>
  </si>
  <si>
    <t>Columna9920</t>
  </si>
  <si>
    <t>Columna9921</t>
  </si>
  <si>
    <t>Columna9922</t>
  </si>
  <si>
    <t>Columna9923</t>
  </si>
  <si>
    <t>Columna9924</t>
  </si>
  <si>
    <t>Columna9925</t>
  </si>
  <si>
    <t>Columna9926</t>
  </si>
  <si>
    <t>Columna9927</t>
  </si>
  <si>
    <t>Columna9928</t>
  </si>
  <si>
    <t>Columna9929</t>
  </si>
  <si>
    <t>Columna9930</t>
  </si>
  <si>
    <t>Columna9931</t>
  </si>
  <si>
    <t>Columna9932</t>
  </si>
  <si>
    <t>Columna9933</t>
  </si>
  <si>
    <t>Columna9934</t>
  </si>
  <si>
    <t>Columna9935</t>
  </si>
  <si>
    <t>Columna9936</t>
  </si>
  <si>
    <t>Columna9937</t>
  </si>
  <si>
    <t>Columna9938</t>
  </si>
  <si>
    <t>Columna9939</t>
  </si>
  <si>
    <t>Columna9940</t>
  </si>
  <si>
    <t>Columna9941</t>
  </si>
  <si>
    <t>Columna9942</t>
  </si>
  <si>
    <t>Columna9943</t>
  </si>
  <si>
    <t>Columna9944</t>
  </si>
  <si>
    <t>Columna9945</t>
  </si>
  <si>
    <t>Columna9946</t>
  </si>
  <si>
    <t>Columna9947</t>
  </si>
  <si>
    <t>Columna9948</t>
  </si>
  <si>
    <t>Columna9949</t>
  </si>
  <si>
    <t>Columna9950</t>
  </si>
  <si>
    <t>Columna9951</t>
  </si>
  <si>
    <t>Columna9952</t>
  </si>
  <si>
    <t>Columna9953</t>
  </si>
  <si>
    <t>Columna9954</t>
  </si>
  <si>
    <t>Columna9955</t>
  </si>
  <si>
    <t>Columna9956</t>
  </si>
  <si>
    <t>Columna9957</t>
  </si>
  <si>
    <t>Columna9958</t>
  </si>
  <si>
    <t>Columna9959</t>
  </si>
  <si>
    <t>Columna9960</t>
  </si>
  <si>
    <t>Columna9961</t>
  </si>
  <si>
    <t>Columna9962</t>
  </si>
  <si>
    <t>Columna9963</t>
  </si>
  <si>
    <t>Columna9964</t>
  </si>
  <si>
    <t>Columna9965</t>
  </si>
  <si>
    <t>Columna9966</t>
  </si>
  <si>
    <t>Columna9967</t>
  </si>
  <si>
    <t>Columna9968</t>
  </si>
  <si>
    <t>Columna9969</t>
  </si>
  <si>
    <t>Columna9970</t>
  </si>
  <si>
    <t>Columna9971</t>
  </si>
  <si>
    <t>Columna9972</t>
  </si>
  <si>
    <t>Columna9973</t>
  </si>
  <si>
    <t>Columna9974</t>
  </si>
  <si>
    <t>Columna9975</t>
  </si>
  <si>
    <t>Columna9976</t>
  </si>
  <si>
    <t>Columna9977</t>
  </si>
  <si>
    <t>Columna9978</t>
  </si>
  <si>
    <t>Columna9979</t>
  </si>
  <si>
    <t>Columna9980</t>
  </si>
  <si>
    <t>Columna9981</t>
  </si>
  <si>
    <t>Columna9982</t>
  </si>
  <si>
    <t>Columna9983</t>
  </si>
  <si>
    <t>Columna9984</t>
  </si>
  <si>
    <t>Columna9985</t>
  </si>
  <si>
    <t>Columna9986</t>
  </si>
  <si>
    <t>Columna9987</t>
  </si>
  <si>
    <t>Columna9988</t>
  </si>
  <si>
    <t>Columna9989</t>
  </si>
  <si>
    <t>Columna9990</t>
  </si>
  <si>
    <t>Columna9991</t>
  </si>
  <si>
    <t>Columna9992</t>
  </si>
  <si>
    <t>Columna9993</t>
  </si>
  <si>
    <t>Columna9994</t>
  </si>
  <si>
    <t>Columna9995</t>
  </si>
  <si>
    <t>Columna9996</t>
  </si>
  <si>
    <t>Columna9997</t>
  </si>
  <si>
    <t>Columna9998</t>
  </si>
  <si>
    <t>Columna9999</t>
  </si>
  <si>
    <t>Columna10000</t>
  </si>
  <si>
    <t>Columna10001</t>
  </si>
  <si>
    <t>Columna10002</t>
  </si>
  <si>
    <t>Columna10003</t>
  </si>
  <si>
    <t>Columna10004</t>
  </si>
  <si>
    <t>Columna10005</t>
  </si>
  <si>
    <t>Columna10006</t>
  </si>
  <si>
    <t>Columna10007</t>
  </si>
  <si>
    <t>Columna10008</t>
  </si>
  <si>
    <t>Columna10009</t>
  </si>
  <si>
    <t>Columna10010</t>
  </si>
  <si>
    <t>Columna10011</t>
  </si>
  <si>
    <t>Columna10012</t>
  </si>
  <si>
    <t>Columna10013</t>
  </si>
  <si>
    <t>Columna10014</t>
  </si>
  <si>
    <t>Columna10015</t>
  </si>
  <si>
    <t>Columna10016</t>
  </si>
  <si>
    <t>Columna10017</t>
  </si>
  <si>
    <t>Columna10018</t>
  </si>
  <si>
    <t>Columna10019</t>
  </si>
  <si>
    <t>Columna10020</t>
  </si>
  <si>
    <t>Columna10021</t>
  </si>
  <si>
    <t>Columna10022</t>
  </si>
  <si>
    <t>Columna10023</t>
  </si>
  <si>
    <t>Columna10024</t>
  </si>
  <si>
    <t>Columna10025</t>
  </si>
  <si>
    <t>Columna10026</t>
  </si>
  <si>
    <t>Columna10027</t>
  </si>
  <si>
    <t>Columna10028</t>
  </si>
  <si>
    <t>Columna10029</t>
  </si>
  <si>
    <t>Columna10030</t>
  </si>
  <si>
    <t>Columna10031</t>
  </si>
  <si>
    <t>Columna10032</t>
  </si>
  <si>
    <t>Columna10033</t>
  </si>
  <si>
    <t>Columna10034</t>
  </si>
  <si>
    <t>Columna10035</t>
  </si>
  <si>
    <t>Columna10036</t>
  </si>
  <si>
    <t>Columna10037</t>
  </si>
  <si>
    <t>Columna10038</t>
  </si>
  <si>
    <t>Columna10039</t>
  </si>
  <si>
    <t>Columna10040</t>
  </si>
  <si>
    <t>Columna10041</t>
  </si>
  <si>
    <t>Columna10042</t>
  </si>
  <si>
    <t>Columna10043</t>
  </si>
  <si>
    <t>Columna10044</t>
  </si>
  <si>
    <t>Columna10045</t>
  </si>
  <si>
    <t>Columna10046</t>
  </si>
  <si>
    <t>Columna10047</t>
  </si>
  <si>
    <t>Columna10048</t>
  </si>
  <si>
    <t>Columna10049</t>
  </si>
  <si>
    <t>Columna10050</t>
  </si>
  <si>
    <t>Columna10051</t>
  </si>
  <si>
    <t>Columna10052</t>
  </si>
  <si>
    <t>Columna10053</t>
  </si>
  <si>
    <t>Columna10054</t>
  </si>
  <si>
    <t>Columna10055</t>
  </si>
  <si>
    <t>Columna10056</t>
  </si>
  <si>
    <t>Columna10057</t>
  </si>
  <si>
    <t>Columna10058</t>
  </si>
  <si>
    <t>Columna10059</t>
  </si>
  <si>
    <t>Columna10060</t>
  </si>
  <si>
    <t>Columna10061</t>
  </si>
  <si>
    <t>Columna10062</t>
  </si>
  <si>
    <t>Columna10063</t>
  </si>
  <si>
    <t>Columna10064</t>
  </si>
  <si>
    <t>Columna10065</t>
  </si>
  <si>
    <t>Columna10066</t>
  </si>
  <si>
    <t>Columna10067</t>
  </si>
  <si>
    <t>Columna10068</t>
  </si>
  <si>
    <t>Columna10069</t>
  </si>
  <si>
    <t>Columna10070</t>
  </si>
  <si>
    <t>Columna10071</t>
  </si>
  <si>
    <t>Columna10072</t>
  </si>
  <si>
    <t>Columna10073</t>
  </si>
  <si>
    <t>Columna10074</t>
  </si>
  <si>
    <t>Columna10075</t>
  </si>
  <si>
    <t>Columna10076</t>
  </si>
  <si>
    <t>Columna10077</t>
  </si>
  <si>
    <t>Columna10078</t>
  </si>
  <si>
    <t>Columna10079</t>
  </si>
  <si>
    <t>Columna10080</t>
  </si>
  <si>
    <t>Columna10081</t>
  </si>
  <si>
    <t>Columna10082</t>
  </si>
  <si>
    <t>Columna10083</t>
  </si>
  <si>
    <t>Columna10084</t>
  </si>
  <si>
    <t>Columna10085</t>
  </si>
  <si>
    <t>Columna10086</t>
  </si>
  <si>
    <t>Columna10087</t>
  </si>
  <si>
    <t>Columna10088</t>
  </si>
  <si>
    <t>Columna10089</t>
  </si>
  <si>
    <t>Columna10090</t>
  </si>
  <si>
    <t>Columna10091</t>
  </si>
  <si>
    <t>Columna10092</t>
  </si>
  <si>
    <t>Columna10093</t>
  </si>
  <si>
    <t>Columna10094</t>
  </si>
  <si>
    <t>Columna10095</t>
  </si>
  <si>
    <t>Columna10096</t>
  </si>
  <si>
    <t>Columna10097</t>
  </si>
  <si>
    <t>Columna10098</t>
  </si>
  <si>
    <t>Columna10099</t>
  </si>
  <si>
    <t>Columna10100</t>
  </si>
  <si>
    <t>Columna10101</t>
  </si>
  <si>
    <t>Columna10102</t>
  </si>
  <si>
    <t>Columna10103</t>
  </si>
  <si>
    <t>Columna10104</t>
  </si>
  <si>
    <t>Columna10105</t>
  </si>
  <si>
    <t>Columna10106</t>
  </si>
  <si>
    <t>Columna10107</t>
  </si>
  <si>
    <t>Columna10108</t>
  </si>
  <si>
    <t>Columna10109</t>
  </si>
  <si>
    <t>Columna10110</t>
  </si>
  <si>
    <t>Columna10111</t>
  </si>
  <si>
    <t>Columna10112</t>
  </si>
  <si>
    <t>Columna10113</t>
  </si>
  <si>
    <t>Columna10114</t>
  </si>
  <si>
    <t>Columna10115</t>
  </si>
  <si>
    <t>Columna10116</t>
  </si>
  <si>
    <t>Columna10117</t>
  </si>
  <si>
    <t>Columna10118</t>
  </si>
  <si>
    <t>Columna10119</t>
  </si>
  <si>
    <t>Columna10120</t>
  </si>
  <si>
    <t>Columna10121</t>
  </si>
  <si>
    <t>Columna10122</t>
  </si>
  <si>
    <t>Columna10123</t>
  </si>
  <si>
    <t>Columna10124</t>
  </si>
  <si>
    <t>Columna10125</t>
  </si>
  <si>
    <t>Columna10126</t>
  </si>
  <si>
    <t>Columna10127</t>
  </si>
  <si>
    <t>Columna10128</t>
  </si>
  <si>
    <t>Columna10129</t>
  </si>
  <si>
    <t>Columna10130</t>
  </si>
  <si>
    <t>Columna10131</t>
  </si>
  <si>
    <t>Columna10132</t>
  </si>
  <si>
    <t>Columna10133</t>
  </si>
  <si>
    <t>Columna10134</t>
  </si>
  <si>
    <t>Columna10135</t>
  </si>
  <si>
    <t>Columna10136</t>
  </si>
  <si>
    <t>Columna10137</t>
  </si>
  <si>
    <t>Columna10138</t>
  </si>
  <si>
    <t>Columna10139</t>
  </si>
  <si>
    <t>Columna10140</t>
  </si>
  <si>
    <t>Columna10141</t>
  </si>
  <si>
    <t>Columna10142</t>
  </si>
  <si>
    <t>Columna10143</t>
  </si>
  <si>
    <t>Columna10144</t>
  </si>
  <si>
    <t>Columna10145</t>
  </si>
  <si>
    <t>Columna10146</t>
  </si>
  <si>
    <t>Columna10147</t>
  </si>
  <si>
    <t>Columna10148</t>
  </si>
  <si>
    <t>Columna10149</t>
  </si>
  <si>
    <t>Columna10150</t>
  </si>
  <si>
    <t>Columna10151</t>
  </si>
  <si>
    <t>Columna10152</t>
  </si>
  <si>
    <t>Columna10153</t>
  </si>
  <si>
    <t>Columna10154</t>
  </si>
  <si>
    <t>Columna10155</t>
  </si>
  <si>
    <t>Columna10156</t>
  </si>
  <si>
    <t>Columna10157</t>
  </si>
  <si>
    <t>Columna10158</t>
  </si>
  <si>
    <t>Columna10159</t>
  </si>
  <si>
    <t>Columna10160</t>
  </si>
  <si>
    <t>Columna10161</t>
  </si>
  <si>
    <t>Columna10162</t>
  </si>
  <si>
    <t>Columna10163</t>
  </si>
  <si>
    <t>Columna10164</t>
  </si>
  <si>
    <t>Columna10165</t>
  </si>
  <si>
    <t>Columna10166</t>
  </si>
  <si>
    <t>Columna10167</t>
  </si>
  <si>
    <t>Columna10168</t>
  </si>
  <si>
    <t>Columna10169</t>
  </si>
  <si>
    <t>Columna10170</t>
  </si>
  <si>
    <t>Columna10171</t>
  </si>
  <si>
    <t>Columna10172</t>
  </si>
  <si>
    <t>Columna10173</t>
  </si>
  <si>
    <t>Columna10174</t>
  </si>
  <si>
    <t>Columna10175</t>
  </si>
  <si>
    <t>Columna10176</t>
  </si>
  <si>
    <t>Columna10177</t>
  </si>
  <si>
    <t>Columna10178</t>
  </si>
  <si>
    <t>Columna10179</t>
  </si>
  <si>
    <t>Columna10180</t>
  </si>
  <si>
    <t>Columna10181</t>
  </si>
  <si>
    <t>Columna10182</t>
  </si>
  <si>
    <t>Columna10183</t>
  </si>
  <si>
    <t>Columna10184</t>
  </si>
  <si>
    <t>Columna10185</t>
  </si>
  <si>
    <t>Columna10186</t>
  </si>
  <si>
    <t>Columna10187</t>
  </si>
  <si>
    <t>Columna10188</t>
  </si>
  <si>
    <t>Columna10189</t>
  </si>
  <si>
    <t>Columna10190</t>
  </si>
  <si>
    <t>Columna10191</t>
  </si>
  <si>
    <t>Columna10192</t>
  </si>
  <si>
    <t>Columna10193</t>
  </si>
  <si>
    <t>Columna10194</t>
  </si>
  <si>
    <t>Columna10195</t>
  </si>
  <si>
    <t>Columna10196</t>
  </si>
  <si>
    <t>Columna10197</t>
  </si>
  <si>
    <t>Columna10198</t>
  </si>
  <si>
    <t>Columna10199</t>
  </si>
  <si>
    <t>Columna10200</t>
  </si>
  <si>
    <t>Columna10201</t>
  </si>
  <si>
    <t>Columna10202</t>
  </si>
  <si>
    <t>Columna10203</t>
  </si>
  <si>
    <t>Columna10204</t>
  </si>
  <si>
    <t>Columna10205</t>
  </si>
  <si>
    <t>Columna10206</t>
  </si>
  <si>
    <t>Columna10207</t>
  </si>
  <si>
    <t>Columna10208</t>
  </si>
  <si>
    <t>Columna10209</t>
  </si>
  <si>
    <t>Columna10210</t>
  </si>
  <si>
    <t>Columna10211</t>
  </si>
  <si>
    <t>Columna10212</t>
  </si>
  <si>
    <t>Columna10213</t>
  </si>
  <si>
    <t>Columna10214</t>
  </si>
  <si>
    <t>Columna10215</t>
  </si>
  <si>
    <t>Columna10216</t>
  </si>
  <si>
    <t>Columna10217</t>
  </si>
  <si>
    <t>Columna10218</t>
  </si>
  <si>
    <t>Columna10219</t>
  </si>
  <si>
    <t>Columna10220</t>
  </si>
  <si>
    <t>Columna10221</t>
  </si>
  <si>
    <t>Columna10222</t>
  </si>
  <si>
    <t>Columna10223</t>
  </si>
  <si>
    <t>Columna10224</t>
  </si>
  <si>
    <t>Columna10225</t>
  </si>
  <si>
    <t>Columna10226</t>
  </si>
  <si>
    <t>Columna10227</t>
  </si>
  <si>
    <t>Columna10228</t>
  </si>
  <si>
    <t>Columna10229</t>
  </si>
  <si>
    <t>Columna10230</t>
  </si>
  <si>
    <t>Columna10231</t>
  </si>
  <si>
    <t>Columna10232</t>
  </si>
  <si>
    <t>Columna10233</t>
  </si>
  <si>
    <t>Columna10234</t>
  </si>
  <si>
    <t>Columna10235</t>
  </si>
  <si>
    <t>Columna10236</t>
  </si>
  <si>
    <t>Columna10237</t>
  </si>
  <si>
    <t>Columna10238</t>
  </si>
  <si>
    <t>Columna10239</t>
  </si>
  <si>
    <t>Columna10240</t>
  </si>
  <si>
    <t>Columna10241</t>
  </si>
  <si>
    <t>Columna10242</t>
  </si>
  <si>
    <t>Columna10243</t>
  </si>
  <si>
    <t>Columna10244</t>
  </si>
  <si>
    <t>Columna10245</t>
  </si>
  <si>
    <t>Columna10246</t>
  </si>
  <si>
    <t>Columna10247</t>
  </si>
  <si>
    <t>Columna10248</t>
  </si>
  <si>
    <t>Columna10249</t>
  </si>
  <si>
    <t>Columna10250</t>
  </si>
  <si>
    <t>Columna10251</t>
  </si>
  <si>
    <t>Columna10252</t>
  </si>
  <si>
    <t>Columna10253</t>
  </si>
  <si>
    <t>Columna10254</t>
  </si>
  <si>
    <t>Columna10255</t>
  </si>
  <si>
    <t>Columna10256</t>
  </si>
  <si>
    <t>Columna10257</t>
  </si>
  <si>
    <t>Columna10258</t>
  </si>
  <si>
    <t>Columna10259</t>
  </si>
  <si>
    <t>Columna10260</t>
  </si>
  <si>
    <t>Columna10261</t>
  </si>
  <si>
    <t>Columna10262</t>
  </si>
  <si>
    <t>Columna10263</t>
  </si>
  <si>
    <t>Columna10264</t>
  </si>
  <si>
    <t>Columna10265</t>
  </si>
  <si>
    <t>Columna10266</t>
  </si>
  <si>
    <t>Columna10267</t>
  </si>
  <si>
    <t>Columna10268</t>
  </si>
  <si>
    <t>Columna10269</t>
  </si>
  <si>
    <t>Columna10270</t>
  </si>
  <si>
    <t>Columna10271</t>
  </si>
  <si>
    <t>Columna10272</t>
  </si>
  <si>
    <t>Columna10273</t>
  </si>
  <si>
    <t>Columna10274</t>
  </si>
  <si>
    <t>Columna10275</t>
  </si>
  <si>
    <t>Columna10276</t>
  </si>
  <si>
    <t>Columna10277</t>
  </si>
  <si>
    <t>Columna10278</t>
  </si>
  <si>
    <t>Columna10279</t>
  </si>
  <si>
    <t>Columna10280</t>
  </si>
  <si>
    <t>Columna10281</t>
  </si>
  <si>
    <t>Columna10282</t>
  </si>
  <si>
    <t>Columna10283</t>
  </si>
  <si>
    <t>Columna10284</t>
  </si>
  <si>
    <t>Columna10285</t>
  </si>
  <si>
    <t>Columna10286</t>
  </si>
  <si>
    <t>Columna10287</t>
  </si>
  <si>
    <t>Columna10288</t>
  </si>
  <si>
    <t>Columna10289</t>
  </si>
  <si>
    <t>Columna10290</t>
  </si>
  <si>
    <t>Columna10291</t>
  </si>
  <si>
    <t>Columna10292</t>
  </si>
  <si>
    <t>Columna10293</t>
  </si>
  <si>
    <t>Columna10294</t>
  </si>
  <si>
    <t>Columna10295</t>
  </si>
  <si>
    <t>Columna10296</t>
  </si>
  <si>
    <t>Columna10297</t>
  </si>
  <si>
    <t>Columna10298</t>
  </si>
  <si>
    <t>Columna10299</t>
  </si>
  <si>
    <t>Columna10300</t>
  </si>
  <si>
    <t>Columna10301</t>
  </si>
  <si>
    <t>Columna10302</t>
  </si>
  <si>
    <t>Columna10303</t>
  </si>
  <si>
    <t>Columna10304</t>
  </si>
  <si>
    <t>Columna10305</t>
  </si>
  <si>
    <t>Columna10306</t>
  </si>
  <si>
    <t>Columna10307</t>
  </si>
  <si>
    <t>Columna10308</t>
  </si>
  <si>
    <t>Columna10309</t>
  </si>
  <si>
    <t>Columna10310</t>
  </si>
  <si>
    <t>Columna10311</t>
  </si>
  <si>
    <t>Columna10312</t>
  </si>
  <si>
    <t>Columna10313</t>
  </si>
  <si>
    <t>Columna10314</t>
  </si>
  <si>
    <t>Columna10315</t>
  </si>
  <si>
    <t>Columna10316</t>
  </si>
  <si>
    <t>Columna10317</t>
  </si>
  <si>
    <t>Columna10318</t>
  </si>
  <si>
    <t>Columna10319</t>
  </si>
  <si>
    <t>Columna10320</t>
  </si>
  <si>
    <t>Columna10321</t>
  </si>
  <si>
    <t>Columna10322</t>
  </si>
  <si>
    <t>Columna10323</t>
  </si>
  <si>
    <t>Columna10324</t>
  </si>
  <si>
    <t>Columna10325</t>
  </si>
  <si>
    <t>Columna10326</t>
  </si>
  <si>
    <t>Columna10327</t>
  </si>
  <si>
    <t>Columna10328</t>
  </si>
  <si>
    <t>Columna10329</t>
  </si>
  <si>
    <t>Columna10330</t>
  </si>
  <si>
    <t>Columna10331</t>
  </si>
  <si>
    <t>Columna10332</t>
  </si>
  <si>
    <t>Columna10333</t>
  </si>
  <si>
    <t>Columna10334</t>
  </si>
  <si>
    <t>Columna10335</t>
  </si>
  <si>
    <t>Columna10336</t>
  </si>
  <si>
    <t>Columna10337</t>
  </si>
  <si>
    <t>Columna10338</t>
  </si>
  <si>
    <t>Columna10339</t>
  </si>
  <si>
    <t>Columna10340</t>
  </si>
  <si>
    <t>Columna10341</t>
  </si>
  <si>
    <t>Columna10342</t>
  </si>
  <si>
    <t>Columna10343</t>
  </si>
  <si>
    <t>Columna10344</t>
  </si>
  <si>
    <t>Columna10345</t>
  </si>
  <si>
    <t>Columna10346</t>
  </si>
  <si>
    <t>Columna10347</t>
  </si>
  <si>
    <t>Columna10348</t>
  </si>
  <si>
    <t>Columna10349</t>
  </si>
  <si>
    <t>Columna10350</t>
  </si>
  <si>
    <t>Columna10351</t>
  </si>
  <si>
    <t>Columna10352</t>
  </si>
  <si>
    <t>Columna10353</t>
  </si>
  <si>
    <t>Columna10354</t>
  </si>
  <si>
    <t>Columna10355</t>
  </si>
  <si>
    <t>Columna10356</t>
  </si>
  <si>
    <t>Columna10357</t>
  </si>
  <si>
    <t>Columna10358</t>
  </si>
  <si>
    <t>Columna10359</t>
  </si>
  <si>
    <t>Columna10360</t>
  </si>
  <si>
    <t>Columna10361</t>
  </si>
  <si>
    <t>Columna10362</t>
  </si>
  <si>
    <t>Columna10363</t>
  </si>
  <si>
    <t>Columna10364</t>
  </si>
  <si>
    <t>Columna10365</t>
  </si>
  <si>
    <t>Columna10366</t>
  </si>
  <si>
    <t>Columna10367</t>
  </si>
  <si>
    <t>Columna10368</t>
  </si>
  <si>
    <t>Columna10369</t>
  </si>
  <si>
    <t>Columna10370</t>
  </si>
  <si>
    <t>Columna10371</t>
  </si>
  <si>
    <t>Columna10372</t>
  </si>
  <si>
    <t>Columna10373</t>
  </si>
  <si>
    <t>Columna10374</t>
  </si>
  <si>
    <t>Columna10375</t>
  </si>
  <si>
    <t>Columna10376</t>
  </si>
  <si>
    <t>Columna10377</t>
  </si>
  <si>
    <t>Columna10378</t>
  </si>
  <si>
    <t>Columna10379</t>
  </si>
  <si>
    <t>Columna10380</t>
  </si>
  <si>
    <t>Columna10381</t>
  </si>
  <si>
    <t>Columna10382</t>
  </si>
  <si>
    <t>Columna10383</t>
  </si>
  <si>
    <t>Columna10384</t>
  </si>
  <si>
    <t>Columna10385</t>
  </si>
  <si>
    <t>Columna10386</t>
  </si>
  <si>
    <t>Columna10387</t>
  </si>
  <si>
    <t>Columna10388</t>
  </si>
  <si>
    <t>Columna10389</t>
  </si>
  <si>
    <t>Columna10390</t>
  </si>
  <si>
    <t>Columna10391</t>
  </si>
  <si>
    <t>Columna10392</t>
  </si>
  <si>
    <t>Columna10393</t>
  </si>
  <si>
    <t>Columna10394</t>
  </si>
  <si>
    <t>Columna10395</t>
  </si>
  <si>
    <t>Columna10396</t>
  </si>
  <si>
    <t>Columna10397</t>
  </si>
  <si>
    <t>Columna10398</t>
  </si>
  <si>
    <t>Columna10399</t>
  </si>
  <si>
    <t>Columna10400</t>
  </si>
  <si>
    <t>Columna10401</t>
  </si>
  <si>
    <t>Columna10402</t>
  </si>
  <si>
    <t>Columna10403</t>
  </si>
  <si>
    <t>Columna10404</t>
  </si>
  <si>
    <t>Columna10405</t>
  </si>
  <si>
    <t>Columna10406</t>
  </si>
  <si>
    <t>Columna10407</t>
  </si>
  <si>
    <t>Columna10408</t>
  </si>
  <si>
    <t>Columna10409</t>
  </si>
  <si>
    <t>Columna10410</t>
  </si>
  <si>
    <t>Columna10411</t>
  </si>
  <si>
    <t>Columna10412</t>
  </si>
  <si>
    <t>Columna10413</t>
  </si>
  <si>
    <t>Columna10414</t>
  </si>
  <si>
    <t>Columna10415</t>
  </si>
  <si>
    <t>Columna10416</t>
  </si>
  <si>
    <t>Columna10417</t>
  </si>
  <si>
    <t>Columna10418</t>
  </si>
  <si>
    <t>Columna10419</t>
  </si>
  <si>
    <t>Columna10420</t>
  </si>
  <si>
    <t>Columna10421</t>
  </si>
  <si>
    <t>Columna10422</t>
  </si>
  <si>
    <t>Columna10423</t>
  </si>
  <si>
    <t>Columna10424</t>
  </si>
  <si>
    <t>Columna10425</t>
  </si>
  <si>
    <t>Columna10426</t>
  </si>
  <si>
    <t>Columna10427</t>
  </si>
  <si>
    <t>Columna10428</t>
  </si>
  <si>
    <t>Columna10429</t>
  </si>
  <si>
    <t>Columna10430</t>
  </si>
  <si>
    <t>Columna10431</t>
  </si>
  <si>
    <t>Columna10432</t>
  </si>
  <si>
    <t>Columna10433</t>
  </si>
  <si>
    <t>Columna10434</t>
  </si>
  <si>
    <t>Columna10435</t>
  </si>
  <si>
    <t>Columna10436</t>
  </si>
  <si>
    <t>Columna10437</t>
  </si>
  <si>
    <t>Columna10438</t>
  </si>
  <si>
    <t>Columna10439</t>
  </si>
  <si>
    <t>Columna10440</t>
  </si>
  <si>
    <t>Columna10441</t>
  </si>
  <si>
    <t>Columna10442</t>
  </si>
  <si>
    <t>Columna10443</t>
  </si>
  <si>
    <t>Columna10444</t>
  </si>
  <si>
    <t>Columna10445</t>
  </si>
  <si>
    <t>Columna10446</t>
  </si>
  <si>
    <t>Columna10447</t>
  </si>
  <si>
    <t>Columna10448</t>
  </si>
  <si>
    <t>Columna10449</t>
  </si>
  <si>
    <t>Columna10450</t>
  </si>
  <si>
    <t>Columna10451</t>
  </si>
  <si>
    <t>Columna10452</t>
  </si>
  <si>
    <t>Columna10453</t>
  </si>
  <si>
    <t>Columna10454</t>
  </si>
  <si>
    <t>Columna10455</t>
  </si>
  <si>
    <t>Columna10456</t>
  </si>
  <si>
    <t>Columna10457</t>
  </si>
  <si>
    <t>Columna10458</t>
  </si>
  <si>
    <t>Columna10459</t>
  </si>
  <si>
    <t>Columna10460</t>
  </si>
  <si>
    <t>Columna10461</t>
  </si>
  <si>
    <t>Columna10462</t>
  </si>
  <si>
    <t>Columna10463</t>
  </si>
  <si>
    <t>Columna10464</t>
  </si>
  <si>
    <t>Columna10465</t>
  </si>
  <si>
    <t>Columna10466</t>
  </si>
  <si>
    <t>Columna10467</t>
  </si>
  <si>
    <t>Columna10468</t>
  </si>
  <si>
    <t>Columna10469</t>
  </si>
  <si>
    <t>Columna10470</t>
  </si>
  <si>
    <t>Columna10471</t>
  </si>
  <si>
    <t>Columna10472</t>
  </si>
  <si>
    <t>Columna10473</t>
  </si>
  <si>
    <t>Columna10474</t>
  </si>
  <si>
    <t>Columna10475</t>
  </si>
  <si>
    <t>Columna10476</t>
  </si>
  <si>
    <t>Columna10477</t>
  </si>
  <si>
    <t>Columna10478</t>
  </si>
  <si>
    <t>Columna10479</t>
  </si>
  <si>
    <t>Columna10480</t>
  </si>
  <si>
    <t>Columna10481</t>
  </si>
  <si>
    <t>Columna10482</t>
  </si>
  <si>
    <t>Columna10483</t>
  </si>
  <si>
    <t>Columna10484</t>
  </si>
  <si>
    <t>Columna10485</t>
  </si>
  <si>
    <t>Columna10486</t>
  </si>
  <si>
    <t>Columna10487</t>
  </si>
  <si>
    <t>Columna10488</t>
  </si>
  <si>
    <t>Columna10489</t>
  </si>
  <si>
    <t>Columna10490</t>
  </si>
  <si>
    <t>Columna10491</t>
  </si>
  <si>
    <t>Columna10492</t>
  </si>
  <si>
    <t>Columna10493</t>
  </si>
  <si>
    <t>Columna10494</t>
  </si>
  <si>
    <t>Columna10495</t>
  </si>
  <si>
    <t>Columna10496</t>
  </si>
  <si>
    <t>Columna10497</t>
  </si>
  <si>
    <t>Columna10498</t>
  </si>
  <si>
    <t>Columna10499</t>
  </si>
  <si>
    <t>Columna10500</t>
  </si>
  <si>
    <t>Columna10501</t>
  </si>
  <si>
    <t>Columna10502</t>
  </si>
  <si>
    <t>Columna10503</t>
  </si>
  <si>
    <t>Columna10504</t>
  </si>
  <si>
    <t>Columna10505</t>
  </si>
  <si>
    <t>Columna10506</t>
  </si>
  <si>
    <t>Columna10507</t>
  </si>
  <si>
    <t>Columna10508</t>
  </si>
  <si>
    <t>Columna10509</t>
  </si>
  <si>
    <t>Columna10510</t>
  </si>
  <si>
    <t>Columna10511</t>
  </si>
  <si>
    <t>Columna10512</t>
  </si>
  <si>
    <t>Columna10513</t>
  </si>
  <si>
    <t>Columna10514</t>
  </si>
  <si>
    <t>Columna10515</t>
  </si>
  <si>
    <t>Columna10516</t>
  </si>
  <si>
    <t>Columna10517</t>
  </si>
  <si>
    <t>Columna10518</t>
  </si>
  <si>
    <t>Columna10519</t>
  </si>
  <si>
    <t>Columna10520</t>
  </si>
  <si>
    <t>Columna10521</t>
  </si>
  <si>
    <t>Columna10522</t>
  </si>
  <si>
    <t>Columna10523</t>
  </si>
  <si>
    <t>Columna10524</t>
  </si>
  <si>
    <t>Columna10525</t>
  </si>
  <si>
    <t>Columna10526</t>
  </si>
  <si>
    <t>Columna10527</t>
  </si>
  <si>
    <t>Columna10528</t>
  </si>
  <si>
    <t>Columna10529</t>
  </si>
  <si>
    <t>Columna10530</t>
  </si>
  <si>
    <t>Columna10531</t>
  </si>
  <si>
    <t>Columna10532</t>
  </si>
  <si>
    <t>Columna10533</t>
  </si>
  <si>
    <t>Columna10534</t>
  </si>
  <si>
    <t>Columna10535</t>
  </si>
  <si>
    <t>Columna10536</t>
  </si>
  <si>
    <t>Columna10537</t>
  </si>
  <si>
    <t>Columna10538</t>
  </si>
  <si>
    <t>Columna10539</t>
  </si>
  <si>
    <t>Columna10540</t>
  </si>
  <si>
    <t>Columna10541</t>
  </si>
  <si>
    <t>Columna10542</t>
  </si>
  <si>
    <t>Columna10543</t>
  </si>
  <si>
    <t>Columna10544</t>
  </si>
  <si>
    <t>Columna10545</t>
  </si>
  <si>
    <t>Columna10546</t>
  </si>
  <si>
    <t>Columna10547</t>
  </si>
  <si>
    <t>Columna10548</t>
  </si>
  <si>
    <t>Columna10549</t>
  </si>
  <si>
    <t>Columna10550</t>
  </si>
  <si>
    <t>Columna10551</t>
  </si>
  <si>
    <t>Columna10552</t>
  </si>
  <si>
    <t>Columna10553</t>
  </si>
  <si>
    <t>Columna10554</t>
  </si>
  <si>
    <t>Columna10555</t>
  </si>
  <si>
    <t>Columna10556</t>
  </si>
  <si>
    <t>Columna10557</t>
  </si>
  <si>
    <t>Columna10558</t>
  </si>
  <si>
    <t>Columna10559</t>
  </si>
  <si>
    <t>Columna10560</t>
  </si>
  <si>
    <t>Columna10561</t>
  </si>
  <si>
    <t>Columna10562</t>
  </si>
  <si>
    <t>Columna10563</t>
  </si>
  <si>
    <t>Columna10564</t>
  </si>
  <si>
    <t>Columna10565</t>
  </si>
  <si>
    <t>Columna10566</t>
  </si>
  <si>
    <t>Columna10567</t>
  </si>
  <si>
    <t>Columna10568</t>
  </si>
  <si>
    <t>Columna10569</t>
  </si>
  <si>
    <t>Columna10570</t>
  </si>
  <si>
    <t>Columna10571</t>
  </si>
  <si>
    <t>Columna10572</t>
  </si>
  <si>
    <t>Columna10573</t>
  </si>
  <si>
    <t>Columna10574</t>
  </si>
  <si>
    <t>Columna10575</t>
  </si>
  <si>
    <t>Columna10576</t>
  </si>
  <si>
    <t>Columna10577</t>
  </si>
  <si>
    <t>Columna10578</t>
  </si>
  <si>
    <t>Columna10579</t>
  </si>
  <si>
    <t>Columna10580</t>
  </si>
  <si>
    <t>Columna10581</t>
  </si>
  <si>
    <t>Columna10582</t>
  </si>
  <si>
    <t>Columna10583</t>
  </si>
  <si>
    <t>Columna10584</t>
  </si>
  <si>
    <t>Columna10585</t>
  </si>
  <si>
    <t>Columna10586</t>
  </si>
  <si>
    <t>Columna10587</t>
  </si>
  <si>
    <t>Columna10588</t>
  </si>
  <si>
    <t>Columna10589</t>
  </si>
  <si>
    <t>Columna10590</t>
  </si>
  <si>
    <t>Columna10591</t>
  </si>
  <si>
    <t>Columna10592</t>
  </si>
  <si>
    <t>Columna10593</t>
  </si>
  <si>
    <t>Columna10594</t>
  </si>
  <si>
    <t>Columna10595</t>
  </si>
  <si>
    <t>Columna10596</t>
  </si>
  <si>
    <t>Columna10597</t>
  </si>
  <si>
    <t>Columna10598</t>
  </si>
  <si>
    <t>Columna10599</t>
  </si>
  <si>
    <t>Columna10600</t>
  </si>
  <si>
    <t>Columna10601</t>
  </si>
  <si>
    <t>Columna10602</t>
  </si>
  <si>
    <t>Columna10603</t>
  </si>
  <si>
    <t>Columna10604</t>
  </si>
  <si>
    <t>Columna10605</t>
  </si>
  <si>
    <t>Columna10606</t>
  </si>
  <si>
    <t>Columna10607</t>
  </si>
  <si>
    <t>Columna10608</t>
  </si>
  <si>
    <t>Columna10609</t>
  </si>
  <si>
    <t>Columna10610</t>
  </si>
  <si>
    <t>Columna10611</t>
  </si>
  <si>
    <t>Columna10612</t>
  </si>
  <si>
    <t>Columna10613</t>
  </si>
  <si>
    <t>Columna10614</t>
  </si>
  <si>
    <t>Columna10615</t>
  </si>
  <si>
    <t>Columna10616</t>
  </si>
  <si>
    <t>Columna10617</t>
  </si>
  <si>
    <t>Columna10618</t>
  </si>
  <si>
    <t>Columna10619</t>
  </si>
  <si>
    <t>Columna10620</t>
  </si>
  <si>
    <t>Columna10621</t>
  </si>
  <si>
    <t>Columna10622</t>
  </si>
  <si>
    <t>Columna10623</t>
  </si>
  <si>
    <t>Columna10624</t>
  </si>
  <si>
    <t>Columna10625</t>
  </si>
  <si>
    <t>Columna10626</t>
  </si>
  <si>
    <t>Columna10627</t>
  </si>
  <si>
    <t>Columna10628</t>
  </si>
  <si>
    <t>Columna10629</t>
  </si>
  <si>
    <t>Columna10630</t>
  </si>
  <si>
    <t>Columna10631</t>
  </si>
  <si>
    <t>Columna10632</t>
  </si>
  <si>
    <t>Columna10633</t>
  </si>
  <si>
    <t>Columna10634</t>
  </si>
  <si>
    <t>Columna10635</t>
  </si>
  <si>
    <t>Columna10636</t>
  </si>
  <si>
    <t>Columna10637</t>
  </si>
  <si>
    <t>Columna10638</t>
  </si>
  <si>
    <t>Columna10639</t>
  </si>
  <si>
    <t>Columna10640</t>
  </si>
  <si>
    <t>Columna10641</t>
  </si>
  <si>
    <t>Columna10642</t>
  </si>
  <si>
    <t>Columna10643</t>
  </si>
  <si>
    <t>Columna10644</t>
  </si>
  <si>
    <t>Columna10645</t>
  </si>
  <si>
    <t>Columna10646</t>
  </si>
  <si>
    <t>Columna10647</t>
  </si>
  <si>
    <t>Columna10648</t>
  </si>
  <si>
    <t>Columna10649</t>
  </si>
  <si>
    <t>Columna10650</t>
  </si>
  <si>
    <t>Columna10651</t>
  </si>
  <si>
    <t>Columna10652</t>
  </si>
  <si>
    <t>Columna10653</t>
  </si>
  <si>
    <t>Columna10654</t>
  </si>
  <si>
    <t>Columna10655</t>
  </si>
  <si>
    <t>Columna10656</t>
  </si>
  <si>
    <t>Columna10657</t>
  </si>
  <si>
    <t>Columna10658</t>
  </si>
  <si>
    <t>Columna10659</t>
  </si>
  <si>
    <t>Columna10660</t>
  </si>
  <si>
    <t>Columna10661</t>
  </si>
  <si>
    <t>Columna10662</t>
  </si>
  <si>
    <t>Columna10663</t>
  </si>
  <si>
    <t>Columna10664</t>
  </si>
  <si>
    <t>Columna10665</t>
  </si>
  <si>
    <t>Columna10666</t>
  </si>
  <si>
    <t>Columna10667</t>
  </si>
  <si>
    <t>Columna10668</t>
  </si>
  <si>
    <t>Columna10669</t>
  </si>
  <si>
    <t>Columna10670</t>
  </si>
  <si>
    <t>Columna10671</t>
  </si>
  <si>
    <t>Columna10672</t>
  </si>
  <si>
    <t>Columna10673</t>
  </si>
  <si>
    <t>Columna10674</t>
  </si>
  <si>
    <t>Columna10675</t>
  </si>
  <si>
    <t>Columna10676</t>
  </si>
  <si>
    <t>Columna10677</t>
  </si>
  <si>
    <t>Columna10678</t>
  </si>
  <si>
    <t>Columna10679</t>
  </si>
  <si>
    <t>Columna10680</t>
  </si>
  <si>
    <t>Columna10681</t>
  </si>
  <si>
    <t>Columna10682</t>
  </si>
  <si>
    <t>Columna10683</t>
  </si>
  <si>
    <t>Columna10684</t>
  </si>
  <si>
    <t>Columna10685</t>
  </si>
  <si>
    <t>Columna10686</t>
  </si>
  <si>
    <t>Columna10687</t>
  </si>
  <si>
    <t>Columna10688</t>
  </si>
  <si>
    <t>Columna10689</t>
  </si>
  <si>
    <t>Columna10690</t>
  </si>
  <si>
    <t>Columna10691</t>
  </si>
  <si>
    <t>Columna10692</t>
  </si>
  <si>
    <t>Columna10693</t>
  </si>
  <si>
    <t>Columna10694</t>
  </si>
  <si>
    <t>Columna10695</t>
  </si>
  <si>
    <t>Columna10696</t>
  </si>
  <si>
    <t>Columna10697</t>
  </si>
  <si>
    <t>Columna10698</t>
  </si>
  <si>
    <t>Columna10699</t>
  </si>
  <si>
    <t>Columna10700</t>
  </si>
  <si>
    <t>Columna10701</t>
  </si>
  <si>
    <t>Columna10702</t>
  </si>
  <si>
    <t>Columna10703</t>
  </si>
  <si>
    <t>Columna10704</t>
  </si>
  <si>
    <t>Columna10705</t>
  </si>
  <si>
    <t>Columna10706</t>
  </si>
  <si>
    <t>Columna10707</t>
  </si>
  <si>
    <t>Columna10708</t>
  </si>
  <si>
    <t>Columna10709</t>
  </si>
  <si>
    <t>Columna10710</t>
  </si>
  <si>
    <t>Columna10711</t>
  </si>
  <si>
    <t>Columna10712</t>
  </si>
  <si>
    <t>Columna10713</t>
  </si>
  <si>
    <t>Columna10714</t>
  </si>
  <si>
    <t>Columna10715</t>
  </si>
  <si>
    <t>Columna10716</t>
  </si>
  <si>
    <t>Columna10717</t>
  </si>
  <si>
    <t>Columna10718</t>
  </si>
  <si>
    <t>Columna10719</t>
  </si>
  <si>
    <t>Columna10720</t>
  </si>
  <si>
    <t>Columna10721</t>
  </si>
  <si>
    <t>Columna10722</t>
  </si>
  <si>
    <t>Columna10723</t>
  </si>
  <si>
    <t>Columna10724</t>
  </si>
  <si>
    <t>Columna10725</t>
  </si>
  <si>
    <t>Columna10726</t>
  </si>
  <si>
    <t>Columna10727</t>
  </si>
  <si>
    <t>Columna10728</t>
  </si>
  <si>
    <t>Columna10729</t>
  </si>
  <si>
    <t>Columna10730</t>
  </si>
  <si>
    <t>Columna10731</t>
  </si>
  <si>
    <t>Columna10732</t>
  </si>
  <si>
    <t>Columna10733</t>
  </si>
  <si>
    <t>Columna10734</t>
  </si>
  <si>
    <t>Columna10735</t>
  </si>
  <si>
    <t>Columna10736</t>
  </si>
  <si>
    <t>Columna10737</t>
  </si>
  <si>
    <t>Columna10738</t>
  </si>
  <si>
    <t>Columna10739</t>
  </si>
  <si>
    <t>Columna10740</t>
  </si>
  <si>
    <t>Columna10741</t>
  </si>
  <si>
    <t>Columna10742</t>
  </si>
  <si>
    <t>Columna10743</t>
  </si>
  <si>
    <t>Columna10744</t>
  </si>
  <si>
    <t>Columna10745</t>
  </si>
  <si>
    <t>Columna10746</t>
  </si>
  <si>
    <t>Columna10747</t>
  </si>
  <si>
    <t>Columna10748</t>
  </si>
  <si>
    <t>Columna10749</t>
  </si>
  <si>
    <t>Columna10750</t>
  </si>
  <si>
    <t>Columna10751</t>
  </si>
  <si>
    <t>Columna10752</t>
  </si>
  <si>
    <t>Columna10753</t>
  </si>
  <si>
    <t>Columna10754</t>
  </si>
  <si>
    <t>Columna10755</t>
  </si>
  <si>
    <t>Columna10756</t>
  </si>
  <si>
    <t>Columna10757</t>
  </si>
  <si>
    <t>Columna10758</t>
  </si>
  <si>
    <t>Columna10759</t>
  </si>
  <si>
    <t>Columna10760</t>
  </si>
  <si>
    <t>Columna10761</t>
  </si>
  <si>
    <t>Columna10762</t>
  </si>
  <si>
    <t>Columna10763</t>
  </si>
  <si>
    <t>Columna10764</t>
  </si>
  <si>
    <t>Columna10765</t>
  </si>
  <si>
    <t>Columna10766</t>
  </si>
  <si>
    <t>Columna10767</t>
  </si>
  <si>
    <t>Columna10768</t>
  </si>
  <si>
    <t>Columna10769</t>
  </si>
  <si>
    <t>Columna10770</t>
  </si>
  <si>
    <t>Columna10771</t>
  </si>
  <si>
    <t>Columna10772</t>
  </si>
  <si>
    <t>Columna10773</t>
  </si>
  <si>
    <t>Columna10774</t>
  </si>
  <si>
    <t>Columna10775</t>
  </si>
  <si>
    <t>Columna10776</t>
  </si>
  <si>
    <t>Columna10777</t>
  </si>
  <si>
    <t>Columna10778</t>
  </si>
  <si>
    <t>Columna10779</t>
  </si>
  <si>
    <t>Columna10780</t>
  </si>
  <si>
    <t>Columna10781</t>
  </si>
  <si>
    <t>Columna10782</t>
  </si>
  <si>
    <t>Columna10783</t>
  </si>
  <si>
    <t>Columna10784</t>
  </si>
  <si>
    <t>Columna10785</t>
  </si>
  <si>
    <t>Columna10786</t>
  </si>
  <si>
    <t>Columna10787</t>
  </si>
  <si>
    <t>Columna10788</t>
  </si>
  <si>
    <t>Columna10789</t>
  </si>
  <si>
    <t>Columna10790</t>
  </si>
  <si>
    <t>Columna10791</t>
  </si>
  <si>
    <t>Columna10792</t>
  </si>
  <si>
    <t>Columna10793</t>
  </si>
  <si>
    <t>Columna10794</t>
  </si>
  <si>
    <t>Columna10795</t>
  </si>
  <si>
    <t>Columna10796</t>
  </si>
  <si>
    <t>Columna10797</t>
  </si>
  <si>
    <t>Columna10798</t>
  </si>
  <si>
    <t>Columna10799</t>
  </si>
  <si>
    <t>Columna10800</t>
  </si>
  <si>
    <t>Columna10801</t>
  </si>
  <si>
    <t>Columna10802</t>
  </si>
  <si>
    <t>Columna10803</t>
  </si>
  <si>
    <t>Columna10804</t>
  </si>
  <si>
    <t>Columna10805</t>
  </si>
  <si>
    <t>Columna10806</t>
  </si>
  <si>
    <t>Columna10807</t>
  </si>
  <si>
    <t>Columna10808</t>
  </si>
  <si>
    <t>Columna10809</t>
  </si>
  <si>
    <t>Columna10810</t>
  </si>
  <si>
    <t>Columna10811</t>
  </si>
  <si>
    <t>Columna10812</t>
  </si>
  <si>
    <t>Columna10813</t>
  </si>
  <si>
    <t>Columna10814</t>
  </si>
  <si>
    <t>Columna10815</t>
  </si>
  <si>
    <t>Columna10816</t>
  </si>
  <si>
    <t>Columna10817</t>
  </si>
  <si>
    <t>Columna10818</t>
  </si>
  <si>
    <t>Columna10819</t>
  </si>
  <si>
    <t>Columna10820</t>
  </si>
  <si>
    <t>Columna10821</t>
  </si>
  <si>
    <t>Columna10822</t>
  </si>
  <si>
    <t>Columna10823</t>
  </si>
  <si>
    <t>Columna10824</t>
  </si>
  <si>
    <t>Columna10825</t>
  </si>
  <si>
    <t>Columna10826</t>
  </si>
  <si>
    <t>Columna10827</t>
  </si>
  <si>
    <t>Columna10828</t>
  </si>
  <si>
    <t>Columna10829</t>
  </si>
  <si>
    <t>Columna10830</t>
  </si>
  <si>
    <t>Columna10831</t>
  </si>
  <si>
    <t>Columna10832</t>
  </si>
  <si>
    <t>Columna10833</t>
  </si>
  <si>
    <t>Columna10834</t>
  </si>
  <si>
    <t>Columna10835</t>
  </si>
  <si>
    <t>Columna10836</t>
  </si>
  <si>
    <t>Columna10837</t>
  </si>
  <si>
    <t>Columna10838</t>
  </si>
  <si>
    <t>Columna10839</t>
  </si>
  <si>
    <t>Columna10840</t>
  </si>
  <si>
    <t>Columna10841</t>
  </si>
  <si>
    <t>Columna10842</t>
  </si>
  <si>
    <t>Columna10843</t>
  </si>
  <si>
    <t>Columna10844</t>
  </si>
  <si>
    <t>Columna10845</t>
  </si>
  <si>
    <t>Columna10846</t>
  </si>
  <si>
    <t>Columna10847</t>
  </si>
  <si>
    <t>Columna10848</t>
  </si>
  <si>
    <t>Columna10849</t>
  </si>
  <si>
    <t>Columna10850</t>
  </si>
  <si>
    <t>Columna10851</t>
  </si>
  <si>
    <t>Columna10852</t>
  </si>
  <si>
    <t>Columna10853</t>
  </si>
  <si>
    <t>Columna10854</t>
  </si>
  <si>
    <t>Columna10855</t>
  </si>
  <si>
    <t>Columna10856</t>
  </si>
  <si>
    <t>Columna10857</t>
  </si>
  <si>
    <t>Columna10858</t>
  </si>
  <si>
    <t>Columna10859</t>
  </si>
  <si>
    <t>Columna10860</t>
  </si>
  <si>
    <t>Columna10861</t>
  </si>
  <si>
    <t>Columna10862</t>
  </si>
  <si>
    <t>Columna10863</t>
  </si>
  <si>
    <t>Columna10864</t>
  </si>
  <si>
    <t>Columna10865</t>
  </si>
  <si>
    <t>Columna10866</t>
  </si>
  <si>
    <t>Columna10867</t>
  </si>
  <si>
    <t>Columna10868</t>
  </si>
  <si>
    <t>Columna10869</t>
  </si>
  <si>
    <t>Columna10870</t>
  </si>
  <si>
    <t>Columna10871</t>
  </si>
  <si>
    <t>Columna10872</t>
  </si>
  <si>
    <t>Columna10873</t>
  </si>
  <si>
    <t>Columna10874</t>
  </si>
  <si>
    <t>Columna10875</t>
  </si>
  <si>
    <t>Columna10876</t>
  </si>
  <si>
    <t>Columna10877</t>
  </si>
  <si>
    <t>Columna10878</t>
  </si>
  <si>
    <t>Columna10879</t>
  </si>
  <si>
    <t>Columna10880</t>
  </si>
  <si>
    <t>Columna10881</t>
  </si>
  <si>
    <t>Columna10882</t>
  </si>
  <si>
    <t>Columna10883</t>
  </si>
  <si>
    <t>Columna10884</t>
  </si>
  <si>
    <t>Columna10885</t>
  </si>
  <si>
    <t>Columna10886</t>
  </si>
  <si>
    <t>Columna10887</t>
  </si>
  <si>
    <t>Columna10888</t>
  </si>
  <si>
    <t>Columna10889</t>
  </si>
  <si>
    <t>Columna10890</t>
  </si>
  <si>
    <t>Columna10891</t>
  </si>
  <si>
    <t>Columna10892</t>
  </si>
  <si>
    <t>Columna10893</t>
  </si>
  <si>
    <t>Columna10894</t>
  </si>
  <si>
    <t>Columna10895</t>
  </si>
  <si>
    <t>Columna10896</t>
  </si>
  <si>
    <t>Columna10897</t>
  </si>
  <si>
    <t>Columna10898</t>
  </si>
  <si>
    <t>Columna10899</t>
  </si>
  <si>
    <t>Columna10900</t>
  </si>
  <si>
    <t>Columna10901</t>
  </si>
  <si>
    <t>Columna10902</t>
  </si>
  <si>
    <t>Columna10903</t>
  </si>
  <si>
    <t>Columna10904</t>
  </si>
  <si>
    <t>Columna10905</t>
  </si>
  <si>
    <t>Columna10906</t>
  </si>
  <si>
    <t>Columna10907</t>
  </si>
  <si>
    <t>Columna10908</t>
  </si>
  <si>
    <t>Columna10909</t>
  </si>
  <si>
    <t>Columna10910</t>
  </si>
  <si>
    <t>Columna10911</t>
  </si>
  <si>
    <t>Columna10912</t>
  </si>
  <si>
    <t>Columna10913</t>
  </si>
  <si>
    <t>Columna10914</t>
  </si>
  <si>
    <t>Columna10915</t>
  </si>
  <si>
    <t>Columna10916</t>
  </si>
  <si>
    <t>Columna10917</t>
  </si>
  <si>
    <t>Columna10918</t>
  </si>
  <si>
    <t>Columna10919</t>
  </si>
  <si>
    <t>Columna10920</t>
  </si>
  <si>
    <t>Columna10921</t>
  </si>
  <si>
    <t>Columna10922</t>
  </si>
  <si>
    <t>Columna10923</t>
  </si>
  <si>
    <t>Columna10924</t>
  </si>
  <si>
    <t>Columna10925</t>
  </si>
  <si>
    <t>Columna10926</t>
  </si>
  <si>
    <t>Columna10927</t>
  </si>
  <si>
    <t>Columna10928</t>
  </si>
  <si>
    <t>Columna10929</t>
  </si>
  <si>
    <t>Columna10930</t>
  </si>
  <si>
    <t>Columna10931</t>
  </si>
  <si>
    <t>Columna10932</t>
  </si>
  <si>
    <t>Columna10933</t>
  </si>
  <si>
    <t>Columna10934</t>
  </si>
  <si>
    <t>Columna10935</t>
  </si>
  <si>
    <t>Columna10936</t>
  </si>
  <si>
    <t>Columna10937</t>
  </si>
  <si>
    <t>Columna10938</t>
  </si>
  <si>
    <t>Columna10939</t>
  </si>
  <si>
    <t>Columna10940</t>
  </si>
  <si>
    <t>Columna10941</t>
  </si>
  <si>
    <t>Columna10942</t>
  </si>
  <si>
    <t>Columna10943</t>
  </si>
  <si>
    <t>Columna10944</t>
  </si>
  <si>
    <t>Columna10945</t>
  </si>
  <si>
    <t>Columna10946</t>
  </si>
  <si>
    <t>Columna10947</t>
  </si>
  <si>
    <t>Columna10948</t>
  </si>
  <si>
    <t>Columna10949</t>
  </si>
  <si>
    <t>Columna10950</t>
  </si>
  <si>
    <t>Columna10951</t>
  </si>
  <si>
    <t>Columna10952</t>
  </si>
  <si>
    <t>Columna10953</t>
  </si>
  <si>
    <t>Columna10954</t>
  </si>
  <si>
    <t>Columna10955</t>
  </si>
  <si>
    <t>Columna10956</t>
  </si>
  <si>
    <t>Columna10957</t>
  </si>
  <si>
    <t>Columna10958</t>
  </si>
  <si>
    <t>Columna10959</t>
  </si>
  <si>
    <t>Columna10960</t>
  </si>
  <si>
    <t>Columna10961</t>
  </si>
  <si>
    <t>Columna10962</t>
  </si>
  <si>
    <t>Columna10963</t>
  </si>
  <si>
    <t>Columna10964</t>
  </si>
  <si>
    <t>Columna10965</t>
  </si>
  <si>
    <t>Columna10966</t>
  </si>
  <si>
    <t>Columna10967</t>
  </si>
  <si>
    <t>Columna10968</t>
  </si>
  <si>
    <t>Columna10969</t>
  </si>
  <si>
    <t>Columna10970</t>
  </si>
  <si>
    <t>Columna10971</t>
  </si>
  <si>
    <t>Columna10972</t>
  </si>
  <si>
    <t>Columna10973</t>
  </si>
  <si>
    <t>Columna10974</t>
  </si>
  <si>
    <t>Columna10975</t>
  </si>
  <si>
    <t>Columna10976</t>
  </si>
  <si>
    <t>Columna10977</t>
  </si>
  <si>
    <t>Columna10978</t>
  </si>
  <si>
    <t>Columna10979</t>
  </si>
  <si>
    <t>Columna10980</t>
  </si>
  <si>
    <t>Columna10981</t>
  </si>
  <si>
    <t>Columna10982</t>
  </si>
  <si>
    <t>Columna10983</t>
  </si>
  <si>
    <t>Columna10984</t>
  </si>
  <si>
    <t>Columna10985</t>
  </si>
  <si>
    <t>Columna10986</t>
  </si>
  <si>
    <t>Columna10987</t>
  </si>
  <si>
    <t>Columna10988</t>
  </si>
  <si>
    <t>Columna10989</t>
  </si>
  <si>
    <t>Columna10990</t>
  </si>
  <si>
    <t>Columna10991</t>
  </si>
  <si>
    <t>Columna10992</t>
  </si>
  <si>
    <t>Columna10993</t>
  </si>
  <si>
    <t>Columna10994</t>
  </si>
  <si>
    <t>Columna10995</t>
  </si>
  <si>
    <t>Columna10996</t>
  </si>
  <si>
    <t>Columna10997</t>
  </si>
  <si>
    <t>Columna10998</t>
  </si>
  <si>
    <t>Columna10999</t>
  </si>
  <si>
    <t>Columna11000</t>
  </si>
  <si>
    <t>Columna11001</t>
  </si>
  <si>
    <t>Columna11002</t>
  </si>
  <si>
    <t>Columna11003</t>
  </si>
  <si>
    <t>Columna11004</t>
  </si>
  <si>
    <t>Columna11005</t>
  </si>
  <si>
    <t>Columna11006</t>
  </si>
  <si>
    <t>Columna11007</t>
  </si>
  <si>
    <t>Columna11008</t>
  </si>
  <si>
    <t>Columna11009</t>
  </si>
  <si>
    <t>Columna11010</t>
  </si>
  <si>
    <t>Columna11011</t>
  </si>
  <si>
    <t>Columna11012</t>
  </si>
  <si>
    <t>Columna11013</t>
  </si>
  <si>
    <t>Columna11014</t>
  </si>
  <si>
    <t>Columna11015</t>
  </si>
  <si>
    <t>Columna11016</t>
  </si>
  <si>
    <t>Columna11017</t>
  </si>
  <si>
    <t>Columna11018</t>
  </si>
  <si>
    <t>Columna11019</t>
  </si>
  <si>
    <t>Columna11020</t>
  </si>
  <si>
    <t>Columna11021</t>
  </si>
  <si>
    <t>Columna11022</t>
  </si>
  <si>
    <t>Columna11023</t>
  </si>
  <si>
    <t>Columna11024</t>
  </si>
  <si>
    <t>Columna11025</t>
  </si>
  <si>
    <t>Columna11026</t>
  </si>
  <si>
    <t>Columna11027</t>
  </si>
  <si>
    <t>Columna11028</t>
  </si>
  <si>
    <t>Columna11029</t>
  </si>
  <si>
    <t>Columna11030</t>
  </si>
  <si>
    <t>Columna11031</t>
  </si>
  <si>
    <t>Columna11032</t>
  </si>
  <si>
    <t>Columna11033</t>
  </si>
  <si>
    <t>Columna11034</t>
  </si>
  <si>
    <t>Columna11035</t>
  </si>
  <si>
    <t>Columna11036</t>
  </si>
  <si>
    <t>Columna11037</t>
  </si>
  <si>
    <t>Columna11038</t>
  </si>
  <si>
    <t>Columna11039</t>
  </si>
  <si>
    <t>Columna11040</t>
  </si>
  <si>
    <t>Columna11041</t>
  </si>
  <si>
    <t>Columna11042</t>
  </si>
  <si>
    <t>Columna11043</t>
  </si>
  <si>
    <t>Columna11044</t>
  </si>
  <si>
    <t>Columna11045</t>
  </si>
  <si>
    <t>Columna11046</t>
  </si>
  <si>
    <t>Columna11047</t>
  </si>
  <si>
    <t>Columna11048</t>
  </si>
  <si>
    <t>Columna11049</t>
  </si>
  <si>
    <t>Columna11050</t>
  </si>
  <si>
    <t>Columna11051</t>
  </si>
  <si>
    <t>Columna11052</t>
  </si>
  <si>
    <t>Columna11053</t>
  </si>
  <si>
    <t>Columna11054</t>
  </si>
  <si>
    <t>Columna11055</t>
  </si>
  <si>
    <t>Columna11056</t>
  </si>
  <si>
    <t>Columna11057</t>
  </si>
  <si>
    <t>Columna11058</t>
  </si>
  <si>
    <t>Columna11059</t>
  </si>
  <si>
    <t>Columna11060</t>
  </si>
  <si>
    <t>Columna11061</t>
  </si>
  <si>
    <t>Columna11062</t>
  </si>
  <si>
    <t>Columna11063</t>
  </si>
  <si>
    <t>Columna11064</t>
  </si>
  <si>
    <t>Columna11065</t>
  </si>
  <si>
    <t>Columna11066</t>
  </si>
  <si>
    <t>Columna11067</t>
  </si>
  <si>
    <t>Columna11068</t>
  </si>
  <si>
    <t>Columna11069</t>
  </si>
  <si>
    <t>Columna11070</t>
  </si>
  <si>
    <t>Columna11071</t>
  </si>
  <si>
    <t>Columna11072</t>
  </si>
  <si>
    <t>Columna11073</t>
  </si>
  <si>
    <t>Columna11074</t>
  </si>
  <si>
    <t>Columna11075</t>
  </si>
  <si>
    <t>Columna11076</t>
  </si>
  <si>
    <t>Columna11077</t>
  </si>
  <si>
    <t>Columna11078</t>
  </si>
  <si>
    <t>Columna11079</t>
  </si>
  <si>
    <t>Columna11080</t>
  </si>
  <si>
    <t>Columna11081</t>
  </si>
  <si>
    <t>Columna11082</t>
  </si>
  <si>
    <t>Columna11083</t>
  </si>
  <si>
    <t>Columna11084</t>
  </si>
  <si>
    <t>Columna11085</t>
  </si>
  <si>
    <t>Columna11086</t>
  </si>
  <si>
    <t>Columna11087</t>
  </si>
  <si>
    <t>Columna11088</t>
  </si>
  <si>
    <t>Columna11089</t>
  </si>
  <si>
    <t>Columna11090</t>
  </si>
  <si>
    <t>Columna11091</t>
  </si>
  <si>
    <t>Columna11092</t>
  </si>
  <si>
    <t>Columna11093</t>
  </si>
  <si>
    <t>Columna11094</t>
  </si>
  <si>
    <t>Columna11095</t>
  </si>
  <si>
    <t>Columna11096</t>
  </si>
  <si>
    <t>Columna11097</t>
  </si>
  <si>
    <t>Columna11098</t>
  </si>
  <si>
    <t>Columna11099</t>
  </si>
  <si>
    <t>Columna11100</t>
  </si>
  <si>
    <t>Columna11101</t>
  </si>
  <si>
    <t>Columna11102</t>
  </si>
  <si>
    <t>Columna11103</t>
  </si>
  <si>
    <t>Columna11104</t>
  </si>
  <si>
    <t>Columna11105</t>
  </si>
  <si>
    <t>Columna11106</t>
  </si>
  <si>
    <t>Columna11107</t>
  </si>
  <si>
    <t>Columna11108</t>
  </si>
  <si>
    <t>Columna11109</t>
  </si>
  <si>
    <t>Columna11110</t>
  </si>
  <si>
    <t>Columna11111</t>
  </si>
  <si>
    <t>Columna11112</t>
  </si>
  <si>
    <t>Columna11113</t>
  </si>
  <si>
    <t>Columna11114</t>
  </si>
  <si>
    <t>Columna11115</t>
  </si>
  <si>
    <t>Columna11116</t>
  </si>
  <si>
    <t>Columna11117</t>
  </si>
  <si>
    <t>Columna11118</t>
  </si>
  <si>
    <t>Columna11119</t>
  </si>
  <si>
    <t>Columna11120</t>
  </si>
  <si>
    <t>Columna11121</t>
  </si>
  <si>
    <t>Columna11122</t>
  </si>
  <si>
    <t>Columna11123</t>
  </si>
  <si>
    <t>Columna11124</t>
  </si>
  <si>
    <t>Columna11125</t>
  </si>
  <si>
    <t>Columna11126</t>
  </si>
  <si>
    <t>Columna11127</t>
  </si>
  <si>
    <t>Columna11128</t>
  </si>
  <si>
    <t>Columna11129</t>
  </si>
  <si>
    <t>Columna11130</t>
  </si>
  <si>
    <t>Columna11131</t>
  </si>
  <si>
    <t>Columna11132</t>
  </si>
  <si>
    <t>Columna11133</t>
  </si>
  <si>
    <t>Columna11134</t>
  </si>
  <si>
    <t>Columna11135</t>
  </si>
  <si>
    <t>Columna11136</t>
  </si>
  <si>
    <t>Columna11137</t>
  </si>
  <si>
    <t>Columna11138</t>
  </si>
  <si>
    <t>Columna11139</t>
  </si>
  <si>
    <t>Columna11140</t>
  </si>
  <si>
    <t>Columna11141</t>
  </si>
  <si>
    <t>Columna11142</t>
  </si>
  <si>
    <t>Columna11143</t>
  </si>
  <si>
    <t>Columna11144</t>
  </si>
  <si>
    <t>Columna11145</t>
  </si>
  <si>
    <t>Columna11146</t>
  </si>
  <si>
    <t>Columna11147</t>
  </si>
  <si>
    <t>Columna11148</t>
  </si>
  <si>
    <t>Columna11149</t>
  </si>
  <si>
    <t>Columna11150</t>
  </si>
  <si>
    <t>Columna11151</t>
  </si>
  <si>
    <t>Columna11152</t>
  </si>
  <si>
    <t>Columna11153</t>
  </si>
  <si>
    <t>Columna11154</t>
  </si>
  <si>
    <t>Columna11155</t>
  </si>
  <si>
    <t>Columna11156</t>
  </si>
  <si>
    <t>Columna11157</t>
  </si>
  <si>
    <t>Columna11158</t>
  </si>
  <si>
    <t>Columna11159</t>
  </si>
  <si>
    <t>Columna11160</t>
  </si>
  <si>
    <t>Columna11161</t>
  </si>
  <si>
    <t>Columna11162</t>
  </si>
  <si>
    <t>Columna11163</t>
  </si>
  <si>
    <t>Columna11164</t>
  </si>
  <si>
    <t>Columna11165</t>
  </si>
  <si>
    <t>Columna11166</t>
  </si>
  <si>
    <t>Columna11167</t>
  </si>
  <si>
    <t>Columna11168</t>
  </si>
  <si>
    <t>Columna11169</t>
  </si>
  <si>
    <t>Columna11170</t>
  </si>
  <si>
    <t>Columna11171</t>
  </si>
  <si>
    <t>Columna11172</t>
  </si>
  <si>
    <t>Columna11173</t>
  </si>
  <si>
    <t>Columna11174</t>
  </si>
  <si>
    <t>Columna11175</t>
  </si>
  <si>
    <t>Columna11176</t>
  </si>
  <si>
    <t>Columna11177</t>
  </si>
  <si>
    <t>Columna11178</t>
  </si>
  <si>
    <t>Columna11179</t>
  </si>
  <si>
    <t>Columna11180</t>
  </si>
  <si>
    <t>Columna11181</t>
  </si>
  <si>
    <t>Columna11182</t>
  </si>
  <si>
    <t>Columna11183</t>
  </si>
  <si>
    <t>Columna11184</t>
  </si>
  <si>
    <t>Columna11185</t>
  </si>
  <si>
    <t>Columna11186</t>
  </si>
  <si>
    <t>Columna11187</t>
  </si>
  <si>
    <t>Columna11188</t>
  </si>
  <si>
    <t>Columna11189</t>
  </si>
  <si>
    <t>Columna11190</t>
  </si>
  <si>
    <t>Columna11191</t>
  </si>
  <si>
    <t>Columna11192</t>
  </si>
  <si>
    <t>Columna11193</t>
  </si>
  <si>
    <t>Columna11194</t>
  </si>
  <si>
    <t>Columna11195</t>
  </si>
  <si>
    <t>Columna11196</t>
  </si>
  <si>
    <t>Columna11197</t>
  </si>
  <si>
    <t>Columna11198</t>
  </si>
  <si>
    <t>Columna11199</t>
  </si>
  <si>
    <t>Columna11200</t>
  </si>
  <si>
    <t>Columna11201</t>
  </si>
  <si>
    <t>Columna11202</t>
  </si>
  <si>
    <t>Columna11203</t>
  </si>
  <si>
    <t>Columna11204</t>
  </si>
  <si>
    <t>Columna11205</t>
  </si>
  <si>
    <t>Columna11206</t>
  </si>
  <si>
    <t>Columna11207</t>
  </si>
  <si>
    <t>Columna11208</t>
  </si>
  <si>
    <t>Columna11209</t>
  </si>
  <si>
    <t>Columna11210</t>
  </si>
  <si>
    <t>Columna11211</t>
  </si>
  <si>
    <t>Columna11212</t>
  </si>
  <si>
    <t>Columna11213</t>
  </si>
  <si>
    <t>Columna11214</t>
  </si>
  <si>
    <t>Columna11215</t>
  </si>
  <si>
    <t>Columna11216</t>
  </si>
  <si>
    <t>Columna11217</t>
  </si>
  <si>
    <t>Columna11218</t>
  </si>
  <si>
    <t>Columna11219</t>
  </si>
  <si>
    <t>Columna11220</t>
  </si>
  <si>
    <t>Columna11221</t>
  </si>
  <si>
    <t>Columna11222</t>
  </si>
  <si>
    <t>Columna11223</t>
  </si>
  <si>
    <t>Columna11224</t>
  </si>
  <si>
    <t>Columna11225</t>
  </si>
  <si>
    <t>Columna11226</t>
  </si>
  <si>
    <t>Columna11227</t>
  </si>
  <si>
    <t>Columna11228</t>
  </si>
  <si>
    <t>Columna11229</t>
  </si>
  <si>
    <t>Columna11230</t>
  </si>
  <si>
    <t>Columna11231</t>
  </si>
  <si>
    <t>Columna11232</t>
  </si>
  <si>
    <t>Columna11233</t>
  </si>
  <si>
    <t>Columna11234</t>
  </si>
  <si>
    <t>Columna11235</t>
  </si>
  <si>
    <t>Columna11236</t>
  </si>
  <si>
    <t>Columna11237</t>
  </si>
  <si>
    <t>Columna11238</t>
  </si>
  <si>
    <t>Columna11239</t>
  </si>
  <si>
    <t>Columna11240</t>
  </si>
  <si>
    <t>Columna11241</t>
  </si>
  <si>
    <t>Columna11242</t>
  </si>
  <si>
    <t>Columna11243</t>
  </si>
  <si>
    <t>Columna11244</t>
  </si>
  <si>
    <t>Columna11245</t>
  </si>
  <si>
    <t>Columna11246</t>
  </si>
  <si>
    <t>Columna11247</t>
  </si>
  <si>
    <t>Columna11248</t>
  </si>
  <si>
    <t>Columna11249</t>
  </si>
  <si>
    <t>Columna11250</t>
  </si>
  <si>
    <t>Columna11251</t>
  </si>
  <si>
    <t>Columna11252</t>
  </si>
  <si>
    <t>Columna11253</t>
  </si>
  <si>
    <t>Columna11254</t>
  </si>
  <si>
    <t>Columna11255</t>
  </si>
  <si>
    <t>Columna11256</t>
  </si>
  <si>
    <t>Columna11257</t>
  </si>
  <si>
    <t>Columna11258</t>
  </si>
  <si>
    <t>Columna11259</t>
  </si>
  <si>
    <t>Columna11260</t>
  </si>
  <si>
    <t>Columna11261</t>
  </si>
  <si>
    <t>Columna11262</t>
  </si>
  <si>
    <t>Columna11263</t>
  </si>
  <si>
    <t>Columna11264</t>
  </si>
  <si>
    <t>Columna11265</t>
  </si>
  <si>
    <t>Columna11266</t>
  </si>
  <si>
    <t>Columna11267</t>
  </si>
  <si>
    <t>Columna11268</t>
  </si>
  <si>
    <t>Columna11269</t>
  </si>
  <si>
    <t>Columna11270</t>
  </si>
  <si>
    <t>Columna11271</t>
  </si>
  <si>
    <t>Columna11272</t>
  </si>
  <si>
    <t>Columna11273</t>
  </si>
  <si>
    <t>Columna11274</t>
  </si>
  <si>
    <t>Columna11275</t>
  </si>
  <si>
    <t>Columna11276</t>
  </si>
  <si>
    <t>Columna11277</t>
  </si>
  <si>
    <t>Columna11278</t>
  </si>
  <si>
    <t>Columna11279</t>
  </si>
  <si>
    <t>Columna11280</t>
  </si>
  <si>
    <t>Columna11281</t>
  </si>
  <si>
    <t>Columna11282</t>
  </si>
  <si>
    <t>Columna11283</t>
  </si>
  <si>
    <t>Columna11284</t>
  </si>
  <si>
    <t>Columna11285</t>
  </si>
  <si>
    <t>Columna11286</t>
  </si>
  <si>
    <t>Columna11287</t>
  </si>
  <si>
    <t>Columna11288</t>
  </si>
  <si>
    <t>Columna11289</t>
  </si>
  <si>
    <t>Columna11290</t>
  </si>
  <si>
    <t>Columna11291</t>
  </si>
  <si>
    <t>Columna11292</t>
  </si>
  <si>
    <t>Columna11293</t>
  </si>
  <si>
    <t>Columna11294</t>
  </si>
  <si>
    <t>Columna11295</t>
  </si>
  <si>
    <t>Columna11296</t>
  </si>
  <si>
    <t>Columna11297</t>
  </si>
  <si>
    <t>Columna11298</t>
  </si>
  <si>
    <t>Columna11299</t>
  </si>
  <si>
    <t>Columna11300</t>
  </si>
  <si>
    <t>Columna11301</t>
  </si>
  <si>
    <t>Columna11302</t>
  </si>
  <si>
    <t>Columna11303</t>
  </si>
  <si>
    <t>Columna11304</t>
  </si>
  <si>
    <t>Columna11305</t>
  </si>
  <si>
    <t>Columna11306</t>
  </si>
  <si>
    <t>Columna11307</t>
  </si>
  <si>
    <t>Columna11308</t>
  </si>
  <si>
    <t>Columna11309</t>
  </si>
  <si>
    <t>Columna11310</t>
  </si>
  <si>
    <t>Columna11311</t>
  </si>
  <si>
    <t>Columna11312</t>
  </si>
  <si>
    <t>Columna11313</t>
  </si>
  <si>
    <t>Columna11314</t>
  </si>
  <si>
    <t>Columna11315</t>
  </si>
  <si>
    <t>Columna11316</t>
  </si>
  <si>
    <t>Columna11317</t>
  </si>
  <si>
    <t>Columna11318</t>
  </si>
  <si>
    <t>Columna11319</t>
  </si>
  <si>
    <t>Columna11320</t>
  </si>
  <si>
    <t>Columna11321</t>
  </si>
  <si>
    <t>Columna11322</t>
  </si>
  <si>
    <t>Columna11323</t>
  </si>
  <si>
    <t>Columna11324</t>
  </si>
  <si>
    <t>Columna11325</t>
  </si>
  <si>
    <t>Columna11326</t>
  </si>
  <si>
    <t>Columna11327</t>
  </si>
  <si>
    <t>Columna11328</t>
  </si>
  <si>
    <t>Columna11329</t>
  </si>
  <si>
    <t>Columna11330</t>
  </si>
  <si>
    <t>Columna11331</t>
  </si>
  <si>
    <t>Columna11332</t>
  </si>
  <si>
    <t>Columna11333</t>
  </si>
  <si>
    <t>Columna11334</t>
  </si>
  <si>
    <t>Columna11335</t>
  </si>
  <si>
    <t>Columna11336</t>
  </si>
  <si>
    <t>Columna11337</t>
  </si>
  <si>
    <t>Columna11338</t>
  </si>
  <si>
    <t>Columna11339</t>
  </si>
  <si>
    <t>Columna11340</t>
  </si>
  <si>
    <t>Columna11341</t>
  </si>
  <si>
    <t>Columna11342</t>
  </si>
  <si>
    <t>Columna11343</t>
  </si>
  <si>
    <t>Columna11344</t>
  </si>
  <si>
    <t>Columna11345</t>
  </si>
  <si>
    <t>Columna11346</t>
  </si>
  <si>
    <t>Columna11347</t>
  </si>
  <si>
    <t>Columna11348</t>
  </si>
  <si>
    <t>Columna11349</t>
  </si>
  <si>
    <t>Columna11350</t>
  </si>
  <si>
    <t>Columna11351</t>
  </si>
  <si>
    <t>Columna11352</t>
  </si>
  <si>
    <t>Columna11353</t>
  </si>
  <si>
    <t>Columna11354</t>
  </si>
  <si>
    <t>Columna11355</t>
  </si>
  <si>
    <t>Columna11356</t>
  </si>
  <si>
    <t>Columna11357</t>
  </si>
  <si>
    <t>Columna11358</t>
  </si>
  <si>
    <t>Columna11359</t>
  </si>
  <si>
    <t>Columna11360</t>
  </si>
  <si>
    <t>Columna11361</t>
  </si>
  <si>
    <t>Columna11362</t>
  </si>
  <si>
    <t>Columna11363</t>
  </si>
  <si>
    <t>Columna11364</t>
  </si>
  <si>
    <t>Columna11365</t>
  </si>
  <si>
    <t>Columna11366</t>
  </si>
  <si>
    <t>Columna11367</t>
  </si>
  <si>
    <t>Columna11368</t>
  </si>
  <si>
    <t>Columna11369</t>
  </si>
  <si>
    <t>Columna11370</t>
  </si>
  <si>
    <t>Columna11371</t>
  </si>
  <si>
    <t>Columna11372</t>
  </si>
  <si>
    <t>Columna11373</t>
  </si>
  <si>
    <t>Columna11374</t>
  </si>
  <si>
    <t>Columna11375</t>
  </si>
  <si>
    <t>Columna11376</t>
  </si>
  <si>
    <t>Columna11377</t>
  </si>
  <si>
    <t>Columna11378</t>
  </si>
  <si>
    <t>Columna11379</t>
  </si>
  <si>
    <t>Columna11380</t>
  </si>
  <si>
    <t>Columna11381</t>
  </si>
  <si>
    <t>Columna11382</t>
  </si>
  <si>
    <t>Columna11383</t>
  </si>
  <si>
    <t>Columna11384</t>
  </si>
  <si>
    <t>Columna11385</t>
  </si>
  <si>
    <t>Columna11386</t>
  </si>
  <si>
    <t>Columna11387</t>
  </si>
  <si>
    <t>Columna11388</t>
  </si>
  <si>
    <t>Columna11389</t>
  </si>
  <si>
    <t>Columna11390</t>
  </si>
  <si>
    <t>Columna11391</t>
  </si>
  <si>
    <t>Columna11392</t>
  </si>
  <si>
    <t>Columna11393</t>
  </si>
  <si>
    <t>Columna11394</t>
  </si>
  <si>
    <t>Columna11395</t>
  </si>
  <si>
    <t>Columna11396</t>
  </si>
  <si>
    <t>Columna11397</t>
  </si>
  <si>
    <t>Columna11398</t>
  </si>
  <si>
    <t>Columna11399</t>
  </si>
  <si>
    <t>Columna11400</t>
  </si>
  <si>
    <t>Columna11401</t>
  </si>
  <si>
    <t>Columna11402</t>
  </si>
  <si>
    <t>Columna11403</t>
  </si>
  <si>
    <t>Columna11404</t>
  </si>
  <si>
    <t>Columna11405</t>
  </si>
  <si>
    <t>Columna11406</t>
  </si>
  <si>
    <t>Columna11407</t>
  </si>
  <si>
    <t>Columna11408</t>
  </si>
  <si>
    <t>Columna11409</t>
  </si>
  <si>
    <t>Columna11410</t>
  </si>
  <si>
    <t>Columna11411</t>
  </si>
  <si>
    <t>Columna11412</t>
  </si>
  <si>
    <t>Columna11413</t>
  </si>
  <si>
    <t>Columna11414</t>
  </si>
  <si>
    <t>Columna11415</t>
  </si>
  <si>
    <t>Columna11416</t>
  </si>
  <si>
    <t>Columna11417</t>
  </si>
  <si>
    <t>Columna11418</t>
  </si>
  <si>
    <t>Columna11419</t>
  </si>
  <si>
    <t>Columna11420</t>
  </si>
  <si>
    <t>Columna11421</t>
  </si>
  <si>
    <t>Columna11422</t>
  </si>
  <si>
    <t>Columna11423</t>
  </si>
  <si>
    <t>Columna11424</t>
  </si>
  <si>
    <t>Columna11425</t>
  </si>
  <si>
    <t>Columna11426</t>
  </si>
  <si>
    <t>Columna11427</t>
  </si>
  <si>
    <t>Columna11428</t>
  </si>
  <si>
    <t>Columna11429</t>
  </si>
  <si>
    <t>Columna11430</t>
  </si>
  <si>
    <t>Columna11431</t>
  </si>
  <si>
    <t>Columna11432</t>
  </si>
  <si>
    <t>Columna11433</t>
  </si>
  <si>
    <t>Columna11434</t>
  </si>
  <si>
    <t>Columna11435</t>
  </si>
  <si>
    <t>Columna11436</t>
  </si>
  <si>
    <t>Columna11437</t>
  </si>
  <si>
    <t>Columna11438</t>
  </si>
  <si>
    <t>Columna11439</t>
  </si>
  <si>
    <t>Columna11440</t>
  </si>
  <si>
    <t>Columna11441</t>
  </si>
  <si>
    <t>Columna11442</t>
  </si>
  <si>
    <t>Columna11443</t>
  </si>
  <si>
    <t>Columna11444</t>
  </si>
  <si>
    <t>Columna11445</t>
  </si>
  <si>
    <t>Columna11446</t>
  </si>
  <si>
    <t>Columna11447</t>
  </si>
  <si>
    <t>Columna11448</t>
  </si>
  <si>
    <t>Columna11449</t>
  </si>
  <si>
    <t>Columna11450</t>
  </si>
  <si>
    <t>Columna11451</t>
  </si>
  <si>
    <t>Columna11452</t>
  </si>
  <si>
    <t>Columna11453</t>
  </si>
  <si>
    <t>Columna11454</t>
  </si>
  <si>
    <t>Columna11455</t>
  </si>
  <si>
    <t>Columna11456</t>
  </si>
  <si>
    <t>Columna11457</t>
  </si>
  <si>
    <t>Columna11458</t>
  </si>
  <si>
    <t>Columna11459</t>
  </si>
  <si>
    <t>Columna11460</t>
  </si>
  <si>
    <t>Columna11461</t>
  </si>
  <si>
    <t>Columna11462</t>
  </si>
  <si>
    <t>Columna11463</t>
  </si>
  <si>
    <t>Columna11464</t>
  </si>
  <si>
    <t>Columna11465</t>
  </si>
  <si>
    <t>Columna11466</t>
  </si>
  <si>
    <t>Columna11467</t>
  </si>
  <si>
    <t>Columna11468</t>
  </si>
  <si>
    <t>Columna11469</t>
  </si>
  <si>
    <t>Columna11470</t>
  </si>
  <si>
    <t>Columna11471</t>
  </si>
  <si>
    <t>Columna11472</t>
  </si>
  <si>
    <t>Columna11473</t>
  </si>
  <si>
    <t>Columna11474</t>
  </si>
  <si>
    <t>Columna11475</t>
  </si>
  <si>
    <t>Columna11476</t>
  </si>
  <si>
    <t>Columna11477</t>
  </si>
  <si>
    <t>Columna11478</t>
  </si>
  <si>
    <t>Columna11479</t>
  </si>
  <si>
    <t>Columna11480</t>
  </si>
  <si>
    <t>Columna11481</t>
  </si>
  <si>
    <t>Columna11482</t>
  </si>
  <si>
    <t>Columna11483</t>
  </si>
  <si>
    <t>Columna11484</t>
  </si>
  <si>
    <t>Columna11485</t>
  </si>
  <si>
    <t>Columna11486</t>
  </si>
  <si>
    <t>Columna11487</t>
  </si>
  <si>
    <t>Columna11488</t>
  </si>
  <si>
    <t>Columna11489</t>
  </si>
  <si>
    <t>Columna11490</t>
  </si>
  <si>
    <t>Columna11491</t>
  </si>
  <si>
    <t>Columna11492</t>
  </si>
  <si>
    <t>Columna11493</t>
  </si>
  <si>
    <t>Columna11494</t>
  </si>
  <si>
    <t>Columna11495</t>
  </si>
  <si>
    <t>Columna11496</t>
  </si>
  <si>
    <t>Columna11497</t>
  </si>
  <si>
    <t>Columna11498</t>
  </si>
  <si>
    <t>Columna11499</t>
  </si>
  <si>
    <t>Columna11500</t>
  </si>
  <si>
    <t>Columna11501</t>
  </si>
  <si>
    <t>Columna11502</t>
  </si>
  <si>
    <t>Columna11503</t>
  </si>
  <si>
    <t>Columna11504</t>
  </si>
  <si>
    <t>Columna11505</t>
  </si>
  <si>
    <t>Columna11506</t>
  </si>
  <si>
    <t>Columna11507</t>
  </si>
  <si>
    <t>Columna11508</t>
  </si>
  <si>
    <t>Columna11509</t>
  </si>
  <si>
    <t>Columna11510</t>
  </si>
  <si>
    <t>Columna11511</t>
  </si>
  <si>
    <t>Columna11512</t>
  </si>
  <si>
    <t>Columna11513</t>
  </si>
  <si>
    <t>Columna11514</t>
  </si>
  <si>
    <t>Columna11515</t>
  </si>
  <si>
    <t>Columna11516</t>
  </si>
  <si>
    <t>Columna11517</t>
  </si>
  <si>
    <t>Columna11518</t>
  </si>
  <si>
    <t>Columna11519</t>
  </si>
  <si>
    <t>Columna11520</t>
  </si>
  <si>
    <t>Columna11521</t>
  </si>
  <si>
    <t>Columna11522</t>
  </si>
  <si>
    <t>Columna11523</t>
  </si>
  <si>
    <t>Columna11524</t>
  </si>
  <si>
    <t>Columna11525</t>
  </si>
  <si>
    <t>Columna11526</t>
  </si>
  <si>
    <t>Columna11527</t>
  </si>
  <si>
    <t>Columna11528</t>
  </si>
  <si>
    <t>Columna11529</t>
  </si>
  <si>
    <t>Columna11530</t>
  </si>
  <si>
    <t>Columna11531</t>
  </si>
  <si>
    <t>Columna11532</t>
  </si>
  <si>
    <t>Columna11533</t>
  </si>
  <si>
    <t>Columna11534</t>
  </si>
  <si>
    <t>Columna11535</t>
  </si>
  <si>
    <t>Columna11536</t>
  </si>
  <si>
    <t>Columna11537</t>
  </si>
  <si>
    <t>Columna11538</t>
  </si>
  <si>
    <t>Columna11539</t>
  </si>
  <si>
    <t>Columna11540</t>
  </si>
  <si>
    <t>Columna11541</t>
  </si>
  <si>
    <t>Columna11542</t>
  </si>
  <si>
    <t>Columna11543</t>
  </si>
  <si>
    <t>Columna11544</t>
  </si>
  <si>
    <t>Columna11545</t>
  </si>
  <si>
    <t>Columna11546</t>
  </si>
  <si>
    <t>Columna11547</t>
  </si>
  <si>
    <t>Columna11548</t>
  </si>
  <si>
    <t>Columna11549</t>
  </si>
  <si>
    <t>Columna11550</t>
  </si>
  <si>
    <t>Columna11551</t>
  </si>
  <si>
    <t>Columna11552</t>
  </si>
  <si>
    <t>Columna11553</t>
  </si>
  <si>
    <t>Columna11554</t>
  </si>
  <si>
    <t>Columna11555</t>
  </si>
  <si>
    <t>Columna11556</t>
  </si>
  <si>
    <t>Columna11557</t>
  </si>
  <si>
    <t>Columna11558</t>
  </si>
  <si>
    <t>Columna11559</t>
  </si>
  <si>
    <t>Columna11560</t>
  </si>
  <si>
    <t>Columna11561</t>
  </si>
  <si>
    <t>Columna11562</t>
  </si>
  <si>
    <t>Columna11563</t>
  </si>
  <si>
    <t>Columna11564</t>
  </si>
  <si>
    <t>Columna11565</t>
  </si>
  <si>
    <t>Columna11566</t>
  </si>
  <si>
    <t>Columna11567</t>
  </si>
  <si>
    <t>Columna11568</t>
  </si>
  <si>
    <t>Columna11569</t>
  </si>
  <si>
    <t>Columna11570</t>
  </si>
  <si>
    <t>Columna11571</t>
  </si>
  <si>
    <t>Columna11572</t>
  </si>
  <si>
    <t>Columna11573</t>
  </si>
  <si>
    <t>Columna11574</t>
  </si>
  <si>
    <t>Columna11575</t>
  </si>
  <si>
    <t>Columna11576</t>
  </si>
  <si>
    <t>Columna11577</t>
  </si>
  <si>
    <t>Columna11578</t>
  </si>
  <si>
    <t>Columna11579</t>
  </si>
  <si>
    <t>Columna11580</t>
  </si>
  <si>
    <t>Columna11581</t>
  </si>
  <si>
    <t>Columna11582</t>
  </si>
  <si>
    <t>Columna11583</t>
  </si>
  <si>
    <t>Columna11584</t>
  </si>
  <si>
    <t>Columna11585</t>
  </si>
  <si>
    <t>Columna11586</t>
  </si>
  <si>
    <t>Columna11587</t>
  </si>
  <si>
    <t>Columna11588</t>
  </si>
  <si>
    <t>Columna11589</t>
  </si>
  <si>
    <t>Columna11590</t>
  </si>
  <si>
    <t>Columna11591</t>
  </si>
  <si>
    <t>Columna11592</t>
  </si>
  <si>
    <t>Columna11593</t>
  </si>
  <si>
    <t>Columna11594</t>
  </si>
  <si>
    <t>Columna11595</t>
  </si>
  <si>
    <t>Columna11596</t>
  </si>
  <si>
    <t>Columna11597</t>
  </si>
  <si>
    <t>Columna11598</t>
  </si>
  <si>
    <t>Columna11599</t>
  </si>
  <si>
    <t>Columna11600</t>
  </si>
  <si>
    <t>Columna11601</t>
  </si>
  <si>
    <t>Columna11602</t>
  </si>
  <si>
    <t>Columna11603</t>
  </si>
  <si>
    <t>Columna11604</t>
  </si>
  <si>
    <t>Columna11605</t>
  </si>
  <si>
    <t>Columna11606</t>
  </si>
  <si>
    <t>Columna11607</t>
  </si>
  <si>
    <t>Columna11608</t>
  </si>
  <si>
    <t>Columna11609</t>
  </si>
  <si>
    <t>Columna11610</t>
  </si>
  <si>
    <t>Columna11611</t>
  </si>
  <si>
    <t>Columna11612</t>
  </si>
  <si>
    <t>Columna11613</t>
  </si>
  <si>
    <t>Columna11614</t>
  </si>
  <si>
    <t>Columna11615</t>
  </si>
  <si>
    <t>Columna11616</t>
  </si>
  <si>
    <t>Columna11617</t>
  </si>
  <si>
    <t>Columna11618</t>
  </si>
  <si>
    <t>Columna11619</t>
  </si>
  <si>
    <t>Columna11620</t>
  </si>
  <si>
    <t>Columna11621</t>
  </si>
  <si>
    <t>Columna11622</t>
  </si>
  <si>
    <t>Columna11623</t>
  </si>
  <si>
    <t>Columna11624</t>
  </si>
  <si>
    <t>Columna11625</t>
  </si>
  <si>
    <t>Columna11626</t>
  </si>
  <si>
    <t>Columna11627</t>
  </si>
  <si>
    <t>Columna11628</t>
  </si>
  <si>
    <t>Columna11629</t>
  </si>
  <si>
    <t>Columna11630</t>
  </si>
  <si>
    <t>Columna11631</t>
  </si>
  <si>
    <t>Columna11632</t>
  </si>
  <si>
    <t>Columna11633</t>
  </si>
  <si>
    <t>Columna11634</t>
  </si>
  <si>
    <t>Columna11635</t>
  </si>
  <si>
    <t>Columna11636</t>
  </si>
  <si>
    <t>Columna11637</t>
  </si>
  <si>
    <t>Columna11638</t>
  </si>
  <si>
    <t>Columna11639</t>
  </si>
  <si>
    <t>Columna11640</t>
  </si>
  <si>
    <t>Columna11641</t>
  </si>
  <si>
    <t>Columna11642</t>
  </si>
  <si>
    <t>Columna11643</t>
  </si>
  <si>
    <t>Columna11644</t>
  </si>
  <si>
    <t>Columna11645</t>
  </si>
  <si>
    <t>Columna11646</t>
  </si>
  <si>
    <t>Columna11647</t>
  </si>
  <si>
    <t>Columna11648</t>
  </si>
  <si>
    <t>Columna11649</t>
  </si>
  <si>
    <t>Columna11650</t>
  </si>
  <si>
    <t>Columna11651</t>
  </si>
  <si>
    <t>Columna11652</t>
  </si>
  <si>
    <t>Columna11653</t>
  </si>
  <si>
    <t>Columna11654</t>
  </si>
  <si>
    <t>Columna11655</t>
  </si>
  <si>
    <t>Columna11656</t>
  </si>
  <si>
    <t>Columna11657</t>
  </si>
  <si>
    <t>Columna11658</t>
  </si>
  <si>
    <t>Columna11659</t>
  </si>
  <si>
    <t>Columna11660</t>
  </si>
  <si>
    <t>Columna11661</t>
  </si>
  <si>
    <t>Columna11662</t>
  </si>
  <si>
    <t>Columna11663</t>
  </si>
  <si>
    <t>Columna11664</t>
  </si>
  <si>
    <t>Columna11665</t>
  </si>
  <si>
    <t>Columna11666</t>
  </si>
  <si>
    <t>Columna11667</t>
  </si>
  <si>
    <t>Columna11668</t>
  </si>
  <si>
    <t>Columna11669</t>
  </si>
  <si>
    <t>Columna11670</t>
  </si>
  <si>
    <t>Columna11671</t>
  </si>
  <si>
    <t>Columna11672</t>
  </si>
  <si>
    <t>Columna11673</t>
  </si>
  <si>
    <t>Columna11674</t>
  </si>
  <si>
    <t>Columna11675</t>
  </si>
  <si>
    <t>Columna11676</t>
  </si>
  <si>
    <t>Columna11677</t>
  </si>
  <si>
    <t>Columna11678</t>
  </si>
  <si>
    <t>Columna11679</t>
  </si>
  <si>
    <t>Columna11680</t>
  </si>
  <si>
    <t>Columna11681</t>
  </si>
  <si>
    <t>Columna11682</t>
  </si>
  <si>
    <t>Columna11683</t>
  </si>
  <si>
    <t>Columna11684</t>
  </si>
  <si>
    <t>Columna11685</t>
  </si>
  <si>
    <t>Columna11686</t>
  </si>
  <si>
    <t>Columna11687</t>
  </si>
  <si>
    <t>Columna11688</t>
  </si>
  <si>
    <t>Columna11689</t>
  </si>
  <si>
    <t>Columna11690</t>
  </si>
  <si>
    <t>Columna11691</t>
  </si>
  <si>
    <t>Columna11692</t>
  </si>
  <si>
    <t>Columna11693</t>
  </si>
  <si>
    <t>Columna11694</t>
  </si>
  <si>
    <t>Columna11695</t>
  </si>
  <si>
    <t>Columna11696</t>
  </si>
  <si>
    <t>Columna11697</t>
  </si>
  <si>
    <t>Columna11698</t>
  </si>
  <si>
    <t>Columna11699</t>
  </si>
  <si>
    <t>Columna11700</t>
  </si>
  <si>
    <t>Columna11701</t>
  </si>
  <si>
    <t>Columna11702</t>
  </si>
  <si>
    <t>Columna11703</t>
  </si>
  <si>
    <t>Columna11704</t>
  </si>
  <si>
    <t>Columna11705</t>
  </si>
  <si>
    <t>Columna11706</t>
  </si>
  <si>
    <t>Columna11707</t>
  </si>
  <si>
    <t>Columna11708</t>
  </si>
  <si>
    <t>Columna11709</t>
  </si>
  <si>
    <t>Columna11710</t>
  </si>
  <si>
    <t>Columna11711</t>
  </si>
  <si>
    <t>Columna11712</t>
  </si>
  <si>
    <t>Columna11713</t>
  </si>
  <si>
    <t>Columna11714</t>
  </si>
  <si>
    <t>Columna11715</t>
  </si>
  <si>
    <t>Columna11716</t>
  </si>
  <si>
    <t>Columna11717</t>
  </si>
  <si>
    <t>Columna11718</t>
  </si>
  <si>
    <t>Columna11719</t>
  </si>
  <si>
    <t>Columna11720</t>
  </si>
  <si>
    <t>Columna11721</t>
  </si>
  <si>
    <t>Columna11722</t>
  </si>
  <si>
    <t>Columna11723</t>
  </si>
  <si>
    <t>Columna11724</t>
  </si>
  <si>
    <t>Columna11725</t>
  </si>
  <si>
    <t>Columna11726</t>
  </si>
  <si>
    <t>Columna11727</t>
  </si>
  <si>
    <t>Columna11728</t>
  </si>
  <si>
    <t>Columna11729</t>
  </si>
  <si>
    <t>Columna11730</t>
  </si>
  <si>
    <t>Columna11731</t>
  </si>
  <si>
    <t>Columna11732</t>
  </si>
  <si>
    <t>Columna11733</t>
  </si>
  <si>
    <t>Columna11734</t>
  </si>
  <si>
    <t>Columna11735</t>
  </si>
  <si>
    <t>Columna11736</t>
  </si>
  <si>
    <t>Columna11737</t>
  </si>
  <si>
    <t>Columna11738</t>
  </si>
  <si>
    <t>Columna11739</t>
  </si>
  <si>
    <t>Columna11740</t>
  </si>
  <si>
    <t>Columna11741</t>
  </si>
  <si>
    <t>Columna11742</t>
  </si>
  <si>
    <t>Columna11743</t>
  </si>
  <si>
    <t>Columna11744</t>
  </si>
  <si>
    <t>Columna11745</t>
  </si>
  <si>
    <t>Columna11746</t>
  </si>
  <si>
    <t>Columna11747</t>
  </si>
  <si>
    <t>Columna11748</t>
  </si>
  <si>
    <t>Columna11749</t>
  </si>
  <si>
    <t>Columna11750</t>
  </si>
  <si>
    <t>Columna11751</t>
  </si>
  <si>
    <t>Columna11752</t>
  </si>
  <si>
    <t>Columna11753</t>
  </si>
  <si>
    <t>Columna11754</t>
  </si>
  <si>
    <t>Columna11755</t>
  </si>
  <si>
    <t>Columna11756</t>
  </si>
  <si>
    <t>Columna11757</t>
  </si>
  <si>
    <t>Columna11758</t>
  </si>
  <si>
    <t>Columna11759</t>
  </si>
  <si>
    <t>Columna11760</t>
  </si>
  <si>
    <t>Columna11761</t>
  </si>
  <si>
    <t>Columna11762</t>
  </si>
  <si>
    <t>Columna11763</t>
  </si>
  <si>
    <t>Columna11764</t>
  </si>
  <si>
    <t>Columna11765</t>
  </si>
  <si>
    <t>Columna11766</t>
  </si>
  <si>
    <t>Columna11767</t>
  </si>
  <si>
    <t>Columna11768</t>
  </si>
  <si>
    <t>Columna11769</t>
  </si>
  <si>
    <t>Columna11770</t>
  </si>
  <si>
    <t>Columna11771</t>
  </si>
  <si>
    <t>Columna11772</t>
  </si>
  <si>
    <t>Columna11773</t>
  </si>
  <si>
    <t>Columna11774</t>
  </si>
  <si>
    <t>Columna11775</t>
  </si>
  <si>
    <t>Columna11776</t>
  </si>
  <si>
    <t>Columna11777</t>
  </si>
  <si>
    <t>Columna11778</t>
  </si>
  <si>
    <t>Columna11779</t>
  </si>
  <si>
    <t>Columna11780</t>
  </si>
  <si>
    <t>Columna11781</t>
  </si>
  <si>
    <t>Columna11782</t>
  </si>
  <si>
    <t>Columna11783</t>
  </si>
  <si>
    <t>Columna11784</t>
  </si>
  <si>
    <t>Columna11785</t>
  </si>
  <si>
    <t>Columna11786</t>
  </si>
  <si>
    <t>Columna11787</t>
  </si>
  <si>
    <t>Columna11788</t>
  </si>
  <si>
    <t>Columna11789</t>
  </si>
  <si>
    <t>Columna11790</t>
  </si>
  <si>
    <t>Columna11791</t>
  </si>
  <si>
    <t>Columna11792</t>
  </si>
  <si>
    <t>Columna11793</t>
  </si>
  <si>
    <t>Columna11794</t>
  </si>
  <si>
    <t>Columna11795</t>
  </si>
  <si>
    <t>Columna11796</t>
  </si>
  <si>
    <t>Columna11797</t>
  </si>
  <si>
    <t>Columna11798</t>
  </si>
  <si>
    <t>Columna11799</t>
  </si>
  <si>
    <t>Columna11800</t>
  </si>
  <si>
    <t>Columna11801</t>
  </si>
  <si>
    <t>Columna11802</t>
  </si>
  <si>
    <t>Columna11803</t>
  </si>
  <si>
    <t>Columna11804</t>
  </si>
  <si>
    <t>Columna11805</t>
  </si>
  <si>
    <t>Columna11806</t>
  </si>
  <si>
    <t>Columna11807</t>
  </si>
  <si>
    <t>Columna11808</t>
  </si>
  <si>
    <t>Columna11809</t>
  </si>
  <si>
    <t>Columna11810</t>
  </si>
  <si>
    <t>Columna11811</t>
  </si>
  <si>
    <t>Columna11812</t>
  </si>
  <si>
    <t>Columna11813</t>
  </si>
  <si>
    <t>Columna11814</t>
  </si>
  <si>
    <t>Columna11815</t>
  </si>
  <si>
    <t>Columna11816</t>
  </si>
  <si>
    <t>Columna11817</t>
  </si>
  <si>
    <t>Columna11818</t>
  </si>
  <si>
    <t>Columna11819</t>
  </si>
  <si>
    <t>Columna11820</t>
  </si>
  <si>
    <t>Columna11821</t>
  </si>
  <si>
    <t>Columna11822</t>
  </si>
  <si>
    <t>Columna11823</t>
  </si>
  <si>
    <t>Columna11824</t>
  </si>
  <si>
    <t>Columna11825</t>
  </si>
  <si>
    <t>Columna11826</t>
  </si>
  <si>
    <t>Columna11827</t>
  </si>
  <si>
    <t>Columna11828</t>
  </si>
  <si>
    <t>Columna11829</t>
  </si>
  <si>
    <t>Columna11830</t>
  </si>
  <si>
    <t>Columna11831</t>
  </si>
  <si>
    <t>Columna11832</t>
  </si>
  <si>
    <t>Columna11833</t>
  </si>
  <si>
    <t>Columna11834</t>
  </si>
  <si>
    <t>Columna11835</t>
  </si>
  <si>
    <t>Columna11836</t>
  </si>
  <si>
    <t>Columna11837</t>
  </si>
  <si>
    <t>Columna11838</t>
  </si>
  <si>
    <t>Columna11839</t>
  </si>
  <si>
    <t>Columna11840</t>
  </si>
  <si>
    <t>Columna11841</t>
  </si>
  <si>
    <t>Columna11842</t>
  </si>
  <si>
    <t>Columna11843</t>
  </si>
  <si>
    <t>Columna11844</t>
  </si>
  <si>
    <t>Columna11845</t>
  </si>
  <si>
    <t>Columna11846</t>
  </si>
  <si>
    <t>Columna11847</t>
  </si>
  <si>
    <t>Columna11848</t>
  </si>
  <si>
    <t>Columna11849</t>
  </si>
  <si>
    <t>Columna11850</t>
  </si>
  <si>
    <t>Columna11851</t>
  </si>
  <si>
    <t>Columna11852</t>
  </si>
  <si>
    <t>Columna11853</t>
  </si>
  <si>
    <t>Columna11854</t>
  </si>
  <si>
    <t>Columna11855</t>
  </si>
  <si>
    <t>Columna11856</t>
  </si>
  <si>
    <t>Columna11857</t>
  </si>
  <si>
    <t>Columna11858</t>
  </si>
  <si>
    <t>Columna11859</t>
  </si>
  <si>
    <t>Columna11860</t>
  </si>
  <si>
    <t>Columna11861</t>
  </si>
  <si>
    <t>Columna11862</t>
  </si>
  <si>
    <t>Columna11863</t>
  </si>
  <si>
    <t>Columna11864</t>
  </si>
  <si>
    <t>Columna11865</t>
  </si>
  <si>
    <t>Columna11866</t>
  </si>
  <si>
    <t>Columna11867</t>
  </si>
  <si>
    <t>Columna11868</t>
  </si>
  <si>
    <t>Columna11869</t>
  </si>
  <si>
    <t>Columna11870</t>
  </si>
  <si>
    <t>Columna11871</t>
  </si>
  <si>
    <t>Columna11872</t>
  </si>
  <si>
    <t>Columna11873</t>
  </si>
  <si>
    <t>Columna11874</t>
  </si>
  <si>
    <t>Columna11875</t>
  </si>
  <si>
    <t>Columna11876</t>
  </si>
  <si>
    <t>Columna11877</t>
  </si>
  <si>
    <t>Columna11878</t>
  </si>
  <si>
    <t>Columna11879</t>
  </si>
  <si>
    <t>Columna11880</t>
  </si>
  <si>
    <t>Columna11881</t>
  </si>
  <si>
    <t>Columna11882</t>
  </si>
  <si>
    <t>Columna11883</t>
  </si>
  <si>
    <t>Columna11884</t>
  </si>
  <si>
    <t>Columna11885</t>
  </si>
  <si>
    <t>Columna11886</t>
  </si>
  <si>
    <t>Columna11887</t>
  </si>
  <si>
    <t>Columna11888</t>
  </si>
  <si>
    <t>Columna11889</t>
  </si>
  <si>
    <t>Columna11890</t>
  </si>
  <si>
    <t>Columna11891</t>
  </si>
  <si>
    <t>Columna11892</t>
  </si>
  <si>
    <t>Columna11893</t>
  </si>
  <si>
    <t>Columna11894</t>
  </si>
  <si>
    <t>Columna11895</t>
  </si>
  <si>
    <t>Columna11896</t>
  </si>
  <si>
    <t>Columna11897</t>
  </si>
  <si>
    <t>Columna11898</t>
  </si>
  <si>
    <t>Columna11899</t>
  </si>
  <si>
    <t>Columna11900</t>
  </si>
  <si>
    <t>Columna11901</t>
  </si>
  <si>
    <t>Columna11902</t>
  </si>
  <si>
    <t>Columna11903</t>
  </si>
  <si>
    <t>Columna11904</t>
  </si>
  <si>
    <t>Columna11905</t>
  </si>
  <si>
    <t>Columna11906</t>
  </si>
  <si>
    <t>Columna11907</t>
  </si>
  <si>
    <t>Columna11908</t>
  </si>
  <si>
    <t>Columna11909</t>
  </si>
  <si>
    <t>Columna11910</t>
  </si>
  <si>
    <t>Columna11911</t>
  </si>
  <si>
    <t>Columna11912</t>
  </si>
  <si>
    <t>Columna11913</t>
  </si>
  <si>
    <t>Columna11914</t>
  </si>
  <si>
    <t>Columna11915</t>
  </si>
  <si>
    <t>Columna11916</t>
  </si>
  <si>
    <t>Columna11917</t>
  </si>
  <si>
    <t>Columna11918</t>
  </si>
  <si>
    <t>Columna11919</t>
  </si>
  <si>
    <t>Columna11920</t>
  </si>
  <si>
    <t>Columna11921</t>
  </si>
  <si>
    <t>Columna11922</t>
  </si>
  <si>
    <t>Columna11923</t>
  </si>
  <si>
    <t>Columna11924</t>
  </si>
  <si>
    <t>Columna11925</t>
  </si>
  <si>
    <t>Columna11926</t>
  </si>
  <si>
    <t>Columna11927</t>
  </si>
  <si>
    <t>Columna11928</t>
  </si>
  <si>
    <t>Columna11929</t>
  </si>
  <si>
    <t>Columna11930</t>
  </si>
  <si>
    <t>Columna11931</t>
  </si>
  <si>
    <t>Columna11932</t>
  </si>
  <si>
    <t>Columna11933</t>
  </si>
  <si>
    <t>Columna11934</t>
  </si>
  <si>
    <t>Columna11935</t>
  </si>
  <si>
    <t>Columna11936</t>
  </si>
  <si>
    <t>Columna11937</t>
  </si>
  <si>
    <t>Columna11938</t>
  </si>
  <si>
    <t>Columna11939</t>
  </si>
  <si>
    <t>Columna11940</t>
  </si>
  <si>
    <t>Columna11941</t>
  </si>
  <si>
    <t>Columna11942</t>
  </si>
  <si>
    <t>Columna11943</t>
  </si>
  <si>
    <t>Columna11944</t>
  </si>
  <si>
    <t>Columna11945</t>
  </si>
  <si>
    <t>Columna11946</t>
  </si>
  <si>
    <t>Columna11947</t>
  </si>
  <si>
    <t>Columna11948</t>
  </si>
  <si>
    <t>Columna11949</t>
  </si>
  <si>
    <t>Columna11950</t>
  </si>
  <si>
    <t>Columna11951</t>
  </si>
  <si>
    <t>Columna11952</t>
  </si>
  <si>
    <t>Columna11953</t>
  </si>
  <si>
    <t>Columna11954</t>
  </si>
  <si>
    <t>Columna11955</t>
  </si>
  <si>
    <t>Columna11956</t>
  </si>
  <si>
    <t>Columna11957</t>
  </si>
  <si>
    <t>Columna11958</t>
  </si>
  <si>
    <t>Columna11959</t>
  </si>
  <si>
    <t>Columna11960</t>
  </si>
  <si>
    <t>Columna11961</t>
  </si>
  <si>
    <t>Columna11962</t>
  </si>
  <si>
    <t>Columna11963</t>
  </si>
  <si>
    <t>Columna11964</t>
  </si>
  <si>
    <t>Columna11965</t>
  </si>
  <si>
    <t>Columna11966</t>
  </si>
  <si>
    <t>Columna11967</t>
  </si>
  <si>
    <t>Columna11968</t>
  </si>
  <si>
    <t>Columna11969</t>
  </si>
  <si>
    <t>Columna11970</t>
  </si>
  <si>
    <t>Columna11971</t>
  </si>
  <si>
    <t>Columna11972</t>
  </si>
  <si>
    <t>Columna11973</t>
  </si>
  <si>
    <t>Columna11974</t>
  </si>
  <si>
    <t>Columna11975</t>
  </si>
  <si>
    <t>Columna11976</t>
  </si>
  <si>
    <t>Columna11977</t>
  </si>
  <si>
    <t>Columna11978</t>
  </si>
  <si>
    <t>Columna11979</t>
  </si>
  <si>
    <t>Columna11980</t>
  </si>
  <si>
    <t>Columna11981</t>
  </si>
  <si>
    <t>Columna11982</t>
  </si>
  <si>
    <t>Columna11983</t>
  </si>
  <si>
    <t>Columna11984</t>
  </si>
  <si>
    <t>Columna11985</t>
  </si>
  <si>
    <t>Columna11986</t>
  </si>
  <si>
    <t>Columna11987</t>
  </si>
  <si>
    <t>Columna11988</t>
  </si>
  <si>
    <t>Columna11989</t>
  </si>
  <si>
    <t>Columna11990</t>
  </si>
  <si>
    <t>Columna11991</t>
  </si>
  <si>
    <t>Columna11992</t>
  </si>
  <si>
    <t>Columna11993</t>
  </si>
  <si>
    <t>Columna11994</t>
  </si>
  <si>
    <t>Columna11995</t>
  </si>
  <si>
    <t>Columna11996</t>
  </si>
  <si>
    <t>Columna11997</t>
  </si>
  <si>
    <t>Columna11998</t>
  </si>
  <si>
    <t>Columna11999</t>
  </si>
  <si>
    <t>Columna12000</t>
  </si>
  <si>
    <t>Columna12001</t>
  </si>
  <si>
    <t>Columna12002</t>
  </si>
  <si>
    <t>Columna12003</t>
  </si>
  <si>
    <t>Columna12004</t>
  </si>
  <si>
    <t>Columna12005</t>
  </si>
  <si>
    <t>Columna12006</t>
  </si>
  <si>
    <t>Columna12007</t>
  </si>
  <si>
    <t>Columna12008</t>
  </si>
  <si>
    <t>Columna12009</t>
  </si>
  <si>
    <t>Columna12010</t>
  </si>
  <si>
    <t>Columna12011</t>
  </si>
  <si>
    <t>Columna12012</t>
  </si>
  <si>
    <t>Columna12013</t>
  </si>
  <si>
    <t>Columna12014</t>
  </si>
  <si>
    <t>Columna12015</t>
  </si>
  <si>
    <t>Columna12016</t>
  </si>
  <si>
    <t>Columna12017</t>
  </si>
  <si>
    <t>Columna12018</t>
  </si>
  <si>
    <t>Columna12019</t>
  </si>
  <si>
    <t>Columna12020</t>
  </si>
  <si>
    <t>Columna12021</t>
  </si>
  <si>
    <t>Columna12022</t>
  </si>
  <si>
    <t>Columna12023</t>
  </si>
  <si>
    <t>Columna12024</t>
  </si>
  <si>
    <t>Columna12025</t>
  </si>
  <si>
    <t>Columna12026</t>
  </si>
  <si>
    <t>Columna12027</t>
  </si>
  <si>
    <t>Columna12028</t>
  </si>
  <si>
    <t>Columna12029</t>
  </si>
  <si>
    <t>Columna12030</t>
  </si>
  <si>
    <t>Columna12031</t>
  </si>
  <si>
    <t>Columna12032</t>
  </si>
  <si>
    <t>Columna12033</t>
  </si>
  <si>
    <t>Columna12034</t>
  </si>
  <si>
    <t>Columna12035</t>
  </si>
  <si>
    <t>Columna12036</t>
  </si>
  <si>
    <t>Columna12037</t>
  </si>
  <si>
    <t>Columna12038</t>
  </si>
  <si>
    <t>Columna12039</t>
  </si>
  <si>
    <t>Columna12040</t>
  </si>
  <si>
    <t>Columna12041</t>
  </si>
  <si>
    <t>Columna12042</t>
  </si>
  <si>
    <t>Columna12043</t>
  </si>
  <si>
    <t>Columna12044</t>
  </si>
  <si>
    <t>Columna12045</t>
  </si>
  <si>
    <t>Columna12046</t>
  </si>
  <si>
    <t>Columna12047</t>
  </si>
  <si>
    <t>Columna12048</t>
  </si>
  <si>
    <t>Columna12049</t>
  </si>
  <si>
    <t>Columna12050</t>
  </si>
  <si>
    <t>Columna12051</t>
  </si>
  <si>
    <t>Columna12052</t>
  </si>
  <si>
    <t>Columna12053</t>
  </si>
  <si>
    <t>Columna12054</t>
  </si>
  <si>
    <t>Columna12055</t>
  </si>
  <si>
    <t>Columna12056</t>
  </si>
  <si>
    <t>Columna12057</t>
  </si>
  <si>
    <t>Columna12058</t>
  </si>
  <si>
    <t>Columna12059</t>
  </si>
  <si>
    <t>Columna12060</t>
  </si>
  <si>
    <t>Columna12061</t>
  </si>
  <si>
    <t>Columna12062</t>
  </si>
  <si>
    <t>Columna12063</t>
  </si>
  <si>
    <t>Columna12064</t>
  </si>
  <si>
    <t>Columna12065</t>
  </si>
  <si>
    <t>Columna12066</t>
  </si>
  <si>
    <t>Columna12067</t>
  </si>
  <si>
    <t>Columna12068</t>
  </si>
  <si>
    <t>Columna12069</t>
  </si>
  <si>
    <t>Columna12070</t>
  </si>
  <si>
    <t>Columna12071</t>
  </si>
  <si>
    <t>Columna12072</t>
  </si>
  <si>
    <t>Columna12073</t>
  </si>
  <si>
    <t>Columna12074</t>
  </si>
  <si>
    <t>Columna12075</t>
  </si>
  <si>
    <t>Columna12076</t>
  </si>
  <si>
    <t>Columna12077</t>
  </si>
  <si>
    <t>Columna12078</t>
  </si>
  <si>
    <t>Columna12079</t>
  </si>
  <si>
    <t>Columna12080</t>
  </si>
  <si>
    <t>Columna12081</t>
  </si>
  <si>
    <t>Columna12082</t>
  </si>
  <si>
    <t>Columna12083</t>
  </si>
  <si>
    <t>Columna12084</t>
  </si>
  <si>
    <t>Columna12085</t>
  </si>
  <si>
    <t>Columna12086</t>
  </si>
  <si>
    <t>Columna12087</t>
  </si>
  <si>
    <t>Columna12088</t>
  </si>
  <si>
    <t>Columna12089</t>
  </si>
  <si>
    <t>Columna12090</t>
  </si>
  <si>
    <t>Columna12091</t>
  </si>
  <si>
    <t>Columna12092</t>
  </si>
  <si>
    <t>Columna12093</t>
  </si>
  <si>
    <t>Columna12094</t>
  </si>
  <si>
    <t>Columna12095</t>
  </si>
  <si>
    <t>Columna12096</t>
  </si>
  <si>
    <t>Columna12097</t>
  </si>
  <si>
    <t>Columna12098</t>
  </si>
  <si>
    <t>Columna12099</t>
  </si>
  <si>
    <t>Columna12100</t>
  </si>
  <si>
    <t>Columna12101</t>
  </si>
  <si>
    <t>Columna12102</t>
  </si>
  <si>
    <t>Columna12103</t>
  </si>
  <si>
    <t>Columna12104</t>
  </si>
  <si>
    <t>Columna12105</t>
  </si>
  <si>
    <t>Columna12106</t>
  </si>
  <si>
    <t>Columna12107</t>
  </si>
  <si>
    <t>Columna12108</t>
  </si>
  <si>
    <t>Columna12109</t>
  </si>
  <si>
    <t>Columna12110</t>
  </si>
  <si>
    <t>Columna12111</t>
  </si>
  <si>
    <t>Columna12112</t>
  </si>
  <si>
    <t>Columna12113</t>
  </si>
  <si>
    <t>Columna12114</t>
  </si>
  <si>
    <t>Columna12115</t>
  </si>
  <si>
    <t>Columna12116</t>
  </si>
  <si>
    <t>Columna12117</t>
  </si>
  <si>
    <t>Columna12118</t>
  </si>
  <si>
    <t>Columna12119</t>
  </si>
  <si>
    <t>Columna12120</t>
  </si>
  <si>
    <t>Columna12121</t>
  </si>
  <si>
    <t>Columna12122</t>
  </si>
  <si>
    <t>Columna12123</t>
  </si>
  <si>
    <t>Columna12124</t>
  </si>
  <si>
    <t>Columna12125</t>
  </si>
  <si>
    <t>Columna12126</t>
  </si>
  <si>
    <t>Columna12127</t>
  </si>
  <si>
    <t>Columna12128</t>
  </si>
  <si>
    <t>Columna12129</t>
  </si>
  <si>
    <t>Columna12130</t>
  </si>
  <si>
    <t>Columna12131</t>
  </si>
  <si>
    <t>Columna12132</t>
  </si>
  <si>
    <t>Columna12133</t>
  </si>
  <si>
    <t>Columna12134</t>
  </si>
  <si>
    <t>Columna12135</t>
  </si>
  <si>
    <t>Columna12136</t>
  </si>
  <si>
    <t>Columna12137</t>
  </si>
  <si>
    <t>Columna12138</t>
  </si>
  <si>
    <t>Columna12139</t>
  </si>
  <si>
    <t>Columna12140</t>
  </si>
  <si>
    <t>Columna12141</t>
  </si>
  <si>
    <t>Columna12142</t>
  </si>
  <si>
    <t>Columna12143</t>
  </si>
  <si>
    <t>Columna12144</t>
  </si>
  <si>
    <t>Columna12145</t>
  </si>
  <si>
    <t>Columna12146</t>
  </si>
  <si>
    <t>Columna12147</t>
  </si>
  <si>
    <t>Columna12148</t>
  </si>
  <si>
    <t>Columna12149</t>
  </si>
  <si>
    <t>Columna12150</t>
  </si>
  <si>
    <t>Columna12151</t>
  </si>
  <si>
    <t>Columna12152</t>
  </si>
  <si>
    <t>Columna12153</t>
  </si>
  <si>
    <t>Columna12154</t>
  </si>
  <si>
    <t>Columna12155</t>
  </si>
  <si>
    <t>Columna12156</t>
  </si>
  <si>
    <t>Columna12157</t>
  </si>
  <si>
    <t>Columna12158</t>
  </si>
  <si>
    <t>Columna12159</t>
  </si>
  <si>
    <t>Columna12160</t>
  </si>
  <si>
    <t>Columna12161</t>
  </si>
  <si>
    <t>Columna12162</t>
  </si>
  <si>
    <t>Columna12163</t>
  </si>
  <si>
    <t>Columna12164</t>
  </si>
  <si>
    <t>Columna12165</t>
  </si>
  <si>
    <t>Columna12166</t>
  </si>
  <si>
    <t>Columna12167</t>
  </si>
  <si>
    <t>Columna12168</t>
  </si>
  <si>
    <t>Columna12169</t>
  </si>
  <si>
    <t>Columna12170</t>
  </si>
  <si>
    <t>Columna12171</t>
  </si>
  <si>
    <t>Columna12172</t>
  </si>
  <si>
    <t>Columna12173</t>
  </si>
  <si>
    <t>Columna12174</t>
  </si>
  <si>
    <t>Columna12175</t>
  </si>
  <si>
    <t>Columna12176</t>
  </si>
  <si>
    <t>Columna12177</t>
  </si>
  <si>
    <t>Columna12178</t>
  </si>
  <si>
    <t>Columna12179</t>
  </si>
  <si>
    <t>Columna12180</t>
  </si>
  <si>
    <t>Columna12181</t>
  </si>
  <si>
    <t>Columna12182</t>
  </si>
  <si>
    <t>Columna12183</t>
  </si>
  <si>
    <t>Columna12184</t>
  </si>
  <si>
    <t>Columna12185</t>
  </si>
  <si>
    <t>Columna12186</t>
  </si>
  <si>
    <t>Columna12187</t>
  </si>
  <si>
    <t>Columna12188</t>
  </si>
  <si>
    <t>Columna12189</t>
  </si>
  <si>
    <t>Columna12190</t>
  </si>
  <si>
    <t>Columna12191</t>
  </si>
  <si>
    <t>Columna12192</t>
  </si>
  <si>
    <t>Columna12193</t>
  </si>
  <si>
    <t>Columna12194</t>
  </si>
  <si>
    <t>Columna12195</t>
  </si>
  <si>
    <t>Columna12196</t>
  </si>
  <si>
    <t>Columna12197</t>
  </si>
  <si>
    <t>Columna12198</t>
  </si>
  <si>
    <t>Columna12199</t>
  </si>
  <si>
    <t>Columna12200</t>
  </si>
  <si>
    <t>Columna12201</t>
  </si>
  <si>
    <t>Columna12202</t>
  </si>
  <si>
    <t>Columna12203</t>
  </si>
  <si>
    <t>Columna12204</t>
  </si>
  <si>
    <t>Columna12205</t>
  </si>
  <si>
    <t>Columna12206</t>
  </si>
  <si>
    <t>Columna12207</t>
  </si>
  <si>
    <t>Columna12208</t>
  </si>
  <si>
    <t>Columna12209</t>
  </si>
  <si>
    <t>Columna12210</t>
  </si>
  <si>
    <t>Columna12211</t>
  </si>
  <si>
    <t>Columna12212</t>
  </si>
  <si>
    <t>Columna12213</t>
  </si>
  <si>
    <t>Columna12214</t>
  </si>
  <si>
    <t>Columna12215</t>
  </si>
  <si>
    <t>Columna12216</t>
  </si>
  <si>
    <t>Columna12217</t>
  </si>
  <si>
    <t>Columna12218</t>
  </si>
  <si>
    <t>Columna12219</t>
  </si>
  <si>
    <t>Columna12220</t>
  </si>
  <si>
    <t>Columna12221</t>
  </si>
  <si>
    <t>Columna12222</t>
  </si>
  <si>
    <t>Columna12223</t>
  </si>
  <si>
    <t>Columna12224</t>
  </si>
  <si>
    <t>Columna12225</t>
  </si>
  <si>
    <t>Columna12226</t>
  </si>
  <si>
    <t>Columna12227</t>
  </si>
  <si>
    <t>Columna12228</t>
  </si>
  <si>
    <t>Columna12229</t>
  </si>
  <si>
    <t>Columna12230</t>
  </si>
  <si>
    <t>Columna12231</t>
  </si>
  <si>
    <t>Columna12232</t>
  </si>
  <si>
    <t>Columna12233</t>
  </si>
  <si>
    <t>Columna12234</t>
  </si>
  <si>
    <t>Columna12235</t>
  </si>
  <si>
    <t>Columna12236</t>
  </si>
  <si>
    <t>Columna12237</t>
  </si>
  <si>
    <t>Columna12238</t>
  </si>
  <si>
    <t>Columna12239</t>
  </si>
  <si>
    <t>Columna12240</t>
  </si>
  <si>
    <t>Columna12241</t>
  </si>
  <si>
    <t>Columna12242</t>
  </si>
  <si>
    <t>Columna12243</t>
  </si>
  <si>
    <t>Columna12244</t>
  </si>
  <si>
    <t>Columna12245</t>
  </si>
  <si>
    <t>Columna12246</t>
  </si>
  <si>
    <t>Columna12247</t>
  </si>
  <si>
    <t>Columna12248</t>
  </si>
  <si>
    <t>Columna12249</t>
  </si>
  <si>
    <t>Columna12250</t>
  </si>
  <si>
    <t>Columna12251</t>
  </si>
  <si>
    <t>Columna12252</t>
  </si>
  <si>
    <t>Columna12253</t>
  </si>
  <si>
    <t>Columna12254</t>
  </si>
  <si>
    <t>Columna12255</t>
  </si>
  <si>
    <t>Columna12256</t>
  </si>
  <si>
    <t>Columna12257</t>
  </si>
  <si>
    <t>Columna12258</t>
  </si>
  <si>
    <t>Columna12259</t>
  </si>
  <si>
    <t>Columna12260</t>
  </si>
  <si>
    <t>Columna12261</t>
  </si>
  <si>
    <t>Columna12262</t>
  </si>
  <si>
    <t>Columna12263</t>
  </si>
  <si>
    <t>Columna12264</t>
  </si>
  <si>
    <t>Columna12265</t>
  </si>
  <si>
    <t>Columna12266</t>
  </si>
  <si>
    <t>Columna12267</t>
  </si>
  <si>
    <t>Columna12268</t>
  </si>
  <si>
    <t>Columna12269</t>
  </si>
  <si>
    <t>Columna12270</t>
  </si>
  <si>
    <t>Columna12271</t>
  </si>
  <si>
    <t>Columna12272</t>
  </si>
  <si>
    <t>Columna12273</t>
  </si>
  <si>
    <t>Columna12274</t>
  </si>
  <si>
    <t>Columna12275</t>
  </si>
  <si>
    <t>Columna12276</t>
  </si>
  <si>
    <t>Columna12277</t>
  </si>
  <si>
    <t>Columna12278</t>
  </si>
  <si>
    <t>Columna12279</t>
  </si>
  <si>
    <t>Columna12280</t>
  </si>
  <si>
    <t>Columna12281</t>
  </si>
  <si>
    <t>Columna12282</t>
  </si>
  <si>
    <t>Columna12283</t>
  </si>
  <si>
    <t>Columna12284</t>
  </si>
  <si>
    <t>Columna12285</t>
  </si>
  <si>
    <t>Columna12286</t>
  </si>
  <si>
    <t>Columna12287</t>
  </si>
  <si>
    <t>Columna12288</t>
  </si>
  <si>
    <t>Columna12289</t>
  </si>
  <si>
    <t>Columna12290</t>
  </si>
  <si>
    <t>Columna12291</t>
  </si>
  <si>
    <t>Columna12292</t>
  </si>
  <si>
    <t>Columna12293</t>
  </si>
  <si>
    <t>Columna12294</t>
  </si>
  <si>
    <t>Columna12295</t>
  </si>
  <si>
    <t>Columna12296</t>
  </si>
  <si>
    <t>Columna12297</t>
  </si>
  <si>
    <t>Columna12298</t>
  </si>
  <si>
    <t>Columna12299</t>
  </si>
  <si>
    <t>Columna12300</t>
  </si>
  <si>
    <t>Columna12301</t>
  </si>
  <si>
    <t>Columna12302</t>
  </si>
  <si>
    <t>Columna12303</t>
  </si>
  <si>
    <t>Columna12304</t>
  </si>
  <si>
    <t>Columna12305</t>
  </si>
  <si>
    <t>Columna12306</t>
  </si>
  <si>
    <t>Columna12307</t>
  </si>
  <si>
    <t>Columna12308</t>
  </si>
  <si>
    <t>Columna12309</t>
  </si>
  <si>
    <t>Columna12310</t>
  </si>
  <si>
    <t>Columna12311</t>
  </si>
  <si>
    <t>Columna12312</t>
  </si>
  <si>
    <t>Columna12313</t>
  </si>
  <si>
    <t>Columna12314</t>
  </si>
  <si>
    <t>Columna12315</t>
  </si>
  <si>
    <t>Columna12316</t>
  </si>
  <si>
    <t>Columna12317</t>
  </si>
  <si>
    <t>Columna12318</t>
  </si>
  <si>
    <t>Columna12319</t>
  </si>
  <si>
    <t>Columna12320</t>
  </si>
  <si>
    <t>Columna12321</t>
  </si>
  <si>
    <t>Columna12322</t>
  </si>
  <si>
    <t>Columna12323</t>
  </si>
  <si>
    <t>Columna12324</t>
  </si>
  <si>
    <t>Columna12325</t>
  </si>
  <si>
    <t>Columna12326</t>
  </si>
  <si>
    <t>Columna12327</t>
  </si>
  <si>
    <t>Columna12328</t>
  </si>
  <si>
    <t>Columna12329</t>
  </si>
  <si>
    <t>Columna12330</t>
  </si>
  <si>
    <t>Columna12331</t>
  </si>
  <si>
    <t>Columna12332</t>
  </si>
  <si>
    <t>Columna12333</t>
  </si>
  <si>
    <t>Columna12334</t>
  </si>
  <si>
    <t>Columna12335</t>
  </si>
  <si>
    <t>Columna12336</t>
  </si>
  <si>
    <t>Columna12337</t>
  </si>
  <si>
    <t>Columna12338</t>
  </si>
  <si>
    <t>Columna12339</t>
  </si>
  <si>
    <t>Columna12340</t>
  </si>
  <si>
    <t>Columna12341</t>
  </si>
  <si>
    <t>Columna12342</t>
  </si>
  <si>
    <t>Columna12343</t>
  </si>
  <si>
    <t>Columna12344</t>
  </si>
  <si>
    <t>Columna12345</t>
  </si>
  <si>
    <t>Columna12346</t>
  </si>
  <si>
    <t>Columna12347</t>
  </si>
  <si>
    <t>Columna12348</t>
  </si>
  <si>
    <t>Columna12349</t>
  </si>
  <si>
    <t>Columna12350</t>
  </si>
  <si>
    <t>Columna12351</t>
  </si>
  <si>
    <t>Columna12352</t>
  </si>
  <si>
    <t>Columna12353</t>
  </si>
  <si>
    <t>Columna12354</t>
  </si>
  <si>
    <t>Columna12355</t>
  </si>
  <si>
    <t>Columna12356</t>
  </si>
  <si>
    <t>Columna12357</t>
  </si>
  <si>
    <t>Columna12358</t>
  </si>
  <si>
    <t>Columna12359</t>
  </si>
  <si>
    <t>Columna12360</t>
  </si>
  <si>
    <t>Columna12361</t>
  </si>
  <si>
    <t>Columna12362</t>
  </si>
  <si>
    <t>Columna12363</t>
  </si>
  <si>
    <t>Columna12364</t>
  </si>
  <si>
    <t>Columna12365</t>
  </si>
  <si>
    <t>Columna12366</t>
  </si>
  <si>
    <t>Columna12367</t>
  </si>
  <si>
    <t>Columna12368</t>
  </si>
  <si>
    <t>Columna12369</t>
  </si>
  <si>
    <t>Columna12370</t>
  </si>
  <si>
    <t>Columna12371</t>
  </si>
  <si>
    <t>Columna12372</t>
  </si>
  <si>
    <t>Columna12373</t>
  </si>
  <si>
    <t>Columna12374</t>
  </si>
  <si>
    <t>Columna12375</t>
  </si>
  <si>
    <t>Columna12376</t>
  </si>
  <si>
    <t>Columna12377</t>
  </si>
  <si>
    <t>Columna12378</t>
  </si>
  <si>
    <t>Columna12379</t>
  </si>
  <si>
    <t>Columna12380</t>
  </si>
  <si>
    <t>Columna12381</t>
  </si>
  <si>
    <t>Columna12382</t>
  </si>
  <si>
    <t>Columna12383</t>
  </si>
  <si>
    <t>Columna12384</t>
  </si>
  <si>
    <t>Columna12385</t>
  </si>
  <si>
    <t>Columna12386</t>
  </si>
  <si>
    <t>Columna12387</t>
  </si>
  <si>
    <t>Columna12388</t>
  </si>
  <si>
    <t>Columna12389</t>
  </si>
  <si>
    <t>Columna12390</t>
  </si>
  <si>
    <t>Columna12391</t>
  </si>
  <si>
    <t>Columna12392</t>
  </si>
  <si>
    <t>Columna12393</t>
  </si>
  <si>
    <t>Columna12394</t>
  </si>
  <si>
    <t>Columna12395</t>
  </si>
  <si>
    <t>Columna12396</t>
  </si>
  <si>
    <t>Columna12397</t>
  </si>
  <si>
    <t>Columna12398</t>
  </si>
  <si>
    <t>Columna12399</t>
  </si>
  <si>
    <t>Columna12400</t>
  </si>
  <si>
    <t>Columna12401</t>
  </si>
  <si>
    <t>Columna12402</t>
  </si>
  <si>
    <t>Columna12403</t>
  </si>
  <si>
    <t>Columna12404</t>
  </si>
  <si>
    <t>Columna12405</t>
  </si>
  <si>
    <t>Columna12406</t>
  </si>
  <si>
    <t>Columna12407</t>
  </si>
  <si>
    <t>Columna12408</t>
  </si>
  <si>
    <t>Columna12409</t>
  </si>
  <si>
    <t>Columna12410</t>
  </si>
  <si>
    <t>Columna12411</t>
  </si>
  <si>
    <t>Columna12412</t>
  </si>
  <si>
    <t>Columna12413</t>
  </si>
  <si>
    <t>Columna12414</t>
  </si>
  <si>
    <t>Columna12415</t>
  </si>
  <si>
    <t>Columna12416</t>
  </si>
  <si>
    <t>Columna12417</t>
  </si>
  <si>
    <t>Columna12418</t>
  </si>
  <si>
    <t>Columna12419</t>
  </si>
  <si>
    <t>Columna12420</t>
  </si>
  <si>
    <t>Columna12421</t>
  </si>
  <si>
    <t>Columna12422</t>
  </si>
  <si>
    <t>Columna12423</t>
  </si>
  <si>
    <t>Columna12424</t>
  </si>
  <si>
    <t>Columna12425</t>
  </si>
  <si>
    <t>Columna12426</t>
  </si>
  <si>
    <t>Columna12427</t>
  </si>
  <si>
    <t>Columna12428</t>
  </si>
  <si>
    <t>Columna12429</t>
  </si>
  <si>
    <t>Columna12430</t>
  </si>
  <si>
    <t>Columna12431</t>
  </si>
  <si>
    <t>Columna12432</t>
  </si>
  <si>
    <t>Columna12433</t>
  </si>
  <si>
    <t>Columna12434</t>
  </si>
  <si>
    <t>Columna12435</t>
  </si>
  <si>
    <t>Columna12436</t>
  </si>
  <si>
    <t>Columna12437</t>
  </si>
  <si>
    <t>Columna12438</t>
  </si>
  <si>
    <t>Columna12439</t>
  </si>
  <si>
    <t>Columna12440</t>
  </si>
  <si>
    <t>Columna12441</t>
  </si>
  <si>
    <t>Columna12442</t>
  </si>
  <si>
    <t>Columna12443</t>
  </si>
  <si>
    <t>Columna12444</t>
  </si>
  <si>
    <t>Columna12445</t>
  </si>
  <si>
    <t>Columna12446</t>
  </si>
  <si>
    <t>Columna12447</t>
  </si>
  <si>
    <t>Columna12448</t>
  </si>
  <si>
    <t>Columna12449</t>
  </si>
  <si>
    <t>Columna12450</t>
  </si>
  <si>
    <t>Columna12451</t>
  </si>
  <si>
    <t>Columna12452</t>
  </si>
  <si>
    <t>Columna12453</t>
  </si>
  <si>
    <t>Columna12454</t>
  </si>
  <si>
    <t>Columna12455</t>
  </si>
  <si>
    <t>Columna12456</t>
  </si>
  <si>
    <t>Columna12457</t>
  </si>
  <si>
    <t>Columna12458</t>
  </si>
  <si>
    <t>Columna12459</t>
  </si>
  <si>
    <t>Columna12460</t>
  </si>
  <si>
    <t>Columna12461</t>
  </si>
  <si>
    <t>Columna12462</t>
  </si>
  <si>
    <t>Columna12463</t>
  </si>
  <si>
    <t>Columna12464</t>
  </si>
  <si>
    <t>Columna12465</t>
  </si>
  <si>
    <t>Columna12466</t>
  </si>
  <si>
    <t>Columna12467</t>
  </si>
  <si>
    <t>Columna12468</t>
  </si>
  <si>
    <t>Columna12469</t>
  </si>
  <si>
    <t>Columna12470</t>
  </si>
  <si>
    <t>Columna12471</t>
  </si>
  <si>
    <t>Columna12472</t>
  </si>
  <si>
    <t>Columna12473</t>
  </si>
  <si>
    <t>Columna12474</t>
  </si>
  <si>
    <t>Columna12475</t>
  </si>
  <si>
    <t>Columna12476</t>
  </si>
  <si>
    <t>Columna12477</t>
  </si>
  <si>
    <t>Columna12478</t>
  </si>
  <si>
    <t>Columna12479</t>
  </si>
  <si>
    <t>Columna12480</t>
  </si>
  <si>
    <t>Columna12481</t>
  </si>
  <si>
    <t>Columna12482</t>
  </si>
  <si>
    <t>Columna12483</t>
  </si>
  <si>
    <t>Columna12484</t>
  </si>
  <si>
    <t>Columna12485</t>
  </si>
  <si>
    <t>Columna12486</t>
  </si>
  <si>
    <t>Columna12487</t>
  </si>
  <si>
    <t>Columna12488</t>
  </si>
  <si>
    <t>Columna12489</t>
  </si>
  <si>
    <t>Columna12490</t>
  </si>
  <si>
    <t>Columna12491</t>
  </si>
  <si>
    <t>Columna12492</t>
  </si>
  <si>
    <t>Columna12493</t>
  </si>
  <si>
    <t>Columna12494</t>
  </si>
  <si>
    <t>Columna12495</t>
  </si>
  <si>
    <t>Columna12496</t>
  </si>
  <si>
    <t>Columna12497</t>
  </si>
  <si>
    <t>Columna12498</t>
  </si>
  <si>
    <t>Columna12499</t>
  </si>
  <si>
    <t>Columna12500</t>
  </si>
  <si>
    <t>Columna12501</t>
  </si>
  <si>
    <t>Columna12502</t>
  </si>
  <si>
    <t>Columna12503</t>
  </si>
  <si>
    <t>Columna12504</t>
  </si>
  <si>
    <t>Columna12505</t>
  </si>
  <si>
    <t>Columna12506</t>
  </si>
  <si>
    <t>Columna12507</t>
  </si>
  <si>
    <t>Columna12508</t>
  </si>
  <si>
    <t>Columna12509</t>
  </si>
  <si>
    <t>Columna12510</t>
  </si>
  <si>
    <t>Columna12511</t>
  </si>
  <si>
    <t>Columna12512</t>
  </si>
  <si>
    <t>Columna12513</t>
  </si>
  <si>
    <t>Columna12514</t>
  </si>
  <si>
    <t>Columna12515</t>
  </si>
  <si>
    <t>Columna12516</t>
  </si>
  <si>
    <t>Columna12517</t>
  </si>
  <si>
    <t>Columna12518</t>
  </si>
  <si>
    <t>Columna12519</t>
  </si>
  <si>
    <t>Columna12520</t>
  </si>
  <si>
    <t>Columna12521</t>
  </si>
  <si>
    <t>Columna12522</t>
  </si>
  <si>
    <t>Columna12523</t>
  </si>
  <si>
    <t>Columna12524</t>
  </si>
  <si>
    <t>Columna12525</t>
  </si>
  <si>
    <t>Columna12526</t>
  </si>
  <si>
    <t>Columna12527</t>
  </si>
  <si>
    <t>Columna12528</t>
  </si>
  <si>
    <t>Columna12529</t>
  </si>
  <si>
    <t>Columna12530</t>
  </si>
  <si>
    <t>Columna12531</t>
  </si>
  <si>
    <t>Columna12532</t>
  </si>
  <si>
    <t>Columna12533</t>
  </si>
  <si>
    <t>Columna12534</t>
  </si>
  <si>
    <t>Columna12535</t>
  </si>
  <si>
    <t>Columna12536</t>
  </si>
  <si>
    <t>Columna12537</t>
  </si>
  <si>
    <t>Columna12538</t>
  </si>
  <si>
    <t>Columna12539</t>
  </si>
  <si>
    <t>Columna12540</t>
  </si>
  <si>
    <t>Columna12541</t>
  </si>
  <si>
    <t>Columna12542</t>
  </si>
  <si>
    <t>Columna12543</t>
  </si>
  <si>
    <t>Columna12544</t>
  </si>
  <si>
    <t>Columna12545</t>
  </si>
  <si>
    <t>Columna12546</t>
  </si>
  <si>
    <t>Columna12547</t>
  </si>
  <si>
    <t>Columna12548</t>
  </si>
  <si>
    <t>Columna12549</t>
  </si>
  <si>
    <t>Columna12550</t>
  </si>
  <si>
    <t>Columna12551</t>
  </si>
  <si>
    <t>Columna12552</t>
  </si>
  <si>
    <t>Columna12553</t>
  </si>
  <si>
    <t>Columna12554</t>
  </si>
  <si>
    <t>Columna12555</t>
  </si>
  <si>
    <t>Columna12556</t>
  </si>
  <si>
    <t>Columna12557</t>
  </si>
  <si>
    <t>Columna12558</t>
  </si>
  <si>
    <t>Columna12559</t>
  </si>
  <si>
    <t>Columna12560</t>
  </si>
  <si>
    <t>Columna12561</t>
  </si>
  <si>
    <t>Columna12562</t>
  </si>
  <si>
    <t>Columna12563</t>
  </si>
  <si>
    <t>Columna12564</t>
  </si>
  <si>
    <t>Columna12565</t>
  </si>
  <si>
    <t>Columna12566</t>
  </si>
  <si>
    <t>Columna12567</t>
  </si>
  <si>
    <t>Columna12568</t>
  </si>
  <si>
    <t>Columna12569</t>
  </si>
  <si>
    <t>Columna12570</t>
  </si>
  <si>
    <t>Columna12571</t>
  </si>
  <si>
    <t>Columna12572</t>
  </si>
  <si>
    <t>Columna12573</t>
  </si>
  <si>
    <t>Columna12574</t>
  </si>
  <si>
    <t>Columna12575</t>
  </si>
  <si>
    <t>Columna12576</t>
  </si>
  <si>
    <t>Columna12577</t>
  </si>
  <si>
    <t>Columna12578</t>
  </si>
  <si>
    <t>Columna12579</t>
  </si>
  <si>
    <t>Columna12580</t>
  </si>
  <si>
    <t>Columna12581</t>
  </si>
  <si>
    <t>Columna12582</t>
  </si>
  <si>
    <t>Columna12583</t>
  </si>
  <si>
    <t>Columna12584</t>
  </si>
  <si>
    <t>Columna12585</t>
  </si>
  <si>
    <t>Columna12586</t>
  </si>
  <si>
    <t>Columna12587</t>
  </si>
  <si>
    <t>Columna12588</t>
  </si>
  <si>
    <t>Columna12589</t>
  </si>
  <si>
    <t>Columna12590</t>
  </si>
  <si>
    <t>Columna12591</t>
  </si>
  <si>
    <t>Columna12592</t>
  </si>
  <si>
    <t>Columna12593</t>
  </si>
  <si>
    <t>Columna12594</t>
  </si>
  <si>
    <t>Columna12595</t>
  </si>
  <si>
    <t>Columna12596</t>
  </si>
  <si>
    <t>Columna12597</t>
  </si>
  <si>
    <t>Columna12598</t>
  </si>
  <si>
    <t>Columna12599</t>
  </si>
  <si>
    <t>Columna12600</t>
  </si>
  <si>
    <t>Columna12601</t>
  </si>
  <si>
    <t>Columna12602</t>
  </si>
  <si>
    <t>Columna12603</t>
  </si>
  <si>
    <t>Columna12604</t>
  </si>
  <si>
    <t>Columna12605</t>
  </si>
  <si>
    <t>Columna12606</t>
  </si>
  <si>
    <t>Columna12607</t>
  </si>
  <si>
    <t>Columna12608</t>
  </si>
  <si>
    <t>Columna12609</t>
  </si>
  <si>
    <t>Columna12610</t>
  </si>
  <si>
    <t>Columna12611</t>
  </si>
  <si>
    <t>Columna12612</t>
  </si>
  <si>
    <t>Columna12613</t>
  </si>
  <si>
    <t>Columna12614</t>
  </si>
  <si>
    <t>Columna12615</t>
  </si>
  <si>
    <t>Columna12616</t>
  </si>
  <si>
    <t>Columna12617</t>
  </si>
  <si>
    <t>Columna12618</t>
  </si>
  <si>
    <t>Columna12619</t>
  </si>
  <si>
    <t>Columna12620</t>
  </si>
  <si>
    <t>Columna12621</t>
  </si>
  <si>
    <t>Columna12622</t>
  </si>
  <si>
    <t>Columna12623</t>
  </si>
  <si>
    <t>Columna12624</t>
  </si>
  <si>
    <t>Columna12625</t>
  </si>
  <si>
    <t>Columna12626</t>
  </si>
  <si>
    <t>Columna12627</t>
  </si>
  <si>
    <t>Columna12628</t>
  </si>
  <si>
    <t>Columna12629</t>
  </si>
  <si>
    <t>Columna12630</t>
  </si>
  <si>
    <t>Columna12631</t>
  </si>
  <si>
    <t>Columna12632</t>
  </si>
  <si>
    <t>Columna12633</t>
  </si>
  <si>
    <t>Columna12634</t>
  </si>
  <si>
    <t>Columna12635</t>
  </si>
  <si>
    <t>Columna12636</t>
  </si>
  <si>
    <t>Columna12637</t>
  </si>
  <si>
    <t>Columna12638</t>
  </si>
  <si>
    <t>Columna12639</t>
  </si>
  <si>
    <t>Columna12640</t>
  </si>
  <si>
    <t>Columna12641</t>
  </si>
  <si>
    <t>Columna12642</t>
  </si>
  <si>
    <t>Columna12643</t>
  </si>
  <si>
    <t>Columna12644</t>
  </si>
  <si>
    <t>Columna12645</t>
  </si>
  <si>
    <t>Columna12646</t>
  </si>
  <si>
    <t>Columna12647</t>
  </si>
  <si>
    <t>Columna12648</t>
  </si>
  <si>
    <t>Columna12649</t>
  </si>
  <si>
    <t>Columna12650</t>
  </si>
  <si>
    <t>Columna12651</t>
  </si>
  <si>
    <t>Columna12652</t>
  </si>
  <si>
    <t>Columna12653</t>
  </si>
  <si>
    <t>Columna12654</t>
  </si>
  <si>
    <t>Columna12655</t>
  </si>
  <si>
    <t>Columna12656</t>
  </si>
  <si>
    <t>Columna12657</t>
  </si>
  <si>
    <t>Columna12658</t>
  </si>
  <si>
    <t>Columna12659</t>
  </si>
  <si>
    <t>Columna12660</t>
  </si>
  <si>
    <t>Columna12661</t>
  </si>
  <si>
    <t>Columna12662</t>
  </si>
  <si>
    <t>Columna12663</t>
  </si>
  <si>
    <t>Columna12664</t>
  </si>
  <si>
    <t>Columna12665</t>
  </si>
  <si>
    <t>Columna12666</t>
  </si>
  <si>
    <t>Columna12667</t>
  </si>
  <si>
    <t>Columna12668</t>
  </si>
  <si>
    <t>Columna12669</t>
  </si>
  <si>
    <t>Columna12670</t>
  </si>
  <si>
    <t>Columna12671</t>
  </si>
  <si>
    <t>Columna12672</t>
  </si>
  <si>
    <t>Columna12673</t>
  </si>
  <si>
    <t>Columna12674</t>
  </si>
  <si>
    <t>Columna12675</t>
  </si>
  <si>
    <t>Columna12676</t>
  </si>
  <si>
    <t>Columna12677</t>
  </si>
  <si>
    <t>Columna12678</t>
  </si>
  <si>
    <t>Columna12679</t>
  </si>
  <si>
    <t>Columna12680</t>
  </si>
  <si>
    <t>Columna12681</t>
  </si>
  <si>
    <t>Columna12682</t>
  </si>
  <si>
    <t>Columna12683</t>
  </si>
  <si>
    <t>Columna12684</t>
  </si>
  <si>
    <t>Columna12685</t>
  </si>
  <si>
    <t>Columna12686</t>
  </si>
  <si>
    <t>Columna12687</t>
  </si>
  <si>
    <t>Columna12688</t>
  </si>
  <si>
    <t>Columna12689</t>
  </si>
  <si>
    <t>Columna12690</t>
  </si>
  <si>
    <t>Columna12691</t>
  </si>
  <si>
    <t>Columna12692</t>
  </si>
  <si>
    <t>Columna12693</t>
  </si>
  <si>
    <t>Columna12694</t>
  </si>
  <si>
    <t>Columna12695</t>
  </si>
  <si>
    <t>Columna12696</t>
  </si>
  <si>
    <t>Columna12697</t>
  </si>
  <si>
    <t>Columna12698</t>
  </si>
  <si>
    <t>Columna12699</t>
  </si>
  <si>
    <t>Columna12700</t>
  </si>
  <si>
    <t>Columna12701</t>
  </si>
  <si>
    <t>Columna12702</t>
  </si>
  <si>
    <t>Columna12703</t>
  </si>
  <si>
    <t>Columna12704</t>
  </si>
  <si>
    <t>Columna12705</t>
  </si>
  <si>
    <t>Columna12706</t>
  </si>
  <si>
    <t>Columna12707</t>
  </si>
  <si>
    <t>Columna12708</t>
  </si>
  <si>
    <t>Columna12709</t>
  </si>
  <si>
    <t>Columna12710</t>
  </si>
  <si>
    <t>Columna12711</t>
  </si>
  <si>
    <t>Columna12712</t>
  </si>
  <si>
    <t>Columna12713</t>
  </si>
  <si>
    <t>Columna12714</t>
  </si>
  <si>
    <t>Columna12715</t>
  </si>
  <si>
    <t>Columna12716</t>
  </si>
  <si>
    <t>Columna12717</t>
  </si>
  <si>
    <t>Columna12718</t>
  </si>
  <si>
    <t>Columna12719</t>
  </si>
  <si>
    <t>Columna12720</t>
  </si>
  <si>
    <t>Columna12721</t>
  </si>
  <si>
    <t>Columna12722</t>
  </si>
  <si>
    <t>Columna12723</t>
  </si>
  <si>
    <t>Columna12724</t>
  </si>
  <si>
    <t>Columna12725</t>
  </si>
  <si>
    <t>Columna12726</t>
  </si>
  <si>
    <t>Columna12727</t>
  </si>
  <si>
    <t>Columna12728</t>
  </si>
  <si>
    <t>Columna12729</t>
  </si>
  <si>
    <t>Columna12730</t>
  </si>
  <si>
    <t>Columna12731</t>
  </si>
  <si>
    <t>Columna12732</t>
  </si>
  <si>
    <t>Columna12733</t>
  </si>
  <si>
    <t>Columna12734</t>
  </si>
  <si>
    <t>Columna12735</t>
  </si>
  <si>
    <t>Columna12736</t>
  </si>
  <si>
    <t>Columna12737</t>
  </si>
  <si>
    <t>Columna12738</t>
  </si>
  <si>
    <t>Columna12739</t>
  </si>
  <si>
    <t>Columna12740</t>
  </si>
  <si>
    <t>Columna12741</t>
  </si>
  <si>
    <t>Columna12742</t>
  </si>
  <si>
    <t>Columna12743</t>
  </si>
  <si>
    <t>Columna12744</t>
  </si>
  <si>
    <t>Columna12745</t>
  </si>
  <si>
    <t>Columna12746</t>
  </si>
  <si>
    <t>Columna12747</t>
  </si>
  <si>
    <t>Columna12748</t>
  </si>
  <si>
    <t>Columna12749</t>
  </si>
  <si>
    <t>Columna12750</t>
  </si>
  <si>
    <t>Columna12751</t>
  </si>
  <si>
    <t>Columna12752</t>
  </si>
  <si>
    <t>Columna12753</t>
  </si>
  <si>
    <t>Columna12754</t>
  </si>
  <si>
    <t>Columna12755</t>
  </si>
  <si>
    <t>Columna12756</t>
  </si>
  <si>
    <t>Columna12757</t>
  </si>
  <si>
    <t>Columna12758</t>
  </si>
  <si>
    <t>Columna12759</t>
  </si>
  <si>
    <t>Columna12760</t>
  </si>
  <si>
    <t>Columna12761</t>
  </si>
  <si>
    <t>Columna12762</t>
  </si>
  <si>
    <t>Columna12763</t>
  </si>
  <si>
    <t>Columna12764</t>
  </si>
  <si>
    <t>Columna12765</t>
  </si>
  <si>
    <t>Columna12766</t>
  </si>
  <si>
    <t>Columna12767</t>
  </si>
  <si>
    <t>Columna12768</t>
  </si>
  <si>
    <t>Columna12769</t>
  </si>
  <si>
    <t>Columna12770</t>
  </si>
  <si>
    <t>Columna12771</t>
  </si>
  <si>
    <t>Columna12772</t>
  </si>
  <si>
    <t>Columna12773</t>
  </si>
  <si>
    <t>Columna12774</t>
  </si>
  <si>
    <t>Columna12775</t>
  </si>
  <si>
    <t>Columna12776</t>
  </si>
  <si>
    <t>Columna12777</t>
  </si>
  <si>
    <t>Columna12778</t>
  </si>
  <si>
    <t>Columna12779</t>
  </si>
  <si>
    <t>Columna12780</t>
  </si>
  <si>
    <t>Columna12781</t>
  </si>
  <si>
    <t>Columna12782</t>
  </si>
  <si>
    <t>Columna12783</t>
  </si>
  <si>
    <t>Columna12784</t>
  </si>
  <si>
    <t>Columna12785</t>
  </si>
  <si>
    <t>Columna12786</t>
  </si>
  <si>
    <t>Columna12787</t>
  </si>
  <si>
    <t>Columna12788</t>
  </si>
  <si>
    <t>Columna12789</t>
  </si>
  <si>
    <t>Columna12790</t>
  </si>
  <si>
    <t>Columna12791</t>
  </si>
  <si>
    <t>Columna12792</t>
  </si>
  <si>
    <t>Columna12793</t>
  </si>
  <si>
    <t>Columna12794</t>
  </si>
  <si>
    <t>Columna12795</t>
  </si>
  <si>
    <t>Columna12796</t>
  </si>
  <si>
    <t>Columna12797</t>
  </si>
  <si>
    <t>Columna12798</t>
  </si>
  <si>
    <t>Columna12799</t>
  </si>
  <si>
    <t>Columna12800</t>
  </si>
  <si>
    <t>Columna12801</t>
  </si>
  <si>
    <t>Columna12802</t>
  </si>
  <si>
    <t>Columna12803</t>
  </si>
  <si>
    <t>Columna12804</t>
  </si>
  <si>
    <t>Columna12805</t>
  </si>
  <si>
    <t>Columna12806</t>
  </si>
  <si>
    <t>Columna12807</t>
  </si>
  <si>
    <t>Columna12808</t>
  </si>
  <si>
    <t>Columna12809</t>
  </si>
  <si>
    <t>Columna12810</t>
  </si>
  <si>
    <t>Columna12811</t>
  </si>
  <si>
    <t>Columna12812</t>
  </si>
  <si>
    <t>Columna12813</t>
  </si>
  <si>
    <t>Columna12814</t>
  </si>
  <si>
    <t>Columna12815</t>
  </si>
  <si>
    <t>Columna12816</t>
  </si>
  <si>
    <t>Columna12817</t>
  </si>
  <si>
    <t>Columna12818</t>
  </si>
  <si>
    <t>Columna12819</t>
  </si>
  <si>
    <t>Columna12820</t>
  </si>
  <si>
    <t>Columna12821</t>
  </si>
  <si>
    <t>Columna12822</t>
  </si>
  <si>
    <t>Columna12823</t>
  </si>
  <si>
    <t>Columna12824</t>
  </si>
  <si>
    <t>Columna12825</t>
  </si>
  <si>
    <t>Columna12826</t>
  </si>
  <si>
    <t>Columna12827</t>
  </si>
  <si>
    <t>Columna12828</t>
  </si>
  <si>
    <t>Columna12829</t>
  </si>
  <si>
    <t>Columna12830</t>
  </si>
  <si>
    <t>Columna12831</t>
  </si>
  <si>
    <t>Columna12832</t>
  </si>
  <si>
    <t>Columna12833</t>
  </si>
  <si>
    <t>Columna12834</t>
  </si>
  <si>
    <t>Columna12835</t>
  </si>
  <si>
    <t>Columna12836</t>
  </si>
  <si>
    <t>Columna12837</t>
  </si>
  <si>
    <t>Columna12838</t>
  </si>
  <si>
    <t>Columna12839</t>
  </si>
  <si>
    <t>Columna12840</t>
  </si>
  <si>
    <t>Columna12841</t>
  </si>
  <si>
    <t>Columna12842</t>
  </si>
  <si>
    <t>Columna12843</t>
  </si>
  <si>
    <t>Columna12844</t>
  </si>
  <si>
    <t>Columna12845</t>
  </si>
  <si>
    <t>Columna12846</t>
  </si>
  <si>
    <t>Columna12847</t>
  </si>
  <si>
    <t>Columna12848</t>
  </si>
  <si>
    <t>Columna12849</t>
  </si>
  <si>
    <t>Columna12850</t>
  </si>
  <si>
    <t>Columna12851</t>
  </si>
  <si>
    <t>Columna12852</t>
  </si>
  <si>
    <t>Columna12853</t>
  </si>
  <si>
    <t>Columna12854</t>
  </si>
  <si>
    <t>Columna12855</t>
  </si>
  <si>
    <t>Columna12856</t>
  </si>
  <si>
    <t>Columna12857</t>
  </si>
  <si>
    <t>Columna12858</t>
  </si>
  <si>
    <t>Columna12859</t>
  </si>
  <si>
    <t>Columna12860</t>
  </si>
  <si>
    <t>Columna12861</t>
  </si>
  <si>
    <t>Columna12862</t>
  </si>
  <si>
    <t>Columna12863</t>
  </si>
  <si>
    <t>Columna12864</t>
  </si>
  <si>
    <t>Columna12865</t>
  </si>
  <si>
    <t>Columna12866</t>
  </si>
  <si>
    <t>Columna12867</t>
  </si>
  <si>
    <t>Columna12868</t>
  </si>
  <si>
    <t>Columna12869</t>
  </si>
  <si>
    <t>Columna12870</t>
  </si>
  <si>
    <t>Columna12871</t>
  </si>
  <si>
    <t>Columna12872</t>
  </si>
  <si>
    <t>Columna12873</t>
  </si>
  <si>
    <t>Columna12874</t>
  </si>
  <si>
    <t>Columna12875</t>
  </si>
  <si>
    <t>Columna12876</t>
  </si>
  <si>
    <t>Columna12877</t>
  </si>
  <si>
    <t>Columna12878</t>
  </si>
  <si>
    <t>Columna12879</t>
  </si>
  <si>
    <t>Columna12880</t>
  </si>
  <si>
    <t>Columna12881</t>
  </si>
  <si>
    <t>Columna12882</t>
  </si>
  <si>
    <t>Columna12883</t>
  </si>
  <si>
    <t>Columna12884</t>
  </si>
  <si>
    <t>Columna12885</t>
  </si>
  <si>
    <t>Columna12886</t>
  </si>
  <si>
    <t>Columna12887</t>
  </si>
  <si>
    <t>Columna12888</t>
  </si>
  <si>
    <t>Columna12889</t>
  </si>
  <si>
    <t>Columna12890</t>
  </si>
  <si>
    <t>Columna12891</t>
  </si>
  <si>
    <t>Columna12892</t>
  </si>
  <si>
    <t>Columna12893</t>
  </si>
  <si>
    <t>Columna12894</t>
  </si>
  <si>
    <t>Columna12895</t>
  </si>
  <si>
    <t>Columna12896</t>
  </si>
  <si>
    <t>Columna12897</t>
  </si>
  <si>
    <t>Columna12898</t>
  </si>
  <si>
    <t>Columna12899</t>
  </si>
  <si>
    <t>Columna12900</t>
  </si>
  <si>
    <t>Columna12901</t>
  </si>
  <si>
    <t>Columna12902</t>
  </si>
  <si>
    <t>Columna12903</t>
  </si>
  <si>
    <t>Columna12904</t>
  </si>
  <si>
    <t>Columna12905</t>
  </si>
  <si>
    <t>Columna12906</t>
  </si>
  <si>
    <t>Columna12907</t>
  </si>
  <si>
    <t>Columna12908</t>
  </si>
  <si>
    <t>Columna12909</t>
  </si>
  <si>
    <t>Columna12910</t>
  </si>
  <si>
    <t>Columna12911</t>
  </si>
  <si>
    <t>Columna12912</t>
  </si>
  <si>
    <t>Columna12913</t>
  </si>
  <si>
    <t>Columna12914</t>
  </si>
  <si>
    <t>Columna12915</t>
  </si>
  <si>
    <t>Columna12916</t>
  </si>
  <si>
    <t>Columna12917</t>
  </si>
  <si>
    <t>Columna12918</t>
  </si>
  <si>
    <t>Columna12919</t>
  </si>
  <si>
    <t>Columna12920</t>
  </si>
  <si>
    <t>Columna12921</t>
  </si>
  <si>
    <t>Columna12922</t>
  </si>
  <si>
    <t>Columna12923</t>
  </si>
  <si>
    <t>Columna12924</t>
  </si>
  <si>
    <t>Columna12925</t>
  </si>
  <si>
    <t>Columna12926</t>
  </si>
  <si>
    <t>Columna12927</t>
  </si>
  <si>
    <t>Columna12928</t>
  </si>
  <si>
    <t>Columna12929</t>
  </si>
  <si>
    <t>Columna12930</t>
  </si>
  <si>
    <t>Columna12931</t>
  </si>
  <si>
    <t>Columna12932</t>
  </si>
  <si>
    <t>Columna12933</t>
  </si>
  <si>
    <t>Columna12934</t>
  </si>
  <si>
    <t>Columna12935</t>
  </si>
  <si>
    <t>Columna12936</t>
  </si>
  <si>
    <t>Columna12937</t>
  </si>
  <si>
    <t>Columna12938</t>
  </si>
  <si>
    <t>Columna12939</t>
  </si>
  <si>
    <t>Columna12940</t>
  </si>
  <si>
    <t>Columna12941</t>
  </si>
  <si>
    <t>Columna12942</t>
  </si>
  <si>
    <t>Columna12943</t>
  </si>
  <si>
    <t>Columna12944</t>
  </si>
  <si>
    <t>Columna12945</t>
  </si>
  <si>
    <t>Columna12946</t>
  </si>
  <si>
    <t>Columna12947</t>
  </si>
  <si>
    <t>Columna12948</t>
  </si>
  <si>
    <t>Columna12949</t>
  </si>
  <si>
    <t>Columna12950</t>
  </si>
  <si>
    <t>Columna12951</t>
  </si>
  <si>
    <t>Columna12952</t>
  </si>
  <si>
    <t>Columna12953</t>
  </si>
  <si>
    <t>Columna12954</t>
  </si>
  <si>
    <t>Columna12955</t>
  </si>
  <si>
    <t>Columna12956</t>
  </si>
  <si>
    <t>Columna12957</t>
  </si>
  <si>
    <t>Columna12958</t>
  </si>
  <si>
    <t>Columna12959</t>
  </si>
  <si>
    <t>Columna12960</t>
  </si>
  <si>
    <t>Columna12961</t>
  </si>
  <si>
    <t>Columna12962</t>
  </si>
  <si>
    <t>Columna12963</t>
  </si>
  <si>
    <t>Columna12964</t>
  </si>
  <si>
    <t>Columna12965</t>
  </si>
  <si>
    <t>Columna12966</t>
  </si>
  <si>
    <t>Columna12967</t>
  </si>
  <si>
    <t>Columna12968</t>
  </si>
  <si>
    <t>Columna12969</t>
  </si>
  <si>
    <t>Columna12970</t>
  </si>
  <si>
    <t>Columna12971</t>
  </si>
  <si>
    <t>Columna12972</t>
  </si>
  <si>
    <t>Columna12973</t>
  </si>
  <si>
    <t>Columna12974</t>
  </si>
  <si>
    <t>Columna12975</t>
  </si>
  <si>
    <t>Columna12976</t>
  </si>
  <si>
    <t>Columna12977</t>
  </si>
  <si>
    <t>Columna12978</t>
  </si>
  <si>
    <t>Columna12979</t>
  </si>
  <si>
    <t>Columna12980</t>
  </si>
  <si>
    <t>Columna12981</t>
  </si>
  <si>
    <t>Columna12982</t>
  </si>
  <si>
    <t>Columna12983</t>
  </si>
  <si>
    <t>Columna12984</t>
  </si>
  <si>
    <t>Columna12985</t>
  </si>
  <si>
    <t>Columna12986</t>
  </si>
  <si>
    <t>Columna12987</t>
  </si>
  <si>
    <t>Columna12988</t>
  </si>
  <si>
    <t>Columna12989</t>
  </si>
  <si>
    <t>Columna12990</t>
  </si>
  <si>
    <t>Columna12991</t>
  </si>
  <si>
    <t>Columna12992</t>
  </si>
  <si>
    <t>Columna12993</t>
  </si>
  <si>
    <t>Columna12994</t>
  </si>
  <si>
    <t>Columna12995</t>
  </si>
  <si>
    <t>Columna12996</t>
  </si>
  <si>
    <t>Columna12997</t>
  </si>
  <si>
    <t>Columna12998</t>
  </si>
  <si>
    <t>Columna12999</t>
  </si>
  <si>
    <t>Columna13000</t>
  </si>
  <si>
    <t>Columna13001</t>
  </si>
  <si>
    <t>Columna13002</t>
  </si>
  <si>
    <t>Columna13003</t>
  </si>
  <si>
    <t>Columna13004</t>
  </si>
  <si>
    <t>Columna13005</t>
  </si>
  <si>
    <t>Columna13006</t>
  </si>
  <si>
    <t>Columna13007</t>
  </si>
  <si>
    <t>Columna13008</t>
  </si>
  <si>
    <t>Columna13009</t>
  </si>
  <si>
    <t>Columna13010</t>
  </si>
  <si>
    <t>Columna13011</t>
  </si>
  <si>
    <t>Columna13012</t>
  </si>
  <si>
    <t>Columna13013</t>
  </si>
  <si>
    <t>Columna13014</t>
  </si>
  <si>
    <t>Columna13015</t>
  </si>
  <si>
    <t>Columna13016</t>
  </si>
  <si>
    <t>Columna13017</t>
  </si>
  <si>
    <t>Columna13018</t>
  </si>
  <si>
    <t>Columna13019</t>
  </si>
  <si>
    <t>Columna13020</t>
  </si>
  <si>
    <t>Columna13021</t>
  </si>
  <si>
    <t>Columna13022</t>
  </si>
  <si>
    <t>Columna13023</t>
  </si>
  <si>
    <t>Columna13024</t>
  </si>
  <si>
    <t>Columna13025</t>
  </si>
  <si>
    <t>Columna13026</t>
  </si>
  <si>
    <t>Columna13027</t>
  </si>
  <si>
    <t>Columna13028</t>
  </si>
  <si>
    <t>Columna13029</t>
  </si>
  <si>
    <t>Columna13030</t>
  </si>
  <si>
    <t>Columna13031</t>
  </si>
  <si>
    <t>Columna13032</t>
  </si>
  <si>
    <t>Columna13033</t>
  </si>
  <si>
    <t>Columna13034</t>
  </si>
  <si>
    <t>Columna13035</t>
  </si>
  <si>
    <t>Columna13036</t>
  </si>
  <si>
    <t>Columna13037</t>
  </si>
  <si>
    <t>Columna13038</t>
  </si>
  <si>
    <t>Columna13039</t>
  </si>
  <si>
    <t>Columna13040</t>
  </si>
  <si>
    <t>Columna13041</t>
  </si>
  <si>
    <t>Columna13042</t>
  </si>
  <si>
    <t>Columna13043</t>
  </si>
  <si>
    <t>Columna13044</t>
  </si>
  <si>
    <t>Columna13045</t>
  </si>
  <si>
    <t>Columna13046</t>
  </si>
  <si>
    <t>Columna13047</t>
  </si>
  <si>
    <t>Columna13048</t>
  </si>
  <si>
    <t>Columna13049</t>
  </si>
  <si>
    <t>Columna13050</t>
  </si>
  <si>
    <t>Columna13051</t>
  </si>
  <si>
    <t>Columna13052</t>
  </si>
  <si>
    <t>Columna13053</t>
  </si>
  <si>
    <t>Columna13054</t>
  </si>
  <si>
    <t>Columna13055</t>
  </si>
  <si>
    <t>Columna13056</t>
  </si>
  <si>
    <t>Columna13057</t>
  </si>
  <si>
    <t>Columna13058</t>
  </si>
  <si>
    <t>Columna13059</t>
  </si>
  <si>
    <t>Columna13060</t>
  </si>
  <si>
    <t>Columna13061</t>
  </si>
  <si>
    <t>Columna13062</t>
  </si>
  <si>
    <t>Columna13063</t>
  </si>
  <si>
    <t>Columna13064</t>
  </si>
  <si>
    <t>Columna13065</t>
  </si>
  <si>
    <t>Columna13066</t>
  </si>
  <si>
    <t>Columna13067</t>
  </si>
  <si>
    <t>Columna13068</t>
  </si>
  <si>
    <t>Columna13069</t>
  </si>
  <si>
    <t>Columna13070</t>
  </si>
  <si>
    <t>Columna13071</t>
  </si>
  <si>
    <t>Columna13072</t>
  </si>
  <si>
    <t>Columna13073</t>
  </si>
  <si>
    <t>Columna13074</t>
  </si>
  <si>
    <t>Columna13075</t>
  </si>
  <si>
    <t>Columna13076</t>
  </si>
  <si>
    <t>Columna13077</t>
  </si>
  <si>
    <t>Columna13078</t>
  </si>
  <si>
    <t>Columna13079</t>
  </si>
  <si>
    <t>Columna13080</t>
  </si>
  <si>
    <t>Columna13081</t>
  </si>
  <si>
    <t>Columna13082</t>
  </si>
  <si>
    <t>Columna13083</t>
  </si>
  <si>
    <t>Columna13084</t>
  </si>
  <si>
    <t>Columna13085</t>
  </si>
  <si>
    <t>Columna13086</t>
  </si>
  <si>
    <t>Columna13087</t>
  </si>
  <si>
    <t>Columna13088</t>
  </si>
  <si>
    <t>Columna13089</t>
  </si>
  <si>
    <t>Columna13090</t>
  </si>
  <si>
    <t>Columna13091</t>
  </si>
  <si>
    <t>Columna13092</t>
  </si>
  <si>
    <t>Columna13093</t>
  </si>
  <si>
    <t>Columna13094</t>
  </si>
  <si>
    <t>Columna13095</t>
  </si>
  <si>
    <t>Columna13096</t>
  </si>
  <si>
    <t>Columna13097</t>
  </si>
  <si>
    <t>Columna13098</t>
  </si>
  <si>
    <t>Columna13099</t>
  </si>
  <si>
    <t>Columna13100</t>
  </si>
  <si>
    <t>Columna13101</t>
  </si>
  <si>
    <t>Columna13102</t>
  </si>
  <si>
    <t>Columna13103</t>
  </si>
  <si>
    <t>Columna13104</t>
  </si>
  <si>
    <t>Columna13105</t>
  </si>
  <si>
    <t>Columna13106</t>
  </si>
  <si>
    <t>Columna13107</t>
  </si>
  <si>
    <t>Columna13108</t>
  </si>
  <si>
    <t>Columna13109</t>
  </si>
  <si>
    <t>Columna13110</t>
  </si>
  <si>
    <t>Columna13111</t>
  </si>
  <si>
    <t>Columna13112</t>
  </si>
  <si>
    <t>Columna13113</t>
  </si>
  <si>
    <t>Columna13114</t>
  </si>
  <si>
    <t>Columna13115</t>
  </si>
  <si>
    <t>Columna13116</t>
  </si>
  <si>
    <t>Columna13117</t>
  </si>
  <si>
    <t>Columna13118</t>
  </si>
  <si>
    <t>Columna13119</t>
  </si>
  <si>
    <t>Columna13120</t>
  </si>
  <si>
    <t>Columna13121</t>
  </si>
  <si>
    <t>Columna13122</t>
  </si>
  <si>
    <t>Columna13123</t>
  </si>
  <si>
    <t>Columna13124</t>
  </si>
  <si>
    <t>Columna13125</t>
  </si>
  <si>
    <t>Columna13126</t>
  </si>
  <si>
    <t>Columna13127</t>
  </si>
  <si>
    <t>Columna13128</t>
  </si>
  <si>
    <t>Columna13129</t>
  </si>
  <si>
    <t>Columna13130</t>
  </si>
  <si>
    <t>Columna13131</t>
  </si>
  <si>
    <t>Columna13132</t>
  </si>
  <si>
    <t>Columna13133</t>
  </si>
  <si>
    <t>Columna13134</t>
  </si>
  <si>
    <t>Columna13135</t>
  </si>
  <si>
    <t>Columna13136</t>
  </si>
  <si>
    <t>Columna13137</t>
  </si>
  <si>
    <t>Columna13138</t>
  </si>
  <si>
    <t>Columna13139</t>
  </si>
  <si>
    <t>Columna13140</t>
  </si>
  <si>
    <t>Columna13141</t>
  </si>
  <si>
    <t>Columna13142</t>
  </si>
  <si>
    <t>Columna13143</t>
  </si>
  <si>
    <t>Columna13144</t>
  </si>
  <si>
    <t>Columna13145</t>
  </si>
  <si>
    <t>Columna13146</t>
  </si>
  <si>
    <t>Columna13147</t>
  </si>
  <si>
    <t>Columna13148</t>
  </si>
  <si>
    <t>Columna13149</t>
  </si>
  <si>
    <t>Columna13150</t>
  </si>
  <si>
    <t>Columna13151</t>
  </si>
  <si>
    <t>Columna13152</t>
  </si>
  <si>
    <t>Columna13153</t>
  </si>
  <si>
    <t>Columna13154</t>
  </si>
  <si>
    <t>Columna13155</t>
  </si>
  <si>
    <t>Columna13156</t>
  </si>
  <si>
    <t>Columna13157</t>
  </si>
  <si>
    <t>Columna13158</t>
  </si>
  <si>
    <t>Columna13159</t>
  </si>
  <si>
    <t>Columna13160</t>
  </si>
  <si>
    <t>Columna13161</t>
  </si>
  <si>
    <t>Columna13162</t>
  </si>
  <si>
    <t>Columna13163</t>
  </si>
  <si>
    <t>Columna13164</t>
  </si>
  <si>
    <t>Columna13165</t>
  </si>
  <si>
    <t>Columna13166</t>
  </si>
  <si>
    <t>Columna13167</t>
  </si>
  <si>
    <t>Columna13168</t>
  </si>
  <si>
    <t>Columna13169</t>
  </si>
  <si>
    <t>Columna13170</t>
  </si>
  <si>
    <t>Columna13171</t>
  </si>
  <si>
    <t>Columna13172</t>
  </si>
  <si>
    <t>Columna13173</t>
  </si>
  <si>
    <t>Columna13174</t>
  </si>
  <si>
    <t>Columna13175</t>
  </si>
  <si>
    <t>Columna13176</t>
  </si>
  <si>
    <t>Columna13177</t>
  </si>
  <si>
    <t>Columna13178</t>
  </si>
  <si>
    <t>Columna13179</t>
  </si>
  <si>
    <t>Columna13180</t>
  </si>
  <si>
    <t>Columna13181</t>
  </si>
  <si>
    <t>Columna13182</t>
  </si>
  <si>
    <t>Columna13183</t>
  </si>
  <si>
    <t>Columna13184</t>
  </si>
  <si>
    <t>Columna13185</t>
  </si>
  <si>
    <t>Columna13186</t>
  </si>
  <si>
    <t>Columna13187</t>
  </si>
  <si>
    <t>Columna13188</t>
  </si>
  <si>
    <t>Columna13189</t>
  </si>
  <si>
    <t>Columna13190</t>
  </si>
  <si>
    <t>Columna13191</t>
  </si>
  <si>
    <t>Columna13192</t>
  </si>
  <si>
    <t>Columna13193</t>
  </si>
  <si>
    <t>Columna13194</t>
  </si>
  <si>
    <t>Columna13195</t>
  </si>
  <si>
    <t>Columna13196</t>
  </si>
  <si>
    <t>Columna13197</t>
  </si>
  <si>
    <t>Columna13198</t>
  </si>
  <si>
    <t>Columna13199</t>
  </si>
  <si>
    <t>Columna13200</t>
  </si>
  <si>
    <t>Columna13201</t>
  </si>
  <si>
    <t>Columna13202</t>
  </si>
  <si>
    <t>Columna13203</t>
  </si>
  <si>
    <t>Columna13204</t>
  </si>
  <si>
    <t>Columna13205</t>
  </si>
  <si>
    <t>Columna13206</t>
  </si>
  <si>
    <t>Columna13207</t>
  </si>
  <si>
    <t>Columna13208</t>
  </si>
  <si>
    <t>Columna13209</t>
  </si>
  <si>
    <t>Columna13210</t>
  </si>
  <si>
    <t>Columna13211</t>
  </si>
  <si>
    <t>Columna13212</t>
  </si>
  <si>
    <t>Columna13213</t>
  </si>
  <si>
    <t>Columna13214</t>
  </si>
  <si>
    <t>Columna13215</t>
  </si>
  <si>
    <t>Columna13216</t>
  </si>
  <si>
    <t>Columna13217</t>
  </si>
  <si>
    <t>Columna13218</t>
  </si>
  <si>
    <t>Columna13219</t>
  </si>
  <si>
    <t>Columna13220</t>
  </si>
  <si>
    <t>Columna13221</t>
  </si>
  <si>
    <t>Columna13222</t>
  </si>
  <si>
    <t>Columna13223</t>
  </si>
  <si>
    <t>Columna13224</t>
  </si>
  <si>
    <t>Columna13225</t>
  </si>
  <si>
    <t>Columna13226</t>
  </si>
  <si>
    <t>Columna13227</t>
  </si>
  <si>
    <t>Columna13228</t>
  </si>
  <si>
    <t>Columna13229</t>
  </si>
  <si>
    <t>Columna13230</t>
  </si>
  <si>
    <t>Columna13231</t>
  </si>
  <si>
    <t>Columna13232</t>
  </si>
  <si>
    <t>Columna13233</t>
  </si>
  <si>
    <t>Columna13234</t>
  </si>
  <si>
    <t>Columna13235</t>
  </si>
  <si>
    <t>Columna13236</t>
  </si>
  <si>
    <t>Columna13237</t>
  </si>
  <si>
    <t>Columna13238</t>
  </si>
  <si>
    <t>Columna13239</t>
  </si>
  <si>
    <t>Columna13240</t>
  </si>
  <si>
    <t>Columna13241</t>
  </si>
  <si>
    <t>Columna13242</t>
  </si>
  <si>
    <t>Columna13243</t>
  </si>
  <si>
    <t>Columna13244</t>
  </si>
  <si>
    <t>Columna13245</t>
  </si>
  <si>
    <t>Columna13246</t>
  </si>
  <si>
    <t>Columna13247</t>
  </si>
  <si>
    <t>Columna13248</t>
  </si>
  <si>
    <t>Columna13249</t>
  </si>
  <si>
    <t>Columna13250</t>
  </si>
  <si>
    <t>Columna13251</t>
  </si>
  <si>
    <t>Columna13252</t>
  </si>
  <si>
    <t>Columna13253</t>
  </si>
  <si>
    <t>Columna13254</t>
  </si>
  <si>
    <t>Columna13255</t>
  </si>
  <si>
    <t>Columna13256</t>
  </si>
  <si>
    <t>Columna13257</t>
  </si>
  <si>
    <t>Columna13258</t>
  </si>
  <si>
    <t>Columna13259</t>
  </si>
  <si>
    <t>Columna13260</t>
  </si>
  <si>
    <t>Columna13261</t>
  </si>
  <si>
    <t>Columna13262</t>
  </si>
  <si>
    <t>Columna13263</t>
  </si>
  <si>
    <t>Columna13264</t>
  </si>
  <si>
    <t>Columna13265</t>
  </si>
  <si>
    <t>Columna13266</t>
  </si>
  <si>
    <t>Columna13267</t>
  </si>
  <si>
    <t>Columna13268</t>
  </si>
  <si>
    <t>Columna13269</t>
  </si>
  <si>
    <t>Columna13270</t>
  </si>
  <si>
    <t>Columna13271</t>
  </si>
  <si>
    <t>Columna13272</t>
  </si>
  <si>
    <t>Columna13273</t>
  </si>
  <si>
    <t>Columna13274</t>
  </si>
  <si>
    <t>Columna13275</t>
  </si>
  <si>
    <t>Columna13276</t>
  </si>
  <si>
    <t>Columna13277</t>
  </si>
  <si>
    <t>Columna13278</t>
  </si>
  <si>
    <t>Columna13279</t>
  </si>
  <si>
    <t>Columna13280</t>
  </si>
  <si>
    <t>Columna13281</t>
  </si>
  <si>
    <t>Columna13282</t>
  </si>
  <si>
    <t>Columna13283</t>
  </si>
  <si>
    <t>Columna13284</t>
  </si>
  <si>
    <t>Columna13285</t>
  </si>
  <si>
    <t>Columna13286</t>
  </si>
  <si>
    <t>Columna13287</t>
  </si>
  <si>
    <t>Columna13288</t>
  </si>
  <si>
    <t>Columna13289</t>
  </si>
  <si>
    <t>Columna13290</t>
  </si>
  <si>
    <t>Columna13291</t>
  </si>
  <si>
    <t>Columna13292</t>
  </si>
  <si>
    <t>Columna13293</t>
  </si>
  <si>
    <t>Columna13294</t>
  </si>
  <si>
    <t>Columna13295</t>
  </si>
  <si>
    <t>Columna13296</t>
  </si>
  <si>
    <t>Columna13297</t>
  </si>
  <si>
    <t>Columna13298</t>
  </si>
  <si>
    <t>Columna13299</t>
  </si>
  <si>
    <t>Columna13300</t>
  </si>
  <si>
    <t>Columna13301</t>
  </si>
  <si>
    <t>Columna13302</t>
  </si>
  <si>
    <t>Columna13303</t>
  </si>
  <si>
    <t>Columna13304</t>
  </si>
  <si>
    <t>Columna13305</t>
  </si>
  <si>
    <t>Columna13306</t>
  </si>
  <si>
    <t>Columna13307</t>
  </si>
  <si>
    <t>Columna13308</t>
  </si>
  <si>
    <t>Columna13309</t>
  </si>
  <si>
    <t>Columna13310</t>
  </si>
  <si>
    <t>Columna13311</t>
  </si>
  <si>
    <t>Columna13312</t>
  </si>
  <si>
    <t>Columna13313</t>
  </si>
  <si>
    <t>Columna13314</t>
  </si>
  <si>
    <t>Columna13315</t>
  </si>
  <si>
    <t>Columna13316</t>
  </si>
  <si>
    <t>Columna13317</t>
  </si>
  <si>
    <t>Columna13318</t>
  </si>
  <si>
    <t>Columna13319</t>
  </si>
  <si>
    <t>Columna13320</t>
  </si>
  <si>
    <t>Columna13321</t>
  </si>
  <si>
    <t>Columna13322</t>
  </si>
  <si>
    <t>Columna13323</t>
  </si>
  <si>
    <t>Columna13324</t>
  </si>
  <si>
    <t>Columna13325</t>
  </si>
  <si>
    <t>Columna13326</t>
  </si>
  <si>
    <t>Columna13327</t>
  </si>
  <si>
    <t>Columna13328</t>
  </si>
  <si>
    <t>Columna13329</t>
  </si>
  <si>
    <t>Columna13330</t>
  </si>
  <si>
    <t>Columna13331</t>
  </si>
  <si>
    <t>Columna13332</t>
  </si>
  <si>
    <t>Columna13333</t>
  </si>
  <si>
    <t>Columna13334</t>
  </si>
  <si>
    <t>Columna13335</t>
  </si>
  <si>
    <t>Columna13336</t>
  </si>
  <si>
    <t>Columna13337</t>
  </si>
  <si>
    <t>Columna13338</t>
  </si>
  <si>
    <t>Columna13339</t>
  </si>
  <si>
    <t>Columna13340</t>
  </si>
  <si>
    <t>Columna13341</t>
  </si>
  <si>
    <t>Columna13342</t>
  </si>
  <si>
    <t>Columna13343</t>
  </si>
  <si>
    <t>Columna13344</t>
  </si>
  <si>
    <t>Columna13345</t>
  </si>
  <si>
    <t>Columna13346</t>
  </si>
  <si>
    <t>Columna13347</t>
  </si>
  <si>
    <t>Columna13348</t>
  </si>
  <si>
    <t>Columna13349</t>
  </si>
  <si>
    <t>Columna13350</t>
  </si>
  <si>
    <t>Columna13351</t>
  </si>
  <si>
    <t>Columna13352</t>
  </si>
  <si>
    <t>Columna13353</t>
  </si>
  <si>
    <t>Columna13354</t>
  </si>
  <si>
    <t>Columna13355</t>
  </si>
  <si>
    <t>Columna13356</t>
  </si>
  <si>
    <t>Columna13357</t>
  </si>
  <si>
    <t>Columna13358</t>
  </si>
  <si>
    <t>Columna13359</t>
  </si>
  <si>
    <t>Columna13360</t>
  </si>
  <si>
    <t>Columna13361</t>
  </si>
  <si>
    <t>Columna13362</t>
  </si>
  <si>
    <t>Columna13363</t>
  </si>
  <si>
    <t>Columna13364</t>
  </si>
  <si>
    <t>Columna13365</t>
  </si>
  <si>
    <t>Columna13366</t>
  </si>
  <si>
    <t>Columna13367</t>
  </si>
  <si>
    <t>Columna13368</t>
  </si>
  <si>
    <t>Columna13369</t>
  </si>
  <si>
    <t>Columna13370</t>
  </si>
  <si>
    <t>Columna13371</t>
  </si>
  <si>
    <t>Columna13372</t>
  </si>
  <si>
    <t>Columna13373</t>
  </si>
  <si>
    <t>Columna13374</t>
  </si>
  <si>
    <t>Columna13375</t>
  </si>
  <si>
    <t>Columna13376</t>
  </si>
  <si>
    <t>Columna13377</t>
  </si>
  <si>
    <t>Columna13378</t>
  </si>
  <si>
    <t>Columna13379</t>
  </si>
  <si>
    <t>Columna13380</t>
  </si>
  <si>
    <t>Columna13381</t>
  </si>
  <si>
    <t>Columna13382</t>
  </si>
  <si>
    <t>Columna13383</t>
  </si>
  <si>
    <t>Columna13384</t>
  </si>
  <si>
    <t>Columna13385</t>
  </si>
  <si>
    <t>Columna13386</t>
  </si>
  <si>
    <t>Columna13387</t>
  </si>
  <si>
    <t>Columna13388</t>
  </si>
  <si>
    <t>Columna13389</t>
  </si>
  <si>
    <t>Columna13390</t>
  </si>
  <si>
    <t>Columna13391</t>
  </si>
  <si>
    <t>Columna13392</t>
  </si>
  <si>
    <t>Columna13393</t>
  </si>
  <si>
    <t>Columna13394</t>
  </si>
  <si>
    <t>Columna13395</t>
  </si>
  <si>
    <t>Columna13396</t>
  </si>
  <si>
    <t>Columna13397</t>
  </si>
  <si>
    <t>Columna13398</t>
  </si>
  <si>
    <t>Columna13399</t>
  </si>
  <si>
    <t>Columna13400</t>
  </si>
  <si>
    <t>Columna13401</t>
  </si>
  <si>
    <t>Columna13402</t>
  </si>
  <si>
    <t>Columna13403</t>
  </si>
  <si>
    <t>Columna13404</t>
  </si>
  <si>
    <t>Columna13405</t>
  </si>
  <si>
    <t>Columna13406</t>
  </si>
  <si>
    <t>Columna13407</t>
  </si>
  <si>
    <t>Columna13408</t>
  </si>
  <si>
    <t>Columna13409</t>
  </si>
  <si>
    <t>Columna13410</t>
  </si>
  <si>
    <t>Columna13411</t>
  </si>
  <si>
    <t>Columna13412</t>
  </si>
  <si>
    <t>Columna13413</t>
  </si>
  <si>
    <t>Columna13414</t>
  </si>
  <si>
    <t>Columna13415</t>
  </si>
  <si>
    <t>Columna13416</t>
  </si>
  <si>
    <t>Columna13417</t>
  </si>
  <si>
    <t>Columna13418</t>
  </si>
  <si>
    <t>Columna13419</t>
  </si>
  <si>
    <t>Columna13420</t>
  </si>
  <si>
    <t>Columna13421</t>
  </si>
  <si>
    <t>Columna13422</t>
  </si>
  <si>
    <t>Columna13423</t>
  </si>
  <si>
    <t>Columna13424</t>
  </si>
  <si>
    <t>Columna13425</t>
  </si>
  <si>
    <t>Columna13426</t>
  </si>
  <si>
    <t>Columna13427</t>
  </si>
  <si>
    <t>Columna13428</t>
  </si>
  <si>
    <t>Columna13429</t>
  </si>
  <si>
    <t>Columna13430</t>
  </si>
  <si>
    <t>Columna13431</t>
  </si>
  <si>
    <t>Columna13432</t>
  </si>
  <si>
    <t>Columna13433</t>
  </si>
  <si>
    <t>Columna13434</t>
  </si>
  <si>
    <t>Columna13435</t>
  </si>
  <si>
    <t>Columna13436</t>
  </si>
  <si>
    <t>Columna13437</t>
  </si>
  <si>
    <t>Columna13438</t>
  </si>
  <si>
    <t>Columna13439</t>
  </si>
  <si>
    <t>Columna13440</t>
  </si>
  <si>
    <t>Columna13441</t>
  </si>
  <si>
    <t>Columna13442</t>
  </si>
  <si>
    <t>Columna13443</t>
  </si>
  <si>
    <t>Columna13444</t>
  </si>
  <si>
    <t>Columna13445</t>
  </si>
  <si>
    <t>Columna13446</t>
  </si>
  <si>
    <t>Columna13447</t>
  </si>
  <si>
    <t>Columna13448</t>
  </si>
  <si>
    <t>Columna13449</t>
  </si>
  <si>
    <t>Columna13450</t>
  </si>
  <si>
    <t>Columna13451</t>
  </si>
  <si>
    <t>Columna13452</t>
  </si>
  <si>
    <t>Columna13453</t>
  </si>
  <si>
    <t>Columna13454</t>
  </si>
  <si>
    <t>Columna13455</t>
  </si>
  <si>
    <t>Columna13456</t>
  </si>
  <si>
    <t>Columna13457</t>
  </si>
  <si>
    <t>Columna13458</t>
  </si>
  <si>
    <t>Columna13459</t>
  </si>
  <si>
    <t>Columna13460</t>
  </si>
  <si>
    <t>Columna13461</t>
  </si>
  <si>
    <t>Columna13462</t>
  </si>
  <si>
    <t>Columna13463</t>
  </si>
  <si>
    <t>Columna13464</t>
  </si>
  <si>
    <t>Columna13465</t>
  </si>
  <si>
    <t>Columna13466</t>
  </si>
  <si>
    <t>Columna13467</t>
  </si>
  <si>
    <t>Columna13468</t>
  </si>
  <si>
    <t>Columna13469</t>
  </si>
  <si>
    <t>Columna13470</t>
  </si>
  <si>
    <t>Columna13471</t>
  </si>
  <si>
    <t>Columna13472</t>
  </si>
  <si>
    <t>Columna13473</t>
  </si>
  <si>
    <t>Columna13474</t>
  </si>
  <si>
    <t>Columna13475</t>
  </si>
  <si>
    <t>Columna13476</t>
  </si>
  <si>
    <t>Columna13477</t>
  </si>
  <si>
    <t>Columna13478</t>
  </si>
  <si>
    <t>Columna13479</t>
  </si>
  <si>
    <t>Columna13480</t>
  </si>
  <si>
    <t>Columna13481</t>
  </si>
  <si>
    <t>Columna13482</t>
  </si>
  <si>
    <t>Columna13483</t>
  </si>
  <si>
    <t>Columna13484</t>
  </si>
  <si>
    <t>Columna13485</t>
  </si>
  <si>
    <t>Columna13486</t>
  </si>
  <si>
    <t>Columna13487</t>
  </si>
  <si>
    <t>Columna13488</t>
  </si>
  <si>
    <t>Columna13489</t>
  </si>
  <si>
    <t>Columna13490</t>
  </si>
  <si>
    <t>Columna13491</t>
  </si>
  <si>
    <t>Columna13492</t>
  </si>
  <si>
    <t>Columna13493</t>
  </si>
  <si>
    <t>Columna13494</t>
  </si>
  <si>
    <t>Columna13495</t>
  </si>
  <si>
    <t>Columna13496</t>
  </si>
  <si>
    <t>Columna13497</t>
  </si>
  <si>
    <t>Columna13498</t>
  </si>
  <si>
    <t>Columna13499</t>
  </si>
  <si>
    <t>Columna13500</t>
  </si>
  <si>
    <t>Columna13501</t>
  </si>
  <si>
    <t>Columna13502</t>
  </si>
  <si>
    <t>Columna13503</t>
  </si>
  <si>
    <t>Columna13504</t>
  </si>
  <si>
    <t>Columna13505</t>
  </si>
  <si>
    <t>Columna13506</t>
  </si>
  <si>
    <t>Columna13507</t>
  </si>
  <si>
    <t>Columna13508</t>
  </si>
  <si>
    <t>Columna13509</t>
  </si>
  <si>
    <t>Columna13510</t>
  </si>
  <si>
    <t>Columna13511</t>
  </si>
  <si>
    <t>Columna13512</t>
  </si>
  <si>
    <t>Columna13513</t>
  </si>
  <si>
    <t>Columna13514</t>
  </si>
  <si>
    <t>Columna13515</t>
  </si>
  <si>
    <t>Columna13516</t>
  </si>
  <si>
    <t>Columna13517</t>
  </si>
  <si>
    <t>Columna13518</t>
  </si>
  <si>
    <t>Columna13519</t>
  </si>
  <si>
    <t>Columna13520</t>
  </si>
  <si>
    <t>Columna13521</t>
  </si>
  <si>
    <t>Columna13522</t>
  </si>
  <si>
    <t>Columna13523</t>
  </si>
  <si>
    <t>Columna13524</t>
  </si>
  <si>
    <t>Columna13525</t>
  </si>
  <si>
    <t>Columna13526</t>
  </si>
  <si>
    <t>Columna13527</t>
  </si>
  <si>
    <t>Columna13528</t>
  </si>
  <si>
    <t>Columna13529</t>
  </si>
  <si>
    <t>Columna13530</t>
  </si>
  <si>
    <t>Columna13531</t>
  </si>
  <si>
    <t>Columna13532</t>
  </si>
  <si>
    <t>Columna13533</t>
  </si>
  <si>
    <t>Columna13534</t>
  </si>
  <si>
    <t>Columna13535</t>
  </si>
  <si>
    <t>Columna13536</t>
  </si>
  <si>
    <t>Columna13537</t>
  </si>
  <si>
    <t>Columna13538</t>
  </si>
  <si>
    <t>Columna13539</t>
  </si>
  <si>
    <t>Columna13540</t>
  </si>
  <si>
    <t>Columna13541</t>
  </si>
  <si>
    <t>Columna13542</t>
  </si>
  <si>
    <t>Columna13543</t>
  </si>
  <si>
    <t>Columna13544</t>
  </si>
  <si>
    <t>Columna13545</t>
  </si>
  <si>
    <t>Columna13546</t>
  </si>
  <si>
    <t>Columna13547</t>
  </si>
  <si>
    <t>Columna13548</t>
  </si>
  <si>
    <t>Columna13549</t>
  </si>
  <si>
    <t>Columna13550</t>
  </si>
  <si>
    <t>Columna13551</t>
  </si>
  <si>
    <t>Columna13552</t>
  </si>
  <si>
    <t>Columna13553</t>
  </si>
  <si>
    <t>Columna13554</t>
  </si>
  <si>
    <t>Columna13555</t>
  </si>
  <si>
    <t>Columna13556</t>
  </si>
  <si>
    <t>Columna13557</t>
  </si>
  <si>
    <t>Columna13558</t>
  </si>
  <si>
    <t>Columna13559</t>
  </si>
  <si>
    <t>Columna13560</t>
  </si>
  <si>
    <t>Columna13561</t>
  </si>
  <si>
    <t>Columna13562</t>
  </si>
  <si>
    <t>Columna13563</t>
  </si>
  <si>
    <t>Columna13564</t>
  </si>
  <si>
    <t>Columna13565</t>
  </si>
  <si>
    <t>Columna13566</t>
  </si>
  <si>
    <t>Columna13567</t>
  </si>
  <si>
    <t>Columna13568</t>
  </si>
  <si>
    <t>Columna13569</t>
  </si>
  <si>
    <t>Columna13570</t>
  </si>
  <si>
    <t>Columna13571</t>
  </si>
  <si>
    <t>Columna13572</t>
  </si>
  <si>
    <t>Columna13573</t>
  </si>
  <si>
    <t>Columna13574</t>
  </si>
  <si>
    <t>Columna13575</t>
  </si>
  <si>
    <t>Columna13576</t>
  </si>
  <si>
    <t>Columna13577</t>
  </si>
  <si>
    <t>Columna13578</t>
  </si>
  <si>
    <t>Columna13579</t>
  </si>
  <si>
    <t>Columna13580</t>
  </si>
  <si>
    <t>Columna13581</t>
  </si>
  <si>
    <t>Columna13582</t>
  </si>
  <si>
    <t>Columna13583</t>
  </si>
  <si>
    <t>Columna13584</t>
  </si>
  <si>
    <t>Columna13585</t>
  </si>
  <si>
    <t>Columna13586</t>
  </si>
  <si>
    <t>Columna13587</t>
  </si>
  <si>
    <t>Columna13588</t>
  </si>
  <si>
    <t>Columna13589</t>
  </si>
  <si>
    <t>Columna13590</t>
  </si>
  <si>
    <t>Columna13591</t>
  </si>
  <si>
    <t>Columna13592</t>
  </si>
  <si>
    <t>Columna13593</t>
  </si>
  <si>
    <t>Columna13594</t>
  </si>
  <si>
    <t>Columna13595</t>
  </si>
  <si>
    <t>Columna13596</t>
  </si>
  <si>
    <t>Columna13597</t>
  </si>
  <si>
    <t>Columna13598</t>
  </si>
  <si>
    <t>Columna13599</t>
  </si>
  <si>
    <t>Columna13600</t>
  </si>
  <si>
    <t>Columna13601</t>
  </si>
  <si>
    <t>Columna13602</t>
  </si>
  <si>
    <t>Columna13603</t>
  </si>
  <si>
    <t>Columna13604</t>
  </si>
  <si>
    <t>Columna13605</t>
  </si>
  <si>
    <t>Columna13606</t>
  </si>
  <si>
    <t>Columna13607</t>
  </si>
  <si>
    <t>Columna13608</t>
  </si>
  <si>
    <t>Columna13609</t>
  </si>
  <si>
    <t>Columna13610</t>
  </si>
  <si>
    <t>Columna13611</t>
  </si>
  <si>
    <t>Columna13612</t>
  </si>
  <si>
    <t>Columna13613</t>
  </si>
  <si>
    <t>Columna13614</t>
  </si>
  <si>
    <t>Columna13615</t>
  </si>
  <si>
    <t>Columna13616</t>
  </si>
  <si>
    <t>Columna13617</t>
  </si>
  <si>
    <t>Columna13618</t>
  </si>
  <si>
    <t>Columna13619</t>
  </si>
  <si>
    <t>Columna13620</t>
  </si>
  <si>
    <t>Columna13621</t>
  </si>
  <si>
    <t>Columna13622</t>
  </si>
  <si>
    <t>Columna13623</t>
  </si>
  <si>
    <t>Columna13624</t>
  </si>
  <si>
    <t>Columna13625</t>
  </si>
  <si>
    <t>Columna13626</t>
  </si>
  <si>
    <t>Columna13627</t>
  </si>
  <si>
    <t>Columna13628</t>
  </si>
  <si>
    <t>Columna13629</t>
  </si>
  <si>
    <t>Columna13630</t>
  </si>
  <si>
    <t>Columna13631</t>
  </si>
  <si>
    <t>Columna13632</t>
  </si>
  <si>
    <t>Columna13633</t>
  </si>
  <si>
    <t>Columna13634</t>
  </si>
  <si>
    <t>Columna13635</t>
  </si>
  <si>
    <t>Columna13636</t>
  </si>
  <si>
    <t>Columna13637</t>
  </si>
  <si>
    <t>Columna13638</t>
  </si>
  <si>
    <t>Columna13639</t>
  </si>
  <si>
    <t>Columna13640</t>
  </si>
  <si>
    <t>Columna13641</t>
  </si>
  <si>
    <t>Columna13642</t>
  </si>
  <si>
    <t>Columna13643</t>
  </si>
  <si>
    <t>Columna13644</t>
  </si>
  <si>
    <t>Columna13645</t>
  </si>
  <si>
    <t>Columna13646</t>
  </si>
  <si>
    <t>Columna13647</t>
  </si>
  <si>
    <t>Columna13648</t>
  </si>
  <si>
    <t>Columna13649</t>
  </si>
  <si>
    <t>Columna13650</t>
  </si>
  <si>
    <t>Columna13651</t>
  </si>
  <si>
    <t>Columna13652</t>
  </si>
  <si>
    <t>Columna13653</t>
  </si>
  <si>
    <t>Columna13654</t>
  </si>
  <si>
    <t>Columna13655</t>
  </si>
  <si>
    <t>Columna13656</t>
  </si>
  <si>
    <t>Columna13657</t>
  </si>
  <si>
    <t>Columna13658</t>
  </si>
  <si>
    <t>Columna13659</t>
  </si>
  <si>
    <t>Columna13660</t>
  </si>
  <si>
    <t>Columna13661</t>
  </si>
  <si>
    <t>Columna13662</t>
  </si>
  <si>
    <t>Columna13663</t>
  </si>
  <si>
    <t>Columna13664</t>
  </si>
  <si>
    <t>Columna13665</t>
  </si>
  <si>
    <t>Columna13666</t>
  </si>
  <si>
    <t>Columna13667</t>
  </si>
  <si>
    <t>Columna13668</t>
  </si>
  <si>
    <t>Columna13669</t>
  </si>
  <si>
    <t>Columna13670</t>
  </si>
  <si>
    <t>Columna13671</t>
  </si>
  <si>
    <t>Columna13672</t>
  </si>
  <si>
    <t>Columna13673</t>
  </si>
  <si>
    <t>Columna13674</t>
  </si>
  <si>
    <t>Columna13675</t>
  </si>
  <si>
    <t>Columna13676</t>
  </si>
  <si>
    <t>Columna13677</t>
  </si>
  <si>
    <t>Columna13678</t>
  </si>
  <si>
    <t>Columna13679</t>
  </si>
  <si>
    <t>Columna13680</t>
  </si>
  <si>
    <t>Columna13681</t>
  </si>
  <si>
    <t>Columna13682</t>
  </si>
  <si>
    <t>Columna13683</t>
  </si>
  <si>
    <t>Columna13684</t>
  </si>
  <si>
    <t>Columna13685</t>
  </si>
  <si>
    <t>Columna13686</t>
  </si>
  <si>
    <t>Columna13687</t>
  </si>
  <si>
    <t>Columna13688</t>
  </si>
  <si>
    <t>Columna13689</t>
  </si>
  <si>
    <t>Columna13690</t>
  </si>
  <si>
    <t>Columna13691</t>
  </si>
  <si>
    <t>Columna13692</t>
  </si>
  <si>
    <t>Columna13693</t>
  </si>
  <si>
    <t>Columna13694</t>
  </si>
  <si>
    <t>Columna13695</t>
  </si>
  <si>
    <t>Columna13696</t>
  </si>
  <si>
    <t>Columna13697</t>
  </si>
  <si>
    <t>Columna13698</t>
  </si>
  <si>
    <t>Columna13699</t>
  </si>
  <si>
    <t>Columna13700</t>
  </si>
  <si>
    <t>Columna13701</t>
  </si>
  <si>
    <t>Columna13702</t>
  </si>
  <si>
    <t>Columna13703</t>
  </si>
  <si>
    <t>Columna13704</t>
  </si>
  <si>
    <t>Columna13705</t>
  </si>
  <si>
    <t>Columna13706</t>
  </si>
  <si>
    <t>Columna13707</t>
  </si>
  <si>
    <t>Columna13708</t>
  </si>
  <si>
    <t>Columna13709</t>
  </si>
  <si>
    <t>Columna13710</t>
  </si>
  <si>
    <t>Columna13711</t>
  </si>
  <si>
    <t>Columna13712</t>
  </si>
  <si>
    <t>Columna13713</t>
  </si>
  <si>
    <t>Columna13714</t>
  </si>
  <si>
    <t>Columna13715</t>
  </si>
  <si>
    <t>Columna13716</t>
  </si>
  <si>
    <t>Columna13717</t>
  </si>
  <si>
    <t>Columna13718</t>
  </si>
  <si>
    <t>Columna13719</t>
  </si>
  <si>
    <t>Columna13720</t>
  </si>
  <si>
    <t>Columna13721</t>
  </si>
  <si>
    <t>Columna13722</t>
  </si>
  <si>
    <t>Columna13723</t>
  </si>
  <si>
    <t>Columna13724</t>
  </si>
  <si>
    <t>Columna13725</t>
  </si>
  <si>
    <t>Columna13726</t>
  </si>
  <si>
    <t>Columna13727</t>
  </si>
  <si>
    <t>Columna13728</t>
  </si>
  <si>
    <t>Columna13729</t>
  </si>
  <si>
    <t>Columna13730</t>
  </si>
  <si>
    <t>Columna13731</t>
  </si>
  <si>
    <t>Columna13732</t>
  </si>
  <si>
    <t>Columna13733</t>
  </si>
  <si>
    <t>Columna13734</t>
  </si>
  <si>
    <t>Columna13735</t>
  </si>
  <si>
    <t>Columna13736</t>
  </si>
  <si>
    <t>Columna13737</t>
  </si>
  <si>
    <t>Columna13738</t>
  </si>
  <si>
    <t>Columna13739</t>
  </si>
  <si>
    <t>Columna13740</t>
  </si>
  <si>
    <t>Columna13741</t>
  </si>
  <si>
    <t>Columna13742</t>
  </si>
  <si>
    <t>Columna13743</t>
  </si>
  <si>
    <t>Columna13744</t>
  </si>
  <si>
    <t>Columna13745</t>
  </si>
  <si>
    <t>Columna13746</t>
  </si>
  <si>
    <t>Columna13747</t>
  </si>
  <si>
    <t>Columna13748</t>
  </si>
  <si>
    <t>Columna13749</t>
  </si>
  <si>
    <t>Columna13750</t>
  </si>
  <si>
    <t>Columna13751</t>
  </si>
  <si>
    <t>Columna13752</t>
  </si>
  <si>
    <t>Columna13753</t>
  </si>
  <si>
    <t>Columna13754</t>
  </si>
  <si>
    <t>Columna13755</t>
  </si>
  <si>
    <t>Columna13756</t>
  </si>
  <si>
    <t>Columna13757</t>
  </si>
  <si>
    <t>Columna13758</t>
  </si>
  <si>
    <t>Columna13759</t>
  </si>
  <si>
    <t>Columna13760</t>
  </si>
  <si>
    <t>Columna13761</t>
  </si>
  <si>
    <t>Columna13762</t>
  </si>
  <si>
    <t>Columna13763</t>
  </si>
  <si>
    <t>Columna13764</t>
  </si>
  <si>
    <t>Columna13765</t>
  </si>
  <si>
    <t>Columna13766</t>
  </si>
  <si>
    <t>Columna13767</t>
  </si>
  <si>
    <t>Columna13768</t>
  </si>
  <si>
    <t>Columna13769</t>
  </si>
  <si>
    <t>Columna13770</t>
  </si>
  <si>
    <t>Columna13771</t>
  </si>
  <si>
    <t>Columna13772</t>
  </si>
  <si>
    <t>Columna13773</t>
  </si>
  <si>
    <t>Columna13774</t>
  </si>
  <si>
    <t>Columna13775</t>
  </si>
  <si>
    <t>Columna13776</t>
  </si>
  <si>
    <t>Columna13777</t>
  </si>
  <si>
    <t>Columna13778</t>
  </si>
  <si>
    <t>Columna13779</t>
  </si>
  <si>
    <t>Columna13780</t>
  </si>
  <si>
    <t>Columna13781</t>
  </si>
  <si>
    <t>Columna13782</t>
  </si>
  <si>
    <t>Columna13783</t>
  </si>
  <si>
    <t>Columna13784</t>
  </si>
  <si>
    <t>Columna13785</t>
  </si>
  <si>
    <t>Columna13786</t>
  </si>
  <si>
    <t>Columna13787</t>
  </si>
  <si>
    <t>Columna13788</t>
  </si>
  <si>
    <t>Columna13789</t>
  </si>
  <si>
    <t>Columna13790</t>
  </si>
  <si>
    <t>Columna13791</t>
  </si>
  <si>
    <t>Columna13792</t>
  </si>
  <si>
    <t>Columna13793</t>
  </si>
  <si>
    <t>Columna13794</t>
  </si>
  <si>
    <t>Columna13795</t>
  </si>
  <si>
    <t>Columna13796</t>
  </si>
  <si>
    <t>Columna13797</t>
  </si>
  <si>
    <t>Columna13798</t>
  </si>
  <si>
    <t>Columna13799</t>
  </si>
  <si>
    <t>Columna13800</t>
  </si>
  <si>
    <t>Columna13801</t>
  </si>
  <si>
    <t>Columna13802</t>
  </si>
  <si>
    <t>Columna13803</t>
  </si>
  <si>
    <t>Columna13804</t>
  </si>
  <si>
    <t>Columna13805</t>
  </si>
  <si>
    <t>Columna13806</t>
  </si>
  <si>
    <t>Columna13807</t>
  </si>
  <si>
    <t>Columna13808</t>
  </si>
  <si>
    <t>Columna13809</t>
  </si>
  <si>
    <t>Columna13810</t>
  </si>
  <si>
    <t>Columna13811</t>
  </si>
  <si>
    <t>Columna13812</t>
  </si>
  <si>
    <t>Columna13813</t>
  </si>
  <si>
    <t>Columna13814</t>
  </si>
  <si>
    <t>Columna13815</t>
  </si>
  <si>
    <t>Columna13816</t>
  </si>
  <si>
    <t>Columna13817</t>
  </si>
  <si>
    <t>Columna13818</t>
  </si>
  <si>
    <t>Columna13819</t>
  </si>
  <si>
    <t>Columna13820</t>
  </si>
  <si>
    <t>Columna13821</t>
  </si>
  <si>
    <t>Columna13822</t>
  </si>
  <si>
    <t>Columna13823</t>
  </si>
  <si>
    <t>Columna13824</t>
  </si>
  <si>
    <t>Columna13825</t>
  </si>
  <si>
    <t>Columna13826</t>
  </si>
  <si>
    <t>Columna13827</t>
  </si>
  <si>
    <t>Columna13828</t>
  </si>
  <si>
    <t>Columna13829</t>
  </si>
  <si>
    <t>Columna13830</t>
  </si>
  <si>
    <t>Columna13831</t>
  </si>
  <si>
    <t>Columna13832</t>
  </si>
  <si>
    <t>Columna13833</t>
  </si>
  <si>
    <t>Columna13834</t>
  </si>
  <si>
    <t>Columna13835</t>
  </si>
  <si>
    <t>Columna13836</t>
  </si>
  <si>
    <t>Columna13837</t>
  </si>
  <si>
    <t>Columna13838</t>
  </si>
  <si>
    <t>Columna13839</t>
  </si>
  <si>
    <t>Columna13840</t>
  </si>
  <si>
    <t>Columna13841</t>
  </si>
  <si>
    <t>Columna13842</t>
  </si>
  <si>
    <t>Columna13843</t>
  </si>
  <si>
    <t>Columna13844</t>
  </si>
  <si>
    <t>Columna13845</t>
  </si>
  <si>
    <t>Columna13846</t>
  </si>
  <si>
    <t>Columna13847</t>
  </si>
  <si>
    <t>Columna13848</t>
  </si>
  <si>
    <t>Columna13849</t>
  </si>
  <si>
    <t>Columna13850</t>
  </si>
  <si>
    <t>Columna13851</t>
  </si>
  <si>
    <t>Columna13852</t>
  </si>
  <si>
    <t>Columna13853</t>
  </si>
  <si>
    <t>Columna13854</t>
  </si>
  <si>
    <t>Columna13855</t>
  </si>
  <si>
    <t>Columna13856</t>
  </si>
  <si>
    <t>Columna13857</t>
  </si>
  <si>
    <t>Columna13858</t>
  </si>
  <si>
    <t>Columna13859</t>
  </si>
  <si>
    <t>Columna13860</t>
  </si>
  <si>
    <t>Columna13861</t>
  </si>
  <si>
    <t>Columna13862</t>
  </si>
  <si>
    <t>Columna13863</t>
  </si>
  <si>
    <t>Columna13864</t>
  </si>
  <si>
    <t>Columna13865</t>
  </si>
  <si>
    <t>Columna13866</t>
  </si>
  <si>
    <t>Columna13867</t>
  </si>
  <si>
    <t>Columna13868</t>
  </si>
  <si>
    <t>Columna13869</t>
  </si>
  <si>
    <t>Columna13870</t>
  </si>
  <si>
    <t>Columna13871</t>
  </si>
  <si>
    <t>Columna13872</t>
  </si>
  <si>
    <t>Columna13873</t>
  </si>
  <si>
    <t>Columna13874</t>
  </si>
  <si>
    <t>Columna13875</t>
  </si>
  <si>
    <t>Columna13876</t>
  </si>
  <si>
    <t>Columna13877</t>
  </si>
  <si>
    <t>Columna13878</t>
  </si>
  <si>
    <t>Columna13879</t>
  </si>
  <si>
    <t>Columna13880</t>
  </si>
  <si>
    <t>Columna13881</t>
  </si>
  <si>
    <t>Columna13882</t>
  </si>
  <si>
    <t>Columna13883</t>
  </si>
  <si>
    <t>Columna13884</t>
  </si>
  <si>
    <t>Columna13885</t>
  </si>
  <si>
    <t>Columna13886</t>
  </si>
  <si>
    <t>Columna13887</t>
  </si>
  <si>
    <t>Columna13888</t>
  </si>
  <si>
    <t>Columna13889</t>
  </si>
  <si>
    <t>Columna13890</t>
  </si>
  <si>
    <t>Columna13891</t>
  </si>
  <si>
    <t>Columna13892</t>
  </si>
  <si>
    <t>Columna13893</t>
  </si>
  <si>
    <t>Columna13894</t>
  </si>
  <si>
    <t>Columna13895</t>
  </si>
  <si>
    <t>Columna13896</t>
  </si>
  <si>
    <t>Columna13897</t>
  </si>
  <si>
    <t>Columna13898</t>
  </si>
  <si>
    <t>Columna13899</t>
  </si>
  <si>
    <t>Columna13900</t>
  </si>
  <si>
    <t>Columna13901</t>
  </si>
  <si>
    <t>Columna13902</t>
  </si>
  <si>
    <t>Columna13903</t>
  </si>
  <si>
    <t>Columna13904</t>
  </si>
  <si>
    <t>Columna13905</t>
  </si>
  <si>
    <t>Columna13906</t>
  </si>
  <si>
    <t>Columna13907</t>
  </si>
  <si>
    <t>Columna13908</t>
  </si>
  <si>
    <t>Columna13909</t>
  </si>
  <si>
    <t>Columna13910</t>
  </si>
  <si>
    <t>Columna13911</t>
  </si>
  <si>
    <t>Columna13912</t>
  </si>
  <si>
    <t>Columna13913</t>
  </si>
  <si>
    <t>Columna13914</t>
  </si>
  <si>
    <t>Columna13915</t>
  </si>
  <si>
    <t>Columna13916</t>
  </si>
  <si>
    <t>Columna13917</t>
  </si>
  <si>
    <t>Columna13918</t>
  </si>
  <si>
    <t>Columna13919</t>
  </si>
  <si>
    <t>Columna13920</t>
  </si>
  <si>
    <t>Columna13921</t>
  </si>
  <si>
    <t>Columna13922</t>
  </si>
  <si>
    <t>Columna13923</t>
  </si>
  <si>
    <t>Columna13924</t>
  </si>
  <si>
    <t>Columna13925</t>
  </si>
  <si>
    <t>Columna13926</t>
  </si>
  <si>
    <t>Columna13927</t>
  </si>
  <si>
    <t>Columna13928</t>
  </si>
  <si>
    <t>Columna13929</t>
  </si>
  <si>
    <t>Columna13930</t>
  </si>
  <si>
    <t>Columna13931</t>
  </si>
  <si>
    <t>Columna13932</t>
  </si>
  <si>
    <t>Columna13933</t>
  </si>
  <si>
    <t>Columna13934</t>
  </si>
  <si>
    <t>Columna13935</t>
  </si>
  <si>
    <t>Columna13936</t>
  </si>
  <si>
    <t>Columna13937</t>
  </si>
  <si>
    <t>Columna13938</t>
  </si>
  <si>
    <t>Columna13939</t>
  </si>
  <si>
    <t>Columna13940</t>
  </si>
  <si>
    <t>Columna13941</t>
  </si>
  <si>
    <t>Columna13942</t>
  </si>
  <si>
    <t>Columna13943</t>
  </si>
  <si>
    <t>Columna13944</t>
  </si>
  <si>
    <t>Columna13945</t>
  </si>
  <si>
    <t>Columna13946</t>
  </si>
  <si>
    <t>Columna13947</t>
  </si>
  <si>
    <t>Columna13948</t>
  </si>
  <si>
    <t>Columna13949</t>
  </si>
  <si>
    <t>Columna13950</t>
  </si>
  <si>
    <t>Columna13951</t>
  </si>
  <si>
    <t>Columna13952</t>
  </si>
  <si>
    <t>Columna13953</t>
  </si>
  <si>
    <t>Columna13954</t>
  </si>
  <si>
    <t>Columna13955</t>
  </si>
  <si>
    <t>Columna13956</t>
  </si>
  <si>
    <t>Columna13957</t>
  </si>
  <si>
    <t>Columna13958</t>
  </si>
  <si>
    <t>Columna13959</t>
  </si>
  <si>
    <t>Columna13960</t>
  </si>
  <si>
    <t>Columna13961</t>
  </si>
  <si>
    <t>Columna13962</t>
  </si>
  <si>
    <t>Columna13963</t>
  </si>
  <si>
    <t>Columna13964</t>
  </si>
  <si>
    <t>Columna13965</t>
  </si>
  <si>
    <t>Columna13966</t>
  </si>
  <si>
    <t>Columna13967</t>
  </si>
  <si>
    <t>Columna13968</t>
  </si>
  <si>
    <t>Columna13969</t>
  </si>
  <si>
    <t>Columna13970</t>
  </si>
  <si>
    <t>Columna13971</t>
  </si>
  <si>
    <t>Columna13972</t>
  </si>
  <si>
    <t>Columna13973</t>
  </si>
  <si>
    <t>Columna13974</t>
  </si>
  <si>
    <t>Columna13975</t>
  </si>
  <si>
    <t>Columna13976</t>
  </si>
  <si>
    <t>Columna13977</t>
  </si>
  <si>
    <t>Columna13978</t>
  </si>
  <si>
    <t>Columna13979</t>
  </si>
  <si>
    <t>Columna13980</t>
  </si>
  <si>
    <t>Columna13981</t>
  </si>
  <si>
    <t>Columna13982</t>
  </si>
  <si>
    <t>Columna13983</t>
  </si>
  <si>
    <t>Columna13984</t>
  </si>
  <si>
    <t>Columna13985</t>
  </si>
  <si>
    <t>Columna13986</t>
  </si>
  <si>
    <t>Columna13987</t>
  </si>
  <si>
    <t>Columna13988</t>
  </si>
  <si>
    <t>Columna13989</t>
  </si>
  <si>
    <t>Columna13990</t>
  </si>
  <si>
    <t>Columna13991</t>
  </si>
  <si>
    <t>Columna13992</t>
  </si>
  <si>
    <t>Columna13993</t>
  </si>
  <si>
    <t>Columna13994</t>
  </si>
  <si>
    <t>Columna13995</t>
  </si>
  <si>
    <t>Columna13996</t>
  </si>
  <si>
    <t>Columna13997</t>
  </si>
  <si>
    <t>Columna13998</t>
  </si>
  <si>
    <t>Columna13999</t>
  </si>
  <si>
    <t>Columna14000</t>
  </si>
  <si>
    <t>Columna14001</t>
  </si>
  <si>
    <t>Columna14002</t>
  </si>
  <si>
    <t>Columna14003</t>
  </si>
  <si>
    <t>Columna14004</t>
  </si>
  <si>
    <t>Columna14005</t>
  </si>
  <si>
    <t>Columna14006</t>
  </si>
  <si>
    <t>Columna14007</t>
  </si>
  <si>
    <t>Columna14008</t>
  </si>
  <si>
    <t>Columna14009</t>
  </si>
  <si>
    <t>Columna14010</t>
  </si>
  <si>
    <t>Columna14011</t>
  </si>
  <si>
    <t>Columna14012</t>
  </si>
  <si>
    <t>Columna14013</t>
  </si>
  <si>
    <t>Columna14014</t>
  </si>
  <si>
    <t>Columna14015</t>
  </si>
  <si>
    <t>Columna14016</t>
  </si>
  <si>
    <t>Columna14017</t>
  </si>
  <si>
    <t>Columna14018</t>
  </si>
  <si>
    <t>Columna14019</t>
  </si>
  <si>
    <t>Columna14020</t>
  </si>
  <si>
    <t>Columna14021</t>
  </si>
  <si>
    <t>Columna14022</t>
  </si>
  <si>
    <t>Columna14023</t>
  </si>
  <si>
    <t>Columna14024</t>
  </si>
  <si>
    <t>Columna14025</t>
  </si>
  <si>
    <t>Columna14026</t>
  </si>
  <si>
    <t>Columna14027</t>
  </si>
  <si>
    <t>Columna14028</t>
  </si>
  <si>
    <t>Columna14029</t>
  </si>
  <si>
    <t>Columna14030</t>
  </si>
  <si>
    <t>Columna14031</t>
  </si>
  <si>
    <t>Columna14032</t>
  </si>
  <si>
    <t>Columna14033</t>
  </si>
  <si>
    <t>Columna14034</t>
  </si>
  <si>
    <t>Columna14035</t>
  </si>
  <si>
    <t>Columna14036</t>
  </si>
  <si>
    <t>Columna14037</t>
  </si>
  <si>
    <t>Columna14038</t>
  </si>
  <si>
    <t>Columna14039</t>
  </si>
  <si>
    <t>Columna14040</t>
  </si>
  <si>
    <t>Columna14041</t>
  </si>
  <si>
    <t>Columna14042</t>
  </si>
  <si>
    <t>Columna14043</t>
  </si>
  <si>
    <t>Columna14044</t>
  </si>
  <si>
    <t>Columna14045</t>
  </si>
  <si>
    <t>Columna14046</t>
  </si>
  <si>
    <t>Columna14047</t>
  </si>
  <si>
    <t>Columna14048</t>
  </si>
  <si>
    <t>Columna14049</t>
  </si>
  <si>
    <t>Columna14050</t>
  </si>
  <si>
    <t>Columna14051</t>
  </si>
  <si>
    <t>Columna14052</t>
  </si>
  <si>
    <t>Columna14053</t>
  </si>
  <si>
    <t>Columna14054</t>
  </si>
  <si>
    <t>Columna14055</t>
  </si>
  <si>
    <t>Columna14056</t>
  </si>
  <si>
    <t>Columna14057</t>
  </si>
  <si>
    <t>Columna14058</t>
  </si>
  <si>
    <t>Columna14059</t>
  </si>
  <si>
    <t>Columna14060</t>
  </si>
  <si>
    <t>Columna14061</t>
  </si>
  <si>
    <t>Columna14062</t>
  </si>
  <si>
    <t>Columna14063</t>
  </si>
  <si>
    <t>Columna14064</t>
  </si>
  <si>
    <t>Columna14065</t>
  </si>
  <si>
    <t>Columna14066</t>
  </si>
  <si>
    <t>Columna14067</t>
  </si>
  <si>
    <t>Columna14068</t>
  </si>
  <si>
    <t>Columna14069</t>
  </si>
  <si>
    <t>Columna14070</t>
  </si>
  <si>
    <t>Columna14071</t>
  </si>
  <si>
    <t>Columna14072</t>
  </si>
  <si>
    <t>Columna14073</t>
  </si>
  <si>
    <t>Columna14074</t>
  </si>
  <si>
    <t>Columna14075</t>
  </si>
  <si>
    <t>Columna14076</t>
  </si>
  <si>
    <t>Columna14077</t>
  </si>
  <si>
    <t>Columna14078</t>
  </si>
  <si>
    <t>Columna14079</t>
  </si>
  <si>
    <t>Columna14080</t>
  </si>
  <si>
    <t>Columna14081</t>
  </si>
  <si>
    <t>Columna14082</t>
  </si>
  <si>
    <t>Columna14083</t>
  </si>
  <si>
    <t>Columna14084</t>
  </si>
  <si>
    <t>Columna14085</t>
  </si>
  <si>
    <t>Columna14086</t>
  </si>
  <si>
    <t>Columna14087</t>
  </si>
  <si>
    <t>Columna14088</t>
  </si>
  <si>
    <t>Columna14089</t>
  </si>
  <si>
    <t>Columna14090</t>
  </si>
  <si>
    <t>Columna14091</t>
  </si>
  <si>
    <t>Columna14092</t>
  </si>
  <si>
    <t>Columna14093</t>
  </si>
  <si>
    <t>Columna14094</t>
  </si>
  <si>
    <t>Columna14095</t>
  </si>
  <si>
    <t>Columna14096</t>
  </si>
  <si>
    <t>Columna14097</t>
  </si>
  <si>
    <t>Columna14098</t>
  </si>
  <si>
    <t>Columna14099</t>
  </si>
  <si>
    <t>Columna14100</t>
  </si>
  <si>
    <t>Columna14101</t>
  </si>
  <si>
    <t>Columna14102</t>
  </si>
  <si>
    <t>Columna14103</t>
  </si>
  <si>
    <t>Columna14104</t>
  </si>
  <si>
    <t>Columna14105</t>
  </si>
  <si>
    <t>Columna14106</t>
  </si>
  <si>
    <t>Columna14107</t>
  </si>
  <si>
    <t>Columna14108</t>
  </si>
  <si>
    <t>Columna14109</t>
  </si>
  <si>
    <t>Columna14110</t>
  </si>
  <si>
    <t>Columna14111</t>
  </si>
  <si>
    <t>Columna14112</t>
  </si>
  <si>
    <t>Columna14113</t>
  </si>
  <si>
    <t>Columna14114</t>
  </si>
  <si>
    <t>Columna14115</t>
  </si>
  <si>
    <t>Columna14116</t>
  </si>
  <si>
    <t>Columna14117</t>
  </si>
  <si>
    <t>Columna14118</t>
  </si>
  <si>
    <t>Columna14119</t>
  </si>
  <si>
    <t>Columna14120</t>
  </si>
  <si>
    <t>Columna14121</t>
  </si>
  <si>
    <t>Columna14122</t>
  </si>
  <si>
    <t>Columna14123</t>
  </si>
  <si>
    <t>Columna14124</t>
  </si>
  <si>
    <t>Columna14125</t>
  </si>
  <si>
    <t>Columna14126</t>
  </si>
  <si>
    <t>Columna14127</t>
  </si>
  <si>
    <t>Columna14128</t>
  </si>
  <si>
    <t>Columna14129</t>
  </si>
  <si>
    <t>Columna14130</t>
  </si>
  <si>
    <t>Columna14131</t>
  </si>
  <si>
    <t>Columna14132</t>
  </si>
  <si>
    <t>Columna14133</t>
  </si>
  <si>
    <t>Columna14134</t>
  </si>
  <si>
    <t>Columna14135</t>
  </si>
  <si>
    <t>Columna14136</t>
  </si>
  <si>
    <t>Columna14137</t>
  </si>
  <si>
    <t>Columna14138</t>
  </si>
  <si>
    <t>Columna14139</t>
  </si>
  <si>
    <t>Columna14140</t>
  </si>
  <si>
    <t>Columna14141</t>
  </si>
  <si>
    <t>Columna14142</t>
  </si>
  <si>
    <t>Columna14143</t>
  </si>
  <si>
    <t>Columna14144</t>
  </si>
  <si>
    <t>Columna14145</t>
  </si>
  <si>
    <t>Columna14146</t>
  </si>
  <si>
    <t>Columna14147</t>
  </si>
  <si>
    <t>Columna14148</t>
  </si>
  <si>
    <t>Columna14149</t>
  </si>
  <si>
    <t>Columna14150</t>
  </si>
  <si>
    <t>Columna14151</t>
  </si>
  <si>
    <t>Columna14152</t>
  </si>
  <si>
    <t>Columna14153</t>
  </si>
  <si>
    <t>Columna14154</t>
  </si>
  <si>
    <t>Columna14155</t>
  </si>
  <si>
    <t>Columna14156</t>
  </si>
  <si>
    <t>Columna14157</t>
  </si>
  <si>
    <t>Columna14158</t>
  </si>
  <si>
    <t>Columna14159</t>
  </si>
  <si>
    <t>Columna14160</t>
  </si>
  <si>
    <t>Columna14161</t>
  </si>
  <si>
    <t>Columna14162</t>
  </si>
  <si>
    <t>Columna14163</t>
  </si>
  <si>
    <t>Columna14164</t>
  </si>
  <si>
    <t>Columna14165</t>
  </si>
  <si>
    <t>Columna14166</t>
  </si>
  <si>
    <t>Columna14167</t>
  </si>
  <si>
    <t>Columna14168</t>
  </si>
  <si>
    <t>Columna14169</t>
  </si>
  <si>
    <t>Columna14170</t>
  </si>
  <si>
    <t>Columna14171</t>
  </si>
  <si>
    <t>Columna14172</t>
  </si>
  <si>
    <t>Columna14173</t>
  </si>
  <si>
    <t>Columna14174</t>
  </si>
  <si>
    <t>Columna14175</t>
  </si>
  <si>
    <t>Columna14176</t>
  </si>
  <si>
    <t>Columna14177</t>
  </si>
  <si>
    <t>Columna14178</t>
  </si>
  <si>
    <t>Columna14179</t>
  </si>
  <si>
    <t>Columna14180</t>
  </si>
  <si>
    <t>Columna14181</t>
  </si>
  <si>
    <t>Columna14182</t>
  </si>
  <si>
    <t>Columna14183</t>
  </si>
  <si>
    <t>Columna14184</t>
  </si>
  <si>
    <t>Columna14185</t>
  </si>
  <si>
    <t>Columna14186</t>
  </si>
  <si>
    <t>Columna14187</t>
  </si>
  <si>
    <t>Columna14188</t>
  </si>
  <si>
    <t>Columna14189</t>
  </si>
  <si>
    <t>Columna14190</t>
  </si>
  <si>
    <t>Columna14191</t>
  </si>
  <si>
    <t>Columna14192</t>
  </si>
  <si>
    <t>Columna14193</t>
  </si>
  <si>
    <t>Columna14194</t>
  </si>
  <si>
    <t>Columna14195</t>
  </si>
  <si>
    <t>Columna14196</t>
  </si>
  <si>
    <t>Columna14197</t>
  </si>
  <si>
    <t>Columna14198</t>
  </si>
  <si>
    <t>Columna14199</t>
  </si>
  <si>
    <t>Columna14200</t>
  </si>
  <si>
    <t>Columna14201</t>
  </si>
  <si>
    <t>Columna14202</t>
  </si>
  <si>
    <t>Columna14203</t>
  </si>
  <si>
    <t>Columna14204</t>
  </si>
  <si>
    <t>Columna14205</t>
  </si>
  <si>
    <t>Columna14206</t>
  </si>
  <si>
    <t>Columna14207</t>
  </si>
  <si>
    <t>Columna14208</t>
  </si>
  <si>
    <t>Columna14209</t>
  </si>
  <si>
    <t>Columna14210</t>
  </si>
  <si>
    <t>Columna14211</t>
  </si>
  <si>
    <t>Columna14212</t>
  </si>
  <si>
    <t>Columna14213</t>
  </si>
  <si>
    <t>Columna14214</t>
  </si>
  <si>
    <t>Columna14215</t>
  </si>
  <si>
    <t>Columna14216</t>
  </si>
  <si>
    <t>Columna14217</t>
  </si>
  <si>
    <t>Columna14218</t>
  </si>
  <si>
    <t>Columna14219</t>
  </si>
  <si>
    <t>Columna14220</t>
  </si>
  <si>
    <t>Columna14221</t>
  </si>
  <si>
    <t>Columna14222</t>
  </si>
  <si>
    <t>Columna14223</t>
  </si>
  <si>
    <t>Columna14224</t>
  </si>
  <si>
    <t>Columna14225</t>
  </si>
  <si>
    <t>Columna14226</t>
  </si>
  <si>
    <t>Columna14227</t>
  </si>
  <si>
    <t>Columna14228</t>
  </si>
  <si>
    <t>Columna14229</t>
  </si>
  <si>
    <t>Columna14230</t>
  </si>
  <si>
    <t>Columna14231</t>
  </si>
  <si>
    <t>Columna14232</t>
  </si>
  <si>
    <t>Columna14233</t>
  </si>
  <si>
    <t>Columna14234</t>
  </si>
  <si>
    <t>Columna14235</t>
  </si>
  <si>
    <t>Columna14236</t>
  </si>
  <si>
    <t>Columna14237</t>
  </si>
  <si>
    <t>Columna14238</t>
  </si>
  <si>
    <t>Columna14239</t>
  </si>
  <si>
    <t>Columna14240</t>
  </si>
  <si>
    <t>Columna14241</t>
  </si>
  <si>
    <t>Columna14242</t>
  </si>
  <si>
    <t>Columna14243</t>
  </si>
  <si>
    <t>Columna14244</t>
  </si>
  <si>
    <t>Columna14245</t>
  </si>
  <si>
    <t>Columna14246</t>
  </si>
  <si>
    <t>Columna14247</t>
  </si>
  <si>
    <t>Columna14248</t>
  </si>
  <si>
    <t>Columna14249</t>
  </si>
  <si>
    <t>Columna14250</t>
  </si>
  <si>
    <t>Columna14251</t>
  </si>
  <si>
    <t>Columna14252</t>
  </si>
  <si>
    <t>Columna14253</t>
  </si>
  <si>
    <t>Columna14254</t>
  </si>
  <si>
    <t>Columna14255</t>
  </si>
  <si>
    <t>Columna14256</t>
  </si>
  <si>
    <t>Columna14257</t>
  </si>
  <si>
    <t>Columna14258</t>
  </si>
  <si>
    <t>Columna14259</t>
  </si>
  <si>
    <t>Columna14260</t>
  </si>
  <si>
    <t>Columna14261</t>
  </si>
  <si>
    <t>Columna14262</t>
  </si>
  <si>
    <t>Columna14263</t>
  </si>
  <si>
    <t>Columna14264</t>
  </si>
  <si>
    <t>Columna14265</t>
  </si>
  <si>
    <t>Columna14266</t>
  </si>
  <si>
    <t>Columna14267</t>
  </si>
  <si>
    <t>Columna14268</t>
  </si>
  <si>
    <t>Columna14269</t>
  </si>
  <si>
    <t>Columna14270</t>
  </si>
  <si>
    <t>Columna14271</t>
  </si>
  <si>
    <t>Columna14272</t>
  </si>
  <si>
    <t>Columna14273</t>
  </si>
  <si>
    <t>Columna14274</t>
  </si>
  <si>
    <t>Columna14275</t>
  </si>
  <si>
    <t>Columna14276</t>
  </si>
  <si>
    <t>Columna14277</t>
  </si>
  <si>
    <t>Columna14278</t>
  </si>
  <si>
    <t>Columna14279</t>
  </si>
  <si>
    <t>Columna14280</t>
  </si>
  <si>
    <t>Columna14281</t>
  </si>
  <si>
    <t>Columna14282</t>
  </si>
  <si>
    <t>Columna14283</t>
  </si>
  <si>
    <t>Columna14284</t>
  </si>
  <si>
    <t>Columna14285</t>
  </si>
  <si>
    <t>Columna14286</t>
  </si>
  <si>
    <t>Columna14287</t>
  </si>
  <si>
    <t>Columna14288</t>
  </si>
  <si>
    <t>Columna14289</t>
  </si>
  <si>
    <t>Columna14290</t>
  </si>
  <si>
    <t>Columna14291</t>
  </si>
  <si>
    <t>Columna14292</t>
  </si>
  <si>
    <t>Columna14293</t>
  </si>
  <si>
    <t>Columna14294</t>
  </si>
  <si>
    <t>Columna14295</t>
  </si>
  <si>
    <t>Columna14296</t>
  </si>
  <si>
    <t>Columna14297</t>
  </si>
  <si>
    <t>Columna14298</t>
  </si>
  <si>
    <t>Columna14299</t>
  </si>
  <si>
    <t>Columna14300</t>
  </si>
  <si>
    <t>Columna14301</t>
  </si>
  <si>
    <t>Columna14302</t>
  </si>
  <si>
    <t>Columna14303</t>
  </si>
  <si>
    <t>Columna14304</t>
  </si>
  <si>
    <t>Columna14305</t>
  </si>
  <si>
    <t>Columna14306</t>
  </si>
  <si>
    <t>Columna14307</t>
  </si>
  <si>
    <t>Columna14308</t>
  </si>
  <si>
    <t>Columna14309</t>
  </si>
  <si>
    <t>Columna14310</t>
  </si>
  <si>
    <t>Columna14311</t>
  </si>
  <si>
    <t>Columna14312</t>
  </si>
  <si>
    <t>Columna14313</t>
  </si>
  <si>
    <t>Columna14314</t>
  </si>
  <si>
    <t>Columna14315</t>
  </si>
  <si>
    <t>Columna14316</t>
  </si>
  <si>
    <t>Columna14317</t>
  </si>
  <si>
    <t>Columna14318</t>
  </si>
  <si>
    <t>Columna14319</t>
  </si>
  <si>
    <t>Columna14320</t>
  </si>
  <si>
    <t>Columna14321</t>
  </si>
  <si>
    <t>Columna14322</t>
  </si>
  <si>
    <t>Columna14323</t>
  </si>
  <si>
    <t>Columna14324</t>
  </si>
  <si>
    <t>Columna14325</t>
  </si>
  <si>
    <t>Columna14326</t>
  </si>
  <si>
    <t>Columna14327</t>
  </si>
  <si>
    <t>Columna14328</t>
  </si>
  <si>
    <t>Columna14329</t>
  </si>
  <si>
    <t>Columna14330</t>
  </si>
  <si>
    <t>Columna14331</t>
  </si>
  <si>
    <t>Columna14332</t>
  </si>
  <si>
    <t>Columna14333</t>
  </si>
  <si>
    <t>Columna14334</t>
  </si>
  <si>
    <t>Columna14335</t>
  </si>
  <si>
    <t>Columna14336</t>
  </si>
  <si>
    <t>Columna14337</t>
  </si>
  <si>
    <t>Columna14338</t>
  </si>
  <si>
    <t>Columna14339</t>
  </si>
  <si>
    <t>Columna14340</t>
  </si>
  <si>
    <t>Columna14341</t>
  </si>
  <si>
    <t>Columna14342</t>
  </si>
  <si>
    <t>Columna14343</t>
  </si>
  <si>
    <t>Columna14344</t>
  </si>
  <si>
    <t>Columna14345</t>
  </si>
  <si>
    <t>Columna14346</t>
  </si>
  <si>
    <t>Columna14347</t>
  </si>
  <si>
    <t>Columna14348</t>
  </si>
  <si>
    <t>Columna14349</t>
  </si>
  <si>
    <t>Columna14350</t>
  </si>
  <si>
    <t>Columna14351</t>
  </si>
  <si>
    <t>Columna14352</t>
  </si>
  <si>
    <t>Columna14353</t>
  </si>
  <si>
    <t>Columna14354</t>
  </si>
  <si>
    <t>Columna14355</t>
  </si>
  <si>
    <t>Columna14356</t>
  </si>
  <si>
    <t>Columna14357</t>
  </si>
  <si>
    <t>Columna14358</t>
  </si>
  <si>
    <t>Columna14359</t>
  </si>
  <si>
    <t>Columna14360</t>
  </si>
  <si>
    <t>Columna14361</t>
  </si>
  <si>
    <t>Columna14362</t>
  </si>
  <si>
    <t>Columna14363</t>
  </si>
  <si>
    <t>Columna14364</t>
  </si>
  <si>
    <t>Columna14365</t>
  </si>
  <si>
    <t>Columna14366</t>
  </si>
  <si>
    <t>Columna14367</t>
  </si>
  <si>
    <t>Columna14368</t>
  </si>
  <si>
    <t>Columna14369</t>
  </si>
  <si>
    <t>Columna14370</t>
  </si>
  <si>
    <t>Columna14371</t>
  </si>
  <si>
    <t>Columna14372</t>
  </si>
  <si>
    <t>Columna14373</t>
  </si>
  <si>
    <t>Columna14374</t>
  </si>
  <si>
    <t>Columna14375</t>
  </si>
  <si>
    <t>Columna14376</t>
  </si>
  <si>
    <t>Columna14377</t>
  </si>
  <si>
    <t>Columna14378</t>
  </si>
  <si>
    <t>Columna14379</t>
  </si>
  <si>
    <t>Columna14380</t>
  </si>
  <si>
    <t>Columna14381</t>
  </si>
  <si>
    <t>Columna14382</t>
  </si>
  <si>
    <t>Columna14383</t>
  </si>
  <si>
    <t>Columna14384</t>
  </si>
  <si>
    <t>Columna14385</t>
  </si>
  <si>
    <t>Columna14386</t>
  </si>
  <si>
    <t>Columna14387</t>
  </si>
  <si>
    <t>Columna14388</t>
  </si>
  <si>
    <t>Columna14389</t>
  </si>
  <si>
    <t>Columna14390</t>
  </si>
  <si>
    <t>Columna14391</t>
  </si>
  <si>
    <t>Columna14392</t>
  </si>
  <si>
    <t>Columna14393</t>
  </si>
  <si>
    <t>Columna14394</t>
  </si>
  <si>
    <t>Columna14395</t>
  </si>
  <si>
    <t>Columna14396</t>
  </si>
  <si>
    <t>Columna14397</t>
  </si>
  <si>
    <t>Columna14398</t>
  </si>
  <si>
    <t>Columna14399</t>
  </si>
  <si>
    <t>Columna14400</t>
  </si>
  <si>
    <t>Columna14401</t>
  </si>
  <si>
    <t>Columna14402</t>
  </si>
  <si>
    <t>Columna14403</t>
  </si>
  <si>
    <t>Columna14404</t>
  </si>
  <si>
    <t>Columna14405</t>
  </si>
  <si>
    <t>Columna14406</t>
  </si>
  <si>
    <t>Columna14407</t>
  </si>
  <si>
    <t>Columna14408</t>
  </si>
  <si>
    <t>Columna14409</t>
  </si>
  <si>
    <t>Columna14410</t>
  </si>
  <si>
    <t>Columna14411</t>
  </si>
  <si>
    <t>Columna14412</t>
  </si>
  <si>
    <t>Columna14413</t>
  </si>
  <si>
    <t>Columna14414</t>
  </si>
  <si>
    <t>Columna14415</t>
  </si>
  <si>
    <t>Columna14416</t>
  </si>
  <si>
    <t>Columna14417</t>
  </si>
  <si>
    <t>Columna14418</t>
  </si>
  <si>
    <t>Columna14419</t>
  </si>
  <si>
    <t>Columna14420</t>
  </si>
  <si>
    <t>Columna14421</t>
  </si>
  <si>
    <t>Columna14422</t>
  </si>
  <si>
    <t>Columna14423</t>
  </si>
  <si>
    <t>Columna14424</t>
  </si>
  <si>
    <t>Columna14425</t>
  </si>
  <si>
    <t>Columna14426</t>
  </si>
  <si>
    <t>Columna14427</t>
  </si>
  <si>
    <t>Columna14428</t>
  </si>
  <si>
    <t>Columna14429</t>
  </si>
  <si>
    <t>Columna14430</t>
  </si>
  <si>
    <t>Columna14431</t>
  </si>
  <si>
    <t>Columna14432</t>
  </si>
  <si>
    <t>Columna14433</t>
  </si>
  <si>
    <t>Columna14434</t>
  </si>
  <si>
    <t>Columna14435</t>
  </si>
  <si>
    <t>Columna14436</t>
  </si>
  <si>
    <t>Columna14437</t>
  </si>
  <si>
    <t>Columna14438</t>
  </si>
  <si>
    <t>Columna14439</t>
  </si>
  <si>
    <t>Columna14440</t>
  </si>
  <si>
    <t>Columna14441</t>
  </si>
  <si>
    <t>Columna14442</t>
  </si>
  <si>
    <t>Columna14443</t>
  </si>
  <si>
    <t>Columna14444</t>
  </si>
  <si>
    <t>Columna14445</t>
  </si>
  <si>
    <t>Columna14446</t>
  </si>
  <si>
    <t>Columna14447</t>
  </si>
  <si>
    <t>Columna14448</t>
  </si>
  <si>
    <t>Columna14449</t>
  </si>
  <si>
    <t>Columna14450</t>
  </si>
  <si>
    <t>Columna14451</t>
  </si>
  <si>
    <t>Columna14452</t>
  </si>
  <si>
    <t>Columna14453</t>
  </si>
  <si>
    <t>Columna14454</t>
  </si>
  <si>
    <t>Columna14455</t>
  </si>
  <si>
    <t>Columna14456</t>
  </si>
  <si>
    <t>Columna14457</t>
  </si>
  <si>
    <t>Columna14458</t>
  </si>
  <si>
    <t>Columna14459</t>
  </si>
  <si>
    <t>Columna14460</t>
  </si>
  <si>
    <t>Columna14461</t>
  </si>
  <si>
    <t>Columna14462</t>
  </si>
  <si>
    <t>Columna14463</t>
  </si>
  <si>
    <t>Columna14464</t>
  </si>
  <si>
    <t>Columna14465</t>
  </si>
  <si>
    <t>Columna14466</t>
  </si>
  <si>
    <t>Columna14467</t>
  </si>
  <si>
    <t>Columna14468</t>
  </si>
  <si>
    <t>Columna14469</t>
  </si>
  <si>
    <t>Columna14470</t>
  </si>
  <si>
    <t>Columna14471</t>
  </si>
  <si>
    <t>Columna14472</t>
  </si>
  <si>
    <t>Columna14473</t>
  </si>
  <si>
    <t>Columna14474</t>
  </si>
  <si>
    <t>Columna14475</t>
  </si>
  <si>
    <t>Columna14476</t>
  </si>
  <si>
    <t>Columna14477</t>
  </si>
  <si>
    <t>Columna14478</t>
  </si>
  <si>
    <t>Columna14479</t>
  </si>
  <si>
    <t>Columna14480</t>
  </si>
  <si>
    <t>Columna14481</t>
  </si>
  <si>
    <t>Columna14482</t>
  </si>
  <si>
    <t>Columna14483</t>
  </si>
  <si>
    <t>Columna14484</t>
  </si>
  <si>
    <t>Columna14485</t>
  </si>
  <si>
    <t>Columna14486</t>
  </si>
  <si>
    <t>Columna14487</t>
  </si>
  <si>
    <t>Columna14488</t>
  </si>
  <si>
    <t>Columna14489</t>
  </si>
  <si>
    <t>Columna14490</t>
  </si>
  <si>
    <t>Columna14491</t>
  </si>
  <si>
    <t>Columna14492</t>
  </si>
  <si>
    <t>Columna14493</t>
  </si>
  <si>
    <t>Columna14494</t>
  </si>
  <si>
    <t>Columna14495</t>
  </si>
  <si>
    <t>Columna14496</t>
  </si>
  <si>
    <t>Columna14497</t>
  </si>
  <si>
    <t>Columna14498</t>
  </si>
  <si>
    <t>Columna14499</t>
  </si>
  <si>
    <t>Columna14500</t>
  </si>
  <si>
    <t>Columna14501</t>
  </si>
  <si>
    <t>Columna14502</t>
  </si>
  <si>
    <t>Columna14503</t>
  </si>
  <si>
    <t>Columna14504</t>
  </si>
  <si>
    <t>Columna14505</t>
  </si>
  <si>
    <t>Columna14506</t>
  </si>
  <si>
    <t>Columna14507</t>
  </si>
  <si>
    <t>Columna14508</t>
  </si>
  <si>
    <t>Columna14509</t>
  </si>
  <si>
    <t>Columna14510</t>
  </si>
  <si>
    <t>Columna14511</t>
  </si>
  <si>
    <t>Columna14512</t>
  </si>
  <si>
    <t>Columna14513</t>
  </si>
  <si>
    <t>Columna14514</t>
  </si>
  <si>
    <t>Columna14515</t>
  </si>
  <si>
    <t>Columna14516</t>
  </si>
  <si>
    <t>Columna14517</t>
  </si>
  <si>
    <t>Columna14518</t>
  </si>
  <si>
    <t>Columna14519</t>
  </si>
  <si>
    <t>Columna14520</t>
  </si>
  <si>
    <t>Columna14521</t>
  </si>
  <si>
    <t>Columna14522</t>
  </si>
  <si>
    <t>Columna14523</t>
  </si>
  <si>
    <t>Columna14524</t>
  </si>
  <si>
    <t>Columna14525</t>
  </si>
  <si>
    <t>Columna14526</t>
  </si>
  <si>
    <t>Columna14527</t>
  </si>
  <si>
    <t>Columna14528</t>
  </si>
  <si>
    <t>Columna14529</t>
  </si>
  <si>
    <t>Columna14530</t>
  </si>
  <si>
    <t>Columna14531</t>
  </si>
  <si>
    <t>Columna14532</t>
  </si>
  <si>
    <t>Columna14533</t>
  </si>
  <si>
    <t>Columna14534</t>
  </si>
  <si>
    <t>Columna14535</t>
  </si>
  <si>
    <t>Columna14536</t>
  </si>
  <si>
    <t>Columna14537</t>
  </si>
  <si>
    <t>Columna14538</t>
  </si>
  <si>
    <t>Columna14539</t>
  </si>
  <si>
    <t>Columna14540</t>
  </si>
  <si>
    <t>Columna14541</t>
  </si>
  <si>
    <t>Columna14542</t>
  </si>
  <si>
    <t>Columna14543</t>
  </si>
  <si>
    <t>Columna14544</t>
  </si>
  <si>
    <t>Columna14545</t>
  </si>
  <si>
    <t>Columna14546</t>
  </si>
  <si>
    <t>Columna14547</t>
  </si>
  <si>
    <t>Columna14548</t>
  </si>
  <si>
    <t>Columna14549</t>
  </si>
  <si>
    <t>Columna14550</t>
  </si>
  <si>
    <t>Columna14551</t>
  </si>
  <si>
    <t>Columna14552</t>
  </si>
  <si>
    <t>Columna14553</t>
  </si>
  <si>
    <t>Columna14554</t>
  </si>
  <si>
    <t>Columna14555</t>
  </si>
  <si>
    <t>Columna14556</t>
  </si>
  <si>
    <t>Columna14557</t>
  </si>
  <si>
    <t>Columna14558</t>
  </si>
  <si>
    <t>Columna14559</t>
  </si>
  <si>
    <t>Columna14560</t>
  </si>
  <si>
    <t>Columna14561</t>
  </si>
  <si>
    <t>Columna14562</t>
  </si>
  <si>
    <t>Columna14563</t>
  </si>
  <si>
    <t>Columna14564</t>
  </si>
  <si>
    <t>Columna14565</t>
  </si>
  <si>
    <t>Columna14566</t>
  </si>
  <si>
    <t>Columna14567</t>
  </si>
  <si>
    <t>Columna14568</t>
  </si>
  <si>
    <t>Columna14569</t>
  </si>
  <si>
    <t>Columna14570</t>
  </si>
  <si>
    <t>Columna14571</t>
  </si>
  <si>
    <t>Columna14572</t>
  </si>
  <si>
    <t>Columna14573</t>
  </si>
  <si>
    <t>Columna14574</t>
  </si>
  <si>
    <t>Columna14575</t>
  </si>
  <si>
    <t>Columna14576</t>
  </si>
  <si>
    <t>Columna14577</t>
  </si>
  <si>
    <t>Columna14578</t>
  </si>
  <si>
    <t>Columna14579</t>
  </si>
  <si>
    <t>Columna14580</t>
  </si>
  <si>
    <t>Columna14581</t>
  </si>
  <si>
    <t>Columna14582</t>
  </si>
  <si>
    <t>Columna14583</t>
  </si>
  <si>
    <t>Columna14584</t>
  </si>
  <si>
    <t>Columna14585</t>
  </si>
  <si>
    <t>Columna14586</t>
  </si>
  <si>
    <t>Columna14587</t>
  </si>
  <si>
    <t>Columna14588</t>
  </si>
  <si>
    <t>Columna14589</t>
  </si>
  <si>
    <t>Columna14590</t>
  </si>
  <si>
    <t>Columna14591</t>
  </si>
  <si>
    <t>Columna14592</t>
  </si>
  <si>
    <t>Columna14593</t>
  </si>
  <si>
    <t>Columna14594</t>
  </si>
  <si>
    <t>Columna14595</t>
  </si>
  <si>
    <t>Columna14596</t>
  </si>
  <si>
    <t>Columna14597</t>
  </si>
  <si>
    <t>Columna14598</t>
  </si>
  <si>
    <t>Columna14599</t>
  </si>
  <si>
    <t>Columna14600</t>
  </si>
  <si>
    <t>Columna14601</t>
  </si>
  <si>
    <t>Columna14602</t>
  </si>
  <si>
    <t>Columna14603</t>
  </si>
  <si>
    <t>Columna14604</t>
  </si>
  <si>
    <t>Columna14605</t>
  </si>
  <si>
    <t>Columna14606</t>
  </si>
  <si>
    <t>Columna14607</t>
  </si>
  <si>
    <t>Columna14608</t>
  </si>
  <si>
    <t>Columna14609</t>
  </si>
  <si>
    <t>Columna14610</t>
  </si>
  <si>
    <t>Columna14611</t>
  </si>
  <si>
    <t>Columna14612</t>
  </si>
  <si>
    <t>Columna14613</t>
  </si>
  <si>
    <t>Columna14614</t>
  </si>
  <si>
    <t>Columna14615</t>
  </si>
  <si>
    <t>Columna14616</t>
  </si>
  <si>
    <t>Columna14617</t>
  </si>
  <si>
    <t>Columna14618</t>
  </si>
  <si>
    <t>Columna14619</t>
  </si>
  <si>
    <t>Columna14620</t>
  </si>
  <si>
    <t>Columna14621</t>
  </si>
  <si>
    <t>Columna14622</t>
  </si>
  <si>
    <t>Columna14623</t>
  </si>
  <si>
    <t>Columna14624</t>
  </si>
  <si>
    <t>Columna14625</t>
  </si>
  <si>
    <t>Columna14626</t>
  </si>
  <si>
    <t>Columna14627</t>
  </si>
  <si>
    <t>Columna14628</t>
  </si>
  <si>
    <t>Columna14629</t>
  </si>
  <si>
    <t>Columna14630</t>
  </si>
  <si>
    <t>Columna14631</t>
  </si>
  <si>
    <t>Columna14632</t>
  </si>
  <si>
    <t>Columna14633</t>
  </si>
  <si>
    <t>Columna14634</t>
  </si>
  <si>
    <t>Columna14635</t>
  </si>
  <si>
    <t>Columna14636</t>
  </si>
  <si>
    <t>Columna14637</t>
  </si>
  <si>
    <t>Columna14638</t>
  </si>
  <si>
    <t>Columna14639</t>
  </si>
  <si>
    <t>Columna14640</t>
  </si>
  <si>
    <t>Columna14641</t>
  </si>
  <si>
    <t>Columna14642</t>
  </si>
  <si>
    <t>Columna14643</t>
  </si>
  <si>
    <t>Columna14644</t>
  </si>
  <si>
    <t>Columna14645</t>
  </si>
  <si>
    <t>Columna14646</t>
  </si>
  <si>
    <t>Columna14647</t>
  </si>
  <si>
    <t>Columna14648</t>
  </si>
  <si>
    <t>Columna14649</t>
  </si>
  <si>
    <t>Columna14650</t>
  </si>
  <si>
    <t>Columna14651</t>
  </si>
  <si>
    <t>Columna14652</t>
  </si>
  <si>
    <t>Columna14653</t>
  </si>
  <si>
    <t>Columna14654</t>
  </si>
  <si>
    <t>Columna14655</t>
  </si>
  <si>
    <t>Columna14656</t>
  </si>
  <si>
    <t>Columna14657</t>
  </si>
  <si>
    <t>Columna14658</t>
  </si>
  <si>
    <t>Columna14659</t>
  </si>
  <si>
    <t>Columna14660</t>
  </si>
  <si>
    <t>Columna14661</t>
  </si>
  <si>
    <t>Columna14662</t>
  </si>
  <si>
    <t>Columna14663</t>
  </si>
  <si>
    <t>Columna14664</t>
  </si>
  <si>
    <t>Columna14665</t>
  </si>
  <si>
    <t>Columna14666</t>
  </si>
  <si>
    <t>Columna14667</t>
  </si>
  <si>
    <t>Columna14668</t>
  </si>
  <si>
    <t>Columna14669</t>
  </si>
  <si>
    <t>Columna14670</t>
  </si>
  <si>
    <t>Columna14671</t>
  </si>
  <si>
    <t>Columna14672</t>
  </si>
  <si>
    <t>Columna14673</t>
  </si>
  <si>
    <t>Columna14674</t>
  </si>
  <si>
    <t>Columna14675</t>
  </si>
  <si>
    <t>Columna14676</t>
  </si>
  <si>
    <t>Columna14677</t>
  </si>
  <si>
    <t>Columna14678</t>
  </si>
  <si>
    <t>Columna14679</t>
  </si>
  <si>
    <t>Columna14680</t>
  </si>
  <si>
    <t>Columna14681</t>
  </si>
  <si>
    <t>Columna14682</t>
  </si>
  <si>
    <t>Columna14683</t>
  </si>
  <si>
    <t>Columna14684</t>
  </si>
  <si>
    <t>Columna14685</t>
  </si>
  <si>
    <t>Columna14686</t>
  </si>
  <si>
    <t>Columna14687</t>
  </si>
  <si>
    <t>Columna14688</t>
  </si>
  <si>
    <t>Columna14689</t>
  </si>
  <si>
    <t>Columna14690</t>
  </si>
  <si>
    <t>Columna14691</t>
  </si>
  <si>
    <t>Columna14692</t>
  </si>
  <si>
    <t>Columna14693</t>
  </si>
  <si>
    <t>Columna14694</t>
  </si>
  <si>
    <t>Columna14695</t>
  </si>
  <si>
    <t>Columna14696</t>
  </si>
  <si>
    <t>Columna14697</t>
  </si>
  <si>
    <t>Columna14698</t>
  </si>
  <si>
    <t>Columna14699</t>
  </si>
  <si>
    <t>Columna14700</t>
  </si>
  <si>
    <t>Columna14701</t>
  </si>
  <si>
    <t>Columna14702</t>
  </si>
  <si>
    <t>Columna14703</t>
  </si>
  <si>
    <t>Columna14704</t>
  </si>
  <si>
    <t>Columna14705</t>
  </si>
  <si>
    <t>Columna14706</t>
  </si>
  <si>
    <t>Columna14707</t>
  </si>
  <si>
    <t>Columna14708</t>
  </si>
  <si>
    <t>Columna14709</t>
  </si>
  <si>
    <t>Columna14710</t>
  </si>
  <si>
    <t>Columna14711</t>
  </si>
  <si>
    <t>Columna14712</t>
  </si>
  <si>
    <t>Columna14713</t>
  </si>
  <si>
    <t>Columna14714</t>
  </si>
  <si>
    <t>Columna14715</t>
  </si>
  <si>
    <t>Columna14716</t>
  </si>
  <si>
    <t>Columna14717</t>
  </si>
  <si>
    <t>Columna14718</t>
  </si>
  <si>
    <t>Columna14719</t>
  </si>
  <si>
    <t>Columna14720</t>
  </si>
  <si>
    <t>Columna14721</t>
  </si>
  <si>
    <t>Columna14722</t>
  </si>
  <si>
    <t>Columna14723</t>
  </si>
  <si>
    <t>Columna14724</t>
  </si>
  <si>
    <t>Columna14725</t>
  </si>
  <si>
    <t>Columna14726</t>
  </si>
  <si>
    <t>Columna14727</t>
  </si>
  <si>
    <t>Columna14728</t>
  </si>
  <si>
    <t>Columna14729</t>
  </si>
  <si>
    <t>Columna14730</t>
  </si>
  <si>
    <t>Columna14731</t>
  </si>
  <si>
    <t>Columna14732</t>
  </si>
  <si>
    <t>Columna14733</t>
  </si>
  <si>
    <t>Columna14734</t>
  </si>
  <si>
    <t>Columna14735</t>
  </si>
  <si>
    <t>Columna14736</t>
  </si>
  <si>
    <t>Columna14737</t>
  </si>
  <si>
    <t>Columna14738</t>
  </si>
  <si>
    <t>Columna14739</t>
  </si>
  <si>
    <t>Columna14740</t>
  </si>
  <si>
    <t>Columna14741</t>
  </si>
  <si>
    <t>Columna14742</t>
  </si>
  <si>
    <t>Columna14743</t>
  </si>
  <si>
    <t>Columna14744</t>
  </si>
  <si>
    <t>Columna14745</t>
  </si>
  <si>
    <t>Columna14746</t>
  </si>
  <si>
    <t>Columna14747</t>
  </si>
  <si>
    <t>Columna14748</t>
  </si>
  <si>
    <t>Columna14749</t>
  </si>
  <si>
    <t>Columna14750</t>
  </si>
  <si>
    <t>Columna14751</t>
  </si>
  <si>
    <t>Columna14752</t>
  </si>
  <si>
    <t>Columna14753</t>
  </si>
  <si>
    <t>Columna14754</t>
  </si>
  <si>
    <t>Columna14755</t>
  </si>
  <si>
    <t>Columna14756</t>
  </si>
  <si>
    <t>Columna14757</t>
  </si>
  <si>
    <t>Columna14758</t>
  </si>
  <si>
    <t>Columna14759</t>
  </si>
  <si>
    <t>Columna14760</t>
  </si>
  <si>
    <t>Columna14761</t>
  </si>
  <si>
    <t>Columna14762</t>
  </si>
  <si>
    <t>Columna14763</t>
  </si>
  <si>
    <t>Columna14764</t>
  </si>
  <si>
    <t>Columna14765</t>
  </si>
  <si>
    <t>Columna14766</t>
  </si>
  <si>
    <t>Columna14767</t>
  </si>
  <si>
    <t>Columna14768</t>
  </si>
  <si>
    <t>Columna14769</t>
  </si>
  <si>
    <t>Columna14770</t>
  </si>
  <si>
    <t>Columna14771</t>
  </si>
  <si>
    <t>Columna14772</t>
  </si>
  <si>
    <t>Columna14773</t>
  </si>
  <si>
    <t>Columna14774</t>
  </si>
  <si>
    <t>Columna14775</t>
  </si>
  <si>
    <t>Columna14776</t>
  </si>
  <si>
    <t>Columna14777</t>
  </si>
  <si>
    <t>Columna14778</t>
  </si>
  <si>
    <t>Columna14779</t>
  </si>
  <si>
    <t>Columna14780</t>
  </si>
  <si>
    <t>Columna14781</t>
  </si>
  <si>
    <t>Columna14782</t>
  </si>
  <si>
    <t>Columna14783</t>
  </si>
  <si>
    <t>Columna14784</t>
  </si>
  <si>
    <t>Columna14785</t>
  </si>
  <si>
    <t>Columna14786</t>
  </si>
  <si>
    <t>Columna14787</t>
  </si>
  <si>
    <t>Columna14788</t>
  </si>
  <si>
    <t>Columna14789</t>
  </si>
  <si>
    <t>Columna14790</t>
  </si>
  <si>
    <t>Columna14791</t>
  </si>
  <si>
    <t>Columna14792</t>
  </si>
  <si>
    <t>Columna14793</t>
  </si>
  <si>
    <t>Columna14794</t>
  </si>
  <si>
    <t>Columna14795</t>
  </si>
  <si>
    <t>Columna14796</t>
  </si>
  <si>
    <t>Columna14797</t>
  </si>
  <si>
    <t>Columna14798</t>
  </si>
  <si>
    <t>Columna14799</t>
  </si>
  <si>
    <t>Columna14800</t>
  </si>
  <si>
    <t>Columna14801</t>
  </si>
  <si>
    <t>Columna14802</t>
  </si>
  <si>
    <t>Columna14803</t>
  </si>
  <si>
    <t>Columna14804</t>
  </si>
  <si>
    <t>Columna14805</t>
  </si>
  <si>
    <t>Columna14806</t>
  </si>
  <si>
    <t>Columna14807</t>
  </si>
  <si>
    <t>Columna14808</t>
  </si>
  <si>
    <t>Columna14809</t>
  </si>
  <si>
    <t>Columna14810</t>
  </si>
  <si>
    <t>Columna14811</t>
  </si>
  <si>
    <t>Columna14812</t>
  </si>
  <si>
    <t>Columna14813</t>
  </si>
  <si>
    <t>Columna14814</t>
  </si>
  <si>
    <t>Columna14815</t>
  </si>
  <si>
    <t>Columna14816</t>
  </si>
  <si>
    <t>Columna14817</t>
  </si>
  <si>
    <t>Columna14818</t>
  </si>
  <si>
    <t>Columna14819</t>
  </si>
  <si>
    <t>Columna14820</t>
  </si>
  <si>
    <t>Columna14821</t>
  </si>
  <si>
    <t>Columna14822</t>
  </si>
  <si>
    <t>Columna14823</t>
  </si>
  <si>
    <t>Columna14824</t>
  </si>
  <si>
    <t>Columna14825</t>
  </si>
  <si>
    <t>Columna14826</t>
  </si>
  <si>
    <t>Columna14827</t>
  </si>
  <si>
    <t>Columna14828</t>
  </si>
  <si>
    <t>Columna14829</t>
  </si>
  <si>
    <t>Columna14830</t>
  </si>
  <si>
    <t>Columna14831</t>
  </si>
  <si>
    <t>Columna14832</t>
  </si>
  <si>
    <t>Columna14833</t>
  </si>
  <si>
    <t>Columna14834</t>
  </si>
  <si>
    <t>Columna14835</t>
  </si>
  <si>
    <t>Columna14836</t>
  </si>
  <si>
    <t>Columna14837</t>
  </si>
  <si>
    <t>Columna14838</t>
  </si>
  <si>
    <t>Columna14839</t>
  </si>
  <si>
    <t>Columna14840</t>
  </si>
  <si>
    <t>Columna14841</t>
  </si>
  <si>
    <t>Columna14842</t>
  </si>
  <si>
    <t>Columna14843</t>
  </si>
  <si>
    <t>Columna14844</t>
  </si>
  <si>
    <t>Columna14845</t>
  </si>
  <si>
    <t>Columna14846</t>
  </si>
  <si>
    <t>Columna14847</t>
  </si>
  <si>
    <t>Columna14848</t>
  </si>
  <si>
    <t>Columna14849</t>
  </si>
  <si>
    <t>Columna14850</t>
  </si>
  <si>
    <t>Columna14851</t>
  </si>
  <si>
    <t>Columna14852</t>
  </si>
  <si>
    <t>Columna14853</t>
  </si>
  <si>
    <t>Columna14854</t>
  </si>
  <si>
    <t>Columna14855</t>
  </si>
  <si>
    <t>Columna14856</t>
  </si>
  <si>
    <t>Columna14857</t>
  </si>
  <si>
    <t>Columna14858</t>
  </si>
  <si>
    <t>Columna14859</t>
  </si>
  <si>
    <t>Columna14860</t>
  </si>
  <si>
    <t>Columna14861</t>
  </si>
  <si>
    <t>Columna14862</t>
  </si>
  <si>
    <t>Columna14863</t>
  </si>
  <si>
    <t>Columna14864</t>
  </si>
  <si>
    <t>Columna14865</t>
  </si>
  <si>
    <t>Columna14866</t>
  </si>
  <si>
    <t>Columna14867</t>
  </si>
  <si>
    <t>Columna14868</t>
  </si>
  <si>
    <t>Columna14869</t>
  </si>
  <si>
    <t>Columna14870</t>
  </si>
  <si>
    <t>Columna14871</t>
  </si>
  <si>
    <t>Columna14872</t>
  </si>
  <si>
    <t>Columna14873</t>
  </si>
  <si>
    <t>Columna14874</t>
  </si>
  <si>
    <t>Columna14875</t>
  </si>
  <si>
    <t>Columna14876</t>
  </si>
  <si>
    <t>Columna14877</t>
  </si>
  <si>
    <t>Columna14878</t>
  </si>
  <si>
    <t>Columna14879</t>
  </si>
  <si>
    <t>Columna14880</t>
  </si>
  <si>
    <t>Columna14881</t>
  </si>
  <si>
    <t>Columna14882</t>
  </si>
  <si>
    <t>Columna14883</t>
  </si>
  <si>
    <t>Columna14884</t>
  </si>
  <si>
    <t>Columna14885</t>
  </si>
  <si>
    <t>Columna14886</t>
  </si>
  <si>
    <t>Columna14887</t>
  </si>
  <si>
    <t>Columna14888</t>
  </si>
  <si>
    <t>Columna14889</t>
  </si>
  <si>
    <t>Columna14890</t>
  </si>
  <si>
    <t>Columna14891</t>
  </si>
  <si>
    <t>Columna14892</t>
  </si>
  <si>
    <t>Columna14893</t>
  </si>
  <si>
    <t>Columna14894</t>
  </si>
  <si>
    <t>Columna14895</t>
  </si>
  <si>
    <t>Columna14896</t>
  </si>
  <si>
    <t>Columna14897</t>
  </si>
  <si>
    <t>Columna14898</t>
  </si>
  <si>
    <t>Columna14899</t>
  </si>
  <si>
    <t>Columna14900</t>
  </si>
  <si>
    <t>Columna14901</t>
  </si>
  <si>
    <t>Columna14902</t>
  </si>
  <si>
    <t>Columna14903</t>
  </si>
  <si>
    <t>Columna14904</t>
  </si>
  <si>
    <t>Columna14905</t>
  </si>
  <si>
    <t>Columna14906</t>
  </si>
  <si>
    <t>Columna14907</t>
  </si>
  <si>
    <t>Columna14908</t>
  </si>
  <si>
    <t>Columna14909</t>
  </si>
  <si>
    <t>Columna14910</t>
  </si>
  <si>
    <t>Columna14911</t>
  </si>
  <si>
    <t>Columna14912</t>
  </si>
  <si>
    <t>Columna14913</t>
  </si>
  <si>
    <t>Columna14914</t>
  </si>
  <si>
    <t>Columna14915</t>
  </si>
  <si>
    <t>Columna14916</t>
  </si>
  <si>
    <t>Columna14917</t>
  </si>
  <si>
    <t>Columna14918</t>
  </si>
  <si>
    <t>Columna14919</t>
  </si>
  <si>
    <t>Columna14920</t>
  </si>
  <si>
    <t>Columna14921</t>
  </si>
  <si>
    <t>Columna14922</t>
  </si>
  <si>
    <t>Columna14923</t>
  </si>
  <si>
    <t>Columna14924</t>
  </si>
  <si>
    <t>Columna14925</t>
  </si>
  <si>
    <t>Columna14926</t>
  </si>
  <si>
    <t>Columna14927</t>
  </si>
  <si>
    <t>Columna14928</t>
  </si>
  <si>
    <t>Columna14929</t>
  </si>
  <si>
    <t>Columna14930</t>
  </si>
  <si>
    <t>Columna14931</t>
  </si>
  <si>
    <t>Columna14932</t>
  </si>
  <si>
    <t>Columna14933</t>
  </si>
  <si>
    <t>Columna14934</t>
  </si>
  <si>
    <t>Columna14935</t>
  </si>
  <si>
    <t>Columna14936</t>
  </si>
  <si>
    <t>Columna14937</t>
  </si>
  <si>
    <t>Columna14938</t>
  </si>
  <si>
    <t>Columna14939</t>
  </si>
  <si>
    <t>Columna14940</t>
  </si>
  <si>
    <t>Columna14941</t>
  </si>
  <si>
    <t>Columna14942</t>
  </si>
  <si>
    <t>Columna14943</t>
  </si>
  <si>
    <t>Columna14944</t>
  </si>
  <si>
    <t>Columna14945</t>
  </si>
  <si>
    <t>Columna14946</t>
  </si>
  <si>
    <t>Columna14947</t>
  </si>
  <si>
    <t>Columna14948</t>
  </si>
  <si>
    <t>Columna14949</t>
  </si>
  <si>
    <t>Columna14950</t>
  </si>
  <si>
    <t>Columna14951</t>
  </si>
  <si>
    <t>Columna14952</t>
  </si>
  <si>
    <t>Columna14953</t>
  </si>
  <si>
    <t>Columna14954</t>
  </si>
  <si>
    <t>Columna14955</t>
  </si>
  <si>
    <t>Columna14956</t>
  </si>
  <si>
    <t>Columna14957</t>
  </si>
  <si>
    <t>Columna14958</t>
  </si>
  <si>
    <t>Columna14959</t>
  </si>
  <si>
    <t>Columna14960</t>
  </si>
  <si>
    <t>Columna14961</t>
  </si>
  <si>
    <t>Columna14962</t>
  </si>
  <si>
    <t>Columna14963</t>
  </si>
  <si>
    <t>Columna14964</t>
  </si>
  <si>
    <t>Columna14965</t>
  </si>
  <si>
    <t>Columna14966</t>
  </si>
  <si>
    <t>Columna14967</t>
  </si>
  <si>
    <t>Columna14968</t>
  </si>
  <si>
    <t>Columna14969</t>
  </si>
  <si>
    <t>Columna14970</t>
  </si>
  <si>
    <t>Columna14971</t>
  </si>
  <si>
    <t>Columna14972</t>
  </si>
  <si>
    <t>Columna14973</t>
  </si>
  <si>
    <t>Columna14974</t>
  </si>
  <si>
    <t>Columna14975</t>
  </si>
  <si>
    <t>Columna14976</t>
  </si>
  <si>
    <t>Columna14977</t>
  </si>
  <si>
    <t>Columna14978</t>
  </si>
  <si>
    <t>Columna14979</t>
  </si>
  <si>
    <t>Columna14980</t>
  </si>
  <si>
    <t>Columna14981</t>
  </si>
  <si>
    <t>Columna14982</t>
  </si>
  <si>
    <t>Columna14983</t>
  </si>
  <si>
    <t>Columna14984</t>
  </si>
  <si>
    <t>Columna14985</t>
  </si>
  <si>
    <t>Columna14986</t>
  </si>
  <si>
    <t>Columna14987</t>
  </si>
  <si>
    <t>Columna14988</t>
  </si>
  <si>
    <t>Columna14989</t>
  </si>
  <si>
    <t>Columna14990</t>
  </si>
  <si>
    <t>Columna14991</t>
  </si>
  <si>
    <t>Columna14992</t>
  </si>
  <si>
    <t>Columna14993</t>
  </si>
  <si>
    <t>Columna14994</t>
  </si>
  <si>
    <t>Columna14995</t>
  </si>
  <si>
    <t>Columna14996</t>
  </si>
  <si>
    <t>Columna14997</t>
  </si>
  <si>
    <t>Columna14998</t>
  </si>
  <si>
    <t>Columna14999</t>
  </si>
  <si>
    <t>Columna15000</t>
  </si>
  <si>
    <t>Columna15001</t>
  </si>
  <si>
    <t>Columna15002</t>
  </si>
  <si>
    <t>Columna15003</t>
  </si>
  <si>
    <t>Columna15004</t>
  </si>
  <si>
    <t>Columna15005</t>
  </si>
  <si>
    <t>Columna15006</t>
  </si>
  <si>
    <t>Columna15007</t>
  </si>
  <si>
    <t>Columna15008</t>
  </si>
  <si>
    <t>Columna15009</t>
  </si>
  <si>
    <t>Columna15010</t>
  </si>
  <si>
    <t>Columna15011</t>
  </si>
  <si>
    <t>Columna15012</t>
  </si>
  <si>
    <t>Columna15013</t>
  </si>
  <si>
    <t>Columna15014</t>
  </si>
  <si>
    <t>Columna15015</t>
  </si>
  <si>
    <t>Columna15016</t>
  </si>
  <si>
    <t>Columna15017</t>
  </si>
  <si>
    <t>Columna15018</t>
  </si>
  <si>
    <t>Columna15019</t>
  </si>
  <si>
    <t>Columna15020</t>
  </si>
  <si>
    <t>Columna15021</t>
  </si>
  <si>
    <t>Columna15022</t>
  </si>
  <si>
    <t>Columna15023</t>
  </si>
  <si>
    <t>Columna15024</t>
  </si>
  <si>
    <t>Columna15025</t>
  </si>
  <si>
    <t>Columna15026</t>
  </si>
  <si>
    <t>Columna15027</t>
  </si>
  <si>
    <t>Columna15028</t>
  </si>
  <si>
    <t>Columna15029</t>
  </si>
  <si>
    <t>Columna15030</t>
  </si>
  <si>
    <t>Columna15031</t>
  </si>
  <si>
    <t>Columna15032</t>
  </si>
  <si>
    <t>Columna15033</t>
  </si>
  <si>
    <t>Columna15034</t>
  </si>
  <si>
    <t>Columna15035</t>
  </si>
  <si>
    <t>Columna15036</t>
  </si>
  <si>
    <t>Columna15037</t>
  </si>
  <si>
    <t>Columna15038</t>
  </si>
  <si>
    <t>Columna15039</t>
  </si>
  <si>
    <t>Columna15040</t>
  </si>
  <si>
    <t>Columna15041</t>
  </si>
  <si>
    <t>Columna15042</t>
  </si>
  <si>
    <t>Columna15043</t>
  </si>
  <si>
    <t>Columna15044</t>
  </si>
  <si>
    <t>Columna15045</t>
  </si>
  <si>
    <t>Columna15046</t>
  </si>
  <si>
    <t>Columna15047</t>
  </si>
  <si>
    <t>Columna15048</t>
  </si>
  <si>
    <t>Columna15049</t>
  </si>
  <si>
    <t>Columna15050</t>
  </si>
  <si>
    <t>Columna15051</t>
  </si>
  <si>
    <t>Columna15052</t>
  </si>
  <si>
    <t>Columna15053</t>
  </si>
  <si>
    <t>Columna15054</t>
  </si>
  <si>
    <t>Columna15055</t>
  </si>
  <si>
    <t>Columna15056</t>
  </si>
  <si>
    <t>Columna15057</t>
  </si>
  <si>
    <t>Columna15058</t>
  </si>
  <si>
    <t>Columna15059</t>
  </si>
  <si>
    <t>Columna15060</t>
  </si>
  <si>
    <t>Columna15061</t>
  </si>
  <si>
    <t>Columna15062</t>
  </si>
  <si>
    <t>Columna15063</t>
  </si>
  <si>
    <t>Columna15064</t>
  </si>
  <si>
    <t>Columna15065</t>
  </si>
  <si>
    <t>Columna15066</t>
  </si>
  <si>
    <t>Columna15067</t>
  </si>
  <si>
    <t>Columna15068</t>
  </si>
  <si>
    <t>Columna15069</t>
  </si>
  <si>
    <t>Columna15070</t>
  </si>
  <si>
    <t>Columna15071</t>
  </si>
  <si>
    <t>Columna15072</t>
  </si>
  <si>
    <t>Columna15073</t>
  </si>
  <si>
    <t>Columna15074</t>
  </si>
  <si>
    <t>Columna15075</t>
  </si>
  <si>
    <t>Columna15076</t>
  </si>
  <si>
    <t>Columna15077</t>
  </si>
  <si>
    <t>Columna15078</t>
  </si>
  <si>
    <t>Columna15079</t>
  </si>
  <si>
    <t>Columna15080</t>
  </si>
  <si>
    <t>Columna15081</t>
  </si>
  <si>
    <t>Columna15082</t>
  </si>
  <si>
    <t>Columna15083</t>
  </si>
  <si>
    <t>Columna15084</t>
  </si>
  <si>
    <t>Columna15085</t>
  </si>
  <si>
    <t>Columna15086</t>
  </si>
  <si>
    <t>Columna15087</t>
  </si>
  <si>
    <t>Columna15088</t>
  </si>
  <si>
    <t>Columna15089</t>
  </si>
  <si>
    <t>Columna15090</t>
  </si>
  <si>
    <t>Columna15091</t>
  </si>
  <si>
    <t>Columna15092</t>
  </si>
  <si>
    <t>Columna15093</t>
  </si>
  <si>
    <t>Columna15094</t>
  </si>
  <si>
    <t>Columna15095</t>
  </si>
  <si>
    <t>Columna15096</t>
  </si>
  <si>
    <t>Columna15097</t>
  </si>
  <si>
    <t>Columna15098</t>
  </si>
  <si>
    <t>Columna15099</t>
  </si>
  <si>
    <t>Columna15100</t>
  </si>
  <si>
    <t>Columna15101</t>
  </si>
  <si>
    <t>Columna15102</t>
  </si>
  <si>
    <t>Columna15103</t>
  </si>
  <si>
    <t>Columna15104</t>
  </si>
  <si>
    <t>Columna15105</t>
  </si>
  <si>
    <t>Columna15106</t>
  </si>
  <si>
    <t>Columna15107</t>
  </si>
  <si>
    <t>Columna15108</t>
  </si>
  <si>
    <t>Columna15109</t>
  </si>
  <si>
    <t>Columna15110</t>
  </si>
  <si>
    <t>Columna15111</t>
  </si>
  <si>
    <t>Columna15112</t>
  </si>
  <si>
    <t>Columna15113</t>
  </si>
  <si>
    <t>Columna15114</t>
  </si>
  <si>
    <t>Columna15115</t>
  </si>
  <si>
    <t>Columna15116</t>
  </si>
  <si>
    <t>Columna15117</t>
  </si>
  <si>
    <t>Columna15118</t>
  </si>
  <si>
    <t>Columna15119</t>
  </si>
  <si>
    <t>Columna15120</t>
  </si>
  <si>
    <t>Columna15121</t>
  </si>
  <si>
    <t>Columna15122</t>
  </si>
  <si>
    <t>Columna15123</t>
  </si>
  <si>
    <t>Columna15124</t>
  </si>
  <si>
    <t>Columna15125</t>
  </si>
  <si>
    <t>Columna15126</t>
  </si>
  <si>
    <t>Columna15127</t>
  </si>
  <si>
    <t>Columna15128</t>
  </si>
  <si>
    <t>Columna15129</t>
  </si>
  <si>
    <t>Columna15130</t>
  </si>
  <si>
    <t>Columna15131</t>
  </si>
  <si>
    <t>Columna15132</t>
  </si>
  <si>
    <t>Columna15133</t>
  </si>
  <si>
    <t>Columna15134</t>
  </si>
  <si>
    <t>Columna15135</t>
  </si>
  <si>
    <t>Columna15136</t>
  </si>
  <si>
    <t>Columna15137</t>
  </si>
  <si>
    <t>Columna15138</t>
  </si>
  <si>
    <t>Columna15139</t>
  </si>
  <si>
    <t>Columna15140</t>
  </si>
  <si>
    <t>Columna15141</t>
  </si>
  <si>
    <t>Columna15142</t>
  </si>
  <si>
    <t>Columna15143</t>
  </si>
  <si>
    <t>Columna15144</t>
  </si>
  <si>
    <t>Columna15145</t>
  </si>
  <si>
    <t>Columna15146</t>
  </si>
  <si>
    <t>Columna15147</t>
  </si>
  <si>
    <t>Columna15148</t>
  </si>
  <si>
    <t>Columna15149</t>
  </si>
  <si>
    <t>Columna15150</t>
  </si>
  <si>
    <t>Columna15151</t>
  </si>
  <si>
    <t>Columna15152</t>
  </si>
  <si>
    <t>Columna15153</t>
  </si>
  <si>
    <t>Columna15154</t>
  </si>
  <si>
    <t>Columna15155</t>
  </si>
  <si>
    <t>Columna15156</t>
  </si>
  <si>
    <t>Columna15157</t>
  </si>
  <si>
    <t>Columna15158</t>
  </si>
  <si>
    <t>Columna15159</t>
  </si>
  <si>
    <t>Columna15160</t>
  </si>
  <si>
    <t>Columna15161</t>
  </si>
  <si>
    <t>Columna15162</t>
  </si>
  <si>
    <t>Columna15163</t>
  </si>
  <si>
    <t>Columna15164</t>
  </si>
  <si>
    <t>Columna15165</t>
  </si>
  <si>
    <t>Columna15166</t>
  </si>
  <si>
    <t>Columna15167</t>
  </si>
  <si>
    <t>Columna15168</t>
  </si>
  <si>
    <t>Columna15169</t>
  </si>
  <si>
    <t>Columna15170</t>
  </si>
  <si>
    <t>Columna15171</t>
  </si>
  <si>
    <t>Columna15172</t>
  </si>
  <si>
    <t>Columna15173</t>
  </si>
  <si>
    <t>Columna15174</t>
  </si>
  <si>
    <t>Columna15175</t>
  </si>
  <si>
    <t>Columna15176</t>
  </si>
  <si>
    <t>Columna15177</t>
  </si>
  <si>
    <t>Columna15178</t>
  </si>
  <si>
    <t>Columna15179</t>
  </si>
  <si>
    <t>Columna15180</t>
  </si>
  <si>
    <t>Columna15181</t>
  </si>
  <si>
    <t>Columna15182</t>
  </si>
  <si>
    <t>Columna15183</t>
  </si>
  <si>
    <t>Columna15184</t>
  </si>
  <si>
    <t>Columna15185</t>
  </si>
  <si>
    <t>Columna15186</t>
  </si>
  <si>
    <t>Columna15187</t>
  </si>
  <si>
    <t>Columna15188</t>
  </si>
  <si>
    <t>Columna15189</t>
  </si>
  <si>
    <t>Columna15190</t>
  </si>
  <si>
    <t>Columna15191</t>
  </si>
  <si>
    <t>Columna15192</t>
  </si>
  <si>
    <t>Columna15193</t>
  </si>
  <si>
    <t>Columna15194</t>
  </si>
  <si>
    <t>Columna15195</t>
  </si>
  <si>
    <t>Columna15196</t>
  </si>
  <si>
    <t>Columna15197</t>
  </si>
  <si>
    <t>Columna15198</t>
  </si>
  <si>
    <t>Columna15199</t>
  </si>
  <si>
    <t>Columna15200</t>
  </si>
  <si>
    <t>Columna15201</t>
  </si>
  <si>
    <t>Columna15202</t>
  </si>
  <si>
    <t>Columna15203</t>
  </si>
  <si>
    <t>Columna15204</t>
  </si>
  <si>
    <t>Columna15205</t>
  </si>
  <si>
    <t>Columna15206</t>
  </si>
  <si>
    <t>Columna15207</t>
  </si>
  <si>
    <t>Columna15208</t>
  </si>
  <si>
    <t>Columna15209</t>
  </si>
  <si>
    <t>Columna15210</t>
  </si>
  <si>
    <t>Columna15211</t>
  </si>
  <si>
    <t>Columna15212</t>
  </si>
  <si>
    <t>Columna15213</t>
  </si>
  <si>
    <t>Columna15214</t>
  </si>
  <si>
    <t>Columna15215</t>
  </si>
  <si>
    <t>Columna15216</t>
  </si>
  <si>
    <t>Columna15217</t>
  </si>
  <si>
    <t>Columna15218</t>
  </si>
  <si>
    <t>Columna15219</t>
  </si>
  <si>
    <t>Columna15220</t>
  </si>
  <si>
    <t>Columna15221</t>
  </si>
  <si>
    <t>Columna15222</t>
  </si>
  <si>
    <t>Columna15223</t>
  </si>
  <si>
    <t>Columna15224</t>
  </si>
  <si>
    <t>Columna15225</t>
  </si>
  <si>
    <t>Columna15226</t>
  </si>
  <si>
    <t>Columna15227</t>
  </si>
  <si>
    <t>Columna15228</t>
  </si>
  <si>
    <t>Columna15229</t>
  </si>
  <si>
    <t>Columna15230</t>
  </si>
  <si>
    <t>Columna15231</t>
  </si>
  <si>
    <t>Columna15232</t>
  </si>
  <si>
    <t>Columna15233</t>
  </si>
  <si>
    <t>Columna15234</t>
  </si>
  <si>
    <t>Columna15235</t>
  </si>
  <si>
    <t>Columna15236</t>
  </si>
  <si>
    <t>Columna15237</t>
  </si>
  <si>
    <t>Columna15238</t>
  </si>
  <si>
    <t>Columna15239</t>
  </si>
  <si>
    <t>Columna15240</t>
  </si>
  <si>
    <t>Columna15241</t>
  </si>
  <si>
    <t>Columna15242</t>
  </si>
  <si>
    <t>Columna15243</t>
  </si>
  <si>
    <t>Columna15244</t>
  </si>
  <si>
    <t>Columna15245</t>
  </si>
  <si>
    <t>Columna15246</t>
  </si>
  <si>
    <t>Columna15247</t>
  </si>
  <si>
    <t>Columna15248</t>
  </si>
  <si>
    <t>Columna15249</t>
  </si>
  <si>
    <t>Columna15250</t>
  </si>
  <si>
    <t>Columna15251</t>
  </si>
  <si>
    <t>Columna15252</t>
  </si>
  <si>
    <t>Columna15253</t>
  </si>
  <si>
    <t>Columna15254</t>
  </si>
  <si>
    <t>Columna15255</t>
  </si>
  <si>
    <t>Columna15256</t>
  </si>
  <si>
    <t>Columna15257</t>
  </si>
  <si>
    <t>Columna15258</t>
  </si>
  <si>
    <t>Columna15259</t>
  </si>
  <si>
    <t>Columna15260</t>
  </si>
  <si>
    <t>Columna15261</t>
  </si>
  <si>
    <t>Columna15262</t>
  </si>
  <si>
    <t>Columna15263</t>
  </si>
  <si>
    <t>Columna15264</t>
  </si>
  <si>
    <t>Columna15265</t>
  </si>
  <si>
    <t>Columna15266</t>
  </si>
  <si>
    <t>Columna15267</t>
  </si>
  <si>
    <t>Columna15268</t>
  </si>
  <si>
    <t>Columna15269</t>
  </si>
  <si>
    <t>Columna15270</t>
  </si>
  <si>
    <t>Columna15271</t>
  </si>
  <si>
    <t>Columna15272</t>
  </si>
  <si>
    <t>Columna15273</t>
  </si>
  <si>
    <t>Columna15274</t>
  </si>
  <si>
    <t>Columna15275</t>
  </si>
  <si>
    <t>Columna15276</t>
  </si>
  <si>
    <t>Columna15277</t>
  </si>
  <si>
    <t>Columna15278</t>
  </si>
  <si>
    <t>Columna15279</t>
  </si>
  <si>
    <t>Columna15280</t>
  </si>
  <si>
    <t>Columna15281</t>
  </si>
  <si>
    <t>Columna15282</t>
  </si>
  <si>
    <t>Columna15283</t>
  </si>
  <si>
    <t>Columna15284</t>
  </si>
  <si>
    <t>Columna15285</t>
  </si>
  <si>
    <t>Columna15286</t>
  </si>
  <si>
    <t>Columna15287</t>
  </si>
  <si>
    <t>Columna15288</t>
  </si>
  <si>
    <t>Columna15289</t>
  </si>
  <si>
    <t>Columna15290</t>
  </si>
  <si>
    <t>Columna15291</t>
  </si>
  <si>
    <t>Columna15292</t>
  </si>
  <si>
    <t>Columna15293</t>
  </si>
  <si>
    <t>Columna15294</t>
  </si>
  <si>
    <t>Columna15295</t>
  </si>
  <si>
    <t>Columna15296</t>
  </si>
  <si>
    <t>Columna15297</t>
  </si>
  <si>
    <t>Columna15298</t>
  </si>
  <si>
    <t>Columna15299</t>
  </si>
  <si>
    <t>Columna15300</t>
  </si>
  <si>
    <t>Columna15301</t>
  </si>
  <si>
    <t>Columna15302</t>
  </si>
  <si>
    <t>Columna15303</t>
  </si>
  <si>
    <t>Columna15304</t>
  </si>
  <si>
    <t>Columna15305</t>
  </si>
  <si>
    <t>Columna15306</t>
  </si>
  <si>
    <t>Columna15307</t>
  </si>
  <si>
    <t>Columna15308</t>
  </si>
  <si>
    <t>Columna15309</t>
  </si>
  <si>
    <t>Columna15310</t>
  </si>
  <si>
    <t>Columna15311</t>
  </si>
  <si>
    <t>Columna15312</t>
  </si>
  <si>
    <t>Columna15313</t>
  </si>
  <si>
    <t>Columna15314</t>
  </si>
  <si>
    <t>Columna15315</t>
  </si>
  <si>
    <t>Columna15316</t>
  </si>
  <si>
    <t>Columna15317</t>
  </si>
  <si>
    <t>Columna15318</t>
  </si>
  <si>
    <t>Columna15319</t>
  </si>
  <si>
    <t>Columna15320</t>
  </si>
  <si>
    <t>Columna15321</t>
  </si>
  <si>
    <t>Columna15322</t>
  </si>
  <si>
    <t>Columna15323</t>
  </si>
  <si>
    <t>Columna15324</t>
  </si>
  <si>
    <t>Columna15325</t>
  </si>
  <si>
    <t>Columna15326</t>
  </si>
  <si>
    <t>Columna15327</t>
  </si>
  <si>
    <t>Columna15328</t>
  </si>
  <si>
    <t>Columna15329</t>
  </si>
  <si>
    <t>Columna15330</t>
  </si>
  <si>
    <t>Columna15331</t>
  </si>
  <si>
    <t>Columna15332</t>
  </si>
  <si>
    <t>Columna15333</t>
  </si>
  <si>
    <t>Columna15334</t>
  </si>
  <si>
    <t>Columna15335</t>
  </si>
  <si>
    <t>Columna15336</t>
  </si>
  <si>
    <t>Columna15337</t>
  </si>
  <si>
    <t>Columna15338</t>
  </si>
  <si>
    <t>Columna15339</t>
  </si>
  <si>
    <t>Columna15340</t>
  </si>
  <si>
    <t>Columna15341</t>
  </si>
  <si>
    <t>Columna15342</t>
  </si>
  <si>
    <t>Columna15343</t>
  </si>
  <si>
    <t>Columna15344</t>
  </si>
  <si>
    <t>Columna15345</t>
  </si>
  <si>
    <t>Columna15346</t>
  </si>
  <si>
    <t>Columna15347</t>
  </si>
  <si>
    <t>Columna15348</t>
  </si>
  <si>
    <t>Columna15349</t>
  </si>
  <si>
    <t>Columna15350</t>
  </si>
  <si>
    <t>Columna15351</t>
  </si>
  <si>
    <t>Columna15352</t>
  </si>
  <si>
    <t>Columna15353</t>
  </si>
  <si>
    <t>Columna15354</t>
  </si>
  <si>
    <t>Columna15355</t>
  </si>
  <si>
    <t>Columna15356</t>
  </si>
  <si>
    <t>Columna15357</t>
  </si>
  <si>
    <t>Columna15358</t>
  </si>
  <si>
    <t>Columna15359</t>
  </si>
  <si>
    <t>Columna15360</t>
  </si>
  <si>
    <t>Columna15361</t>
  </si>
  <si>
    <t>Columna15362</t>
  </si>
  <si>
    <t>Columna15363</t>
  </si>
  <si>
    <t>Columna15364</t>
  </si>
  <si>
    <t>Columna15365</t>
  </si>
  <si>
    <t>Columna15366</t>
  </si>
  <si>
    <t>Columna15367</t>
  </si>
  <si>
    <t>Columna15368</t>
  </si>
  <si>
    <t>Columna15369</t>
  </si>
  <si>
    <t>Columna15370</t>
  </si>
  <si>
    <t>Columna15371</t>
  </si>
  <si>
    <t>Columna15372</t>
  </si>
  <si>
    <t>Columna15373</t>
  </si>
  <si>
    <t>Columna15374</t>
  </si>
  <si>
    <t>Columna15375</t>
  </si>
  <si>
    <t>Columna15376</t>
  </si>
  <si>
    <t>Columna15377</t>
  </si>
  <si>
    <t>Columna15378</t>
  </si>
  <si>
    <t>Columna15379</t>
  </si>
  <si>
    <t>Columna15380</t>
  </si>
  <si>
    <t>Columna15381</t>
  </si>
  <si>
    <t>Columna15382</t>
  </si>
  <si>
    <t>Columna15383</t>
  </si>
  <si>
    <t>Columna15384</t>
  </si>
  <si>
    <t>Columna15385</t>
  </si>
  <si>
    <t>Columna15386</t>
  </si>
  <si>
    <t>Columna15387</t>
  </si>
  <si>
    <t>Columna15388</t>
  </si>
  <si>
    <t>Columna15389</t>
  </si>
  <si>
    <t>Columna15390</t>
  </si>
  <si>
    <t>Columna15391</t>
  </si>
  <si>
    <t>Columna15392</t>
  </si>
  <si>
    <t>Columna15393</t>
  </si>
  <si>
    <t>Columna15394</t>
  </si>
  <si>
    <t>Columna15395</t>
  </si>
  <si>
    <t>Columna15396</t>
  </si>
  <si>
    <t>Columna15397</t>
  </si>
  <si>
    <t>Columna15398</t>
  </si>
  <si>
    <t>Columna15399</t>
  </si>
  <si>
    <t>Columna15400</t>
  </si>
  <si>
    <t>Columna15401</t>
  </si>
  <si>
    <t>Columna15402</t>
  </si>
  <si>
    <t>Columna15403</t>
  </si>
  <si>
    <t>Columna15404</t>
  </si>
  <si>
    <t>Columna15405</t>
  </si>
  <si>
    <t>Columna15406</t>
  </si>
  <si>
    <t>Columna15407</t>
  </si>
  <si>
    <t>Columna15408</t>
  </si>
  <si>
    <t>Columna15409</t>
  </si>
  <si>
    <t>Columna15410</t>
  </si>
  <si>
    <t>Columna15411</t>
  </si>
  <si>
    <t>Columna15412</t>
  </si>
  <si>
    <t>Columna15413</t>
  </si>
  <si>
    <t>Columna15414</t>
  </si>
  <si>
    <t>Columna15415</t>
  </si>
  <si>
    <t>Columna15416</t>
  </si>
  <si>
    <t>Columna15417</t>
  </si>
  <si>
    <t>Columna15418</t>
  </si>
  <si>
    <t>Columna15419</t>
  </si>
  <si>
    <t>Columna15420</t>
  </si>
  <si>
    <t>Columna15421</t>
  </si>
  <si>
    <t>Columna15422</t>
  </si>
  <si>
    <t>Columna15423</t>
  </si>
  <si>
    <t>Columna15424</t>
  </si>
  <si>
    <t>Columna15425</t>
  </si>
  <si>
    <t>Columna15426</t>
  </si>
  <si>
    <t>Columna15427</t>
  </si>
  <si>
    <t>Columna15428</t>
  </si>
  <si>
    <t>Columna15429</t>
  </si>
  <si>
    <t>Columna15430</t>
  </si>
  <si>
    <t>Columna15431</t>
  </si>
  <si>
    <t>Columna15432</t>
  </si>
  <si>
    <t>Columna15433</t>
  </si>
  <si>
    <t>Columna15434</t>
  </si>
  <si>
    <t>Columna15435</t>
  </si>
  <si>
    <t>Columna15436</t>
  </si>
  <si>
    <t>Columna15437</t>
  </si>
  <si>
    <t>Columna15438</t>
  </si>
  <si>
    <t>Columna15439</t>
  </si>
  <si>
    <t>Columna15440</t>
  </si>
  <si>
    <t>Columna15441</t>
  </si>
  <si>
    <t>Columna15442</t>
  </si>
  <si>
    <t>Columna15443</t>
  </si>
  <si>
    <t>Columna15444</t>
  </si>
  <si>
    <t>Columna15445</t>
  </si>
  <si>
    <t>Columna15446</t>
  </si>
  <si>
    <t>Columna15447</t>
  </si>
  <si>
    <t>Columna15448</t>
  </si>
  <si>
    <t>Columna15449</t>
  </si>
  <si>
    <t>Columna15450</t>
  </si>
  <si>
    <t>Columna15451</t>
  </si>
  <si>
    <t>Columna15452</t>
  </si>
  <si>
    <t>Columna15453</t>
  </si>
  <si>
    <t>Columna15454</t>
  </si>
  <si>
    <t>Columna15455</t>
  </si>
  <si>
    <t>Columna15456</t>
  </si>
  <si>
    <t>Columna15457</t>
  </si>
  <si>
    <t>Columna15458</t>
  </si>
  <si>
    <t>Columna15459</t>
  </si>
  <si>
    <t>Columna15460</t>
  </si>
  <si>
    <t>Columna15461</t>
  </si>
  <si>
    <t>Columna15462</t>
  </si>
  <si>
    <t>Columna15463</t>
  </si>
  <si>
    <t>Columna15464</t>
  </si>
  <si>
    <t>Columna15465</t>
  </si>
  <si>
    <t>Columna15466</t>
  </si>
  <si>
    <t>Columna15467</t>
  </si>
  <si>
    <t>Columna15468</t>
  </si>
  <si>
    <t>Columna15469</t>
  </si>
  <si>
    <t>Columna15470</t>
  </si>
  <si>
    <t>Columna15471</t>
  </si>
  <si>
    <t>Columna15472</t>
  </si>
  <si>
    <t>Columna15473</t>
  </si>
  <si>
    <t>Columna15474</t>
  </si>
  <si>
    <t>Columna15475</t>
  </si>
  <si>
    <t>Columna15476</t>
  </si>
  <si>
    <t>Columna15477</t>
  </si>
  <si>
    <t>Columna15478</t>
  </si>
  <si>
    <t>Columna15479</t>
  </si>
  <si>
    <t>Columna15480</t>
  </si>
  <si>
    <t>Columna15481</t>
  </si>
  <si>
    <t>Columna15482</t>
  </si>
  <si>
    <t>Columna15483</t>
  </si>
  <si>
    <t>Columna15484</t>
  </si>
  <si>
    <t>Columna15485</t>
  </si>
  <si>
    <t>Columna15486</t>
  </si>
  <si>
    <t>Columna15487</t>
  </si>
  <si>
    <t>Columna15488</t>
  </si>
  <si>
    <t>Columna15489</t>
  </si>
  <si>
    <t>Columna15490</t>
  </si>
  <si>
    <t>Columna15491</t>
  </si>
  <si>
    <t>Columna15492</t>
  </si>
  <si>
    <t>Columna15493</t>
  </si>
  <si>
    <t>Columna15494</t>
  </si>
  <si>
    <t>Columna15495</t>
  </si>
  <si>
    <t>Columna15496</t>
  </si>
  <si>
    <t>Columna15497</t>
  </si>
  <si>
    <t>Columna15498</t>
  </si>
  <si>
    <t>Columna15499</t>
  </si>
  <si>
    <t>Columna15500</t>
  </si>
  <si>
    <t>Columna15501</t>
  </si>
  <si>
    <t>Columna15502</t>
  </si>
  <si>
    <t>Columna15503</t>
  </si>
  <si>
    <t>Columna15504</t>
  </si>
  <si>
    <t>Columna15505</t>
  </si>
  <si>
    <t>Columna15506</t>
  </si>
  <si>
    <t>Columna15507</t>
  </si>
  <si>
    <t>Columna15508</t>
  </si>
  <si>
    <t>Columna15509</t>
  </si>
  <si>
    <t>Columna15510</t>
  </si>
  <si>
    <t>Columna15511</t>
  </si>
  <si>
    <t>Columna15512</t>
  </si>
  <si>
    <t>Columna15513</t>
  </si>
  <si>
    <t>Columna15514</t>
  </si>
  <si>
    <t>Columna15515</t>
  </si>
  <si>
    <t>Columna15516</t>
  </si>
  <si>
    <t>Columna15517</t>
  </si>
  <si>
    <t>Columna15518</t>
  </si>
  <si>
    <t>Columna15519</t>
  </si>
  <si>
    <t>Columna15520</t>
  </si>
  <si>
    <t>Columna15521</t>
  </si>
  <si>
    <t>Columna15522</t>
  </si>
  <si>
    <t>Columna15523</t>
  </si>
  <si>
    <t>Columna15524</t>
  </si>
  <si>
    <t>Columna15525</t>
  </si>
  <si>
    <t>Columna15526</t>
  </si>
  <si>
    <t>Columna15527</t>
  </si>
  <si>
    <t>Columna15528</t>
  </si>
  <si>
    <t>Columna15529</t>
  </si>
  <si>
    <t>Columna15530</t>
  </si>
  <si>
    <t>Columna15531</t>
  </si>
  <si>
    <t>Columna15532</t>
  </si>
  <si>
    <t>Columna15533</t>
  </si>
  <si>
    <t>Columna15534</t>
  </si>
  <si>
    <t>Columna15535</t>
  </si>
  <si>
    <t>Columna15536</t>
  </si>
  <si>
    <t>Columna15537</t>
  </si>
  <si>
    <t>Columna15538</t>
  </si>
  <si>
    <t>Columna15539</t>
  </si>
  <si>
    <t>Columna15540</t>
  </si>
  <si>
    <t>Columna15541</t>
  </si>
  <si>
    <t>Columna15542</t>
  </si>
  <si>
    <t>Columna15543</t>
  </si>
  <si>
    <t>Columna15544</t>
  </si>
  <si>
    <t>Columna15545</t>
  </si>
  <si>
    <t>Columna15546</t>
  </si>
  <si>
    <t>Columna15547</t>
  </si>
  <si>
    <t>Columna15548</t>
  </si>
  <si>
    <t>Columna15549</t>
  </si>
  <si>
    <t>Columna15550</t>
  </si>
  <si>
    <t>Columna15551</t>
  </si>
  <si>
    <t>Columna15552</t>
  </si>
  <si>
    <t>Columna15553</t>
  </si>
  <si>
    <t>Columna15554</t>
  </si>
  <si>
    <t>Columna15555</t>
  </si>
  <si>
    <t>Columna15556</t>
  </si>
  <si>
    <t>Columna15557</t>
  </si>
  <si>
    <t>Columna15558</t>
  </si>
  <si>
    <t>Columna15559</t>
  </si>
  <si>
    <t>Columna15560</t>
  </si>
  <si>
    <t>Columna15561</t>
  </si>
  <si>
    <t>Columna15562</t>
  </si>
  <si>
    <t>Columna15563</t>
  </si>
  <si>
    <t>Columna15564</t>
  </si>
  <si>
    <t>Columna15565</t>
  </si>
  <si>
    <t>Columna15566</t>
  </si>
  <si>
    <t>Columna15567</t>
  </si>
  <si>
    <t>Columna15568</t>
  </si>
  <si>
    <t>Columna15569</t>
  </si>
  <si>
    <t>Columna15570</t>
  </si>
  <si>
    <t>Columna15571</t>
  </si>
  <si>
    <t>Columna15572</t>
  </si>
  <si>
    <t>Columna15573</t>
  </si>
  <si>
    <t>Columna15574</t>
  </si>
  <si>
    <t>Columna15575</t>
  </si>
  <si>
    <t>Columna15576</t>
  </si>
  <si>
    <t>Columna15577</t>
  </si>
  <si>
    <t>Columna15578</t>
  </si>
  <si>
    <t>Columna15579</t>
  </si>
  <si>
    <t>Columna15580</t>
  </si>
  <si>
    <t>Columna15581</t>
  </si>
  <si>
    <t>Columna15582</t>
  </si>
  <si>
    <t>Columna15583</t>
  </si>
  <si>
    <t>Columna15584</t>
  </si>
  <si>
    <t>Columna15585</t>
  </si>
  <si>
    <t>Columna15586</t>
  </si>
  <si>
    <t>Columna15587</t>
  </si>
  <si>
    <t>Columna15588</t>
  </si>
  <si>
    <t>Columna15589</t>
  </si>
  <si>
    <t>Columna15590</t>
  </si>
  <si>
    <t>Columna15591</t>
  </si>
  <si>
    <t>Columna15592</t>
  </si>
  <si>
    <t>Columna15593</t>
  </si>
  <si>
    <t>Columna15594</t>
  </si>
  <si>
    <t>Columna15595</t>
  </si>
  <si>
    <t>Columna15596</t>
  </si>
  <si>
    <t>Columna15597</t>
  </si>
  <si>
    <t>Columna15598</t>
  </si>
  <si>
    <t>Columna15599</t>
  </si>
  <si>
    <t>Columna15600</t>
  </si>
  <si>
    <t>Columna15601</t>
  </si>
  <si>
    <t>Columna15602</t>
  </si>
  <si>
    <t>Columna15603</t>
  </si>
  <si>
    <t>Columna15604</t>
  </si>
  <si>
    <t>Columna15605</t>
  </si>
  <si>
    <t>Columna15606</t>
  </si>
  <si>
    <t>Columna15607</t>
  </si>
  <si>
    <t>Columna15608</t>
  </si>
  <si>
    <t>Columna15609</t>
  </si>
  <si>
    <t>Columna15610</t>
  </si>
  <si>
    <t>Columna15611</t>
  </si>
  <si>
    <t>Columna15612</t>
  </si>
  <si>
    <t>Columna15613</t>
  </si>
  <si>
    <t>Columna15614</t>
  </si>
  <si>
    <t>Columna15615</t>
  </si>
  <si>
    <t>Columna15616</t>
  </si>
  <si>
    <t>Columna15617</t>
  </si>
  <si>
    <t>Columna15618</t>
  </si>
  <si>
    <t>Columna15619</t>
  </si>
  <si>
    <t>Columna15620</t>
  </si>
  <si>
    <t>Columna15621</t>
  </si>
  <si>
    <t>Columna15622</t>
  </si>
  <si>
    <t>Columna15623</t>
  </si>
  <si>
    <t>Columna15624</t>
  </si>
  <si>
    <t>Columna15625</t>
  </si>
  <si>
    <t>Columna15626</t>
  </si>
  <si>
    <t>Columna15627</t>
  </si>
  <si>
    <t>Columna15628</t>
  </si>
  <si>
    <t>Columna15629</t>
  </si>
  <si>
    <t>Columna15630</t>
  </si>
  <si>
    <t>Columna15631</t>
  </si>
  <si>
    <t>Columna15632</t>
  </si>
  <si>
    <t>Columna15633</t>
  </si>
  <si>
    <t>Columna15634</t>
  </si>
  <si>
    <t>Columna15635</t>
  </si>
  <si>
    <t>Columna15636</t>
  </si>
  <si>
    <t>Columna15637</t>
  </si>
  <si>
    <t>Columna15638</t>
  </si>
  <si>
    <t>Columna15639</t>
  </si>
  <si>
    <t>Columna15640</t>
  </si>
  <si>
    <t>Columna15641</t>
  </si>
  <si>
    <t>Columna15642</t>
  </si>
  <si>
    <t>Columna15643</t>
  </si>
  <si>
    <t>Columna15644</t>
  </si>
  <si>
    <t>Columna15645</t>
  </si>
  <si>
    <t>Columna15646</t>
  </si>
  <si>
    <t>Columna15647</t>
  </si>
  <si>
    <t>Columna15648</t>
  </si>
  <si>
    <t>Columna15649</t>
  </si>
  <si>
    <t>Columna15650</t>
  </si>
  <si>
    <t>Columna15651</t>
  </si>
  <si>
    <t>Columna15652</t>
  </si>
  <si>
    <t>Columna15653</t>
  </si>
  <si>
    <t>Columna15654</t>
  </si>
  <si>
    <t>Columna15655</t>
  </si>
  <si>
    <t>Columna15656</t>
  </si>
  <si>
    <t>Columna15657</t>
  </si>
  <si>
    <t>Columna15658</t>
  </si>
  <si>
    <t>Columna15659</t>
  </si>
  <si>
    <t>Columna15660</t>
  </si>
  <si>
    <t>Columna15661</t>
  </si>
  <si>
    <t>Columna15662</t>
  </si>
  <si>
    <t>Columna15663</t>
  </si>
  <si>
    <t>Columna15664</t>
  </si>
  <si>
    <t>Columna15665</t>
  </si>
  <si>
    <t>Columna15666</t>
  </si>
  <si>
    <t>Columna15667</t>
  </si>
  <si>
    <t>Columna15668</t>
  </si>
  <si>
    <t>Columna15669</t>
  </si>
  <si>
    <t>Columna15670</t>
  </si>
  <si>
    <t>Columna15671</t>
  </si>
  <si>
    <t>Columna15672</t>
  </si>
  <si>
    <t>Columna15673</t>
  </si>
  <si>
    <t>Columna15674</t>
  </si>
  <si>
    <t>Columna15675</t>
  </si>
  <si>
    <t>Columna15676</t>
  </si>
  <si>
    <t>Columna15677</t>
  </si>
  <si>
    <t>Columna15678</t>
  </si>
  <si>
    <t>Columna15679</t>
  </si>
  <si>
    <t>Columna15680</t>
  </si>
  <si>
    <t>Columna15681</t>
  </si>
  <si>
    <t>Columna15682</t>
  </si>
  <si>
    <t>Columna15683</t>
  </si>
  <si>
    <t>Columna15684</t>
  </si>
  <si>
    <t>Columna15685</t>
  </si>
  <si>
    <t>Columna15686</t>
  </si>
  <si>
    <t>Columna15687</t>
  </si>
  <si>
    <t>Columna15688</t>
  </si>
  <si>
    <t>Columna15689</t>
  </si>
  <si>
    <t>Columna15690</t>
  </si>
  <si>
    <t>Columna15691</t>
  </si>
  <si>
    <t>Columna15692</t>
  </si>
  <si>
    <t>Columna15693</t>
  </si>
  <si>
    <t>Columna15694</t>
  </si>
  <si>
    <t>Columna15695</t>
  </si>
  <si>
    <t>Columna15696</t>
  </si>
  <si>
    <t>Columna15697</t>
  </si>
  <si>
    <t>Columna15698</t>
  </si>
  <si>
    <t>Columna15699</t>
  </si>
  <si>
    <t>Columna15700</t>
  </si>
  <si>
    <t>Columna15701</t>
  </si>
  <si>
    <t>Columna15702</t>
  </si>
  <si>
    <t>Columna15703</t>
  </si>
  <si>
    <t>Columna15704</t>
  </si>
  <si>
    <t>Columna15705</t>
  </si>
  <si>
    <t>Columna15706</t>
  </si>
  <si>
    <t>Columna15707</t>
  </si>
  <si>
    <t>Columna15708</t>
  </si>
  <si>
    <t>Columna15709</t>
  </si>
  <si>
    <t>Columna15710</t>
  </si>
  <si>
    <t>Columna15711</t>
  </si>
  <si>
    <t>Columna15712</t>
  </si>
  <si>
    <t>Columna15713</t>
  </si>
  <si>
    <t>Columna15714</t>
  </si>
  <si>
    <t>Columna15715</t>
  </si>
  <si>
    <t>Columna15716</t>
  </si>
  <si>
    <t>Columna15717</t>
  </si>
  <si>
    <t>Columna15718</t>
  </si>
  <si>
    <t>Columna15719</t>
  </si>
  <si>
    <t>Columna15720</t>
  </si>
  <si>
    <t>Columna15721</t>
  </si>
  <si>
    <t>Columna15722</t>
  </si>
  <si>
    <t>Columna15723</t>
  </si>
  <si>
    <t>Columna15724</t>
  </si>
  <si>
    <t>Columna15725</t>
  </si>
  <si>
    <t>Columna15726</t>
  </si>
  <si>
    <t>Columna15727</t>
  </si>
  <si>
    <t>Columna15728</t>
  </si>
  <si>
    <t>Columna15729</t>
  </si>
  <si>
    <t>Columna15730</t>
  </si>
  <si>
    <t>Columna15731</t>
  </si>
  <si>
    <t>Columna15732</t>
  </si>
  <si>
    <t>Columna15733</t>
  </si>
  <si>
    <t>Columna15734</t>
  </si>
  <si>
    <t>Columna15735</t>
  </si>
  <si>
    <t>Columna15736</t>
  </si>
  <si>
    <t>Columna15737</t>
  </si>
  <si>
    <t>Columna15738</t>
  </si>
  <si>
    <t>Columna15739</t>
  </si>
  <si>
    <t>Columna15740</t>
  </si>
  <si>
    <t>Columna15741</t>
  </si>
  <si>
    <t>Columna15742</t>
  </si>
  <si>
    <t>Columna15743</t>
  </si>
  <si>
    <t>Columna15744</t>
  </si>
  <si>
    <t>Columna15745</t>
  </si>
  <si>
    <t>Columna15746</t>
  </si>
  <si>
    <t>Columna15747</t>
  </si>
  <si>
    <t>Columna15748</t>
  </si>
  <si>
    <t>Columna15749</t>
  </si>
  <si>
    <t>Columna15750</t>
  </si>
  <si>
    <t>Columna15751</t>
  </si>
  <si>
    <t>Columna15752</t>
  </si>
  <si>
    <t>Columna15753</t>
  </si>
  <si>
    <t>Columna15754</t>
  </si>
  <si>
    <t>Columna15755</t>
  </si>
  <si>
    <t>Columna15756</t>
  </si>
  <si>
    <t>Columna15757</t>
  </si>
  <si>
    <t>Columna15758</t>
  </si>
  <si>
    <t>Columna15759</t>
  </si>
  <si>
    <t>Columna15760</t>
  </si>
  <si>
    <t>Columna15761</t>
  </si>
  <si>
    <t>Columna15762</t>
  </si>
  <si>
    <t>Columna15763</t>
  </si>
  <si>
    <t>Columna15764</t>
  </si>
  <si>
    <t>Columna15765</t>
  </si>
  <si>
    <t>Columna15766</t>
  </si>
  <si>
    <t>Columna15767</t>
  </si>
  <si>
    <t>Columna15768</t>
  </si>
  <si>
    <t>Columna15769</t>
  </si>
  <si>
    <t>Columna15770</t>
  </si>
  <si>
    <t>Columna15771</t>
  </si>
  <si>
    <t>Columna15772</t>
  </si>
  <si>
    <t>Columna15773</t>
  </si>
  <si>
    <t>Columna15774</t>
  </si>
  <si>
    <t>Columna15775</t>
  </si>
  <si>
    <t>Columna15776</t>
  </si>
  <si>
    <t>Columna15777</t>
  </si>
  <si>
    <t>Columna15778</t>
  </si>
  <si>
    <t>Columna15779</t>
  </si>
  <si>
    <t>Columna15780</t>
  </si>
  <si>
    <t>Columna15781</t>
  </si>
  <si>
    <t>Columna15782</t>
  </si>
  <si>
    <t>Columna15783</t>
  </si>
  <si>
    <t>Columna15784</t>
  </si>
  <si>
    <t>Columna15785</t>
  </si>
  <si>
    <t>Columna15786</t>
  </si>
  <si>
    <t>Columna15787</t>
  </si>
  <si>
    <t>Columna15788</t>
  </si>
  <si>
    <t>Columna15789</t>
  </si>
  <si>
    <t>Columna15790</t>
  </si>
  <si>
    <t>Columna15791</t>
  </si>
  <si>
    <t>Columna15792</t>
  </si>
  <si>
    <t>Columna15793</t>
  </si>
  <si>
    <t>Columna15794</t>
  </si>
  <si>
    <t>Columna15795</t>
  </si>
  <si>
    <t>Columna15796</t>
  </si>
  <si>
    <t>Columna15797</t>
  </si>
  <si>
    <t>Columna15798</t>
  </si>
  <si>
    <t>Columna15799</t>
  </si>
  <si>
    <t>Columna15800</t>
  </si>
  <si>
    <t>Columna15801</t>
  </si>
  <si>
    <t>Columna15802</t>
  </si>
  <si>
    <t>Columna15803</t>
  </si>
  <si>
    <t>Columna15804</t>
  </si>
  <si>
    <t>Columna15805</t>
  </si>
  <si>
    <t>Columna15806</t>
  </si>
  <si>
    <t>Columna15807</t>
  </si>
  <si>
    <t>Columna15808</t>
  </si>
  <si>
    <t>Columna15809</t>
  </si>
  <si>
    <t>Columna15810</t>
  </si>
  <si>
    <t>Columna15811</t>
  </si>
  <si>
    <t>Columna15812</t>
  </si>
  <si>
    <t>Columna15813</t>
  </si>
  <si>
    <t>Columna15814</t>
  </si>
  <si>
    <t>Columna15815</t>
  </si>
  <si>
    <t>Columna15816</t>
  </si>
  <si>
    <t>Columna15817</t>
  </si>
  <si>
    <t>Columna15818</t>
  </si>
  <si>
    <t>Columna15819</t>
  </si>
  <si>
    <t>Columna15820</t>
  </si>
  <si>
    <t>Columna15821</t>
  </si>
  <si>
    <t>Columna15822</t>
  </si>
  <si>
    <t>Columna15823</t>
  </si>
  <si>
    <t>Columna15824</t>
  </si>
  <si>
    <t>Columna15825</t>
  </si>
  <si>
    <t>Columna15826</t>
  </si>
  <si>
    <t>Columna15827</t>
  </si>
  <si>
    <t>Columna15828</t>
  </si>
  <si>
    <t>Columna15829</t>
  </si>
  <si>
    <t>Columna15830</t>
  </si>
  <si>
    <t>Columna15831</t>
  </si>
  <si>
    <t>Columna15832</t>
  </si>
  <si>
    <t>Columna15833</t>
  </si>
  <si>
    <t>Columna15834</t>
  </si>
  <si>
    <t>Columna15835</t>
  </si>
  <si>
    <t>Columna15836</t>
  </si>
  <si>
    <t>Columna15837</t>
  </si>
  <si>
    <t>Columna15838</t>
  </si>
  <si>
    <t>Columna15839</t>
  </si>
  <si>
    <t>Columna15840</t>
  </si>
  <si>
    <t>Columna15841</t>
  </si>
  <si>
    <t>Columna15842</t>
  </si>
  <si>
    <t>Columna15843</t>
  </si>
  <si>
    <t>Columna15844</t>
  </si>
  <si>
    <t>Columna15845</t>
  </si>
  <si>
    <t>Columna15846</t>
  </si>
  <si>
    <t>Columna15847</t>
  </si>
  <si>
    <t>Columna15848</t>
  </si>
  <si>
    <t>Columna15849</t>
  </si>
  <si>
    <t>Columna15850</t>
  </si>
  <si>
    <t>Columna15851</t>
  </si>
  <si>
    <t>Columna15852</t>
  </si>
  <si>
    <t>Columna15853</t>
  </si>
  <si>
    <t>Columna15854</t>
  </si>
  <si>
    <t>Columna15855</t>
  </si>
  <si>
    <t>Columna15856</t>
  </si>
  <si>
    <t>Columna15857</t>
  </si>
  <si>
    <t>Columna15858</t>
  </si>
  <si>
    <t>Columna15859</t>
  </si>
  <si>
    <t>Columna15860</t>
  </si>
  <si>
    <t>Columna15861</t>
  </si>
  <si>
    <t>Columna15862</t>
  </si>
  <si>
    <t>Columna15863</t>
  </si>
  <si>
    <t>Columna15864</t>
  </si>
  <si>
    <t>Columna15865</t>
  </si>
  <si>
    <t>Columna15866</t>
  </si>
  <si>
    <t>Columna15867</t>
  </si>
  <si>
    <t>Columna15868</t>
  </si>
  <si>
    <t>Columna15869</t>
  </si>
  <si>
    <t>Columna15870</t>
  </si>
  <si>
    <t>Columna15871</t>
  </si>
  <si>
    <t>Columna15872</t>
  </si>
  <si>
    <t>Columna15873</t>
  </si>
  <si>
    <t>Columna15874</t>
  </si>
  <si>
    <t>Columna15875</t>
  </si>
  <si>
    <t>Columna15876</t>
  </si>
  <si>
    <t>Columna15877</t>
  </si>
  <si>
    <t>Columna15878</t>
  </si>
  <si>
    <t>Columna15879</t>
  </si>
  <si>
    <t>Columna15880</t>
  </si>
  <si>
    <t>Columna15881</t>
  </si>
  <si>
    <t>Columna15882</t>
  </si>
  <si>
    <t>Columna15883</t>
  </si>
  <si>
    <t>Columna15884</t>
  </si>
  <si>
    <t>Columna15885</t>
  </si>
  <si>
    <t>Columna15886</t>
  </si>
  <si>
    <t>Columna15887</t>
  </si>
  <si>
    <t>Columna15888</t>
  </si>
  <si>
    <t>Columna15889</t>
  </si>
  <si>
    <t>Columna15890</t>
  </si>
  <si>
    <t>Columna15891</t>
  </si>
  <si>
    <t>Columna15892</t>
  </si>
  <si>
    <t>Columna15893</t>
  </si>
  <si>
    <t>Columna15894</t>
  </si>
  <si>
    <t>Columna15895</t>
  </si>
  <si>
    <t>Columna15896</t>
  </si>
  <si>
    <t>Columna15897</t>
  </si>
  <si>
    <t>Columna15898</t>
  </si>
  <si>
    <t>Columna15899</t>
  </si>
  <si>
    <t>Columna15900</t>
  </si>
  <si>
    <t>Columna15901</t>
  </si>
  <si>
    <t>Columna15902</t>
  </si>
  <si>
    <t>Columna15903</t>
  </si>
  <si>
    <t>Columna15904</t>
  </si>
  <si>
    <t>Columna15905</t>
  </si>
  <si>
    <t>Columna15906</t>
  </si>
  <si>
    <t>Columna15907</t>
  </si>
  <si>
    <t>Columna15908</t>
  </si>
  <si>
    <t>Columna15909</t>
  </si>
  <si>
    <t>Columna15910</t>
  </si>
  <si>
    <t>Columna15911</t>
  </si>
  <si>
    <t>Columna15912</t>
  </si>
  <si>
    <t>Columna15913</t>
  </si>
  <si>
    <t>Columna15914</t>
  </si>
  <si>
    <t>Columna15915</t>
  </si>
  <si>
    <t>Columna15916</t>
  </si>
  <si>
    <t>Columna15917</t>
  </si>
  <si>
    <t>Columna15918</t>
  </si>
  <si>
    <t>Columna15919</t>
  </si>
  <si>
    <t>Columna15920</t>
  </si>
  <si>
    <t>Columna15921</t>
  </si>
  <si>
    <t>Columna15922</t>
  </si>
  <si>
    <t>Columna15923</t>
  </si>
  <si>
    <t>Columna15924</t>
  </si>
  <si>
    <t>Columna15925</t>
  </si>
  <si>
    <t>Columna15926</t>
  </si>
  <si>
    <t>Columna15927</t>
  </si>
  <si>
    <t>Columna15928</t>
  </si>
  <si>
    <t>Columna15929</t>
  </si>
  <si>
    <t>Columna15930</t>
  </si>
  <si>
    <t>Columna15931</t>
  </si>
  <si>
    <t>Columna15932</t>
  </si>
  <si>
    <t>Columna15933</t>
  </si>
  <si>
    <t>Columna15934</t>
  </si>
  <si>
    <t>Columna15935</t>
  </si>
  <si>
    <t>Columna15936</t>
  </si>
  <si>
    <t>Columna15937</t>
  </si>
  <si>
    <t>Columna15938</t>
  </si>
  <si>
    <t>Columna15939</t>
  </si>
  <si>
    <t>Columna15940</t>
  </si>
  <si>
    <t>Columna15941</t>
  </si>
  <si>
    <t>Columna15942</t>
  </si>
  <si>
    <t>Columna15943</t>
  </si>
  <si>
    <t>Columna15944</t>
  </si>
  <si>
    <t>Columna15945</t>
  </si>
  <si>
    <t>Columna15946</t>
  </si>
  <si>
    <t>Columna15947</t>
  </si>
  <si>
    <t>Columna15948</t>
  </si>
  <si>
    <t>Columna15949</t>
  </si>
  <si>
    <t>Columna15950</t>
  </si>
  <si>
    <t>Columna15951</t>
  </si>
  <si>
    <t>Columna15952</t>
  </si>
  <si>
    <t>Columna15953</t>
  </si>
  <si>
    <t>Columna15954</t>
  </si>
  <si>
    <t>Columna15955</t>
  </si>
  <si>
    <t>Columna15956</t>
  </si>
  <si>
    <t>Columna15957</t>
  </si>
  <si>
    <t>Columna15958</t>
  </si>
  <si>
    <t>Columna15959</t>
  </si>
  <si>
    <t>Columna15960</t>
  </si>
  <si>
    <t>Columna15961</t>
  </si>
  <si>
    <t>Columna15962</t>
  </si>
  <si>
    <t>Columna15963</t>
  </si>
  <si>
    <t>Columna15964</t>
  </si>
  <si>
    <t>Columna15965</t>
  </si>
  <si>
    <t>Columna15966</t>
  </si>
  <si>
    <t>Columna15967</t>
  </si>
  <si>
    <t>Columna15968</t>
  </si>
  <si>
    <t>Columna15969</t>
  </si>
  <si>
    <t>Columna15970</t>
  </si>
  <si>
    <t>Columna15971</t>
  </si>
  <si>
    <t>Columna15972</t>
  </si>
  <si>
    <t>Columna15973</t>
  </si>
  <si>
    <t>Columna15974</t>
  </si>
  <si>
    <t>Columna15975</t>
  </si>
  <si>
    <t>Columna15976</t>
  </si>
  <si>
    <t>Columna15977</t>
  </si>
  <si>
    <t>Columna15978</t>
  </si>
  <si>
    <t>Columna15979</t>
  </si>
  <si>
    <t>Columna15980</t>
  </si>
  <si>
    <t>Columna15981</t>
  </si>
  <si>
    <t>Columna15982</t>
  </si>
  <si>
    <t>Columna15983</t>
  </si>
  <si>
    <t>Columna15984</t>
  </si>
  <si>
    <t>Columna15985</t>
  </si>
  <si>
    <t>Columna15986</t>
  </si>
  <si>
    <t>Columna15987</t>
  </si>
  <si>
    <t>Columna15988</t>
  </si>
  <si>
    <t>Columna15989</t>
  </si>
  <si>
    <t>Columna15990</t>
  </si>
  <si>
    <t>Columna15991</t>
  </si>
  <si>
    <t>Columna15992</t>
  </si>
  <si>
    <t>Columna15993</t>
  </si>
  <si>
    <t>Columna15994</t>
  </si>
  <si>
    <t>Columna15995</t>
  </si>
  <si>
    <t>Columna15996</t>
  </si>
  <si>
    <t>Columna15997</t>
  </si>
  <si>
    <t>Columna15998</t>
  </si>
  <si>
    <t>Columna15999</t>
  </si>
  <si>
    <t>Columna16000</t>
  </si>
  <si>
    <t>Columna16001</t>
  </si>
  <si>
    <t>Columna16002</t>
  </si>
  <si>
    <t>Columna16003</t>
  </si>
  <si>
    <t>Columna16004</t>
  </si>
  <si>
    <t>Columna16005</t>
  </si>
  <si>
    <t>Columna16006</t>
  </si>
  <si>
    <t>Columna16007</t>
  </si>
  <si>
    <t>Columna16008</t>
  </si>
  <si>
    <t>Columna16009</t>
  </si>
  <si>
    <t>Columna16010</t>
  </si>
  <si>
    <t>Columna16011</t>
  </si>
  <si>
    <t>Columna16012</t>
  </si>
  <si>
    <t>Columna16013</t>
  </si>
  <si>
    <t>Columna16014</t>
  </si>
  <si>
    <t>Columna16015</t>
  </si>
  <si>
    <t>Columna16016</t>
  </si>
  <si>
    <t>Columna16017</t>
  </si>
  <si>
    <t>Columna16018</t>
  </si>
  <si>
    <t>Columna16019</t>
  </si>
  <si>
    <t>Columna16020</t>
  </si>
  <si>
    <t>Columna16021</t>
  </si>
  <si>
    <t>Columna16022</t>
  </si>
  <si>
    <t>Columna16023</t>
  </si>
  <si>
    <t>Columna16024</t>
  </si>
  <si>
    <t>Columna16025</t>
  </si>
  <si>
    <t>Columna16026</t>
  </si>
  <si>
    <t>Columna16027</t>
  </si>
  <si>
    <t>Columna16028</t>
  </si>
  <si>
    <t>Columna16029</t>
  </si>
  <si>
    <t>Columna16030</t>
  </si>
  <si>
    <t>Columna16031</t>
  </si>
  <si>
    <t>Columna16032</t>
  </si>
  <si>
    <t>Columna16033</t>
  </si>
  <si>
    <t>Columna16034</t>
  </si>
  <si>
    <t>Columna16035</t>
  </si>
  <si>
    <t>Columna16036</t>
  </si>
  <si>
    <t>Columna16037</t>
  </si>
  <si>
    <t>Columna16038</t>
  </si>
  <si>
    <t>Columna16039</t>
  </si>
  <si>
    <t>Columna16040</t>
  </si>
  <si>
    <t>Columna16041</t>
  </si>
  <si>
    <t>Columna16042</t>
  </si>
  <si>
    <t>Columna16043</t>
  </si>
  <si>
    <t>Columna16044</t>
  </si>
  <si>
    <t>Columna16045</t>
  </si>
  <si>
    <t>Columna16046</t>
  </si>
  <si>
    <t>Columna16047</t>
  </si>
  <si>
    <t>Columna16048</t>
  </si>
  <si>
    <t>Columna16049</t>
  </si>
  <si>
    <t>Columna16050</t>
  </si>
  <si>
    <t>Columna16051</t>
  </si>
  <si>
    <t>Columna16052</t>
  </si>
  <si>
    <t>Columna16053</t>
  </si>
  <si>
    <t>Columna16054</t>
  </si>
  <si>
    <t>Columna16055</t>
  </si>
  <si>
    <t>Columna16056</t>
  </si>
  <si>
    <t>Columna16057</t>
  </si>
  <si>
    <t>Columna16058</t>
  </si>
  <si>
    <t>Columna16059</t>
  </si>
  <si>
    <t>Columna16060</t>
  </si>
  <si>
    <t>Columna16061</t>
  </si>
  <si>
    <t>Columna16062</t>
  </si>
  <si>
    <t>Columna16063</t>
  </si>
  <si>
    <t>Columna16064</t>
  </si>
  <si>
    <t>Columna16065</t>
  </si>
  <si>
    <t>Columna16066</t>
  </si>
  <si>
    <t>Columna16067</t>
  </si>
  <si>
    <t>Columna16068</t>
  </si>
  <si>
    <t>Columna16069</t>
  </si>
  <si>
    <t>Columna16070</t>
  </si>
  <si>
    <t>Columna16071</t>
  </si>
  <si>
    <t>Columna16072</t>
  </si>
  <si>
    <t>Columna16073</t>
  </si>
  <si>
    <t>Columna16074</t>
  </si>
  <si>
    <t>Columna16075</t>
  </si>
  <si>
    <t>Columna16076</t>
  </si>
  <si>
    <t>Columna16077</t>
  </si>
  <si>
    <t>Columna16078</t>
  </si>
  <si>
    <t>Columna16079</t>
  </si>
  <si>
    <t>Columna16080</t>
  </si>
  <si>
    <t>Columna16081</t>
  </si>
  <si>
    <t>Columna16082</t>
  </si>
  <si>
    <t>Columna16083</t>
  </si>
  <si>
    <t>Columna16084</t>
  </si>
  <si>
    <t>Columna16085</t>
  </si>
  <si>
    <t>Columna16086</t>
  </si>
  <si>
    <t>Columna16087</t>
  </si>
  <si>
    <t>Columna16088</t>
  </si>
  <si>
    <t>Columna16089</t>
  </si>
  <si>
    <t>Columna16090</t>
  </si>
  <si>
    <t>Columna16091</t>
  </si>
  <si>
    <t>Columna16092</t>
  </si>
  <si>
    <t>Columna16093</t>
  </si>
  <si>
    <t>Columna16094</t>
  </si>
  <si>
    <t>Columna16095</t>
  </si>
  <si>
    <t>Columna16096</t>
  </si>
  <si>
    <t>Columna16097</t>
  </si>
  <si>
    <t>Columna16098</t>
  </si>
  <si>
    <t>Columna16099</t>
  </si>
  <si>
    <t>Columna16100</t>
  </si>
  <si>
    <t>Columna16101</t>
  </si>
  <si>
    <t>Columna16102</t>
  </si>
  <si>
    <t>Columna16103</t>
  </si>
  <si>
    <t>Columna16104</t>
  </si>
  <si>
    <t>Columna16105</t>
  </si>
  <si>
    <t>Columna16106</t>
  </si>
  <si>
    <t>Columna16107</t>
  </si>
  <si>
    <t>Columna16108</t>
  </si>
  <si>
    <t>Columna16109</t>
  </si>
  <si>
    <t>Columna16110</t>
  </si>
  <si>
    <t>Columna16111</t>
  </si>
  <si>
    <t>Columna16112</t>
  </si>
  <si>
    <t>Columna16113</t>
  </si>
  <si>
    <t>Columna16114</t>
  </si>
  <si>
    <t>Columna16115</t>
  </si>
  <si>
    <t>Columna16116</t>
  </si>
  <si>
    <t>Columna16117</t>
  </si>
  <si>
    <t>Columna16118</t>
  </si>
  <si>
    <t>Columna16119</t>
  </si>
  <si>
    <t>Columna16120</t>
  </si>
  <si>
    <t>Columna16121</t>
  </si>
  <si>
    <t>Columna16122</t>
  </si>
  <si>
    <t>Columna16123</t>
  </si>
  <si>
    <t>Columna16124</t>
  </si>
  <si>
    <t>Columna16125</t>
  </si>
  <si>
    <t>Columna16126</t>
  </si>
  <si>
    <t>Columna16127</t>
  </si>
  <si>
    <t>Columna16128</t>
  </si>
  <si>
    <t>Columna16129</t>
  </si>
  <si>
    <t>Columna16130</t>
  </si>
  <si>
    <t>Columna16131</t>
  </si>
  <si>
    <t>Columna16132</t>
  </si>
  <si>
    <t>Columna16133</t>
  </si>
  <si>
    <t>Columna16134</t>
  </si>
  <si>
    <t>Columna16135</t>
  </si>
  <si>
    <t>Columna16136</t>
  </si>
  <si>
    <t>Columna16137</t>
  </si>
  <si>
    <t>Columna16138</t>
  </si>
  <si>
    <t>Columna16139</t>
  </si>
  <si>
    <t>Columna16140</t>
  </si>
  <si>
    <t>Columna16141</t>
  </si>
  <si>
    <t>Columna16142</t>
  </si>
  <si>
    <t>Columna16143</t>
  </si>
  <si>
    <t>Columna16144</t>
  </si>
  <si>
    <t>Columna16145</t>
  </si>
  <si>
    <t>Columna16146</t>
  </si>
  <si>
    <t>Columna16147</t>
  </si>
  <si>
    <t>Columna16148</t>
  </si>
  <si>
    <t>Columna16149</t>
  </si>
  <si>
    <t>Columna16150</t>
  </si>
  <si>
    <t>Columna16151</t>
  </si>
  <si>
    <t>Columna16152</t>
  </si>
  <si>
    <t>Columna16153</t>
  </si>
  <si>
    <t>Columna16154</t>
  </si>
  <si>
    <t>Columna16155</t>
  </si>
  <si>
    <t>Columna16156</t>
  </si>
  <si>
    <t>Columna16157</t>
  </si>
  <si>
    <t>Columna16158</t>
  </si>
  <si>
    <t>Columna16159</t>
  </si>
  <si>
    <t>Columna16160</t>
  </si>
  <si>
    <t>Columna16161</t>
  </si>
  <si>
    <t>Columna16162</t>
  </si>
  <si>
    <t>Columna16163</t>
  </si>
  <si>
    <t>Columna16164</t>
  </si>
  <si>
    <t>Columna16165</t>
  </si>
  <si>
    <t>Columna16166</t>
  </si>
  <si>
    <t>Columna16167</t>
  </si>
  <si>
    <t>Columna16168</t>
  </si>
  <si>
    <t>Columna16169</t>
  </si>
  <si>
    <t>Columna16170</t>
  </si>
  <si>
    <t>Columna16171</t>
  </si>
  <si>
    <t>Columna16172</t>
  </si>
  <si>
    <t>Columna16173</t>
  </si>
  <si>
    <t>Columna16174</t>
  </si>
  <si>
    <t>Columna16175</t>
  </si>
  <si>
    <t>Columna16176</t>
  </si>
  <si>
    <t>Columna16177</t>
  </si>
  <si>
    <t>Columna16178</t>
  </si>
  <si>
    <t>Columna16179</t>
  </si>
  <si>
    <t>Columna16180</t>
  </si>
  <si>
    <t>Columna16181</t>
  </si>
  <si>
    <t>Columna16182</t>
  </si>
  <si>
    <t>Columna16183</t>
  </si>
  <si>
    <t>Columna16184</t>
  </si>
  <si>
    <t>Columna16185</t>
  </si>
  <si>
    <t>Columna16186</t>
  </si>
  <si>
    <t>Columna16187</t>
  </si>
  <si>
    <t>Columna16188</t>
  </si>
  <si>
    <t>Columna16189</t>
  </si>
  <si>
    <t>Columna16190</t>
  </si>
  <si>
    <t>Columna16191</t>
  </si>
  <si>
    <t>Columna16192</t>
  </si>
  <si>
    <t>Columna16193</t>
  </si>
  <si>
    <t>Columna16194</t>
  </si>
  <si>
    <t>Columna16195</t>
  </si>
  <si>
    <t>Columna16196</t>
  </si>
  <si>
    <t>Columna16197</t>
  </si>
  <si>
    <t>Columna16198</t>
  </si>
  <si>
    <t>Columna16199</t>
  </si>
  <si>
    <t>Columna16200</t>
  </si>
  <si>
    <t>Columna16201</t>
  </si>
  <si>
    <t>Columna16202</t>
  </si>
  <si>
    <t>Columna16203</t>
  </si>
  <si>
    <t>Columna16204</t>
  </si>
  <si>
    <t>Columna16205</t>
  </si>
  <si>
    <t>Columna16206</t>
  </si>
  <si>
    <t>Columna16207</t>
  </si>
  <si>
    <t>Columna16208</t>
  </si>
  <si>
    <t>Columna16209</t>
  </si>
  <si>
    <t>Columna16210</t>
  </si>
  <si>
    <t>Columna16211</t>
  </si>
  <si>
    <t>Columna16212</t>
  </si>
  <si>
    <t>Columna16213</t>
  </si>
  <si>
    <t>Columna16214</t>
  </si>
  <si>
    <t>Columna16215</t>
  </si>
  <si>
    <t>Columna16216</t>
  </si>
  <si>
    <t>Columna16217</t>
  </si>
  <si>
    <t>Columna16218</t>
  </si>
  <si>
    <t>Columna16219</t>
  </si>
  <si>
    <t>Columna16220</t>
  </si>
  <si>
    <t>Columna16221</t>
  </si>
  <si>
    <t>Columna16222</t>
  </si>
  <si>
    <t>Columna16223</t>
  </si>
  <si>
    <t>Columna16224</t>
  </si>
  <si>
    <t>Columna16225</t>
  </si>
  <si>
    <t>Columna16226</t>
  </si>
  <si>
    <t>Columna16227</t>
  </si>
  <si>
    <t>Columna16228</t>
  </si>
  <si>
    <t>Columna16229</t>
  </si>
  <si>
    <t>Columna16230</t>
  </si>
  <si>
    <t>Columna16231</t>
  </si>
  <si>
    <t>Columna16232</t>
  </si>
  <si>
    <t>Columna16233</t>
  </si>
  <si>
    <t>Columna16234</t>
  </si>
  <si>
    <t>Columna16235</t>
  </si>
  <si>
    <t>Columna16236</t>
  </si>
  <si>
    <t>Columna16237</t>
  </si>
  <si>
    <t>Columna16238</t>
  </si>
  <si>
    <t>Columna16239</t>
  </si>
  <si>
    <t>Columna16240</t>
  </si>
  <si>
    <t>Columna16241</t>
  </si>
  <si>
    <t>Columna16242</t>
  </si>
  <si>
    <t>Columna16243</t>
  </si>
  <si>
    <t>Columna16244</t>
  </si>
  <si>
    <t>Columna16245</t>
  </si>
  <si>
    <t>Columna16246</t>
  </si>
  <si>
    <t>Columna16247</t>
  </si>
  <si>
    <t>Columna16248</t>
  </si>
  <si>
    <t>Columna16249</t>
  </si>
  <si>
    <t>Columna16250</t>
  </si>
  <si>
    <t>Columna16251</t>
  </si>
  <si>
    <t>Columna16252</t>
  </si>
  <si>
    <t>Columna16253</t>
  </si>
  <si>
    <t>Columna16254</t>
  </si>
  <si>
    <t>Columna16255</t>
  </si>
  <si>
    <t>Columna16256</t>
  </si>
  <si>
    <t>Columna16257</t>
  </si>
  <si>
    <t>Columna16258</t>
  </si>
  <si>
    <t>Columna16259</t>
  </si>
  <si>
    <t>Columna16260</t>
  </si>
  <si>
    <t>Columna16261</t>
  </si>
  <si>
    <t>Columna16262</t>
  </si>
  <si>
    <t>Columna16263</t>
  </si>
  <si>
    <t>Columna16264</t>
  </si>
  <si>
    <t>Columna16265</t>
  </si>
  <si>
    <t>Columna16266</t>
  </si>
  <si>
    <t>Columna16267</t>
  </si>
  <si>
    <t>Columna16268</t>
  </si>
  <si>
    <t>Columna16269</t>
  </si>
  <si>
    <t>Columna16270</t>
  </si>
  <si>
    <t>Columna16271</t>
  </si>
  <si>
    <t>Columna16272</t>
  </si>
  <si>
    <t>Columna16273</t>
  </si>
  <si>
    <t>Columna16274</t>
  </si>
  <si>
    <t>Columna16275</t>
  </si>
  <si>
    <t>Columna16276</t>
  </si>
  <si>
    <t>Columna16277</t>
  </si>
  <si>
    <t>Columna16278</t>
  </si>
  <si>
    <t>Columna16279</t>
  </si>
  <si>
    <t>Columna16280</t>
  </si>
  <si>
    <t>Columna16281</t>
  </si>
  <si>
    <t>Columna16282</t>
  </si>
  <si>
    <t>Columna16283</t>
  </si>
  <si>
    <t>Columna16284</t>
  </si>
  <si>
    <t>Columna16285</t>
  </si>
  <si>
    <t>Columna16286</t>
  </si>
  <si>
    <t>Columna16287</t>
  </si>
  <si>
    <t>Columna16288</t>
  </si>
  <si>
    <t>Columna16289</t>
  </si>
  <si>
    <t>Columna16290</t>
  </si>
  <si>
    <t>Columna16291</t>
  </si>
  <si>
    <t>Columna16292</t>
  </si>
  <si>
    <t>Columna16293</t>
  </si>
  <si>
    <t>Columna16294</t>
  </si>
  <si>
    <t>Columna16295</t>
  </si>
  <si>
    <t>Columna16296</t>
  </si>
  <si>
    <t>Columna16297</t>
  </si>
  <si>
    <t>Columna16298</t>
  </si>
  <si>
    <t>Columna16299</t>
  </si>
  <si>
    <t>Columna16300</t>
  </si>
  <si>
    <t>Columna16301</t>
  </si>
  <si>
    <t>Columna16302</t>
  </si>
  <si>
    <t>Columna16303</t>
  </si>
  <si>
    <t>Columna16304</t>
  </si>
  <si>
    <t>Columna16305</t>
  </si>
  <si>
    <t>Columna16306</t>
  </si>
  <si>
    <t>Columna16307</t>
  </si>
  <si>
    <t>Columna16308</t>
  </si>
  <si>
    <t>Columna16309</t>
  </si>
  <si>
    <t>Columna16310</t>
  </si>
  <si>
    <t>Columna16311</t>
  </si>
  <si>
    <t>Columna16312</t>
  </si>
  <si>
    <t>Columna16313</t>
  </si>
  <si>
    <t>Columna16314</t>
  </si>
  <si>
    <t>Columna16315</t>
  </si>
  <si>
    <t>Columna16316</t>
  </si>
  <si>
    <t>Columna16317</t>
  </si>
  <si>
    <t>Columna16318</t>
  </si>
  <si>
    <t>Columna16319</t>
  </si>
  <si>
    <t>Columna16320</t>
  </si>
  <si>
    <t>Columna16321</t>
  </si>
  <si>
    <t>Columna16322</t>
  </si>
  <si>
    <t>Columna16323</t>
  </si>
  <si>
    <t>Columna16324</t>
  </si>
  <si>
    <t>Columna16325</t>
  </si>
  <si>
    <t>Columna16326</t>
  </si>
  <si>
    <t>Columna16327</t>
  </si>
  <si>
    <t>Columna16328</t>
  </si>
  <si>
    <t>Columna16329</t>
  </si>
  <si>
    <t>Columna16330</t>
  </si>
  <si>
    <t>Columna16331</t>
  </si>
  <si>
    <t>Columna16332</t>
  </si>
  <si>
    <t>Columna16333</t>
  </si>
  <si>
    <t>Columna16334</t>
  </si>
  <si>
    <t>Columna16335</t>
  </si>
  <si>
    <t>Columna16336</t>
  </si>
  <si>
    <t>Columna16337</t>
  </si>
  <si>
    <t>Columna16338</t>
  </si>
  <si>
    <t>Columna16339</t>
  </si>
  <si>
    <t>Columna16340</t>
  </si>
  <si>
    <t>Columna16341</t>
  </si>
  <si>
    <t>Columna16342</t>
  </si>
  <si>
    <t>Columna16343</t>
  </si>
  <si>
    <t>Columna16344</t>
  </si>
  <si>
    <t>Columna16345</t>
  </si>
  <si>
    <t>Columna16346</t>
  </si>
  <si>
    <t>Columna16347</t>
  </si>
  <si>
    <t>Columna16348</t>
  </si>
  <si>
    <t>Columna16349</t>
  </si>
  <si>
    <t>Columna16350</t>
  </si>
  <si>
    <t>Columna16351</t>
  </si>
  <si>
    <t>Columna16352</t>
  </si>
  <si>
    <t>Columna16353</t>
  </si>
  <si>
    <t>Columna16354</t>
  </si>
  <si>
    <t>Columna16355</t>
  </si>
  <si>
    <t>Columna16356</t>
  </si>
  <si>
    <t>Columna16357</t>
  </si>
  <si>
    <t>Columna16358</t>
  </si>
  <si>
    <t>Columna16359</t>
  </si>
  <si>
    <t>Columna16360</t>
  </si>
  <si>
    <t>Columna16361</t>
  </si>
  <si>
    <t>Columna16362</t>
  </si>
  <si>
    <t>Columna16363</t>
  </si>
  <si>
    <t>Columna16364</t>
  </si>
  <si>
    <t>Columna16365</t>
  </si>
  <si>
    <t>Columna16366</t>
  </si>
  <si>
    <t>Columna16367</t>
  </si>
  <si>
    <t>Columna16368</t>
  </si>
  <si>
    <t>Columna16369</t>
  </si>
  <si>
    <t>Columna16370</t>
  </si>
  <si>
    <t>Columna16371</t>
  </si>
  <si>
    <t>Columna16372</t>
  </si>
  <si>
    <t>Columna16373</t>
  </si>
  <si>
    <t>Columna16374</t>
  </si>
  <si>
    <t>Columna16375</t>
  </si>
  <si>
    <t>Columna16376</t>
  </si>
  <si>
    <t>Columna16377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</si>
</sst>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%"/>
    <numFmt numFmtId="165" formatCode="dd\-mm\-yyyy"/>
  </numFmts>
  <fonts count="23">
    <font>
      <sz val="11"/>
      <name val="Carlito"/>
    </font>
    <font>
      <b/>
      <sz val="22"/>
      <color rgb="FFFFFFFF"/>
      <name val="Aptos Display"/>
    </font>
    <font>
      <sz val="10"/>
      <color rgb="FFE7E0E5"/>
      <name val="Aptos"/>
    </font>
    <font>
      <b/>
      <sz val="11"/>
      <color rgb="FFE97700"/>
      <name val="Aptos"/>
    </font>
    <font>
      <b/>
      <sz val="11"/>
      <color rgb="FFFFFFFF"/>
      <name val="Aptos"/>
    </font>
    <font>
      <sz val="11"/>
      <color rgb="FF222222"/>
      <name val="Aptos"/>
    </font>
    <font>
      <b/>
      <sz val="11"/>
      <color rgb="FF4C2B46"/>
      <name val="Aptos"/>
    </font>
    <font>
      <b/>
      <sz val="10"/>
      <color rgb="FF4C2B46"/>
      <name val="Aptos"/>
    </font>
    <font>
      <sz val="10"/>
      <color rgb="FF222222"/>
      <name val="Aptos"/>
    </font>
    <font>
      <sz val="9"/>
      <color rgb="FFFFFFFF"/>
      <name val="Aptos"/>
    </font>
    <font>
      <sz val="9"/>
      <color rgb="FF222222"/>
      <name val="Aptos"/>
    </font>
    <font>
      <b/>
      <sz val="18"/>
      <color rgb="FF4C2B46"/>
      <name val="Aptos Display"/>
    </font>
    <font>
      <i/>
      <sz val="9"/>
      <color rgb="FF6F6F6F"/>
      <name val="Aptos"/>
    </font>
    <font>
      <sz val="10"/>
      <color rgb="FF6F6F6F"/>
      <name val="Aptos"/>
    </font>
    <font>
      <b/>
      <sz val="10"/>
      <color rgb="FFE97700"/>
      <name val="Aptos"/>
    </font>
    <font>
      <i/>
      <sz val="10"/>
      <color rgb="FF6F6F6F"/>
      <name val="Aptos"/>
    </font>
    <font>
      <b/>
      <sz val="9"/>
      <color rgb="FF4C2B46"/>
      <name val="Aptos"/>
    </font>
    <font>
      <b/>
      <sz val="10"/>
      <color rgb="FFFFFFFF"/>
      <name val="Aptos"/>
    </font>
    <font>
      <b/>
      <sz val="24"/>
      <color rgb="FF4C2B46"/>
      <name val="Aptos Display"/>
    </font>
    <font>
      <sz val="9"/>
      <color rgb="FF6F6F6F"/>
      <name val="Aptos"/>
    </font>
    <font>
      <b/>
      <sz val="11"/>
      <color rgb="FFFFFFFF"/>
      <name val="Aptos"/>
      <family val="2"/>
    </font>
    <font>
      <sz val="11"/>
      <color rgb="FF222222"/>
      <name val="Aptos"/>
      <family val="2"/>
    </font>
    <font>
      <b/>
      <sz val="11"/>
      <color rgb="FF4C2B46"/>
      <name val="Aptos"/>
      <family val="2"/>
    </font>
  </fonts>
  <fills count="15">
    <fill>
      <patternFill patternType="none"/>
    </fill>
    <fill>
      <patternFill patternType="gray125"/>
    </fill>
    <fill>
      <patternFill patternType="solid">
        <fgColor rgb="FF4C2B46"/>
      </patternFill>
    </fill>
    <fill>
      <patternFill patternType="solid">
        <fgColor rgb="FFE97700"/>
      </patternFill>
    </fill>
    <fill>
      <patternFill patternType="solid">
        <fgColor rgb="FFFFFFFF"/>
      </patternFill>
    </fill>
    <fill>
      <patternFill patternType="solid">
        <fgColor rgb="FFF7F5F6"/>
      </patternFill>
    </fill>
    <fill>
      <patternFill patternType="solid">
        <fgColor rgb="FFF3EDF2"/>
      </patternFill>
    </fill>
    <fill>
      <patternFill patternType="solid">
        <fgColor rgb="FF2D6673"/>
      </patternFill>
    </fill>
    <fill>
      <patternFill patternType="solid">
        <fgColor rgb="FF809477"/>
      </patternFill>
    </fill>
    <fill>
      <patternFill patternType="solid">
        <fgColor rgb="FFC9B58B"/>
      </patternFill>
    </fill>
    <fill>
      <patternFill patternType="solid">
        <fgColor rgb="FFEFEDEF"/>
      </patternFill>
    </fill>
    <fill>
      <patternFill patternType="solid">
        <fgColor rgb="FF6F6F6F"/>
      </patternFill>
    </fill>
    <fill>
      <patternFill patternType="solid">
        <fgColor rgb="FF222222"/>
      </patternFill>
    </fill>
    <fill>
      <patternFill patternType="solid">
        <fgColor rgb="FFFFF1E4"/>
      </patternFill>
    </fill>
    <fill>
      <patternFill patternType="solid">
        <fgColor rgb="FF4C2B46"/>
        <bgColor indexed="64"/>
      </patternFill>
    </fill>
  </fills>
  <borders count="26">
    <border>
      <left/>
      <right/>
      <top/>
      <bottom/>
      <diagonal/>
    </border>
    <border>
      <left style="thin">
        <color rgb="FF4C2B46"/>
      </left>
      <right/>
      <top style="thin">
        <color rgb="FF4C2B46"/>
      </top>
      <bottom style="thin">
        <color rgb="FF4C2B46"/>
      </bottom>
      <diagonal/>
    </border>
    <border>
      <left/>
      <right/>
      <top style="thin">
        <color rgb="FF4C2B46"/>
      </top>
      <bottom style="thin">
        <color rgb="FF4C2B46"/>
      </bottom>
      <diagonal/>
    </border>
    <border>
      <left/>
      <right style="thin">
        <color rgb="FF4C2B46"/>
      </right>
      <top style="thin">
        <color rgb="FF4C2B46"/>
      </top>
      <bottom style="thin">
        <color rgb="FF4C2B46"/>
      </bottom>
      <diagonal/>
    </border>
    <border>
      <left style="thin">
        <color rgb="FF4C2B46"/>
      </left>
      <right/>
      <top style="thin">
        <color rgb="FF4C2B46"/>
      </top>
      <bottom style="thin">
        <color rgb="FF4C2B46"/>
      </bottom>
      <diagonal/>
    </border>
    <border>
      <left/>
      <right/>
      <top style="thin">
        <color rgb="FF4C2B46"/>
      </top>
      <bottom style="thin">
        <color rgb="FF4C2B46"/>
      </bottom>
      <diagonal/>
    </border>
    <border>
      <left/>
      <right style="thin">
        <color rgb="FF4C2B46"/>
      </right>
      <top style="thin">
        <color rgb="FF4C2B46"/>
      </top>
      <bottom style="thin">
        <color rgb="FF4C2B46"/>
      </bottom>
      <diagonal/>
    </border>
    <border>
      <left style="thin">
        <color rgb="FFD8D2D6"/>
      </left>
      <right style="thin">
        <color rgb="FFD8D2D6"/>
      </right>
      <top style="thin">
        <color rgb="FFD8D2D6"/>
      </top>
      <bottom style="thin">
        <color rgb="FFD8D2D6"/>
      </bottom>
      <diagonal/>
    </border>
    <border>
      <left style="thin">
        <color rgb="FF4C2B46"/>
      </left>
      <right style="thin">
        <color rgb="FFD8D2D6"/>
      </right>
      <top style="thin">
        <color rgb="FF4C2B46"/>
      </top>
      <bottom style="thin">
        <color rgb="FF4C2B46"/>
      </bottom>
      <diagonal/>
    </border>
    <border>
      <left style="thin">
        <color rgb="FFD8D2D6"/>
      </left>
      <right style="thin">
        <color rgb="FFD8D2D6"/>
      </right>
      <top style="thin">
        <color rgb="FF4C2B46"/>
      </top>
      <bottom style="thin">
        <color rgb="FF4C2B46"/>
      </bottom>
      <diagonal/>
    </border>
    <border>
      <left style="thin">
        <color rgb="FFD8D2D6"/>
      </left>
      <right style="thin">
        <color rgb="FF4C2B46"/>
      </right>
      <top style="thin">
        <color rgb="FF4C2B46"/>
      </top>
      <bottom style="thin">
        <color rgb="FF4C2B46"/>
      </bottom>
      <diagonal/>
    </border>
    <border>
      <left style="thin">
        <color rgb="FFD8D2D6"/>
      </left>
      <right/>
      <top style="thin">
        <color rgb="FFD8D2D6"/>
      </top>
      <bottom/>
      <diagonal/>
    </border>
    <border>
      <left/>
      <right/>
      <top style="thin">
        <color rgb="FFD8D2D6"/>
      </top>
      <bottom/>
      <diagonal/>
    </border>
    <border>
      <left/>
      <right style="thin">
        <color rgb="FFD8D2D6"/>
      </right>
      <top style="thin">
        <color rgb="FFD8D2D6"/>
      </top>
      <bottom/>
      <diagonal/>
    </border>
    <border>
      <left style="thin">
        <color rgb="FFD8D2D6"/>
      </left>
      <right/>
      <top/>
      <bottom/>
      <diagonal/>
    </border>
    <border>
      <left/>
      <right style="thin">
        <color rgb="FFD8D2D6"/>
      </right>
      <top/>
      <bottom/>
      <diagonal/>
    </border>
    <border>
      <left style="thin">
        <color rgb="FFD8D2D6"/>
      </left>
      <right/>
      <top/>
      <bottom style="thin">
        <color rgb="FFD8D2D6"/>
      </bottom>
      <diagonal/>
    </border>
    <border>
      <left/>
      <right/>
      <top/>
      <bottom style="thin">
        <color rgb="FFD8D2D6"/>
      </bottom>
      <diagonal/>
    </border>
    <border>
      <left/>
      <right style="thin">
        <color rgb="FFD8D2D6"/>
      </right>
      <top/>
      <bottom style="thin">
        <color rgb="FFD8D2D6"/>
      </bottom>
      <diagonal/>
    </border>
    <border>
      <left style="thin">
        <color rgb="FFD8D2D6"/>
      </left>
      <right/>
      <top style="thin">
        <color rgb="FFD8D2D6"/>
      </top>
      <bottom style="thin">
        <color rgb="FFD8D2D6"/>
      </bottom>
      <diagonal/>
    </border>
    <border>
      <left/>
      <right/>
      <top style="thin">
        <color rgb="FFD8D2D6"/>
      </top>
      <bottom style="thin">
        <color rgb="FFD8D2D6"/>
      </bottom>
      <diagonal/>
    </border>
    <border>
      <left/>
      <right style="thin">
        <color rgb="FFD8D2D6"/>
      </right>
      <top style="thin">
        <color rgb="FFD8D2D6"/>
      </top>
      <bottom style="thin">
        <color rgb="FFD8D2D6"/>
      </bottom>
      <diagonal/>
    </border>
    <border>
      <left style="thin">
        <color rgb="FF4C2B46"/>
      </left>
      <right/>
      <top/>
      <bottom style="thin">
        <color rgb="FF4C2B46"/>
      </bottom>
      <diagonal/>
    </border>
    <border>
      <left/>
      <right/>
      <top/>
      <bottom style="thin">
        <color rgb="FF4C2B46"/>
      </bottom>
      <diagonal/>
    </border>
    <border>
      <left/>
      <right style="thin">
        <color rgb="FF4C2B46"/>
      </right>
      <top/>
      <bottom style="thin">
        <color rgb="FF4C2B46"/>
      </bottom>
      <diagonal/>
    </border>
    <border>
      <left style="thin">
        <color rgb="FFD8D2D6"/>
      </left>
      <right style="thin">
        <color rgb="FFD8D2D6"/>
      </right>
      <top style="thin">
        <color rgb="FFD8D2D6"/>
      </top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2" borderId="0" xfId="0" applyFill="1"/>
    <xf numFmtId="0" fontId="0" fillId="3" borderId="0" xfId="0" applyFill="1"/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vertical="center" wrapText="1"/>
    </xf>
    <xf numFmtId="0" fontId="5" fillId="5" borderId="7" xfId="0" applyFont="1" applyFill="1" applyBorder="1" applyAlignment="1">
      <alignment vertical="center" wrapText="1"/>
    </xf>
    <xf numFmtId="0" fontId="7" fillId="6" borderId="0" xfId="0" applyFont="1" applyFill="1"/>
    <xf numFmtId="0" fontId="7" fillId="6" borderId="7" xfId="0" applyFont="1" applyFill="1" applyBorder="1"/>
    <xf numFmtId="0" fontId="7" fillId="6" borderId="7" xfId="0" applyFont="1" applyFill="1" applyBorder="1" applyAlignment="1">
      <alignment horizontal="center" vertical="top"/>
    </xf>
    <xf numFmtId="0" fontId="5" fillId="2" borderId="7" xfId="0" applyFont="1" applyFill="1" applyBorder="1" applyAlignment="1">
      <alignment vertical="center" wrapText="1"/>
    </xf>
    <xf numFmtId="0" fontId="9" fillId="2" borderId="7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vertical="center" wrapText="1"/>
    </xf>
    <xf numFmtId="0" fontId="9" fillId="3" borderId="7" xfId="0" applyFont="1" applyFill="1" applyBorder="1" applyAlignment="1">
      <alignment vertical="center" wrapText="1"/>
    </xf>
    <xf numFmtId="0" fontId="5" fillId="7" borderId="7" xfId="0" applyFont="1" applyFill="1" applyBorder="1" applyAlignment="1">
      <alignment vertical="center" wrapText="1"/>
    </xf>
    <xf numFmtId="0" fontId="9" fillId="7" borderId="7" xfId="0" applyFont="1" applyFill="1" applyBorder="1" applyAlignment="1">
      <alignment vertical="center" wrapText="1"/>
    </xf>
    <xf numFmtId="0" fontId="5" fillId="8" borderId="7" xfId="0" applyFont="1" applyFill="1" applyBorder="1" applyAlignment="1">
      <alignment vertical="center" wrapText="1"/>
    </xf>
    <xf numFmtId="0" fontId="9" fillId="8" borderId="7" xfId="0" applyFont="1" applyFill="1" applyBorder="1" applyAlignment="1">
      <alignment vertical="center" wrapText="1"/>
    </xf>
    <xf numFmtId="0" fontId="5" fillId="9" borderId="7" xfId="0" applyFont="1" applyFill="1" applyBorder="1" applyAlignment="1">
      <alignment vertical="center" wrapText="1"/>
    </xf>
    <xf numFmtId="0" fontId="10" fillId="9" borderId="7" xfId="0" applyFont="1" applyFill="1" applyBorder="1" applyAlignment="1">
      <alignment vertical="center" wrapText="1"/>
    </xf>
    <xf numFmtId="0" fontId="5" fillId="10" borderId="7" xfId="0" applyFont="1" applyFill="1" applyBorder="1" applyAlignment="1">
      <alignment vertical="center" wrapText="1"/>
    </xf>
    <xf numFmtId="0" fontId="10" fillId="10" borderId="7" xfId="0" applyFont="1" applyFill="1" applyBorder="1" applyAlignment="1">
      <alignment vertical="center" wrapText="1"/>
    </xf>
    <xf numFmtId="0" fontId="6" fillId="6" borderId="8" xfId="0" applyFont="1" applyFill="1" applyBorder="1" applyAlignment="1">
      <alignment vertical="center" wrapText="1"/>
    </xf>
    <xf numFmtId="0" fontId="6" fillId="6" borderId="9" xfId="0" applyFont="1" applyFill="1" applyBorder="1" applyAlignment="1">
      <alignment vertical="center" wrapText="1"/>
    </xf>
    <xf numFmtId="0" fontId="6" fillId="6" borderId="10" xfId="0" applyFont="1" applyFill="1" applyBorder="1" applyAlignment="1">
      <alignment vertical="center" wrapText="1"/>
    </xf>
    <xf numFmtId="164" fontId="5" fillId="4" borderId="7" xfId="0" applyNumberFormat="1" applyFont="1" applyFill="1" applyBorder="1" applyAlignment="1">
      <alignment vertical="center" wrapText="1"/>
    </xf>
    <xf numFmtId="164" fontId="5" fillId="5" borderId="7" xfId="0" applyNumberFormat="1" applyFont="1" applyFill="1" applyBorder="1" applyAlignment="1">
      <alignment vertical="center" wrapText="1"/>
    </xf>
    <xf numFmtId="0" fontId="13" fillId="4" borderId="7" xfId="0" applyFont="1" applyFill="1" applyBorder="1" applyAlignment="1">
      <alignment vertical="center" wrapText="1"/>
    </xf>
    <xf numFmtId="0" fontId="5" fillId="11" borderId="7" xfId="0" applyFont="1" applyFill="1" applyBorder="1" applyAlignment="1">
      <alignment vertical="center" wrapText="1"/>
    </xf>
    <xf numFmtId="0" fontId="5" fillId="12" borderId="7" xfId="0" applyFont="1" applyFill="1" applyBorder="1" applyAlignment="1">
      <alignment vertical="center" wrapText="1"/>
    </xf>
    <xf numFmtId="165" fontId="5" fillId="4" borderId="7" xfId="0" applyNumberFormat="1" applyFont="1" applyFill="1" applyBorder="1" applyAlignment="1">
      <alignment vertical="center" wrapText="1"/>
    </xf>
    <xf numFmtId="165" fontId="5" fillId="5" borderId="7" xfId="0" applyNumberFormat="1" applyFont="1" applyFill="1" applyBorder="1" applyAlignment="1">
      <alignment vertical="center" wrapText="1"/>
    </xf>
    <xf numFmtId="4" fontId="5" fillId="4" borderId="7" xfId="0" applyNumberFormat="1" applyFont="1" applyFill="1" applyBorder="1" applyAlignment="1">
      <alignment vertical="center" wrapText="1"/>
    </xf>
    <xf numFmtId="4" fontId="5" fillId="5" borderId="7" xfId="0" applyNumberFormat="1" applyFont="1" applyFill="1" applyBorder="1" applyAlignment="1">
      <alignment vertical="center" wrapText="1"/>
    </xf>
    <xf numFmtId="0" fontId="8" fillId="6" borderId="0" xfId="0" applyFont="1" applyFill="1" applyAlignment="1">
      <alignment vertical="center"/>
    </xf>
    <xf numFmtId="0" fontId="16" fillId="6" borderId="0" xfId="0" applyFont="1" applyFill="1" applyAlignment="1">
      <alignment vertical="center"/>
    </xf>
    <xf numFmtId="0" fontId="20" fillId="14" borderId="22" xfId="0" applyFont="1" applyFill="1" applyBorder="1" applyAlignment="1">
      <alignment horizontal="left" vertical="center" wrapText="1"/>
    </xf>
    <xf numFmtId="0" fontId="20" fillId="14" borderId="23" xfId="0" applyFont="1" applyFill="1" applyBorder="1" applyAlignment="1">
      <alignment horizontal="left" vertical="center" wrapText="1"/>
    </xf>
    <xf numFmtId="0" fontId="20" fillId="14" borderId="24" xfId="0" applyFont="1" applyFill="1" applyBorder="1" applyAlignment="1">
      <alignment horizontal="left" vertical="center" wrapText="1"/>
    </xf>
    <xf numFmtId="0" fontId="5" fillId="0" borderId="7" xfId="0" applyFont="1" applyBorder="1" applyAlignment="1">
      <alignment vertical="center" wrapText="1"/>
    </xf>
    <xf numFmtId="165" fontId="5" fillId="0" borderId="7" xfId="0" applyNumberFormat="1" applyFont="1" applyBorder="1" applyAlignment="1">
      <alignment vertical="center" wrapText="1"/>
    </xf>
    <xf numFmtId="4" fontId="5" fillId="0" borderId="7" xfId="0" applyNumberFormat="1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165" fontId="5" fillId="0" borderId="25" xfId="0" applyNumberFormat="1" applyFont="1" applyBorder="1" applyAlignment="1">
      <alignment vertical="center" wrapText="1"/>
    </xf>
    <xf numFmtId="4" fontId="5" fillId="0" borderId="25" xfId="0" applyNumberFormat="1" applyFont="1" applyBorder="1" applyAlignment="1">
      <alignment vertical="center" wrapText="1"/>
    </xf>
    <xf numFmtId="0" fontId="21" fillId="0" borderId="25" xfId="0" applyFont="1" applyBorder="1" applyAlignment="1">
      <alignment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3" fontId="5" fillId="0" borderId="7" xfId="0" applyNumberFormat="1" applyFont="1" applyBorder="1" applyAlignment="1">
      <alignment vertical="center" wrapText="1"/>
    </xf>
    <xf numFmtId="164" fontId="5" fillId="0" borderId="7" xfId="0" applyNumberFormat="1" applyFont="1" applyBorder="1" applyAlignment="1">
      <alignment vertical="center" wrapText="1"/>
    </xf>
    <xf numFmtId="3" fontId="5" fillId="0" borderId="25" xfId="0" applyNumberFormat="1" applyFont="1" applyBorder="1" applyAlignment="1">
      <alignment vertical="center" wrapText="1"/>
    </xf>
    <xf numFmtId="164" fontId="5" fillId="0" borderId="25" xfId="0" applyNumberFormat="1" applyFont="1" applyBorder="1" applyAlignment="1">
      <alignment vertical="center" wrapText="1"/>
    </xf>
    <xf numFmtId="0" fontId="22" fillId="0" borderId="4" xfId="0" applyFont="1" applyBorder="1"/>
    <xf numFmtId="0" fontId="22" fillId="0" borderId="5" xfId="0" applyFont="1" applyBorder="1"/>
    <xf numFmtId="164" fontId="22" fillId="0" borderId="5" xfId="0" applyNumberFormat="1" applyFont="1" applyBorder="1"/>
    <xf numFmtId="0" fontId="22" fillId="0" borderId="6" xfId="0" applyFont="1" applyBorder="1"/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6" fillId="0" borderId="8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164" fontId="21" fillId="0" borderId="25" xfId="0" applyNumberFormat="1" applyFont="1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2" borderId="0" xfId="0" applyFont="1" applyFill="1" applyAlignment="1">
      <alignment horizontal="left" vertical="center"/>
    </xf>
    <xf numFmtId="0" fontId="3" fillId="4" borderId="0" xfId="0" applyFont="1" applyFill="1" applyAlignment="1">
      <alignment vertical="center"/>
    </xf>
    <xf numFmtId="0" fontId="14" fillId="13" borderId="0" xfId="0" applyFont="1" applyFill="1"/>
    <xf numFmtId="0" fontId="15" fillId="0" borderId="0" xfId="0" applyFont="1" applyAlignment="1">
      <alignment wrapText="1"/>
    </xf>
    <xf numFmtId="0" fontId="12" fillId="0" borderId="0" xfId="0" applyFont="1"/>
    <xf numFmtId="0" fontId="8" fillId="4" borderId="7" xfId="0" applyFont="1" applyFill="1" applyBorder="1"/>
    <xf numFmtId="0" fontId="8" fillId="5" borderId="11" xfId="0" applyFont="1" applyFill="1" applyBorder="1" applyAlignment="1">
      <alignment vertical="top" wrapText="1"/>
    </xf>
    <xf numFmtId="0" fontId="8" fillId="5" borderId="12" xfId="0" applyFont="1" applyFill="1" applyBorder="1" applyAlignment="1">
      <alignment vertical="top" wrapText="1"/>
    </xf>
    <xf numFmtId="0" fontId="8" fillId="5" borderId="13" xfId="0" applyFont="1" applyFill="1" applyBorder="1" applyAlignment="1">
      <alignment vertical="top" wrapText="1"/>
    </xf>
    <xf numFmtId="0" fontId="8" fillId="5" borderId="14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8" fillId="5" borderId="15" xfId="0" applyFont="1" applyFill="1" applyBorder="1" applyAlignment="1">
      <alignment vertical="top" wrapText="1"/>
    </xf>
    <xf numFmtId="0" fontId="8" fillId="5" borderId="16" xfId="0" applyFont="1" applyFill="1" applyBorder="1" applyAlignment="1">
      <alignment vertical="top" wrapText="1"/>
    </xf>
    <xf numFmtId="0" fontId="8" fillId="5" borderId="17" xfId="0" applyFont="1" applyFill="1" applyBorder="1" applyAlignment="1">
      <alignment vertical="top" wrapText="1"/>
    </xf>
    <xf numFmtId="0" fontId="8" fillId="5" borderId="18" xfId="0" applyFont="1" applyFill="1" applyBorder="1" applyAlignment="1">
      <alignment vertical="top" wrapText="1"/>
    </xf>
    <xf numFmtId="0" fontId="4" fillId="2" borderId="0" xfId="0" applyFont="1" applyFill="1"/>
    <xf numFmtId="0" fontId="17" fillId="2" borderId="0" xfId="0" applyFont="1" applyFill="1" applyAlignment="1">
      <alignment horizontal="left" vertical="center"/>
    </xf>
    <xf numFmtId="0" fontId="18" fillId="4" borderId="11" xfId="0" applyFont="1" applyFill="1" applyBorder="1" applyAlignment="1">
      <alignment horizontal="left" vertical="center"/>
    </xf>
    <xf numFmtId="0" fontId="18" fillId="4" borderId="12" xfId="0" applyFont="1" applyFill="1" applyBorder="1" applyAlignment="1">
      <alignment horizontal="left" vertical="center"/>
    </xf>
    <xf numFmtId="0" fontId="18" fillId="4" borderId="13" xfId="0" applyFont="1" applyFill="1" applyBorder="1" applyAlignment="1">
      <alignment horizontal="left" vertical="center"/>
    </xf>
    <xf numFmtId="0" fontId="18" fillId="4" borderId="14" xfId="0" applyFont="1" applyFill="1" applyBorder="1" applyAlignment="1">
      <alignment horizontal="left" vertical="center"/>
    </xf>
    <xf numFmtId="0" fontId="18" fillId="4" borderId="0" xfId="0" applyFont="1" applyFill="1" applyAlignment="1">
      <alignment horizontal="left" vertical="center"/>
    </xf>
    <xf numFmtId="0" fontId="18" fillId="4" borderId="15" xfId="0" applyFont="1" applyFill="1" applyBorder="1" applyAlignment="1">
      <alignment horizontal="left" vertical="center"/>
    </xf>
    <xf numFmtId="0" fontId="18" fillId="4" borderId="16" xfId="0" applyFont="1" applyFill="1" applyBorder="1" applyAlignment="1">
      <alignment horizontal="left" vertical="center"/>
    </xf>
    <xf numFmtId="0" fontId="18" fillId="4" borderId="17" xfId="0" applyFont="1" applyFill="1" applyBorder="1" applyAlignment="1">
      <alignment horizontal="left" vertical="center"/>
    </xf>
    <xf numFmtId="0" fontId="18" fillId="4" borderId="18" xfId="0" applyFont="1" applyFill="1" applyBorder="1" applyAlignment="1">
      <alignment horizontal="left" vertical="center"/>
    </xf>
    <xf numFmtId="0" fontId="19" fillId="5" borderId="19" xfId="0" applyFont="1" applyFill="1" applyBorder="1"/>
    <xf numFmtId="0" fontId="19" fillId="5" borderId="20" xfId="0" applyFont="1" applyFill="1" applyBorder="1"/>
    <xf numFmtId="0" fontId="19" fillId="5" borderId="21" xfId="0" applyFont="1" applyFill="1" applyBorder="1"/>
    <xf numFmtId="0" fontId="17" fillId="3" borderId="0" xfId="0" applyFont="1" applyFill="1" applyAlignment="1">
      <alignment horizontal="left" vertical="center"/>
    </xf>
    <xf numFmtId="0" fontId="17" fillId="7" borderId="0" xfId="0" applyFont="1" applyFill="1" applyAlignment="1">
      <alignment horizontal="left" vertical="center"/>
    </xf>
    <xf numFmtId="164" fontId="18" fillId="4" borderId="11" xfId="0" applyNumberFormat="1" applyFont="1" applyFill="1" applyBorder="1" applyAlignment="1">
      <alignment horizontal="left" vertical="center"/>
    </xf>
    <xf numFmtId="164" fontId="18" fillId="4" borderId="12" xfId="0" applyNumberFormat="1" applyFont="1" applyFill="1" applyBorder="1" applyAlignment="1">
      <alignment horizontal="left" vertical="center"/>
    </xf>
    <xf numFmtId="164" fontId="18" fillId="4" borderId="13" xfId="0" applyNumberFormat="1" applyFont="1" applyFill="1" applyBorder="1" applyAlignment="1">
      <alignment horizontal="left" vertical="center"/>
    </xf>
    <xf numFmtId="164" fontId="18" fillId="4" borderId="14" xfId="0" applyNumberFormat="1" applyFont="1" applyFill="1" applyBorder="1" applyAlignment="1">
      <alignment horizontal="left" vertical="center"/>
    </xf>
    <xf numFmtId="164" fontId="18" fillId="4" borderId="0" xfId="0" applyNumberFormat="1" applyFont="1" applyFill="1" applyAlignment="1">
      <alignment horizontal="left" vertical="center"/>
    </xf>
    <xf numFmtId="164" fontId="18" fillId="4" borderId="15" xfId="0" applyNumberFormat="1" applyFont="1" applyFill="1" applyBorder="1" applyAlignment="1">
      <alignment horizontal="left" vertical="center"/>
    </xf>
    <xf numFmtId="164" fontId="18" fillId="4" borderId="16" xfId="0" applyNumberFormat="1" applyFont="1" applyFill="1" applyBorder="1" applyAlignment="1">
      <alignment horizontal="left" vertical="center"/>
    </xf>
    <xf numFmtId="164" fontId="18" fillId="4" borderId="17" xfId="0" applyNumberFormat="1" applyFont="1" applyFill="1" applyBorder="1" applyAlignment="1">
      <alignment horizontal="left" vertical="center"/>
    </xf>
    <xf numFmtId="164" fontId="18" fillId="4" borderId="18" xfId="0" applyNumberFormat="1" applyFont="1" applyFill="1" applyBorder="1" applyAlignment="1">
      <alignment horizontal="left" vertical="center"/>
    </xf>
    <xf numFmtId="0" fontId="17" fillId="8" borderId="0" xfId="0" applyFont="1" applyFill="1" applyAlignment="1">
      <alignment horizontal="left" vertical="center"/>
    </xf>
    <xf numFmtId="0" fontId="8" fillId="4" borderId="7" xfId="0" applyFont="1" applyFill="1" applyBorder="1" applyAlignment="1">
      <alignment vertical="top" wrapText="1"/>
    </xf>
    <xf numFmtId="0" fontId="6" fillId="6" borderId="0" xfId="0" applyFont="1" applyFill="1"/>
    <xf numFmtId="0" fontId="8" fillId="0" borderId="11" xfId="0" applyFont="1" applyBorder="1" applyAlignment="1">
      <alignment wrapText="1"/>
    </xf>
    <xf numFmtId="0" fontId="8" fillId="0" borderId="12" xfId="0" applyFont="1" applyBorder="1" applyAlignment="1">
      <alignment wrapText="1"/>
    </xf>
    <xf numFmtId="0" fontId="8" fillId="0" borderId="13" xfId="0" applyFont="1" applyBorder="1" applyAlignment="1">
      <alignment wrapText="1"/>
    </xf>
    <xf numFmtId="0" fontId="8" fillId="0" borderId="14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15" xfId="0" applyFont="1" applyBorder="1" applyAlignment="1">
      <alignment wrapText="1"/>
    </xf>
    <xf numFmtId="0" fontId="8" fillId="0" borderId="16" xfId="0" applyFont="1" applyBorder="1" applyAlignment="1">
      <alignment wrapText="1"/>
    </xf>
    <xf numFmtId="0" fontId="8" fillId="0" borderId="17" xfId="0" applyFont="1" applyBorder="1" applyAlignment="1">
      <alignment wrapText="1"/>
    </xf>
    <xf numFmtId="0" fontId="8" fillId="0" borderId="18" xfId="0" applyFont="1" applyBorder="1" applyAlignment="1">
      <alignment wrapText="1"/>
    </xf>
    <xf numFmtId="0" fontId="3" fillId="0" borderId="0" xfId="0" applyFont="1"/>
    <xf numFmtId="0" fontId="5" fillId="0" borderId="0" xfId="0" applyFont="1" applyAlignment="1">
      <alignment wrapText="1"/>
    </xf>
    <xf numFmtId="0" fontId="11" fillId="0" borderId="0" xfId="0" applyFont="1"/>
  </cellXfs>
  <cellStyles count="1">
    <cellStyle name="Normal" xfId="0" builtinId="0"/>
  </cellStyles>
  <dxfs count="32837">
    <dxf>
      <font>
        <b/>
        <color rgb="FF8B3A2B"/>
      </font>
      <fill>
        <patternFill patternType="solid">
          <bgColor rgb="FFF4DAD4"/>
        </patternFill>
      </fill>
    </dxf>
    <dxf>
      <font>
        <b/>
        <color rgb="FFE97700"/>
      </font>
      <fill>
        <patternFill patternType="solid">
          <bgColor rgb="FFFFF1E4"/>
        </patternFill>
      </fill>
    </dxf>
    <dxf>
      <font>
        <b/>
        <color rgb="FF3F5D45"/>
      </font>
      <fill>
        <patternFill patternType="solid">
          <bgColor rgb="FFDCE7D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8D2D6"/>
        </left>
        <right style="thin">
          <color rgb="FFD8D2D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scheme val="none"/>
      </font>
      <numFmt numFmtId="164" formatCode="0.0%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8D2D6"/>
        </left>
        <right style="thin">
          <color rgb="FFD8D2D6"/>
        </right>
        <top style="thin">
          <color rgb="FFD8D2D6"/>
        </top>
        <bottom style="thin">
          <color rgb="FFD8D2D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8D2D6"/>
        </left>
        <right style="thin">
          <color rgb="FFD8D2D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8D2D6"/>
        </left>
        <right style="thin">
          <color rgb="FFD8D2D6"/>
        </right>
        <top style="thin">
          <color rgb="FFD8D2D6"/>
        </top>
        <bottom style="thin">
          <color rgb="FFD8D2D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8D2D6"/>
        </left>
        <right style="thin">
          <color rgb="FFD8D2D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8D2D6"/>
        </left>
        <right style="thin">
          <color rgb="FFD8D2D6"/>
        </right>
        <top style="thin">
          <color rgb="FFD8D2D6"/>
        </top>
        <bottom style="thin">
          <color rgb="FFD8D2D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8D2D6"/>
        </left>
        <right style="thin">
          <color rgb="FFD8D2D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8D2D6"/>
        </left>
        <right style="thin">
          <color rgb="FFD8D2D6"/>
        </right>
        <top style="thin">
          <color rgb="FFD8D2D6"/>
        </top>
        <bottom style="thin">
          <color rgb="FFD8D2D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8D2D6"/>
        </left>
        <right style="thin">
          <color rgb="FFD8D2D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8D2D6"/>
        </left>
        <right style="thin">
          <color rgb="FFD8D2D6"/>
        </right>
        <top style="thin">
          <color rgb="FFD8D2D6"/>
        </top>
        <bottom style="thin">
          <color rgb="FFD8D2D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8D2D6"/>
        </left>
        <right style="thin">
          <color rgb="FFD8D2D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8D2D6"/>
        </left>
        <right style="thin">
          <color rgb="FFD8D2D6"/>
        </right>
        <top style="thin">
          <color rgb="FFD8D2D6"/>
        </top>
        <bottom style="thin">
          <color rgb="FFD8D2D6"/>
        </bottom>
      </border>
    </dxf>
    <dxf>
      <border outline="0">
        <top style="thin">
          <color rgb="FFD8D2D6"/>
        </top>
      </border>
    </dxf>
    <dxf>
      <fill>
        <patternFill patternType="none">
          <fgColor indexed="64"/>
          <bgColor auto="1"/>
        </patternFill>
      </fill>
    </dxf>
    <dxf>
      <border outline="0">
        <top style="thin">
          <color rgb="FF4C2B46"/>
        </top>
        <bottom style="thin">
          <color rgb="FFD8D2D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scheme val="none"/>
      </font>
      <fill>
        <patternFill patternType="solid">
          <fgColor indexed="64"/>
          <bgColor rgb="FFF7F5F6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rgb="FF4C2B4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8D2D6"/>
        </left>
        <right style="thin">
          <color rgb="FFD8D2D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8D2D6"/>
        </left>
        <right style="thin">
          <color rgb="FFD8D2D6"/>
        </right>
        <top style="thin">
          <color rgb="FFD8D2D6"/>
        </top>
        <bottom style="thin">
          <color rgb="FFD8D2D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8D2D6"/>
        </left>
        <right style="thin">
          <color rgb="FFD8D2D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8D2D6"/>
        </left>
        <right style="thin">
          <color rgb="FFD8D2D6"/>
        </right>
        <top style="thin">
          <color rgb="FFD8D2D6"/>
        </top>
        <bottom style="thin">
          <color rgb="FFD8D2D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8D2D6"/>
        </left>
        <right style="thin">
          <color rgb="FFD8D2D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8D2D6"/>
        </left>
        <right style="thin">
          <color rgb="FFD8D2D6"/>
        </right>
        <top style="thin">
          <color rgb="FFD8D2D6"/>
        </top>
        <bottom style="thin">
          <color rgb="FFD8D2D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8D2D6"/>
        </left>
        <right style="thin">
          <color rgb="FFD8D2D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8D2D6"/>
        </left>
        <right style="thin">
          <color rgb="FFD8D2D6"/>
        </right>
        <top style="thin">
          <color rgb="FFD8D2D6"/>
        </top>
        <bottom style="thin">
          <color rgb="FFD8D2D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8D2D6"/>
        </left>
        <right style="thin">
          <color rgb="FFD8D2D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8D2D6"/>
        </left>
        <right style="thin">
          <color rgb="FFD8D2D6"/>
        </right>
        <top style="thin">
          <color rgb="FFD8D2D6"/>
        </top>
        <bottom style="thin">
          <color rgb="FFD8D2D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8D2D6"/>
        </left>
        <right style="thin">
          <color rgb="FFD8D2D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8D2D6"/>
        </left>
        <right style="thin">
          <color rgb="FFD8D2D6"/>
        </right>
        <top style="thin">
          <color rgb="FFD8D2D6"/>
        </top>
        <bottom style="thin">
          <color rgb="FFD8D2D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8D2D6"/>
        </left>
        <right style="thin">
          <color rgb="FFD8D2D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8D2D6"/>
        </left>
        <right style="thin">
          <color rgb="FFD8D2D6"/>
        </right>
        <top style="thin">
          <color rgb="FFD8D2D6"/>
        </top>
        <bottom style="thin">
          <color rgb="FFD8D2D6"/>
        </bottom>
        <vertical/>
        <horizontal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8D2D6"/>
        </left>
        <right style="thin">
          <color rgb="FFD8D2D6"/>
        </right>
        <top style="thin">
          <color rgb="FFD8D2D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8D2D6"/>
        </left>
        <right style="thin">
          <color rgb="FFD8D2D6"/>
        </right>
        <top style="thin">
          <color rgb="FFD8D2D6"/>
        </top>
        <bottom style="thin">
          <color rgb="FFD8D2D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8D2D6"/>
        </left>
        <right style="thin">
          <color rgb="FFD8D2D6"/>
        </right>
        <top style="thin">
          <color rgb="FFD8D2D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8D2D6"/>
        </left>
        <right style="thin">
          <color rgb="FFD8D2D6"/>
        </right>
        <top style="thin">
          <color rgb="FFD8D2D6"/>
        </top>
        <bottom style="thin">
          <color rgb="FFD8D2D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8D2D6"/>
        </left>
        <right style="thin">
          <color rgb="FFD8D2D6"/>
        </right>
        <top style="thin">
          <color rgb="FFD8D2D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8D2D6"/>
        </left>
        <right style="thin">
          <color rgb="FFD8D2D6"/>
        </right>
        <top style="thin">
          <color rgb="FFD8D2D6"/>
        </top>
        <bottom style="thin">
          <color rgb="FFD8D2D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8D2D6"/>
        </left>
        <right style="thin">
          <color rgb="FFD8D2D6"/>
        </right>
        <top style="thin">
          <color rgb="FFD8D2D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8D2D6"/>
        </left>
        <right style="thin">
          <color rgb="FFD8D2D6"/>
        </right>
        <top style="thin">
          <color rgb="FFD8D2D6"/>
        </top>
        <bottom style="thin">
          <color rgb="FFD8D2D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8D2D6"/>
        </left>
        <right style="thin">
          <color rgb="FFD8D2D6"/>
        </right>
        <top style="thin">
          <color rgb="FFD8D2D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scheme val="none"/>
      </font>
      <numFmt numFmtId="165" formatCode="dd\-mm\-yyyy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8D2D6"/>
        </left>
        <right style="thin">
          <color rgb="FFD8D2D6"/>
        </right>
        <top style="thin">
          <color rgb="FFD8D2D6"/>
        </top>
        <bottom style="thin">
          <color rgb="FFD8D2D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8D2D6"/>
        </left>
        <right style="thin">
          <color rgb="FFD8D2D6"/>
        </right>
        <top style="thin">
          <color rgb="FFD8D2D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8D2D6"/>
        </left>
        <right style="thin">
          <color rgb="FFD8D2D6"/>
        </right>
        <top style="thin">
          <color rgb="FFD8D2D6"/>
        </top>
        <bottom style="thin">
          <color rgb="FFD8D2D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8D2D6"/>
        </left>
        <right style="thin">
          <color rgb="FFD8D2D6"/>
        </right>
        <top style="thin">
          <color rgb="FFD8D2D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8D2D6"/>
        </left>
        <right style="thin">
          <color rgb="FFD8D2D6"/>
        </right>
        <top style="thin">
          <color rgb="FFD8D2D6"/>
        </top>
        <bottom style="thin">
          <color rgb="FFD8D2D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8D2D6"/>
        </left>
        <right style="thin">
          <color rgb="FFD8D2D6"/>
        </right>
        <top style="thin">
          <color rgb="FFD8D2D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8D2D6"/>
        </left>
        <right style="thin">
          <color rgb="FFD8D2D6"/>
        </right>
        <top style="thin">
          <color rgb="FFD8D2D6"/>
        </top>
        <bottom style="thin">
          <color rgb="FFD8D2D6"/>
        </bottom>
      </border>
    </dxf>
    <dxf>
      <border outline="0">
        <top style="thin">
          <color rgb="FFD8D2D6"/>
        </top>
      </border>
    </dxf>
    <dxf>
      <border outline="0">
        <top style="thin">
          <color rgb="FF4C2B46"/>
        </top>
        <bottom style="thin">
          <color rgb="FFD8D2D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rgb="FF4C2B4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"/>
        <scheme val="none"/>
      </font>
      <fill>
        <patternFill patternType="solid">
          <fgColor indexed="64"/>
          <bgColor rgb="FF4C2B46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4C2B46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rgb="FF4C2B46"/>
        </right>
        <top style="thin">
          <color rgb="FF4C2B46"/>
        </top>
        <bottom style="thin">
          <color rgb="FF4C2B4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8D2D6"/>
        </left>
        <right style="thin">
          <color rgb="FFD8D2D6"/>
        </right>
        <top style="thin">
          <color rgb="FFD8D2D6"/>
        </top>
        <bottom style="thin">
          <color rgb="FFD8D2D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4C2B46"/>
        <name val="Aptos"/>
        <scheme val="none"/>
      </font>
      <numFmt numFmtId="164" formatCode="0.0%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rgb="FF4C2B46"/>
        </top>
        <bottom style="thin">
          <color rgb="FF4C2B4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scheme val="none"/>
      </font>
      <numFmt numFmtId="164" formatCode="0.0%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8D2D6"/>
        </left>
        <right style="thin">
          <color rgb="FFD8D2D6"/>
        </right>
        <top style="thin">
          <color rgb="FFD8D2D6"/>
        </top>
        <bottom style="thin">
          <color rgb="FFD8D2D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4C2B46"/>
        <name val="Aptos"/>
        <scheme val="none"/>
      </font>
      <numFmt numFmtId="164" formatCode="0.0%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rgb="FF4C2B46"/>
        </top>
        <bottom style="thin">
          <color rgb="FF4C2B4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scheme val="none"/>
      </font>
      <numFmt numFmtId="164" formatCode="0.0%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8D2D6"/>
        </left>
        <right style="thin">
          <color rgb="FFD8D2D6"/>
        </right>
        <top style="thin">
          <color rgb="FFD8D2D6"/>
        </top>
        <bottom style="thin">
          <color rgb="FFD8D2D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4C2B46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rgb="FF4C2B46"/>
        </top>
        <bottom style="thin">
          <color rgb="FF4C2B4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scheme val="none"/>
      </font>
      <numFmt numFmtId="3" formatCode="#,##0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8D2D6"/>
        </left>
        <right style="thin">
          <color rgb="FFD8D2D6"/>
        </right>
        <top style="thin">
          <color rgb="FFD8D2D6"/>
        </top>
        <bottom style="thin">
          <color rgb="FFD8D2D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4C2B46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rgb="FF4C2B46"/>
        </top>
        <bottom style="thin">
          <color rgb="FF4C2B4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scheme val="none"/>
      </font>
      <numFmt numFmtId="3" formatCode="#,##0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8D2D6"/>
        </left>
        <right style="thin">
          <color rgb="FFD8D2D6"/>
        </right>
        <top style="thin">
          <color rgb="FFD8D2D6"/>
        </top>
        <bottom style="thin">
          <color rgb="FFD8D2D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4C2B46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rgb="FF4C2B46"/>
        </top>
        <bottom style="thin">
          <color rgb="FF4C2B4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scheme val="none"/>
      </font>
      <numFmt numFmtId="3" formatCode="#,##0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8D2D6"/>
        </left>
        <right style="thin">
          <color rgb="FFD8D2D6"/>
        </right>
        <top style="thin">
          <color rgb="FFD8D2D6"/>
        </top>
        <bottom style="thin">
          <color rgb="FFD8D2D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4C2B46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4C2B46"/>
        </left>
        <right/>
        <top style="thin">
          <color rgb="FF4C2B46"/>
        </top>
        <bottom style="thin">
          <color rgb="FF4C2B4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8D2D6"/>
        </left>
        <right style="thin">
          <color rgb="FFD8D2D6"/>
        </right>
        <top style="thin">
          <color rgb="FFD8D2D6"/>
        </top>
        <bottom style="thin">
          <color rgb="FFD8D2D6"/>
        </bottom>
      </border>
    </dxf>
    <dxf>
      <border outline="0">
        <top style="thin">
          <color rgb="FF4C2B46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4C2B46"/>
        <name val="Aptos"/>
        <scheme val="none"/>
      </font>
      <fill>
        <patternFill patternType="none">
          <fgColor indexed="64"/>
          <bgColor auto="1"/>
        </patternFill>
      </fill>
    </dxf>
    <dxf>
      <border outline="0">
        <top style="thin">
          <color rgb="FF4C2B46"/>
        </top>
        <bottom style="thin">
          <color rgb="FFD8D2D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rgb="FF4C2B4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ill>
        <patternFill>
          <bgColor rgb="FF4C2B46"/>
        </patternFill>
      </fill>
    </dxf>
    <dxf>
      <fill>
        <patternFill>
          <bgColor rgb="FFE97700"/>
        </patternFill>
      </fill>
    </dxf>
    <dxf>
      <fill>
        <patternFill>
          <bgColor rgb="FFE97700"/>
        </patternFill>
      </fill>
    </dxf>
    <dxf>
      <fill>
        <patternFill>
          <bgColor rgb="FF4C2B46"/>
        </patternFill>
      </fill>
    </dxf>
    <dxf>
      <border>
        <left style="thin">
          <color rgb="FF4C2B46"/>
        </left>
        <right style="thin">
          <color rgb="FF4C2B46"/>
        </right>
        <top style="thin">
          <color rgb="FF4C2B46"/>
        </top>
        <bottom style="thin">
          <color rgb="FF4C2B46"/>
        </bottom>
        <vertical style="thin">
          <color rgb="FF4C2B46"/>
        </vertical>
        <horizontal style="thin">
          <color rgb="FF4C2B46"/>
        </horizontal>
      </border>
    </dxf>
  </dxfs>
  <tableStyles count="1" defaultTableStyle="Secretaría Técnica" defaultPivotStyle="PivotStyleLight16">
    <tableStyle name="Secretaría Técnica" pivot="0" count="5" xr9:uid="{5C162486-1BEC-4186-ABCF-9670468BC3C6}">
      <tableStyleElement type="wholeTable" dxfId="32836"/>
      <tableStyleElement type="headerRow" dxfId="32835"/>
      <tableStyleElement type="totalRow" dxfId="32834"/>
      <tableStyleElement type="lastColumn" dxfId="32833"/>
      <tableStyleElement type="firstHeaderCell" dxfId="32832"/>
    </tableStyle>
  </tableStyles>
  <colors>
    <mruColors>
      <color rgb="FFE97700"/>
      <color rgb="FF4C2B46"/>
      <color rgb="FF690356"/>
      <color rgb="FF630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r>
              <a:rPr lang="es-CL"/>
              <a:t>Distribución 2025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2025</c:v>
          </c:tx>
          <c:spPr>
            <a:solidFill>
              <a:srgbClr val="E97700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Datos!$A$8:$A$12</c:f>
              <c:strCache>
                <c:ptCount val="5"/>
                <c:pt idx="0">
                  <c:v>Atención</c:v>
                </c:pt>
                <c:pt idx="1">
                  <c:v>Formación</c:v>
                </c:pt>
                <c:pt idx="2">
                  <c:v>Difusión</c:v>
                </c:pt>
                <c:pt idx="3">
                  <c:v>Estudios</c:v>
                </c:pt>
                <c:pt idx="4">
                  <c:v>Coordinación</c:v>
                </c:pt>
              </c:strCache>
            </c:strRef>
          </c:cat>
          <c:val>
            <c:numRef>
              <c:f>Datos!$C$8:$C$12</c:f>
              <c:numCache>
                <c:formatCode>#,##0</c:formatCode>
                <c:ptCount val="5"/>
                <c:pt idx="0">
                  <c:v>82</c:v>
                </c:pt>
                <c:pt idx="1">
                  <c:v>64</c:v>
                </c:pt>
                <c:pt idx="2">
                  <c:v>47</c:v>
                </c:pt>
                <c:pt idx="3">
                  <c:v>31</c:v>
                </c:pt>
                <c:pt idx="4">
                  <c:v>18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AA1E-4C5E-AB63-C1C6C49D8F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r>
              <a:rPr lang="es-CL"/>
              <a:t>Comparación 2024 / 2025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2024</c:v>
          </c:tx>
          <c:spPr>
            <a:solidFill>
              <a:srgbClr val="4C2B46"/>
            </a:solidFill>
          </c:spPr>
          <c:invertIfNegative val="1"/>
          <c:cat>
            <c:strRef>
              <c:f>Datos!$A$8:$A$12</c:f>
              <c:strCache>
                <c:ptCount val="5"/>
                <c:pt idx="0">
                  <c:v>Atención</c:v>
                </c:pt>
                <c:pt idx="1">
                  <c:v>Formación</c:v>
                </c:pt>
                <c:pt idx="2">
                  <c:v>Difusión</c:v>
                </c:pt>
                <c:pt idx="3">
                  <c:v>Estudios</c:v>
                </c:pt>
                <c:pt idx="4">
                  <c:v>Coordinación</c:v>
                </c:pt>
              </c:strCache>
            </c:strRef>
          </c:cat>
          <c:val>
            <c:numRef>
              <c:f>Datos!$B$8:$B$12</c:f>
              <c:numCache>
                <c:formatCode>#,##0</c:formatCode>
                <c:ptCount val="5"/>
                <c:pt idx="0">
                  <c:v>62</c:v>
                </c:pt>
                <c:pt idx="1">
                  <c:v>54</c:v>
                </c:pt>
                <c:pt idx="2">
                  <c:v>43</c:v>
                </c:pt>
                <c:pt idx="3">
                  <c:v>28</c:v>
                </c:pt>
                <c:pt idx="4">
                  <c:v>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FD20-4281-B951-178D390AF267}"/>
            </c:ext>
          </c:extLst>
        </c:ser>
        <c:ser>
          <c:idx val="1"/>
          <c:order val="1"/>
          <c:tx>
            <c:v>2025</c:v>
          </c:tx>
          <c:spPr>
            <a:solidFill>
              <a:srgbClr val="2D6673"/>
            </a:solidFill>
          </c:spPr>
          <c:invertIfNegative val="1"/>
          <c:cat>
            <c:strRef>
              <c:f>Datos!$A$8:$A$12</c:f>
              <c:strCache>
                <c:ptCount val="5"/>
                <c:pt idx="0">
                  <c:v>Atención</c:v>
                </c:pt>
                <c:pt idx="1">
                  <c:v>Formación</c:v>
                </c:pt>
                <c:pt idx="2">
                  <c:v>Difusión</c:v>
                </c:pt>
                <c:pt idx="3">
                  <c:v>Estudios</c:v>
                </c:pt>
                <c:pt idx="4">
                  <c:v>Coordinación</c:v>
                </c:pt>
              </c:strCache>
            </c:strRef>
          </c:cat>
          <c:val>
            <c:numRef>
              <c:f>Datos!$C$8:$C$12</c:f>
              <c:numCache>
                <c:formatCode>#,##0</c:formatCode>
                <c:ptCount val="5"/>
                <c:pt idx="0">
                  <c:v>82</c:v>
                </c:pt>
                <c:pt idx="1">
                  <c:v>64</c:v>
                </c:pt>
                <c:pt idx="2">
                  <c:v>47</c:v>
                </c:pt>
                <c:pt idx="3">
                  <c:v>31</c:v>
                </c:pt>
                <c:pt idx="4">
                  <c:v>18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FD20-4281-B951-178D390AF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r>
              <a:rPr lang="es-CL"/>
              <a:t>Variación absoluta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Variación</c:v>
          </c:tx>
          <c:spPr>
            <a:solidFill>
              <a:srgbClr val="4C2B46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Datos!$A$8:$A$12</c:f>
              <c:strCache>
                <c:ptCount val="5"/>
                <c:pt idx="0">
                  <c:v>Atención</c:v>
                </c:pt>
                <c:pt idx="1">
                  <c:v>Formación</c:v>
                </c:pt>
                <c:pt idx="2">
                  <c:v>Difusión</c:v>
                </c:pt>
                <c:pt idx="3">
                  <c:v>Estudios</c:v>
                </c:pt>
                <c:pt idx="4">
                  <c:v>Coordinación</c:v>
                </c:pt>
              </c:strCache>
            </c:strRef>
          </c:cat>
          <c:val>
            <c:numRef>
              <c:f>Datos!$D$8:$D$12</c:f>
              <c:numCache>
                <c:formatCode>#,##0</c:formatCode>
                <c:ptCount val="5"/>
                <c:pt idx="0">
                  <c:v>20</c:v>
                </c:pt>
                <c:pt idx="1">
                  <c:v>10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F64C-4B1D-A84D-490A0DC98B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47625</xdr:rowOff>
    </xdr:from>
    <xdr:ext cx="2381250" cy="685800"/>
    <xdr:pic>
      <xdr:nvPicPr>
        <xdr:cNvPr id="2" name="0e83aeb4-c939-4d12-b5b6-95392c5235a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47625</xdr:rowOff>
    </xdr:from>
    <xdr:ext cx="2381250" cy="685800"/>
    <xdr:pic>
      <xdr:nvPicPr>
        <xdr:cNvPr id="2" name="48b483b8-33b0-490a-827b-40ae66e47cc8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47625</xdr:rowOff>
    </xdr:from>
    <xdr:ext cx="2381250" cy="685800"/>
    <xdr:pic>
      <xdr:nvPicPr>
        <xdr:cNvPr id="2" name="77cb5074-0618-4a85-98aa-71674607d2a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47625</xdr:rowOff>
    </xdr:from>
    <xdr:ext cx="2381250" cy="685800"/>
    <xdr:pic>
      <xdr:nvPicPr>
        <xdr:cNvPr id="2" name="e1bb6512-3eb9-421e-aa1f-bce59ef8b70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47625</xdr:rowOff>
    </xdr:from>
    <xdr:ext cx="2381250" cy="685800"/>
    <xdr:pic>
      <xdr:nvPicPr>
        <xdr:cNvPr id="2" name="5fb9e596-1bc5-4a30-8c95-904147182950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47625</xdr:rowOff>
    </xdr:from>
    <xdr:ext cx="2381250" cy="685800"/>
    <xdr:pic>
      <xdr:nvPicPr>
        <xdr:cNvPr id="2" name="1bd456d7-dd4f-4f6f-9fc7-74e737b9166f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6191250" cy="2857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13</xdr:row>
      <xdr:rowOff>0</xdr:rowOff>
    </xdr:from>
    <xdr:ext cx="6191250" cy="28575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30</xdr:row>
      <xdr:rowOff>0</xdr:rowOff>
    </xdr:from>
    <xdr:ext cx="6191250" cy="2428875"/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76200</xdr:colOff>
      <xdr:row>0</xdr:row>
      <xdr:rowOff>47625</xdr:rowOff>
    </xdr:from>
    <xdr:ext cx="2381250" cy="685800"/>
    <xdr:pic>
      <xdr:nvPicPr>
        <xdr:cNvPr id="5" name="21a6025e-7352-48d0-bd87-3ba8dc21c08a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47625</xdr:rowOff>
    </xdr:from>
    <xdr:ext cx="2381250" cy="685800"/>
    <xdr:pic>
      <xdr:nvPicPr>
        <xdr:cNvPr id="2" name="653bd1e8-3a1f-43db-805d-8cb915319aa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47625</xdr:rowOff>
    </xdr:from>
    <xdr:ext cx="2381250" cy="685800"/>
    <xdr:pic>
      <xdr:nvPicPr>
        <xdr:cNvPr id="2" name="a61b3f72-6440-433e-8805-3f872f3c5908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47625</xdr:rowOff>
    </xdr:from>
    <xdr:ext cx="2381250" cy="685800"/>
    <xdr:pic>
      <xdr:nvPicPr>
        <xdr:cNvPr id="2" name="0939d536-edba-4642-9af5-835badd67b9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AF416F-6599-43D8-8361-33CC04CD5074}" name="Tabla1" displayName="Tabla1" ref="A7:G13" totalsRowCount="1" headerRowDxfId="32831" dataDxfId="32829" totalsRowDxfId="32827" headerRowBorderDxfId="32830" tableBorderDxfId="32828" totalsRowBorderDxfId="32826">
  <autoFilter ref="A7:G12" xr:uid="{71AF416F-6599-43D8-8361-33CC04CD5074}"/>
  <tableColumns count="7">
    <tableColumn id="1" xr3:uid="{42F97498-1F66-4464-8AD1-8F457C567358}" name="Categoría" totalsRowLabel="Total" dataDxfId="32825" totalsRowDxfId="32824"/>
    <tableColumn id="2" xr3:uid="{89F79816-AE6C-4068-977B-7D18F975D30C}" name="2024" totalsRowFunction="custom" dataDxfId="32823" totalsRowDxfId="32822">
      <totalsRowFormula>SUM(B8:B12)</totalsRowFormula>
    </tableColumn>
    <tableColumn id="3" xr3:uid="{5DD9D1BD-64F3-4D00-AE69-ECF55396C1DF}" name="2025" totalsRowFunction="custom" dataDxfId="32821" totalsRowDxfId="32820">
      <totalsRowFormula>SUM(C8:C12)</totalsRowFormula>
    </tableColumn>
    <tableColumn id="4" xr3:uid="{FA2D99EA-4303-48AB-B898-B23ACB27192E}" name="Variación" totalsRowFunction="custom" dataDxfId="32819" totalsRowDxfId="32818">
      <calculatedColumnFormula>C8-B8</calculatedColumnFormula>
      <totalsRowFormula>C13-B13</totalsRowFormula>
    </tableColumn>
    <tableColumn id="5" xr3:uid="{8C2D58A4-4267-4FE5-9509-57A7BA4D943A}" name="Variación %" totalsRowFunction="custom" dataDxfId="32817" totalsRowDxfId="32816">
      <calculatedColumnFormula>IFERROR(D8/B8,0)</calculatedColumnFormula>
      <totalsRowFormula>IFERROR(D13/B13,0)</totalsRowFormula>
    </tableColumn>
    <tableColumn id="6" xr3:uid="{852D2F43-54FA-4F1F-983B-E16E0C3D2CBC}" name="Participación 2025" totalsRowFunction="custom" dataDxfId="32815" totalsRowDxfId="32814">
      <calculatedColumnFormula>IFERROR(C8/SUM($C$8:$C$12),0)</calculatedColumnFormula>
      <totalsRowFormula>SUM(F8:F12)</totalsRowFormula>
    </tableColumn>
    <tableColumn id="7" xr3:uid="{E21B058D-2E12-4E06-96A3-E6297B63734A}" name="Nota" dataDxfId="32813" totalsRowDxfId="32812"/>
  </tableColumns>
  <tableStyleInfo name="Secretaría Técnica" showFirstColumn="0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AA2211-8B46-4646-B96E-228B679B033A}" name="Tabla2" displayName="Tabla2" ref="A8:H20" totalsRowCount="1" headerRowDxfId="32811" dataDxfId="32809" headerRowBorderDxfId="32810" tableBorderDxfId="32808" totalsRowBorderDxfId="32807">
  <autoFilter ref="A8:H19" xr:uid="{BCAA2211-8B46-4646-B96E-228B679B033A}"/>
  <tableColumns count="8">
    <tableColumn id="1" xr3:uid="{4A49E913-9DC9-417C-8455-8A4FB012D037}" name="ID" totalsRowLabel="Total" dataDxfId="32806" totalsRowDxfId="32805"/>
    <tableColumn id="2" xr3:uid="{ACEE7BA3-F858-467E-AD41-1CCC4FDB827C}" name="Categoría" dataDxfId="32804" totalsRowDxfId="32803"/>
    <tableColumn id="3" xr3:uid="{5C1FB3A0-146E-48FD-91CC-C4C9B5CF7523}" name="Subcategoría" dataDxfId="32802" totalsRowDxfId="32801"/>
    <tableColumn id="4" xr3:uid="{BF5A9F52-B8CE-4C22-8260-E4CC75F2FCDE}" name="Fecha" dataDxfId="32800" totalsRowDxfId="32799"/>
    <tableColumn id="5" xr3:uid="{8D838626-574D-4308-9D3F-2ABEBD1B567D}" name="Valor" dataDxfId="32798" totalsRowDxfId="32797"/>
    <tableColumn id="6" xr3:uid="{45A7FFDE-5D24-4835-A53C-B8BE20E86B34}" name="Unidad" dataDxfId="32796" totalsRowDxfId="32795"/>
    <tableColumn id="7" xr3:uid="{3F5AB5B6-367B-485E-9848-38452290926B}" name="Fuente" dataDxfId="32794" totalsRowDxfId="32793"/>
    <tableColumn id="8" xr3:uid="{47B29791-6A26-4089-B1CE-EA79EE000480}" name="Valores" totalsRowFunction="count" dataDxfId="32792" totalsRowDxfId="32791"/>
  </tableColumns>
  <tableStyleInfo name="Secretaría Técnica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BEEFEE-1F14-4FF3-8133-ACDDBD79925B}" name="Tabla3" displayName="Tabla3" ref="A8:XFD13" headerRowDxfId="32790" dataDxfId="32789">
  <autoFilter ref="A8:XFD13" xr:uid="{A7BEEFEE-1F14-4FF3-8133-ACDDBD79925B}"/>
  <tableColumns count="16384">
    <tableColumn id="1" xr3:uid="{25F500A1-8442-4310-BBBB-1E813609651F}" name="Unidad / ámbito" totalsRowLabel="Total" dataDxfId="32788" totalsRowDxfId="32787"/>
    <tableColumn id="2" xr3:uid="{F312AB5A-C34F-44FE-BF31-9EEBEF054A1C}" name="Indicador" dataDxfId="32786" totalsRowDxfId="32785"/>
    <tableColumn id="3" xr3:uid="{D20F819A-27E8-4F44-98D9-B90ED93F974E}" name="Período" dataDxfId="32784" totalsRowDxfId="32783"/>
    <tableColumn id="4" xr3:uid="{84049D46-728B-48F4-B294-06D043C4C4E6}" name="Valor" dataDxfId="32782" totalsRowDxfId="32781"/>
    <tableColumn id="5" xr3:uid="{0A0F28F1-C690-4159-A927-5C47EC58EA40}" name="Unidad" dataDxfId="32780" totalsRowDxfId="32779"/>
    <tableColumn id="6" xr3:uid="{B85127A4-5567-4839-9500-F5709D7AFD21}" name="Fuente" dataDxfId="32778" totalsRowDxfId="32777"/>
    <tableColumn id="7" xr3:uid="{ED74580D-AF49-422B-A90C-6C7EB1F7AF39}" name="Observación" dataDxfId="32776" totalsRowDxfId="32775"/>
    <tableColumn id="8" xr3:uid="{63D1B8E6-68D5-478D-A251-EA13C8F42D10}" name="Columna1" dataDxfId="32774" totalsRowDxfId="32773"/>
    <tableColumn id="9" xr3:uid="{D1D7C413-FAFD-4E94-B845-3F9FB2243A2B}" name="Columna2" dataDxfId="32772" totalsRowDxfId="32771"/>
    <tableColumn id="10" xr3:uid="{8D8C1025-DADA-45A2-9EAA-E9A6917129DE}" name="Columna3" dataDxfId="32770" totalsRowDxfId="32769"/>
    <tableColumn id="11" xr3:uid="{C1203164-07E1-4FCB-B6DB-D1F0B54E32E1}" name="Columna4" dataDxfId="32768" totalsRowDxfId="32767"/>
    <tableColumn id="12" xr3:uid="{F76D2E70-ABF7-4485-9F1C-923EDD27C0F7}" name="Columna5" dataDxfId="32766" totalsRowDxfId="32765"/>
    <tableColumn id="13" xr3:uid="{51A14C38-C955-484B-B131-60A99A850919}" name="Columna6" dataDxfId="32764" totalsRowDxfId="32763"/>
    <tableColumn id="14" xr3:uid="{28F6A17D-0BA0-4A6F-9BF0-06B948CE1B9B}" name="Columna7" dataDxfId="32762" totalsRowDxfId="32761"/>
    <tableColumn id="15" xr3:uid="{FB384734-6B37-4179-8304-803C0E2E3FDB}" name="Columna8" dataDxfId="32760" totalsRowDxfId="32759"/>
    <tableColumn id="16" xr3:uid="{6DC7456E-C448-4DC7-A6C8-7EE0B8829A2E}" name="Columna9" dataDxfId="32758" totalsRowDxfId="32757"/>
    <tableColumn id="17" xr3:uid="{E8DC4CCF-9B72-447F-BBD8-C8FD55795FE5}" name="Columna10" dataDxfId="32756" totalsRowDxfId="32755"/>
    <tableColumn id="18" xr3:uid="{CB5C0194-5D03-4326-8D13-EB11E1349F3F}" name="Columna11" dataDxfId="32754" totalsRowDxfId="32753"/>
    <tableColumn id="19" xr3:uid="{A71E5793-1541-4143-BAAF-9D7DB0B88281}" name="Columna12" dataDxfId="32752" totalsRowDxfId="32751"/>
    <tableColumn id="20" xr3:uid="{222A0DAA-26D3-4BA1-940E-156AD00A8D6D}" name="Columna13" dataDxfId="32750" totalsRowDxfId="32749"/>
    <tableColumn id="21" xr3:uid="{6A5AC29E-0B1D-42BC-9A03-A89172C70363}" name="Columna14" dataDxfId="32748" totalsRowDxfId="32747"/>
    <tableColumn id="22" xr3:uid="{05805B3D-ECBC-42F1-8A72-F5DAD253BED3}" name="Columna15" dataDxfId="32746" totalsRowDxfId="32745"/>
    <tableColumn id="23" xr3:uid="{755C1F67-E06D-452C-B611-58DE3B178E24}" name="Columna16" dataDxfId="32744" totalsRowDxfId="32743"/>
    <tableColumn id="24" xr3:uid="{57E5A12B-9FC5-45AA-9766-EA3D23FDD240}" name="Columna17" dataDxfId="32742" totalsRowDxfId="32741"/>
    <tableColumn id="25" xr3:uid="{3356F20C-6901-4453-A917-299506EFBDDE}" name="Columna18" dataDxfId="32740" totalsRowDxfId="32739"/>
    <tableColumn id="26" xr3:uid="{8651B3F2-797C-4E8B-80E2-073C53626247}" name="Columna19" dataDxfId="32738" totalsRowDxfId="32737"/>
    <tableColumn id="27" xr3:uid="{C47C5223-88C6-4878-A485-1D2BD327D6BC}" name="Columna20" dataDxfId="32736" totalsRowDxfId="32735"/>
    <tableColumn id="28" xr3:uid="{4EA31F36-3824-454E-AB44-F8AD5B04D6C5}" name="Columna21" dataDxfId="32734" totalsRowDxfId="32733"/>
    <tableColumn id="29" xr3:uid="{B3431A8A-555A-4E59-9BBC-4BA9C5E8E85C}" name="Columna22" dataDxfId="32732" totalsRowDxfId="32731"/>
    <tableColumn id="30" xr3:uid="{83F18D53-5165-4F10-829D-4CEF230EAD21}" name="Columna23" dataDxfId="32730" totalsRowDxfId="32729"/>
    <tableColumn id="31" xr3:uid="{28EFB2A3-CF3B-489F-918A-81C1AD3626E5}" name="Columna24" dataDxfId="32728" totalsRowDxfId="32727"/>
    <tableColumn id="32" xr3:uid="{974617F8-0AB1-4828-8B78-4B612EDE97C0}" name="Columna25" dataDxfId="32726" totalsRowDxfId="32725"/>
    <tableColumn id="33" xr3:uid="{9C478DC3-9977-4E37-AF20-EC6844E9A2C5}" name="Columna26" dataDxfId="32724" totalsRowDxfId="32723"/>
    <tableColumn id="34" xr3:uid="{066946C3-E353-4E40-8F0E-E670E717374F}" name="Columna27" dataDxfId="32722" totalsRowDxfId="32721"/>
    <tableColumn id="35" xr3:uid="{80266E94-DECF-4C7B-8211-2180B1647418}" name="Columna28" dataDxfId="32720" totalsRowDxfId="32719"/>
    <tableColumn id="36" xr3:uid="{1DB61EF9-14B2-4F1A-9698-07AD0BB5FA0B}" name="Columna29" dataDxfId="32718" totalsRowDxfId="32717"/>
    <tableColumn id="37" xr3:uid="{14CA6DB8-4400-4576-B2B9-94B78EEF93D7}" name="Columna30" dataDxfId="32716" totalsRowDxfId="32715"/>
    <tableColumn id="38" xr3:uid="{7A4390E1-25A7-45BD-A891-D9CC83B30F60}" name="Columna31" dataDxfId="32714" totalsRowDxfId="32713"/>
    <tableColumn id="39" xr3:uid="{0611F8D7-7966-4BB4-90CA-654CD650AFDD}" name="Columna32" dataDxfId="32712" totalsRowDxfId="32711"/>
    <tableColumn id="40" xr3:uid="{72C3B0B3-A0A4-454C-9C43-B2043DF2998E}" name="Columna33" dataDxfId="32710" totalsRowDxfId="32709"/>
    <tableColumn id="41" xr3:uid="{950CC1E5-A025-4546-9A31-343EA394A02B}" name="Columna34" dataDxfId="32708" totalsRowDxfId="32707"/>
    <tableColumn id="42" xr3:uid="{DE82B180-81F1-4484-B5AD-D08788F6CB36}" name="Columna35" dataDxfId="32706" totalsRowDxfId="32705"/>
    <tableColumn id="43" xr3:uid="{4C838AFD-0E67-4794-A95E-658408FB5581}" name="Columna36" dataDxfId="32704" totalsRowDxfId="32703"/>
    <tableColumn id="44" xr3:uid="{07ECD172-E1BB-4276-9202-DF30611001C6}" name="Columna37" dataDxfId="32702" totalsRowDxfId="32701"/>
    <tableColumn id="45" xr3:uid="{3FC62748-3845-431B-BAF4-6AF5C8B9EB74}" name="Columna38" dataDxfId="32700" totalsRowDxfId="32699"/>
    <tableColumn id="46" xr3:uid="{F74E6705-D19C-4FDB-8CC5-65AF6F601323}" name="Columna39" dataDxfId="32698" totalsRowDxfId="32697"/>
    <tableColumn id="47" xr3:uid="{1283DEDA-4407-449E-85B2-37122F568713}" name="Columna40" dataDxfId="32696" totalsRowDxfId="32695"/>
    <tableColumn id="48" xr3:uid="{560C0CC3-9042-4A58-B5C4-275C54FCFBDB}" name="Columna41" dataDxfId="32694" totalsRowDxfId="32693"/>
    <tableColumn id="49" xr3:uid="{55012FCD-89A0-4F5F-A563-99919F01BABA}" name="Columna42" dataDxfId="32692" totalsRowDxfId="32691"/>
    <tableColumn id="50" xr3:uid="{363942A8-DFC9-4776-85DD-BE767759D9D9}" name="Columna43" dataDxfId="32690" totalsRowDxfId="32689"/>
    <tableColumn id="51" xr3:uid="{7CF26A2A-D0D1-44D9-B4F1-254D4E8464CE}" name="Columna44" dataDxfId="32688" totalsRowDxfId="32687"/>
    <tableColumn id="52" xr3:uid="{9075B8D1-9EA6-42CE-B9AF-C4AF6F4BD364}" name="Columna45" dataDxfId="32686" totalsRowDxfId="32685"/>
    <tableColumn id="53" xr3:uid="{F11B8FBE-B3C2-465C-9E5A-3A64523A909B}" name="Columna46" dataDxfId="32684" totalsRowDxfId="32683"/>
    <tableColumn id="54" xr3:uid="{E34F9D66-53A5-478F-AD41-F0FB0731E768}" name="Columna47" dataDxfId="32682" totalsRowDxfId="32681"/>
    <tableColumn id="55" xr3:uid="{33719056-CC07-49A5-A221-B6088C351C57}" name="Columna48" dataDxfId="32680" totalsRowDxfId="32679"/>
    <tableColumn id="56" xr3:uid="{76F4C5BE-F383-4D7C-8BBD-E1448F8519C7}" name="Columna49" dataDxfId="32678" totalsRowDxfId="32677"/>
    <tableColumn id="57" xr3:uid="{1960C250-2368-427B-83B9-52C96FD58F18}" name="Columna50" dataDxfId="32676" totalsRowDxfId="32675"/>
    <tableColumn id="58" xr3:uid="{5BC5E723-C28A-46B4-8E8E-A0AFEAE98CEB}" name="Columna51" dataDxfId="32674" totalsRowDxfId="32673"/>
    <tableColumn id="59" xr3:uid="{B41AAB19-FA33-4FA5-A8E5-4ED9897F8C44}" name="Columna52" dataDxfId="32672" totalsRowDxfId="32671"/>
    <tableColumn id="60" xr3:uid="{2F3C5081-8A30-4E9F-8D85-6EF513AF3ED0}" name="Columna53" dataDxfId="32670" totalsRowDxfId="32669"/>
    <tableColumn id="61" xr3:uid="{83C40822-8BCD-4770-9061-0131238FE6F9}" name="Columna54" dataDxfId="32668" totalsRowDxfId="32667"/>
    <tableColumn id="62" xr3:uid="{F8254C4D-F446-4BB6-ACCF-C4A43AE3F587}" name="Columna55" dataDxfId="32666" totalsRowDxfId="32665"/>
    <tableColumn id="63" xr3:uid="{3EF2889D-531E-4933-B5E1-BBD745495C13}" name="Columna56" dataDxfId="32664" totalsRowDxfId="32663"/>
    <tableColumn id="64" xr3:uid="{DC89B4DE-DCCE-41C2-9FE4-D3F56202F51C}" name="Columna57" dataDxfId="32662" totalsRowDxfId="32661"/>
    <tableColumn id="65" xr3:uid="{2AC19027-D368-4BDD-B7F9-9842D41625B1}" name="Columna58" dataDxfId="32660" totalsRowDxfId="32659"/>
    <tableColumn id="66" xr3:uid="{6A7F1646-55CC-4F98-8E41-1C0F5CAD51A9}" name="Columna59" dataDxfId="32658" totalsRowDxfId="32657"/>
    <tableColumn id="67" xr3:uid="{5ECF68CE-2051-4AF7-A853-C28D5EFF0D75}" name="Columna60" dataDxfId="32656" totalsRowDxfId="32655"/>
    <tableColumn id="68" xr3:uid="{45767C70-FBB9-4147-ABF9-EF2A2BB6C194}" name="Columna61" dataDxfId="32654" totalsRowDxfId="32653"/>
    <tableColumn id="69" xr3:uid="{42758B8C-9241-489F-A2E0-7297F8105704}" name="Columna62" dataDxfId="32652" totalsRowDxfId="32651"/>
    <tableColumn id="70" xr3:uid="{C7EFEA36-9658-4899-82AF-93FFE8C88313}" name="Columna63" dataDxfId="32650" totalsRowDxfId="32649"/>
    <tableColumn id="71" xr3:uid="{01263FA2-263E-4718-81CC-A3679ABD6A43}" name="Columna64" dataDxfId="32648" totalsRowDxfId="32647"/>
    <tableColumn id="72" xr3:uid="{1A23FFFA-6BA0-4866-8D37-A4F90CDB0B7A}" name="Columna65" dataDxfId="32646" totalsRowDxfId="32645"/>
    <tableColumn id="73" xr3:uid="{BEFC2EB8-030F-40C9-849B-3422401C9261}" name="Columna66" dataDxfId="32644" totalsRowDxfId="32643"/>
    <tableColumn id="74" xr3:uid="{6AA77229-D232-4EAC-96AF-F389E0FDD2AC}" name="Columna67" dataDxfId="32642" totalsRowDxfId="32641"/>
    <tableColumn id="75" xr3:uid="{69EB21F4-3FC0-499F-A98F-F1E7B7EC6B3D}" name="Columna68" dataDxfId="32640" totalsRowDxfId="32639"/>
    <tableColumn id="76" xr3:uid="{31311480-242C-4D6A-B271-3AE52CB23CA6}" name="Columna69" dataDxfId="32638" totalsRowDxfId="32637"/>
    <tableColumn id="77" xr3:uid="{5291DAD4-D6C9-40AD-86A6-798B197348BE}" name="Columna70" dataDxfId="32636" totalsRowDxfId="32635"/>
    <tableColumn id="78" xr3:uid="{6D7692BC-D4C0-4434-8F8F-E77AA0DBED72}" name="Columna71" dataDxfId="32634" totalsRowDxfId="32633"/>
    <tableColumn id="79" xr3:uid="{C764F22F-6DBA-4C03-83C2-8BC9C4CE6A67}" name="Columna72" dataDxfId="32632" totalsRowDxfId="32631"/>
    <tableColumn id="80" xr3:uid="{C00C7983-1E8F-4C79-A377-45FA594FB49C}" name="Columna73" dataDxfId="32630" totalsRowDxfId="32629"/>
    <tableColumn id="81" xr3:uid="{85B95219-F6E6-42DD-961E-1DD6B806FDFB}" name="Columna74" dataDxfId="32628" totalsRowDxfId="32627"/>
    <tableColumn id="82" xr3:uid="{F2895112-D520-40F6-9D2D-FB408B69D27C}" name="Columna75" dataDxfId="32626" totalsRowDxfId="32625"/>
    <tableColumn id="83" xr3:uid="{E35D1748-0494-49F4-910C-22A7DA1EC72F}" name="Columna76" dataDxfId="32624" totalsRowDxfId="32623"/>
    <tableColumn id="84" xr3:uid="{7711A56E-A00B-494F-8CDC-C46939ED8660}" name="Columna77" dataDxfId="32622" totalsRowDxfId="32621"/>
    <tableColumn id="85" xr3:uid="{93A2C34E-C9F4-475A-8ED5-5B1A65726ED4}" name="Columna78" dataDxfId="32620" totalsRowDxfId="32619"/>
    <tableColumn id="86" xr3:uid="{53384ACE-2C00-4575-BC2D-F1EA13A10F57}" name="Columna79" dataDxfId="32618" totalsRowDxfId="32617"/>
    <tableColumn id="87" xr3:uid="{118F1461-2CBE-42E5-9B9A-30605F97EAA9}" name="Columna80" dataDxfId="32616" totalsRowDxfId="32615"/>
    <tableColumn id="88" xr3:uid="{CABD8FD6-75A1-49C3-A2CA-5DC929D58EC0}" name="Columna81" dataDxfId="32614" totalsRowDxfId="32613"/>
    <tableColumn id="89" xr3:uid="{2CBFB500-1CC5-414E-84C3-AA0ACA876FF7}" name="Columna82" dataDxfId="32612" totalsRowDxfId="32611"/>
    <tableColumn id="90" xr3:uid="{DA6D94B4-9B74-465F-BDB7-A1AD04F00F0B}" name="Columna83" dataDxfId="32610" totalsRowDxfId="32609"/>
    <tableColumn id="91" xr3:uid="{9DC68110-A817-4480-B07E-CD167153E8EF}" name="Columna84" dataDxfId="32608" totalsRowDxfId="32607"/>
    <tableColumn id="92" xr3:uid="{3CA0DBF6-0534-4104-BE62-27278B5FD11F}" name="Columna85" dataDxfId="32606" totalsRowDxfId="32605"/>
    <tableColumn id="93" xr3:uid="{23C150A4-75BC-4D7C-AE8E-0200BC9B4BEC}" name="Columna86" dataDxfId="32604" totalsRowDxfId="32603"/>
    <tableColumn id="94" xr3:uid="{1EF0C735-48B6-44AB-9FD2-CBAF7C56D55E}" name="Columna87" dataDxfId="32602" totalsRowDxfId="32601"/>
    <tableColumn id="95" xr3:uid="{975DC828-9647-4DE4-9F12-23AB56F529D0}" name="Columna88" dataDxfId="32600" totalsRowDxfId="32599"/>
    <tableColumn id="96" xr3:uid="{390E5A69-95C5-402C-BB76-39328188E749}" name="Columna89" dataDxfId="32598" totalsRowDxfId="32597"/>
    <tableColumn id="97" xr3:uid="{16F5ED57-D7F5-4764-8BB5-072465D44297}" name="Columna90" dataDxfId="32596" totalsRowDxfId="32595"/>
    <tableColumn id="98" xr3:uid="{801C124E-B550-4956-BE50-39C2B1E162DE}" name="Columna91" dataDxfId="32594" totalsRowDxfId="32593"/>
    <tableColumn id="99" xr3:uid="{8ABFCA51-0A9A-427D-A70F-8ABCC1580231}" name="Columna92" dataDxfId="32592" totalsRowDxfId="32591"/>
    <tableColumn id="100" xr3:uid="{D57ED147-FBAC-4E20-A0CD-5350B5E37501}" name="Columna93" dataDxfId="32590" totalsRowDxfId="32589"/>
    <tableColumn id="101" xr3:uid="{380581CB-C337-4910-B3ED-3112CDD6A8E1}" name="Columna94" dataDxfId="32588" totalsRowDxfId="32587"/>
    <tableColumn id="102" xr3:uid="{17FEA709-7212-4D70-8001-7DD437A33598}" name="Columna95" dataDxfId="32586" totalsRowDxfId="32585"/>
    <tableColumn id="103" xr3:uid="{E965227C-F3ED-4220-A520-47149362C754}" name="Columna96" dataDxfId="32584" totalsRowDxfId="32583"/>
    <tableColumn id="104" xr3:uid="{AEF713F1-FF7E-4DBF-95F3-1B4A2214AD6B}" name="Columna97" dataDxfId="32582" totalsRowDxfId="32581"/>
    <tableColumn id="105" xr3:uid="{5E17F9DF-7E31-4BD9-B15A-111B3C97E5F4}" name="Columna98" dataDxfId="32580" totalsRowDxfId="32579"/>
    <tableColumn id="106" xr3:uid="{CCBD51FE-1F71-441F-9003-8B2B55977783}" name="Columna99" dataDxfId="32578" totalsRowDxfId="32577"/>
    <tableColumn id="107" xr3:uid="{99266D22-0C45-4B12-80E4-9FEFC3119B94}" name="Columna100" dataDxfId="32576" totalsRowDxfId="32575"/>
    <tableColumn id="108" xr3:uid="{B529AF16-3C23-4B35-B662-5B2A8AE94A9C}" name="Columna101" dataDxfId="32574" totalsRowDxfId="32573"/>
    <tableColumn id="109" xr3:uid="{8B030BD0-A59B-4A7D-BED9-210DD38980F9}" name="Columna102" dataDxfId="32572" totalsRowDxfId="32571"/>
    <tableColumn id="110" xr3:uid="{3FD36115-9B64-4F95-B9BB-0FC7643FBD59}" name="Columna103" dataDxfId="32570" totalsRowDxfId="32569"/>
    <tableColumn id="111" xr3:uid="{5F13916A-2E12-49D9-8C9B-B78847C8610B}" name="Columna104" dataDxfId="32568" totalsRowDxfId="32567"/>
    <tableColumn id="112" xr3:uid="{9D6D48E7-934E-49D8-9561-1584D3139F0C}" name="Columna105" dataDxfId="32566" totalsRowDxfId="32565"/>
    <tableColumn id="113" xr3:uid="{E8BE7950-580F-4F05-BAC3-EDDFE577A57C}" name="Columna106" dataDxfId="32564" totalsRowDxfId="32563"/>
    <tableColumn id="114" xr3:uid="{C502EC70-D9A9-48B1-BB37-323512C6ED49}" name="Columna107" dataDxfId="32562" totalsRowDxfId="32561"/>
    <tableColumn id="115" xr3:uid="{766AB3D9-5C86-41EF-8C1F-74D838FDB48F}" name="Columna108" dataDxfId="32560" totalsRowDxfId="32559"/>
    <tableColumn id="116" xr3:uid="{8AC8D35F-6F2E-49AD-A268-B50286AA8677}" name="Columna109" dataDxfId="32558" totalsRowDxfId="32557"/>
    <tableColumn id="117" xr3:uid="{96358B39-AB31-4633-B2D9-6E79C8E4596E}" name="Columna110" dataDxfId="32556" totalsRowDxfId="32555"/>
    <tableColumn id="118" xr3:uid="{C1138316-A917-46B1-B5CE-06EA0530758A}" name="Columna111" dataDxfId="32554" totalsRowDxfId="32553"/>
    <tableColumn id="119" xr3:uid="{E3C4623E-5271-4A97-B3B1-4D82D3D44BDC}" name="Columna112" dataDxfId="32552" totalsRowDxfId="32551"/>
    <tableColumn id="120" xr3:uid="{CF0367F8-BDD3-437C-81B3-788BAECF6D0B}" name="Columna113" dataDxfId="32550" totalsRowDxfId="32549"/>
    <tableColumn id="121" xr3:uid="{274CFA65-E976-4BC9-AFEC-ACBBFE057D0B}" name="Columna114" dataDxfId="32548" totalsRowDxfId="32547"/>
    <tableColumn id="122" xr3:uid="{39718565-7B59-4B77-83AB-0782DD09AB75}" name="Columna115" dataDxfId="32546" totalsRowDxfId="32545"/>
    <tableColumn id="123" xr3:uid="{A6048BEF-F87D-4CB5-BA4B-749918C0594D}" name="Columna116" dataDxfId="32544" totalsRowDxfId="32543"/>
    <tableColumn id="124" xr3:uid="{9016941F-3FF7-4938-8F5E-B74E0FAF6507}" name="Columna117" dataDxfId="32542" totalsRowDxfId="32541"/>
    <tableColumn id="125" xr3:uid="{3F62D8B1-29AD-406C-8148-20CD2219CA63}" name="Columna118" dataDxfId="32540" totalsRowDxfId="32539"/>
    <tableColumn id="126" xr3:uid="{4DF4421A-4BBA-4A0D-AB82-023161D6211C}" name="Columna119" dataDxfId="32538" totalsRowDxfId="32537"/>
    <tableColumn id="127" xr3:uid="{AD6001CC-FC2A-41F0-930F-21853B7842FF}" name="Columna120" dataDxfId="32536" totalsRowDxfId="32535"/>
    <tableColumn id="128" xr3:uid="{2816FE66-9D5D-428D-A264-76A9251EE46B}" name="Columna121" dataDxfId="32534" totalsRowDxfId="32533"/>
    <tableColumn id="129" xr3:uid="{73281A27-9FE1-4BBE-8406-DD6873153C31}" name="Columna122" dataDxfId="32532" totalsRowDxfId="32531"/>
    <tableColumn id="130" xr3:uid="{EDB2D396-CF13-4FE4-9DB0-BBADA60B5F0E}" name="Columna123" dataDxfId="32530" totalsRowDxfId="32529"/>
    <tableColumn id="131" xr3:uid="{9E1BC497-99CC-40F8-89CD-71CF796303B3}" name="Columna124" dataDxfId="32528" totalsRowDxfId="32527"/>
    <tableColumn id="132" xr3:uid="{B455C1B7-FE9B-4E34-A17B-76DA74F73F17}" name="Columna125" dataDxfId="32526" totalsRowDxfId="32525"/>
    <tableColumn id="133" xr3:uid="{4FECAB14-ED07-4AB4-B79C-5B118E3FADC1}" name="Columna126" dataDxfId="32524" totalsRowDxfId="32523"/>
    <tableColumn id="134" xr3:uid="{1436D1FF-DC5A-4171-9B50-DB4C69980DBE}" name="Columna127" dataDxfId="32522" totalsRowDxfId="32521"/>
    <tableColumn id="135" xr3:uid="{F2F8EFFC-954D-46DA-9586-D6E5A3804744}" name="Columna128" dataDxfId="32520" totalsRowDxfId="32519"/>
    <tableColumn id="136" xr3:uid="{B7593563-8E16-4F02-9CEA-E66BE951D4D3}" name="Columna129" dataDxfId="32518" totalsRowDxfId="32517"/>
    <tableColumn id="137" xr3:uid="{BE434578-6344-454B-BA91-0727D74027F3}" name="Columna130" dataDxfId="32516" totalsRowDxfId="32515"/>
    <tableColumn id="138" xr3:uid="{F39E6BBC-1403-4525-BAAF-D8C3C44AA507}" name="Columna131" dataDxfId="32514" totalsRowDxfId="32513"/>
    <tableColumn id="139" xr3:uid="{1180FE1C-79B5-4F12-BC20-CC2A62A5B8BC}" name="Columna132" dataDxfId="32512" totalsRowDxfId="32511"/>
    <tableColumn id="140" xr3:uid="{02FB1B6E-0117-4516-BAE2-F114B2433433}" name="Columna133" dataDxfId="32510" totalsRowDxfId="32509"/>
    <tableColumn id="141" xr3:uid="{5E5C80EB-FE1F-4344-B919-EA1CC940D4F5}" name="Columna134" dataDxfId="32508" totalsRowDxfId="32507"/>
    <tableColumn id="142" xr3:uid="{4F058445-4DE6-411D-A55D-E64C81AB422A}" name="Columna135" dataDxfId="32506" totalsRowDxfId="32505"/>
    <tableColumn id="143" xr3:uid="{8F5BC5E4-AE7F-47AD-B933-EF71E8EB1373}" name="Columna136" dataDxfId="32504" totalsRowDxfId="32503"/>
    <tableColumn id="144" xr3:uid="{CDFC45DC-42F0-45CD-8E58-3EDED8BDDFE9}" name="Columna137" dataDxfId="32502" totalsRowDxfId="32501"/>
    <tableColumn id="145" xr3:uid="{443E909A-21CB-4B88-B03C-CE26A1D79768}" name="Columna138" dataDxfId="32500" totalsRowDxfId="32499"/>
    <tableColumn id="146" xr3:uid="{0123EC86-E70A-4EEF-84EA-2C2AFBD28739}" name="Columna139" dataDxfId="32498" totalsRowDxfId="32497"/>
    <tableColumn id="147" xr3:uid="{A274A11F-AAEB-48B5-B96F-B626A0BA8F62}" name="Columna140" dataDxfId="32496" totalsRowDxfId="32495"/>
    <tableColumn id="148" xr3:uid="{C02F24A3-11C1-4E7E-B94A-32DC7FDB6747}" name="Columna141" dataDxfId="32494" totalsRowDxfId="32493"/>
    <tableColumn id="149" xr3:uid="{46340751-D7B2-4090-A8E5-DAE3B47AB754}" name="Columna142" dataDxfId="32492" totalsRowDxfId="32491"/>
    <tableColumn id="150" xr3:uid="{C722F6C1-78BF-4E4C-962F-82CC69974DB3}" name="Columna143" dataDxfId="32490" totalsRowDxfId="32489"/>
    <tableColumn id="151" xr3:uid="{9F22FB15-DCD3-4632-AF7A-E04C4287BD6B}" name="Columna144" dataDxfId="32488" totalsRowDxfId="32487"/>
    <tableColumn id="152" xr3:uid="{2F98FABD-5A45-474C-A551-CDEE13B093BC}" name="Columna145" dataDxfId="32486" totalsRowDxfId="32485"/>
    <tableColumn id="153" xr3:uid="{50BA362F-FE25-4D1B-9503-34720C6E5D53}" name="Columna146" dataDxfId="32484" totalsRowDxfId="32483"/>
    <tableColumn id="154" xr3:uid="{83340B36-25BB-4A45-854F-3F23E0CEB249}" name="Columna147" dataDxfId="32482" totalsRowDxfId="32481"/>
    <tableColumn id="155" xr3:uid="{EA494A1E-E731-4F8D-A8B9-047A3B505162}" name="Columna148" dataDxfId="32480" totalsRowDxfId="32479"/>
    <tableColumn id="156" xr3:uid="{148CC08E-436A-43A5-8043-32375E82733F}" name="Columna149" dataDxfId="32478" totalsRowDxfId="32477"/>
    <tableColumn id="157" xr3:uid="{62E40D2F-4FEB-4C50-8EFE-1732B012CBF9}" name="Columna150" dataDxfId="32476" totalsRowDxfId="32475"/>
    <tableColumn id="158" xr3:uid="{59231C9E-4AA9-4B10-95F9-C1DDB45E1EEE}" name="Columna151" dataDxfId="32474" totalsRowDxfId="32473"/>
    <tableColumn id="159" xr3:uid="{D5A474B9-8A62-411F-9327-3D7BAF3A503B}" name="Columna152" dataDxfId="32472" totalsRowDxfId="32471"/>
    <tableColumn id="160" xr3:uid="{6AC508D1-34A0-45BF-9C77-D0D5A2181648}" name="Columna153" dataDxfId="32470" totalsRowDxfId="32469"/>
    <tableColumn id="161" xr3:uid="{C149942B-C8FF-44DE-A476-B4B9392D772F}" name="Columna154" dataDxfId="32468" totalsRowDxfId="32467"/>
    <tableColumn id="162" xr3:uid="{DCBECEFA-CA76-400B-9391-DA3AD6591CAA}" name="Columna155" dataDxfId="32466" totalsRowDxfId="32465"/>
    <tableColumn id="163" xr3:uid="{F3ED111C-597F-4C85-94C3-E274C937682F}" name="Columna156" dataDxfId="32464" totalsRowDxfId="32463"/>
    <tableColumn id="164" xr3:uid="{FB678516-8E20-4C9C-8C72-EE9EEF9B41DA}" name="Columna157" dataDxfId="32462" totalsRowDxfId="32461"/>
    <tableColumn id="165" xr3:uid="{4993CB02-C836-459D-A719-F18BC1427662}" name="Columna158" dataDxfId="32460" totalsRowDxfId="32459"/>
    <tableColumn id="166" xr3:uid="{998B578C-5306-420F-A034-513322E64BCF}" name="Columna159" dataDxfId="32458" totalsRowDxfId="32457"/>
    <tableColumn id="167" xr3:uid="{9328C355-4D0C-4C04-A8D9-B4A108CEC860}" name="Columna160" dataDxfId="32456" totalsRowDxfId="32455"/>
    <tableColumn id="168" xr3:uid="{D8335922-D935-48D8-B2D2-D54818D71139}" name="Columna161" dataDxfId="32454" totalsRowDxfId="32453"/>
    <tableColumn id="169" xr3:uid="{A5EC3059-530E-41CD-BD4A-4C2EDAD9018C}" name="Columna162" dataDxfId="32452" totalsRowDxfId="32451"/>
    <tableColumn id="170" xr3:uid="{E71F58ED-1B19-47ED-8402-F85ABC73B4A4}" name="Columna163" dataDxfId="32450" totalsRowDxfId="32449"/>
    <tableColumn id="171" xr3:uid="{34913182-5F69-4768-AFDB-9788556CFB6A}" name="Columna164" dataDxfId="32448" totalsRowDxfId="32447"/>
    <tableColumn id="172" xr3:uid="{EC0D15A0-C1EE-4BB5-8684-D05EF215046B}" name="Columna165" dataDxfId="32446" totalsRowDxfId="32445"/>
    <tableColumn id="173" xr3:uid="{62D357EB-2724-49CB-BBFE-ED23984843B2}" name="Columna166" dataDxfId="32444" totalsRowDxfId="32443"/>
    <tableColumn id="174" xr3:uid="{25FBDDC0-5874-4318-A3B6-5C40D980A220}" name="Columna167" dataDxfId="32442" totalsRowDxfId="32441"/>
    <tableColumn id="175" xr3:uid="{7D99B8F4-D358-47D3-B451-0A03FA16EB3E}" name="Columna168" dataDxfId="32440" totalsRowDxfId="32439"/>
    <tableColumn id="176" xr3:uid="{376CC14A-6530-4ABD-AC09-D81976C2F0A4}" name="Columna169" dataDxfId="32438" totalsRowDxfId="32437"/>
    <tableColumn id="177" xr3:uid="{3A4485D4-EF9B-4345-96CE-2DB3DA36DFBE}" name="Columna170" dataDxfId="32436" totalsRowDxfId="32435"/>
    <tableColumn id="178" xr3:uid="{A65488A0-ADAA-46F8-8881-52AAE7F52D04}" name="Columna171" dataDxfId="32434" totalsRowDxfId="32433"/>
    <tableColumn id="179" xr3:uid="{4F4B4148-3BAF-479C-9434-1945D7282469}" name="Columna172" dataDxfId="32432" totalsRowDxfId="32431"/>
    <tableColumn id="180" xr3:uid="{118F495F-EB75-4650-BC13-9D9D1D4029E3}" name="Columna173" dataDxfId="32430" totalsRowDxfId="32429"/>
    <tableColumn id="181" xr3:uid="{C9F59CC2-AF8A-4B7B-AB1D-D353FE9EA0A6}" name="Columna174" dataDxfId="32428" totalsRowDxfId="32427"/>
    <tableColumn id="182" xr3:uid="{E62E516D-2218-48C4-B0D3-91E96117D3AD}" name="Columna175" dataDxfId="32426" totalsRowDxfId="32425"/>
    <tableColumn id="183" xr3:uid="{DFEA85E3-B24F-4C79-A830-C8A80B5C5DFC}" name="Columna176" dataDxfId="32424" totalsRowDxfId="32423"/>
    <tableColumn id="184" xr3:uid="{3EE6D1B8-0EC6-4E69-A179-E5DF44F50F31}" name="Columna177" dataDxfId="32422" totalsRowDxfId="32421"/>
    <tableColumn id="185" xr3:uid="{7E4391DE-4FD3-4A72-A432-5B75FFC505FE}" name="Columna178" dataDxfId="32420" totalsRowDxfId="32419"/>
    <tableColumn id="186" xr3:uid="{6C3DDB35-DB7F-4A6D-8490-B5C7BFE1D6DA}" name="Columna179" dataDxfId="32418" totalsRowDxfId="32417"/>
    <tableColumn id="187" xr3:uid="{33DCAEF0-9264-402B-9BFC-5B396129D24D}" name="Columna180" dataDxfId="32416" totalsRowDxfId="32415"/>
    <tableColumn id="188" xr3:uid="{8BA25258-16E0-4AE2-B57C-3FCA550C53A7}" name="Columna181" dataDxfId="32414" totalsRowDxfId="32413"/>
    <tableColumn id="189" xr3:uid="{5761484C-2F14-42AD-9681-30B2B8C86307}" name="Columna182" dataDxfId="32412" totalsRowDxfId="32411"/>
    <tableColumn id="190" xr3:uid="{FE72C84F-8FD6-4CD2-811A-8627F023B31B}" name="Columna183" dataDxfId="32410" totalsRowDxfId="32409"/>
    <tableColumn id="191" xr3:uid="{9D28A2EC-875C-426F-92EC-A80C7EF4A5F8}" name="Columna184" dataDxfId="32408" totalsRowDxfId="32407"/>
    <tableColumn id="192" xr3:uid="{7355A9CC-935D-418E-B02C-AEE49449037E}" name="Columna185" dataDxfId="32406" totalsRowDxfId="32405"/>
    <tableColumn id="193" xr3:uid="{72E2A82B-E4AA-47E4-B5E9-A1041D32360D}" name="Columna186" dataDxfId="32404" totalsRowDxfId="32403"/>
    <tableColumn id="194" xr3:uid="{CA4679A0-2396-403C-8BA7-90C8E711C56E}" name="Columna187" dataDxfId="32402" totalsRowDxfId="32401"/>
    <tableColumn id="195" xr3:uid="{6BA9B1D2-36A5-47A7-9639-9AC4012BF982}" name="Columna188" dataDxfId="32400" totalsRowDxfId="32399"/>
    <tableColumn id="196" xr3:uid="{A2331600-3812-4731-9CB2-6D3E73050C14}" name="Columna189" dataDxfId="32398" totalsRowDxfId="32397"/>
    <tableColumn id="197" xr3:uid="{00DAE53D-B142-43D6-9720-8A6DB6D42255}" name="Columna190" dataDxfId="32396" totalsRowDxfId="32395"/>
    <tableColumn id="198" xr3:uid="{7661A4DD-5379-4C4D-AC16-2C261FD8E718}" name="Columna191" dataDxfId="32394" totalsRowDxfId="32393"/>
    <tableColumn id="199" xr3:uid="{242E3981-35C6-4D2D-8AD2-84C4A06DBE3C}" name="Columna192" dataDxfId="32392" totalsRowDxfId="32391"/>
    <tableColumn id="200" xr3:uid="{781920C6-FF2C-4FAF-9B48-EAE3DABE5334}" name="Columna193" dataDxfId="32390" totalsRowDxfId="32389"/>
    <tableColumn id="201" xr3:uid="{3BBFB472-3838-40BE-964B-D89C573FF628}" name="Columna194" dataDxfId="32388" totalsRowDxfId="32387"/>
    <tableColumn id="202" xr3:uid="{1ED17D90-C4C0-40E5-95BD-D50E10FD638E}" name="Columna195" dataDxfId="32386" totalsRowDxfId="32385"/>
    <tableColumn id="203" xr3:uid="{E550016C-25BD-4A89-9A79-1EA1D55AF557}" name="Columna196" dataDxfId="32384" totalsRowDxfId="32383"/>
    <tableColumn id="204" xr3:uid="{5B4E40B6-ACEE-42B9-9D11-DAC12BB6F1D5}" name="Columna197" dataDxfId="32382" totalsRowDxfId="32381"/>
    <tableColumn id="205" xr3:uid="{7210FBA1-B196-48C6-9D0A-D6F6295D8441}" name="Columna198" dataDxfId="32380" totalsRowDxfId="32379"/>
    <tableColumn id="206" xr3:uid="{A238453C-BC78-4526-B967-FFE20DA3B462}" name="Columna199" dataDxfId="32378" totalsRowDxfId="32377"/>
    <tableColumn id="207" xr3:uid="{80E9CC7A-1014-4100-AFDD-29524434AEAC}" name="Columna200" dataDxfId="32376" totalsRowDxfId="32375"/>
    <tableColumn id="208" xr3:uid="{A1C3484B-F56C-43FC-9FA7-FB03B87D80A3}" name="Columna201" dataDxfId="32374" totalsRowDxfId="32373"/>
    <tableColumn id="209" xr3:uid="{77E47651-FEF4-46F8-AB80-B6D59756477A}" name="Columna202" dataDxfId="32372" totalsRowDxfId="32371"/>
    <tableColumn id="210" xr3:uid="{41509451-857F-4604-B667-EA0E70A75D6F}" name="Columna203" dataDxfId="32370" totalsRowDxfId="32369"/>
    <tableColumn id="211" xr3:uid="{3DD193F0-7475-43A4-B8D9-DB601CA3798B}" name="Columna204" dataDxfId="32368" totalsRowDxfId="32367"/>
    <tableColumn id="212" xr3:uid="{7D498F37-0036-4B2C-ACF5-29F46A63D95D}" name="Columna205" dataDxfId="32366" totalsRowDxfId="32365"/>
    <tableColumn id="213" xr3:uid="{463EC6FC-0610-4F73-933B-2A417F16D9C4}" name="Columna206" dataDxfId="32364" totalsRowDxfId="32363"/>
    <tableColumn id="214" xr3:uid="{1720BD12-EBDD-426F-8FA0-462B43BD4439}" name="Columna207" dataDxfId="32362" totalsRowDxfId="32361"/>
    <tableColumn id="215" xr3:uid="{7A635C09-FB23-40C0-A704-4FA0DCD2AA29}" name="Columna208" dataDxfId="32360" totalsRowDxfId="32359"/>
    <tableColumn id="216" xr3:uid="{50FCE845-98DA-425F-98C8-DE3CE98F179E}" name="Columna209" dataDxfId="32358" totalsRowDxfId="32357"/>
    <tableColumn id="217" xr3:uid="{0FE5741E-CB50-4BBB-BFD4-4E5819D6A301}" name="Columna210" dataDxfId="32356" totalsRowDxfId="32355"/>
    <tableColumn id="218" xr3:uid="{5DF1B47A-398D-4CB5-9749-74D9E2149191}" name="Columna211" dataDxfId="32354" totalsRowDxfId="32353"/>
    <tableColumn id="219" xr3:uid="{D2A5898C-5561-4691-AB1C-CA9F35C28FE4}" name="Columna212" dataDxfId="32352" totalsRowDxfId="32351"/>
    <tableColumn id="220" xr3:uid="{7CB2193F-6D0B-4D82-AB3F-8897B08411F9}" name="Columna213" dataDxfId="32350" totalsRowDxfId="32349"/>
    <tableColumn id="221" xr3:uid="{93B3FED6-BCF2-4564-B1C6-93EA43238B17}" name="Columna214" dataDxfId="32348" totalsRowDxfId="32347"/>
    <tableColumn id="222" xr3:uid="{8C7044B6-E8DB-4093-A167-5CC28A9E4EF2}" name="Columna215" dataDxfId="32346" totalsRowDxfId="32345"/>
    <tableColumn id="223" xr3:uid="{29CA38D6-5CD3-40B4-89E7-A57763C56908}" name="Columna216" dataDxfId="32344" totalsRowDxfId="32343"/>
    <tableColumn id="224" xr3:uid="{F7DFBE8F-01E9-4AD4-BD07-1E290A745FF8}" name="Columna217" dataDxfId="32342" totalsRowDxfId="32341"/>
    <tableColumn id="225" xr3:uid="{0EB583D0-4130-499D-9FB1-B5CA66613FDA}" name="Columna218" dataDxfId="32340" totalsRowDxfId="32339"/>
    <tableColumn id="226" xr3:uid="{8CA3C1E0-9F83-420B-B921-9E6CFC9862DA}" name="Columna219" dataDxfId="32338" totalsRowDxfId="32337"/>
    <tableColumn id="227" xr3:uid="{DD3933E5-F28B-4108-99D7-0B66637DC0B3}" name="Columna220" dataDxfId="32336" totalsRowDxfId="32335"/>
    <tableColumn id="228" xr3:uid="{210278D5-363B-4DBD-BA98-30E269C4EDDE}" name="Columna221" dataDxfId="32334" totalsRowDxfId="32333"/>
    <tableColumn id="229" xr3:uid="{FEB25394-4599-44D6-8746-F6D9EDE9C610}" name="Columna222" dataDxfId="32332" totalsRowDxfId="32331"/>
    <tableColumn id="230" xr3:uid="{4C30AAB6-CB03-42B0-86D2-5777515D308F}" name="Columna223" dataDxfId="32330" totalsRowDxfId="32329"/>
    <tableColumn id="231" xr3:uid="{70ABDF6E-AB79-4D5D-B92E-022BC235E569}" name="Columna224" dataDxfId="32328" totalsRowDxfId="32327"/>
    <tableColumn id="232" xr3:uid="{34FA585B-E7B3-4284-8857-B42F4A70F567}" name="Columna225" dataDxfId="32326" totalsRowDxfId="32325"/>
    <tableColumn id="233" xr3:uid="{D196F5C4-B634-4A01-9EDF-21C45BEE0A60}" name="Columna226" dataDxfId="32324" totalsRowDxfId="32323"/>
    <tableColumn id="234" xr3:uid="{97E08988-41C3-4011-BD7F-0E0730CB889B}" name="Columna227" dataDxfId="32322" totalsRowDxfId="32321"/>
    <tableColumn id="235" xr3:uid="{3D6FEE11-9E73-41D9-A4B0-8C61F6D7DFD5}" name="Columna228" dataDxfId="32320" totalsRowDxfId="32319"/>
    <tableColumn id="236" xr3:uid="{21995777-E401-47CA-9516-11985EA7EBB3}" name="Columna229" dataDxfId="32318" totalsRowDxfId="32317"/>
    <tableColumn id="237" xr3:uid="{46870F53-249A-4AA4-BBD7-182403F1CCBF}" name="Columna230" dataDxfId="32316" totalsRowDxfId="32315"/>
    <tableColumn id="238" xr3:uid="{11FBF1C1-02C1-4075-A28A-965FFB5FE4C3}" name="Columna231" dataDxfId="32314" totalsRowDxfId="32313"/>
    <tableColumn id="239" xr3:uid="{3CFFF5FF-AC06-447C-B6B7-23087EF06F51}" name="Columna232" dataDxfId="32312" totalsRowDxfId="32311"/>
    <tableColumn id="240" xr3:uid="{FE314EDE-80FA-40E4-99CB-BC8B884509A2}" name="Columna233" dataDxfId="32310" totalsRowDxfId="32309"/>
    <tableColumn id="241" xr3:uid="{BE96CCB5-CEF2-4545-B814-93D44B069EC1}" name="Columna234" dataDxfId="32308" totalsRowDxfId="32307"/>
    <tableColumn id="242" xr3:uid="{5DFC902D-E63E-4A4B-8573-175D9AF36322}" name="Columna235" dataDxfId="32306" totalsRowDxfId="32305"/>
    <tableColumn id="243" xr3:uid="{3280FEF2-27C0-4861-B04F-0C50D97D7A5C}" name="Columna236" dataDxfId="32304" totalsRowDxfId="32303"/>
    <tableColumn id="244" xr3:uid="{DB4AF764-07C3-4938-AAB8-7082FF6C3E51}" name="Columna237" dataDxfId="32302" totalsRowDxfId="32301"/>
    <tableColumn id="245" xr3:uid="{745A3AB9-25EF-4AB4-8C02-8955F56CDD7F}" name="Columna238" dataDxfId="32300" totalsRowDxfId="32299"/>
    <tableColumn id="246" xr3:uid="{B821CE02-DD9B-4752-A929-F29BA3B9761D}" name="Columna239" dataDxfId="32298" totalsRowDxfId="32297"/>
    <tableColumn id="247" xr3:uid="{47A468A7-F8CA-40D2-94E8-AD5F16E2FE76}" name="Columna240" dataDxfId="32296" totalsRowDxfId="32295"/>
    <tableColumn id="248" xr3:uid="{53DE0CAD-0371-4B22-844F-C19EBCBD1CF3}" name="Columna241" dataDxfId="32294" totalsRowDxfId="32293"/>
    <tableColumn id="249" xr3:uid="{CF0D3A0C-293A-4EA3-BFB4-777060D58C83}" name="Columna242" dataDxfId="32292" totalsRowDxfId="32291"/>
    <tableColumn id="250" xr3:uid="{DF862798-A261-4BE6-864D-A8E879E9C9CA}" name="Columna243" dataDxfId="32290" totalsRowDxfId="32289"/>
    <tableColumn id="251" xr3:uid="{9DE723CF-1775-4926-9A81-55A7E962B678}" name="Columna244" dataDxfId="32288" totalsRowDxfId="32287"/>
    <tableColumn id="252" xr3:uid="{18E414F8-C515-4026-BFEF-466C99E4F891}" name="Columna245" dataDxfId="32286" totalsRowDxfId="32285"/>
    <tableColumn id="253" xr3:uid="{D8E576BF-3385-4377-BD82-8783141AEBB1}" name="Columna246" dataDxfId="32284" totalsRowDxfId="32283"/>
    <tableColumn id="254" xr3:uid="{D19CD3CA-1074-4984-B084-8E2BD037E51E}" name="Columna247" dataDxfId="32282" totalsRowDxfId="32281"/>
    <tableColumn id="255" xr3:uid="{EBD5C201-1C8B-409A-B0FD-8AF9D848122D}" name="Columna248" dataDxfId="32280" totalsRowDxfId="32279"/>
    <tableColumn id="256" xr3:uid="{A070F7B7-70BC-4AEC-83B0-422581FDEA23}" name="Columna249" dataDxfId="32278" totalsRowDxfId="32277"/>
    <tableColumn id="257" xr3:uid="{523BA87A-AEAC-427A-BEE6-9BC8E536E6CA}" name="Columna250" dataDxfId="32276" totalsRowDxfId="32275"/>
    <tableColumn id="258" xr3:uid="{FFC94585-D9B6-4AC2-A499-B35E00CC168B}" name="Columna251" dataDxfId="32274" totalsRowDxfId="32273"/>
    <tableColumn id="259" xr3:uid="{9922966A-90D4-4159-A371-7D1EB815A319}" name="Columna252" dataDxfId="32272" totalsRowDxfId="32271"/>
    <tableColumn id="260" xr3:uid="{12E30EF8-3A47-4DD8-81F6-0B30F63B3980}" name="Columna253" dataDxfId="32270" totalsRowDxfId="32269"/>
    <tableColumn id="261" xr3:uid="{4D1138C9-218E-476C-BDB1-915DD871DD0B}" name="Columna254" dataDxfId="32268" totalsRowDxfId="32267"/>
    <tableColumn id="262" xr3:uid="{D613ABAD-9884-4FFC-B674-017B59BDFA91}" name="Columna255" dataDxfId="32266" totalsRowDxfId="32265"/>
    <tableColumn id="263" xr3:uid="{2D66CA9E-6BE0-4E48-8805-5848F8AD1CDA}" name="Columna256" dataDxfId="32264" totalsRowDxfId="32263"/>
    <tableColumn id="264" xr3:uid="{169D6A7F-AB2E-4209-9F74-E3DD6A784CCB}" name="Columna257" dataDxfId="32262" totalsRowDxfId="32261"/>
    <tableColumn id="265" xr3:uid="{A9AC103D-1E35-401C-B1A6-645D6552D3E3}" name="Columna258" dataDxfId="32260" totalsRowDxfId="32259"/>
    <tableColumn id="266" xr3:uid="{2C25AD16-D635-413D-89EA-142EC746086C}" name="Columna259" dataDxfId="32258" totalsRowDxfId="32257"/>
    <tableColumn id="267" xr3:uid="{8FCA34EB-C71A-4611-AFF1-5829746AE79E}" name="Columna260" dataDxfId="32256" totalsRowDxfId="32255"/>
    <tableColumn id="268" xr3:uid="{BAB0D02C-51A3-4776-A094-0EEEAE116264}" name="Columna261" dataDxfId="32254" totalsRowDxfId="32253"/>
    <tableColumn id="269" xr3:uid="{82940661-151E-4F3E-8336-1C2147A2C239}" name="Columna262" dataDxfId="32252" totalsRowDxfId="32251"/>
    <tableColumn id="270" xr3:uid="{2D375942-B0B3-49BE-837C-3C893307BFBC}" name="Columna263" dataDxfId="32250" totalsRowDxfId="32249"/>
    <tableColumn id="271" xr3:uid="{FAAC8447-CA6E-415A-A791-E85610EF3A3C}" name="Columna264" dataDxfId="32248" totalsRowDxfId="32247"/>
    <tableColumn id="272" xr3:uid="{B8ABB28D-99CB-47E7-B29D-FC50DF3AA29E}" name="Columna265" dataDxfId="32246" totalsRowDxfId="32245"/>
    <tableColumn id="273" xr3:uid="{9FFAFB9F-5243-4446-B058-98C793C4F007}" name="Columna266" dataDxfId="32244" totalsRowDxfId="32243"/>
    <tableColumn id="274" xr3:uid="{72BBD378-D590-4A2C-B29F-398271FAD37D}" name="Columna267" dataDxfId="32242" totalsRowDxfId="32241"/>
    <tableColumn id="275" xr3:uid="{4C767556-4A83-4140-A1FD-B4294587BFA5}" name="Columna268" dataDxfId="32240" totalsRowDxfId="32239"/>
    <tableColumn id="276" xr3:uid="{EB09F69F-4CAB-4CBC-8B3D-332A2884E43C}" name="Columna269" dataDxfId="32238" totalsRowDxfId="32237"/>
    <tableColumn id="277" xr3:uid="{BD2FED66-2569-4B99-827A-49A804354A82}" name="Columna270" dataDxfId="32236" totalsRowDxfId="32235"/>
    <tableColumn id="278" xr3:uid="{93CFE239-7586-4A66-B773-FB4F8E01DE8C}" name="Columna271" dataDxfId="32234" totalsRowDxfId="32233"/>
    <tableColumn id="279" xr3:uid="{B3BD4FFC-47FF-4853-A4C2-5E46ED929F84}" name="Columna272" dataDxfId="32232" totalsRowDxfId="32231"/>
    <tableColumn id="280" xr3:uid="{9B2E514E-EBF1-4685-80A7-A0B2BFEA7582}" name="Columna273" dataDxfId="32230" totalsRowDxfId="32229"/>
    <tableColumn id="281" xr3:uid="{BDB5D1DE-23C0-46BE-9245-B7CDA96B96AA}" name="Columna274" dataDxfId="32228" totalsRowDxfId="32227"/>
    <tableColumn id="282" xr3:uid="{07B7A14B-421F-4824-8F3C-5ECD9828A9FF}" name="Columna275" dataDxfId="32226" totalsRowDxfId="32225"/>
    <tableColumn id="283" xr3:uid="{A1BBF2F2-5EA6-4FBB-920F-DDBEAE38AF63}" name="Columna276" dataDxfId="32224" totalsRowDxfId="32223"/>
    <tableColumn id="284" xr3:uid="{32735B50-DAA7-4560-B0A8-0FFEDE3CDE3B}" name="Columna277" dataDxfId="32222" totalsRowDxfId="32221"/>
    <tableColumn id="285" xr3:uid="{11611B87-34A2-4D27-8C98-DE811B8C4C82}" name="Columna278" dataDxfId="32220" totalsRowDxfId="32219"/>
    <tableColumn id="286" xr3:uid="{7BA954A1-48BD-4981-BCD7-65018151F27D}" name="Columna279" dataDxfId="32218" totalsRowDxfId="32217"/>
    <tableColumn id="287" xr3:uid="{58AC5AA9-CC22-416A-8E10-75B61A6C4FAF}" name="Columna280" dataDxfId="32216" totalsRowDxfId="32215"/>
    <tableColumn id="288" xr3:uid="{440EB761-17AB-4E35-9D05-C2A8F3A75E24}" name="Columna281" dataDxfId="32214" totalsRowDxfId="32213"/>
    <tableColumn id="289" xr3:uid="{ED3C1F05-8A38-46B7-B771-B1524C1B3DA2}" name="Columna282" dataDxfId="32212" totalsRowDxfId="32211"/>
    <tableColumn id="290" xr3:uid="{6DC79CE0-FED9-467D-BF5C-658EAE7F28BA}" name="Columna283" dataDxfId="32210" totalsRowDxfId="32209"/>
    <tableColumn id="291" xr3:uid="{1B54CECF-3A49-4071-AFA5-A6471573B37A}" name="Columna284" dataDxfId="32208" totalsRowDxfId="32207"/>
    <tableColumn id="292" xr3:uid="{B6FA1DC2-F594-42EB-93B0-427279F91008}" name="Columna285" dataDxfId="32206" totalsRowDxfId="32205"/>
    <tableColumn id="293" xr3:uid="{4989950C-8A92-4D62-A621-079B52A8BF3A}" name="Columna286" dataDxfId="32204" totalsRowDxfId="32203"/>
    <tableColumn id="294" xr3:uid="{532D7D1D-AF8B-46D4-815B-3D4A0A9D6A77}" name="Columna287" dataDxfId="32202" totalsRowDxfId="32201"/>
    <tableColumn id="295" xr3:uid="{E1957C4A-0D77-4D31-B9D4-508C0DD31C39}" name="Columna288" dataDxfId="32200" totalsRowDxfId="32199"/>
    <tableColumn id="296" xr3:uid="{82A96468-6425-4943-B8E4-1FF3AC66C5D5}" name="Columna289" dataDxfId="32198" totalsRowDxfId="32197"/>
    <tableColumn id="297" xr3:uid="{0A936287-7100-4E1A-8F77-A2AFACF5E8E6}" name="Columna290" dataDxfId="32196" totalsRowDxfId="32195"/>
    <tableColumn id="298" xr3:uid="{322C6ADC-BA8E-45FD-ABD7-D4EC4503EDAF}" name="Columna291" dataDxfId="32194" totalsRowDxfId="32193"/>
    <tableColumn id="299" xr3:uid="{06D52F76-45B1-4A33-A121-2AFEC6DB1FC0}" name="Columna292" dataDxfId="32192" totalsRowDxfId="32191"/>
    <tableColumn id="300" xr3:uid="{C7645FBA-4AEB-42AC-898C-6B40E68084D7}" name="Columna293" dataDxfId="32190" totalsRowDxfId="32189"/>
    <tableColumn id="301" xr3:uid="{B1AD4592-81C8-4F73-A84F-2D8227224FDB}" name="Columna294" dataDxfId="32188" totalsRowDxfId="32187"/>
    <tableColumn id="302" xr3:uid="{0703D8B3-2D06-4E04-AF15-9DF0B02AA78D}" name="Columna295" dataDxfId="32186" totalsRowDxfId="32185"/>
    <tableColumn id="303" xr3:uid="{DD270AA6-DB99-4366-964D-94D35318A555}" name="Columna296" dataDxfId="32184" totalsRowDxfId="32183"/>
    <tableColumn id="304" xr3:uid="{4BA67B70-8EEA-4943-869A-C8193E435828}" name="Columna297" dataDxfId="32182" totalsRowDxfId="32181"/>
    <tableColumn id="305" xr3:uid="{65B7239F-C973-4E9D-9D9E-2E50D334134A}" name="Columna298" dataDxfId="32180" totalsRowDxfId="32179"/>
    <tableColumn id="306" xr3:uid="{2B6AA4D1-20A3-4AA5-819C-457F9B5F04F9}" name="Columna299" dataDxfId="32178" totalsRowDxfId="32177"/>
    <tableColumn id="307" xr3:uid="{DFBD96F7-76F9-4CFB-AE50-3D3D0C1249D8}" name="Columna300" dataDxfId="32176" totalsRowDxfId="32175"/>
    <tableColumn id="308" xr3:uid="{F02B787D-42A2-4142-A157-FAB291BE5D94}" name="Columna301" dataDxfId="32174" totalsRowDxfId="32173"/>
    <tableColumn id="309" xr3:uid="{AC16BFE0-85B1-4DB3-A7DB-4CF14910DB1D}" name="Columna302" dataDxfId="32172" totalsRowDxfId="32171"/>
    <tableColumn id="310" xr3:uid="{179DFE33-376C-455F-9274-13CDF6F0518A}" name="Columna303" dataDxfId="32170" totalsRowDxfId="32169"/>
    <tableColumn id="311" xr3:uid="{227861AE-C99D-4BAB-8ECA-9CC6F1E44788}" name="Columna304" dataDxfId="32168" totalsRowDxfId="32167"/>
    <tableColumn id="312" xr3:uid="{72872B31-CE32-454B-B2F0-D15C9256B077}" name="Columna305" dataDxfId="32166" totalsRowDxfId="32165"/>
    <tableColumn id="313" xr3:uid="{0F9D1244-EB92-4C83-9363-44CC8EDBF8AC}" name="Columna306" dataDxfId="32164" totalsRowDxfId="32163"/>
    <tableColumn id="314" xr3:uid="{00E14A2C-D62B-4B0D-A436-72F16B1ABB7A}" name="Columna307" dataDxfId="32162" totalsRowDxfId="32161"/>
    <tableColumn id="315" xr3:uid="{B92F2E81-1223-4A6F-97DC-AF50F6F07647}" name="Columna308" dataDxfId="32160" totalsRowDxfId="32159"/>
    <tableColumn id="316" xr3:uid="{F33A55E4-142E-4D44-8586-1AE9A69E1FBF}" name="Columna309" dataDxfId="32158" totalsRowDxfId="32157"/>
    <tableColumn id="317" xr3:uid="{7700EE01-98BC-42A8-BA4D-6C7725085A83}" name="Columna310" dataDxfId="32156" totalsRowDxfId="32155"/>
    <tableColumn id="318" xr3:uid="{0978A0AB-E16F-431E-A2EE-7FA0C03476BA}" name="Columna311" dataDxfId="32154" totalsRowDxfId="32153"/>
    <tableColumn id="319" xr3:uid="{29806615-F2BA-4579-87D4-52B84875FCA0}" name="Columna312" dataDxfId="32152" totalsRowDxfId="32151"/>
    <tableColumn id="320" xr3:uid="{DF80C567-D76D-4CF5-97C3-DC345C155E3B}" name="Columna313" dataDxfId="32150" totalsRowDxfId="32149"/>
    <tableColumn id="321" xr3:uid="{D09B232C-7413-452C-9C87-B83CAB0CD670}" name="Columna314" dataDxfId="32148" totalsRowDxfId="32147"/>
    <tableColumn id="322" xr3:uid="{8A100D8A-0B0A-4784-A193-1AC5A869EC7C}" name="Columna315" dataDxfId="32146" totalsRowDxfId="32145"/>
    <tableColumn id="323" xr3:uid="{CB095ACE-948C-47AA-B9D5-5F5A53FC821A}" name="Columna316" dataDxfId="32144" totalsRowDxfId="32143"/>
    <tableColumn id="324" xr3:uid="{40C6BA2B-094B-48CF-B934-5FA34E92EBD9}" name="Columna317" dataDxfId="32142" totalsRowDxfId="32141"/>
    <tableColumn id="325" xr3:uid="{0095060E-F44E-4A44-B4A7-FE1EB70DEFCE}" name="Columna318" dataDxfId="32140" totalsRowDxfId="32139"/>
    <tableColumn id="326" xr3:uid="{87628EB9-6304-4E80-8480-CB3087FA657E}" name="Columna319" dataDxfId="32138" totalsRowDxfId="32137"/>
    <tableColumn id="327" xr3:uid="{3494B78C-3EC7-4294-810F-8B8CCB14845F}" name="Columna320" dataDxfId="32136" totalsRowDxfId="32135"/>
    <tableColumn id="328" xr3:uid="{DA77ADDA-954A-43C2-B072-D2F79386C0D8}" name="Columna321" dataDxfId="32134" totalsRowDxfId="32133"/>
    <tableColumn id="329" xr3:uid="{7F5D6666-D48F-46E2-B6B1-1AEF1AA50175}" name="Columna322" dataDxfId="32132" totalsRowDxfId="32131"/>
    <tableColumn id="330" xr3:uid="{F768B0F0-4D4F-4AA5-A800-300C67B807DE}" name="Columna323" dataDxfId="32130" totalsRowDxfId="32129"/>
    <tableColumn id="331" xr3:uid="{8C835EE4-B8BB-4E9D-A015-5B367E598B4D}" name="Columna324" dataDxfId="32128" totalsRowDxfId="32127"/>
    <tableColumn id="332" xr3:uid="{0B4026DF-C4B6-41EF-B9DC-74595B7873BD}" name="Columna325" dataDxfId="32126" totalsRowDxfId="32125"/>
    <tableColumn id="333" xr3:uid="{5C3EE5E4-BA57-4458-A6C3-B16597FF4C96}" name="Columna326" dataDxfId="32124" totalsRowDxfId="32123"/>
    <tableColumn id="334" xr3:uid="{71539910-0778-484D-BBE5-BE1A78E6D083}" name="Columna327" dataDxfId="32122" totalsRowDxfId="32121"/>
    <tableColumn id="335" xr3:uid="{AC77480B-F4EB-495E-B392-146547D281FB}" name="Columna328" dataDxfId="32120" totalsRowDxfId="32119"/>
    <tableColumn id="336" xr3:uid="{D8CD6172-EB15-4DD6-8705-5B308FC66090}" name="Columna329" dataDxfId="32118" totalsRowDxfId="32117"/>
    <tableColumn id="337" xr3:uid="{20695FC1-F4A3-44A3-8E93-F10D75AA5902}" name="Columna330" dataDxfId="32116" totalsRowDxfId="32115"/>
    <tableColumn id="338" xr3:uid="{7D65B6A2-C61E-440B-A412-19D48B5FC11A}" name="Columna331" dataDxfId="32114" totalsRowDxfId="32113"/>
    <tableColumn id="339" xr3:uid="{ACF87E11-C826-4CD9-AC39-A2618B671571}" name="Columna332" dataDxfId="32112" totalsRowDxfId="32111"/>
    <tableColumn id="340" xr3:uid="{AF43B7B2-FBF1-4759-BB3C-04D21C4DD2CF}" name="Columna333" dataDxfId="32110" totalsRowDxfId="32109"/>
    <tableColumn id="341" xr3:uid="{4BCBE742-6BEF-4515-8600-499E5CE5D594}" name="Columna334" dataDxfId="32108" totalsRowDxfId="32107"/>
    <tableColumn id="342" xr3:uid="{A83A6270-E57B-4D5A-9FC3-C7C9E99D4CA8}" name="Columna335" dataDxfId="32106" totalsRowDxfId="32105"/>
    <tableColumn id="343" xr3:uid="{111B5489-B853-414D-A2E6-D848BCC82D98}" name="Columna336" dataDxfId="32104" totalsRowDxfId="32103"/>
    <tableColumn id="344" xr3:uid="{35C383F6-3292-4A50-AAEC-2B11DC3ED567}" name="Columna337" dataDxfId="32102" totalsRowDxfId="32101"/>
    <tableColumn id="345" xr3:uid="{16374310-C6DE-4226-AF07-3B3B561370ED}" name="Columna338" dataDxfId="32100" totalsRowDxfId="32099"/>
    <tableColumn id="346" xr3:uid="{92B319CC-6CF0-4E3C-9485-CF107B20C241}" name="Columna339" dataDxfId="32098" totalsRowDxfId="32097"/>
    <tableColumn id="347" xr3:uid="{6731F512-54B6-4F83-874D-465C28DC5E96}" name="Columna340" dataDxfId="32096" totalsRowDxfId="32095"/>
    <tableColumn id="348" xr3:uid="{F511EBC4-EE93-4C27-BDCE-2F9D292BE552}" name="Columna341" dataDxfId="32094" totalsRowDxfId="32093"/>
    <tableColumn id="349" xr3:uid="{48692766-69E0-4DF6-99EE-8C10F5C2748B}" name="Columna342" dataDxfId="32092" totalsRowDxfId="32091"/>
    <tableColumn id="350" xr3:uid="{3553A738-9B2F-462B-B2EB-C6BCAE533EAC}" name="Columna343" dataDxfId="32090" totalsRowDxfId="32089"/>
    <tableColumn id="351" xr3:uid="{6735DA27-D5AB-4DB7-B9C6-46B247AC50B1}" name="Columna344" dataDxfId="32088" totalsRowDxfId="32087"/>
    <tableColumn id="352" xr3:uid="{52DB6E8E-7DD9-4A5A-9741-576D32B1E329}" name="Columna345" dataDxfId="32086" totalsRowDxfId="32085"/>
    <tableColumn id="353" xr3:uid="{19068188-4232-451B-AA39-B6D363EAF435}" name="Columna346" dataDxfId="32084" totalsRowDxfId="32083"/>
    <tableColumn id="354" xr3:uid="{1F93D8DC-CD83-4E6D-B8D3-716AA14D005C}" name="Columna347" dataDxfId="32082" totalsRowDxfId="32081"/>
    <tableColumn id="355" xr3:uid="{66762A3E-668C-49A5-AF2A-BAD1686F7BDE}" name="Columna348" dataDxfId="32080" totalsRowDxfId="32079"/>
    <tableColumn id="356" xr3:uid="{60467375-A63B-493D-8203-2B64813DE700}" name="Columna349" dataDxfId="32078" totalsRowDxfId="32077"/>
    <tableColumn id="357" xr3:uid="{463CDEA3-9CD3-4B37-90FD-6666AB76BCA1}" name="Columna350" dataDxfId="32076" totalsRowDxfId="32075"/>
    <tableColumn id="358" xr3:uid="{92F6D98E-43C3-4E83-BFC2-4D6AA1F71F04}" name="Columna351" dataDxfId="32074" totalsRowDxfId="32073"/>
    <tableColumn id="359" xr3:uid="{771D53D9-F348-430B-A86E-14CFFF14A83C}" name="Columna352" dataDxfId="32072" totalsRowDxfId="32071"/>
    <tableColumn id="360" xr3:uid="{FCD00FB9-3FD7-4BB3-A199-CD3A34AB5950}" name="Columna353" dataDxfId="32070" totalsRowDxfId="32069"/>
    <tableColumn id="361" xr3:uid="{46B205A7-EB4E-4724-AB60-C1EA10978009}" name="Columna354" dataDxfId="32068" totalsRowDxfId="32067"/>
    <tableColumn id="362" xr3:uid="{2D8B9086-270A-406A-B149-4E8CD7076437}" name="Columna355" dataDxfId="32066" totalsRowDxfId="32065"/>
    <tableColumn id="363" xr3:uid="{BD4BE8E2-4795-42A2-AB04-8E5E2C3459AF}" name="Columna356" dataDxfId="32064" totalsRowDxfId="32063"/>
    <tableColumn id="364" xr3:uid="{4B4B4506-2559-4841-AC29-1D6722A1AD2B}" name="Columna357" dataDxfId="32062" totalsRowDxfId="32061"/>
    <tableColumn id="365" xr3:uid="{6C5A1612-FBE9-49A1-BC97-A72A178503B5}" name="Columna358" dataDxfId="32060" totalsRowDxfId="32059"/>
    <tableColumn id="366" xr3:uid="{209F577A-01C1-4CF7-B363-5BD3DA83B173}" name="Columna359" dataDxfId="32058" totalsRowDxfId="32057"/>
    <tableColumn id="367" xr3:uid="{9095600E-461A-475F-9616-A3FB20778983}" name="Columna360" dataDxfId="32056" totalsRowDxfId="32055"/>
    <tableColumn id="368" xr3:uid="{6F293ED1-A2F1-4601-AE17-8F7FAD711634}" name="Columna361" dataDxfId="32054" totalsRowDxfId="32053"/>
    <tableColumn id="369" xr3:uid="{9F1E58CB-7F09-4600-AAC5-D39CDE8491A8}" name="Columna362" dataDxfId="32052" totalsRowDxfId="32051"/>
    <tableColumn id="370" xr3:uid="{98CF5776-D498-4F0E-A85F-3609EB58265C}" name="Columna363" dataDxfId="32050" totalsRowDxfId="32049"/>
    <tableColumn id="371" xr3:uid="{F044D005-24C7-4A2F-ABE5-48A5DABDAC03}" name="Columna364" dataDxfId="32048" totalsRowDxfId="32047"/>
    <tableColumn id="372" xr3:uid="{B29CEFF6-B3C3-475A-A102-2910F352A14B}" name="Columna365" dataDxfId="32046" totalsRowDxfId="32045"/>
    <tableColumn id="373" xr3:uid="{16177E2B-34EA-44C0-BF02-C45E854B75AC}" name="Columna366" dataDxfId="32044" totalsRowDxfId="32043"/>
    <tableColumn id="374" xr3:uid="{E4E3A72F-9595-46CA-8BA6-E345261EFDFE}" name="Columna367" dataDxfId="32042" totalsRowDxfId="32041"/>
    <tableColumn id="375" xr3:uid="{DBCE865F-1CB6-4E11-9308-153A6F8FEEDB}" name="Columna368" dataDxfId="32040" totalsRowDxfId="32039"/>
    <tableColumn id="376" xr3:uid="{B11CE282-B208-4D8D-AE41-FBC535572DFC}" name="Columna369" dataDxfId="32038" totalsRowDxfId="32037"/>
    <tableColumn id="377" xr3:uid="{A8211FAB-9715-4D23-82C3-40A87D02F703}" name="Columna370" dataDxfId="32036" totalsRowDxfId="32035"/>
    <tableColumn id="378" xr3:uid="{83A2A7ED-C54E-483D-A40B-243FB8363D48}" name="Columna371" dataDxfId="32034" totalsRowDxfId="32033"/>
    <tableColumn id="379" xr3:uid="{7E017AB6-34D2-4568-8FF7-114656EA1757}" name="Columna372" dataDxfId="32032" totalsRowDxfId="32031"/>
    <tableColumn id="380" xr3:uid="{6E029376-8A83-4BC2-AC6E-C6D5893E42CE}" name="Columna373" dataDxfId="32030" totalsRowDxfId="32029"/>
    <tableColumn id="381" xr3:uid="{F34BEF96-DCEC-4844-8F07-003823B8481F}" name="Columna374" dataDxfId="32028" totalsRowDxfId="32027"/>
    <tableColumn id="382" xr3:uid="{2BB761C3-A4EC-4104-A021-B3FEF78B5801}" name="Columna375" dataDxfId="32026" totalsRowDxfId="32025"/>
    <tableColumn id="383" xr3:uid="{824C98CE-1F3F-4E85-9A43-E25A460A8046}" name="Columna376" dataDxfId="32024" totalsRowDxfId="32023"/>
    <tableColumn id="384" xr3:uid="{924D018C-D089-4F12-B46C-1259DBC99C60}" name="Columna377" dataDxfId="32022" totalsRowDxfId="32021"/>
    <tableColumn id="385" xr3:uid="{2D201641-BFD3-454F-B153-374E515B1352}" name="Columna378" dataDxfId="32020" totalsRowDxfId="32019"/>
    <tableColumn id="386" xr3:uid="{A0C861C7-C739-4E27-B666-60C26A058E78}" name="Columna379" dataDxfId="32018" totalsRowDxfId="32017"/>
    <tableColumn id="387" xr3:uid="{613890BF-ADC8-4820-8754-3B4749E5E97F}" name="Columna380" dataDxfId="32016" totalsRowDxfId="32015"/>
    <tableColumn id="388" xr3:uid="{D762A0D1-8AA4-4D86-AF14-3207938F33B6}" name="Columna381" dataDxfId="32014" totalsRowDxfId="32013"/>
    <tableColumn id="389" xr3:uid="{E4EED763-64D8-4EE3-B7A2-2C6A42228481}" name="Columna382" dataDxfId="32012" totalsRowDxfId="32011"/>
    <tableColumn id="390" xr3:uid="{2FC04990-7F38-4FA3-B4E2-EFCCA644A8E8}" name="Columna383" dataDxfId="32010" totalsRowDxfId="32009"/>
    <tableColumn id="391" xr3:uid="{18A834EF-7BB6-4512-A01B-716526D1614E}" name="Columna384" dataDxfId="32008" totalsRowDxfId="32007"/>
    <tableColumn id="392" xr3:uid="{B6A1BBCE-6575-41C6-A8E1-AAA031E546C6}" name="Columna385" dataDxfId="32006" totalsRowDxfId="32005"/>
    <tableColumn id="393" xr3:uid="{729674E0-B54C-4C78-AEF9-4B068F13802A}" name="Columna386" dataDxfId="32004" totalsRowDxfId="32003"/>
    <tableColumn id="394" xr3:uid="{2D8F0454-5B77-4E87-AB26-B00980207B95}" name="Columna387" dataDxfId="32002" totalsRowDxfId="32001"/>
    <tableColumn id="395" xr3:uid="{6EA9DF99-F969-4383-BE0F-A3FE624153E4}" name="Columna388" dataDxfId="32000" totalsRowDxfId="31999"/>
    <tableColumn id="396" xr3:uid="{9E2EBED5-C79D-460F-B0CE-4654C77FC77B}" name="Columna389" dataDxfId="31998" totalsRowDxfId="31997"/>
    <tableColumn id="397" xr3:uid="{7E91F924-5E27-4925-85AC-F71976529F49}" name="Columna390" dataDxfId="31996" totalsRowDxfId="31995"/>
    <tableColumn id="398" xr3:uid="{EE71A56D-E229-4067-87FC-74A337516BF0}" name="Columna391" dataDxfId="31994" totalsRowDxfId="31993"/>
    <tableColumn id="399" xr3:uid="{9B308609-0EBC-42FF-907D-8BE7CC926B8A}" name="Columna392" dataDxfId="31992" totalsRowDxfId="31991"/>
    <tableColumn id="400" xr3:uid="{77B8146D-414C-4909-BF91-79F8E9D5FB6A}" name="Columna393" dataDxfId="31990" totalsRowDxfId="31989"/>
    <tableColumn id="401" xr3:uid="{0B23C94F-30EC-47CA-A637-F58752E119CF}" name="Columna394" dataDxfId="31988" totalsRowDxfId="31987"/>
    <tableColumn id="402" xr3:uid="{916B5389-0CD4-49A1-BD6E-4292E24B1547}" name="Columna395" dataDxfId="31986" totalsRowDxfId="31985"/>
    <tableColumn id="403" xr3:uid="{4C03A683-E789-46AB-B1EE-9910298BA36F}" name="Columna396" dataDxfId="31984" totalsRowDxfId="31983"/>
    <tableColumn id="404" xr3:uid="{0A21FF62-847F-49B7-B02B-74C9BB928AD3}" name="Columna397" dataDxfId="31982" totalsRowDxfId="31981"/>
    <tableColumn id="405" xr3:uid="{04DA6128-6243-4473-BAC9-9C670E039FCE}" name="Columna398" dataDxfId="31980" totalsRowDxfId="31979"/>
    <tableColumn id="406" xr3:uid="{4D5E77AD-F438-4CA4-B785-B280AC4C20C6}" name="Columna399" dataDxfId="31978" totalsRowDxfId="31977"/>
    <tableColumn id="407" xr3:uid="{4E14AF37-7D9F-4D44-B261-54CF0469C41F}" name="Columna400" dataDxfId="31976" totalsRowDxfId="31975"/>
    <tableColumn id="408" xr3:uid="{5AA10691-979F-40A8-BBCA-52B9EE905C06}" name="Columna401" dataDxfId="31974" totalsRowDxfId="31973"/>
    <tableColumn id="409" xr3:uid="{FCA40B63-CDED-4C89-8835-55BA87A89777}" name="Columna402" dataDxfId="31972" totalsRowDxfId="31971"/>
    <tableColumn id="410" xr3:uid="{72155607-9740-443F-A7DB-88DD2E134546}" name="Columna403" dataDxfId="31970" totalsRowDxfId="31969"/>
    <tableColumn id="411" xr3:uid="{9AE81B23-AE7B-4B19-8C75-8FF7AC11B3A9}" name="Columna404" dataDxfId="31968" totalsRowDxfId="31967"/>
    <tableColumn id="412" xr3:uid="{12114783-C78B-4A5D-98DB-CAA8FEF20AFC}" name="Columna405" dataDxfId="31966" totalsRowDxfId="31965"/>
    <tableColumn id="413" xr3:uid="{9EEE099D-2077-42E3-A6F9-E955438E165F}" name="Columna406" dataDxfId="31964" totalsRowDxfId="31963"/>
    <tableColumn id="414" xr3:uid="{0576CA02-CFB4-434E-87B7-C4EB729EE6E9}" name="Columna407" dataDxfId="31962" totalsRowDxfId="31961"/>
    <tableColumn id="415" xr3:uid="{A7C48FD9-9266-4D91-88DC-D5F171EEB2D3}" name="Columna408" dataDxfId="31960" totalsRowDxfId="31959"/>
    <tableColumn id="416" xr3:uid="{1BFF4347-55C3-4F54-B20C-5F47803AC0D8}" name="Columna409" dataDxfId="31958" totalsRowDxfId="31957"/>
    <tableColumn id="417" xr3:uid="{97A4C46B-55F8-4075-93EC-0C96C1319797}" name="Columna410" dataDxfId="31956" totalsRowDxfId="31955"/>
    <tableColumn id="418" xr3:uid="{1A9EE43F-9F1A-4A54-874A-0A77935E1468}" name="Columna411" dataDxfId="31954" totalsRowDxfId="31953"/>
    <tableColumn id="419" xr3:uid="{6241ADBC-3EDE-4064-9A6E-79CC61670CD8}" name="Columna412" dataDxfId="31952" totalsRowDxfId="31951"/>
    <tableColumn id="420" xr3:uid="{4ED16881-EB4E-4B04-BD8F-F5D589C21E16}" name="Columna413" dataDxfId="31950" totalsRowDxfId="31949"/>
    <tableColumn id="421" xr3:uid="{125A502B-3DDC-40F2-A3AE-B85E83B03631}" name="Columna414" dataDxfId="31948" totalsRowDxfId="31947"/>
    <tableColumn id="422" xr3:uid="{27EA7BFE-8CE6-41A7-9525-483B4DD60E3E}" name="Columna415" dataDxfId="31946" totalsRowDxfId="31945"/>
    <tableColumn id="423" xr3:uid="{F99BFBAF-C3A8-499D-84D9-DF531C0AD3F4}" name="Columna416" dataDxfId="31944" totalsRowDxfId="31943"/>
    <tableColumn id="424" xr3:uid="{74FBA27A-A5E6-40F9-B117-6EDD01BECCDF}" name="Columna417" dataDxfId="31942" totalsRowDxfId="31941"/>
    <tableColumn id="425" xr3:uid="{31852C65-3C07-456C-9914-3006992D04EC}" name="Columna418" dataDxfId="31940" totalsRowDxfId="31939"/>
    <tableColumn id="426" xr3:uid="{7938F43E-5382-42D8-B97C-82E9BDE9B26A}" name="Columna419" dataDxfId="31938" totalsRowDxfId="31937"/>
    <tableColumn id="427" xr3:uid="{1DD429A6-5569-4A7E-8922-55084FB97D02}" name="Columna420" dataDxfId="31936" totalsRowDxfId="31935"/>
    <tableColumn id="428" xr3:uid="{FD254AF5-7D4A-468B-BDE2-B26749C108AF}" name="Columna421" dataDxfId="31934" totalsRowDxfId="31933"/>
    <tableColumn id="429" xr3:uid="{BA317AF2-2C43-4532-ADC9-23E7F3190F30}" name="Columna422" dataDxfId="31932" totalsRowDxfId="31931"/>
    <tableColumn id="430" xr3:uid="{A38F061E-4B88-4A3D-94E3-E82F24B61C5C}" name="Columna423" dataDxfId="31930" totalsRowDxfId="31929"/>
    <tableColumn id="431" xr3:uid="{3C636B88-FD77-4B6D-8964-97F451648C72}" name="Columna424" dataDxfId="31928" totalsRowDxfId="31927"/>
    <tableColumn id="432" xr3:uid="{A429A288-D129-4FC0-9AEB-420F11E9D9D8}" name="Columna425" dataDxfId="31926" totalsRowDxfId="31925"/>
    <tableColumn id="433" xr3:uid="{DF8813C4-4226-463B-B83B-83C99F85DA0E}" name="Columna426" dataDxfId="31924" totalsRowDxfId="31923"/>
    <tableColumn id="434" xr3:uid="{0CE938FA-CA3E-46D8-B715-41A029EA3E68}" name="Columna427" dataDxfId="31922" totalsRowDxfId="31921"/>
    <tableColumn id="435" xr3:uid="{81491346-FC86-4593-81F4-E81AA658CF56}" name="Columna428" dataDxfId="31920" totalsRowDxfId="31919"/>
    <tableColumn id="436" xr3:uid="{E6067EBB-5260-4359-A4D3-5DDEBB7F3E77}" name="Columna429" dataDxfId="31918" totalsRowDxfId="31917"/>
    <tableColumn id="437" xr3:uid="{AA13B807-0EF4-4822-AB06-3568CD090A7D}" name="Columna430" dataDxfId="31916" totalsRowDxfId="31915"/>
    <tableColumn id="438" xr3:uid="{72CEEA81-A84B-4B6C-A42A-EF134D1C2C96}" name="Columna431" dataDxfId="31914" totalsRowDxfId="31913"/>
    <tableColumn id="439" xr3:uid="{408BC1B0-F209-44C0-967B-B5AEE17EE5B3}" name="Columna432" dataDxfId="31912" totalsRowDxfId="31911"/>
    <tableColumn id="440" xr3:uid="{9EAEEDB3-2C5D-41BA-918F-86158DDF4D3C}" name="Columna433" dataDxfId="31910" totalsRowDxfId="31909"/>
    <tableColumn id="441" xr3:uid="{8ACCF903-D10B-4060-9BEB-D6BACA81E042}" name="Columna434" dataDxfId="31908" totalsRowDxfId="31907"/>
    <tableColumn id="442" xr3:uid="{2164785E-AF50-4370-849A-278524360D70}" name="Columna435" dataDxfId="31906" totalsRowDxfId="31905"/>
    <tableColumn id="443" xr3:uid="{6AC8FA4B-5A80-4A50-AE5C-66649C04024B}" name="Columna436" dataDxfId="31904" totalsRowDxfId="31903"/>
    <tableColumn id="444" xr3:uid="{352AD77A-7754-4B4E-9EAB-6D63B7F7DEB5}" name="Columna437" dataDxfId="31902" totalsRowDxfId="31901"/>
    <tableColumn id="445" xr3:uid="{840C7666-F3D0-4498-9EE8-D7EA82838BF5}" name="Columna438" dataDxfId="31900" totalsRowDxfId="31899"/>
    <tableColumn id="446" xr3:uid="{68823DDD-EAAE-4284-B05B-62531421794E}" name="Columna439" dataDxfId="31898" totalsRowDxfId="31897"/>
    <tableColumn id="447" xr3:uid="{59CF6D13-7986-43DE-B397-29A8F4127E7B}" name="Columna440" dataDxfId="31896" totalsRowDxfId="31895"/>
    <tableColumn id="448" xr3:uid="{AA46FCC8-701F-456B-9F76-66E7D8C5D513}" name="Columna441" dataDxfId="31894" totalsRowDxfId="31893"/>
    <tableColumn id="449" xr3:uid="{715823E7-F57D-47E1-9C19-246D84D95F18}" name="Columna442" dataDxfId="31892" totalsRowDxfId="31891"/>
    <tableColumn id="450" xr3:uid="{BF7F9F71-9D00-4878-BE5E-9039F96917DF}" name="Columna443" dataDxfId="31890" totalsRowDxfId="31889"/>
    <tableColumn id="451" xr3:uid="{0E833F3A-576C-47C3-AD38-FC2FB7430411}" name="Columna444" dataDxfId="31888" totalsRowDxfId="31887"/>
    <tableColumn id="452" xr3:uid="{E0071391-7D98-44A8-8ABD-B628BC7DE9A4}" name="Columna445" dataDxfId="31886" totalsRowDxfId="31885"/>
    <tableColumn id="453" xr3:uid="{B50D4C21-8EE8-473D-84B4-4F35F61CD051}" name="Columna446" dataDxfId="31884" totalsRowDxfId="31883"/>
    <tableColumn id="454" xr3:uid="{7D38BFA5-6195-4107-9DC5-5C6AB80A6B1D}" name="Columna447" dataDxfId="31882" totalsRowDxfId="31881"/>
    <tableColumn id="455" xr3:uid="{D933B986-5639-4317-8473-1413916BF984}" name="Columna448" dataDxfId="31880" totalsRowDxfId="31879"/>
    <tableColumn id="456" xr3:uid="{216275D7-52EC-491C-870E-768F3D4CDF51}" name="Columna449" dataDxfId="31878" totalsRowDxfId="31877"/>
    <tableColumn id="457" xr3:uid="{3CD72830-FC6F-4275-857B-DCF3E4A72F73}" name="Columna450" dataDxfId="31876" totalsRowDxfId="31875"/>
    <tableColumn id="458" xr3:uid="{147E90A7-57E4-4C0A-9D9D-31DB66A399AF}" name="Columna451" dataDxfId="31874" totalsRowDxfId="31873"/>
    <tableColumn id="459" xr3:uid="{45C96B72-76FE-471D-897A-73B51DFB129D}" name="Columna452" dataDxfId="31872" totalsRowDxfId="31871"/>
    <tableColumn id="460" xr3:uid="{DC3A88CA-B142-46DC-A2A6-12FA69A7EC11}" name="Columna453" dataDxfId="31870" totalsRowDxfId="31869"/>
    <tableColumn id="461" xr3:uid="{4B4BCBC7-7DB5-4C4E-8080-5AF9F06311D7}" name="Columna454" dataDxfId="31868" totalsRowDxfId="31867"/>
    <tableColumn id="462" xr3:uid="{76260716-C091-498D-B6EE-B716FF4F967B}" name="Columna455" dataDxfId="31866" totalsRowDxfId="31865"/>
    <tableColumn id="463" xr3:uid="{270A1228-1543-4935-866B-5CE3E8AB8B78}" name="Columna456" dataDxfId="31864" totalsRowDxfId="31863"/>
    <tableColumn id="464" xr3:uid="{83DB412F-2E89-4713-8FB8-65DA95ADDBA1}" name="Columna457" dataDxfId="31862" totalsRowDxfId="31861"/>
    <tableColumn id="465" xr3:uid="{8E4E39BD-9749-4FB3-A2DB-AF8577F0E17C}" name="Columna458" dataDxfId="31860" totalsRowDxfId="31859"/>
    <tableColumn id="466" xr3:uid="{A1ED9FBB-0BA8-4DD5-A4A6-5379F6B0BF3B}" name="Columna459" dataDxfId="31858" totalsRowDxfId="31857"/>
    <tableColumn id="467" xr3:uid="{BC4A69EE-962A-4111-98A9-540FFBD5C744}" name="Columna460" dataDxfId="31856" totalsRowDxfId="31855"/>
    <tableColumn id="468" xr3:uid="{0832C612-6543-427A-8F99-5DDB84D7111C}" name="Columna461" dataDxfId="31854" totalsRowDxfId="31853"/>
    <tableColumn id="469" xr3:uid="{481F30EA-CEB6-4E9D-AFDF-05D6017C2175}" name="Columna462" dataDxfId="31852" totalsRowDxfId="31851"/>
    <tableColumn id="470" xr3:uid="{7EAAEB49-16FE-4A0F-80FB-16A73149EBC3}" name="Columna463" dataDxfId="31850" totalsRowDxfId="31849"/>
    <tableColumn id="471" xr3:uid="{012FA178-2EB1-408C-98CA-2F304322FC13}" name="Columna464" dataDxfId="31848" totalsRowDxfId="31847"/>
    <tableColumn id="472" xr3:uid="{8769EE13-904C-4BC0-8F36-55726C1F79C4}" name="Columna465" dataDxfId="31846" totalsRowDxfId="31845"/>
    <tableColumn id="473" xr3:uid="{D3D0718C-DDB5-4BA2-A7F3-5E16FC8359E1}" name="Columna466" dataDxfId="31844" totalsRowDxfId="31843"/>
    <tableColumn id="474" xr3:uid="{F65E472E-2F75-47C7-8926-E9F0B95153EC}" name="Columna467" dataDxfId="31842" totalsRowDxfId="31841"/>
    <tableColumn id="475" xr3:uid="{96C03788-620F-4F6D-8668-3C48C3508FA2}" name="Columna468" dataDxfId="31840" totalsRowDxfId="31839"/>
    <tableColumn id="476" xr3:uid="{81EA2164-6C8B-4344-BAC8-605A9E7A3EC9}" name="Columna469" dataDxfId="31838" totalsRowDxfId="31837"/>
    <tableColumn id="477" xr3:uid="{510F7C24-89EB-42E4-B3C5-47BF965A91BB}" name="Columna470" dataDxfId="31836" totalsRowDxfId="31835"/>
    <tableColumn id="478" xr3:uid="{AD6E4F66-601B-4FEF-BF74-B8F195BD7963}" name="Columna471" dataDxfId="31834" totalsRowDxfId="31833"/>
    <tableColumn id="479" xr3:uid="{85918F65-AF75-43FA-81DF-81AB5F848766}" name="Columna472" dataDxfId="31832" totalsRowDxfId="31831"/>
    <tableColumn id="480" xr3:uid="{FFDA5BC4-C1D7-4B39-86E8-26762AB5DB75}" name="Columna473" dataDxfId="31830" totalsRowDxfId="31829"/>
    <tableColumn id="481" xr3:uid="{7B94A37A-ED43-44A4-9B82-E1570F96AFE7}" name="Columna474" dataDxfId="31828" totalsRowDxfId="31827"/>
    <tableColumn id="482" xr3:uid="{03A6DF10-30DD-4472-8BB5-01DBAB4BB575}" name="Columna475" dataDxfId="31826" totalsRowDxfId="31825"/>
    <tableColumn id="483" xr3:uid="{09399AC7-E456-40E3-B5CE-7A8ED7206EFD}" name="Columna476" dataDxfId="31824" totalsRowDxfId="31823"/>
    <tableColumn id="484" xr3:uid="{8A09E42C-6AE3-4B8A-81DA-A8ECFDBA961E}" name="Columna477" dataDxfId="31822" totalsRowDxfId="31821"/>
    <tableColumn id="485" xr3:uid="{B55E9803-9561-4197-A319-43C693FFBC0E}" name="Columna478" dataDxfId="31820" totalsRowDxfId="31819"/>
    <tableColumn id="486" xr3:uid="{4FF2F818-3EEF-4635-89A1-19C8CFA2BAEA}" name="Columna479" dataDxfId="31818" totalsRowDxfId="31817"/>
    <tableColumn id="487" xr3:uid="{689F0FDD-E51F-4034-8E92-63FE90648289}" name="Columna480" dataDxfId="31816" totalsRowDxfId="31815"/>
    <tableColumn id="488" xr3:uid="{4233C776-57E0-4130-89C5-59D1D5A88217}" name="Columna481" dataDxfId="31814" totalsRowDxfId="31813"/>
    <tableColumn id="489" xr3:uid="{5B45D77E-C452-401F-A21A-6449E9E6A6E0}" name="Columna482" dataDxfId="31812" totalsRowDxfId="31811"/>
    <tableColumn id="490" xr3:uid="{298E7B2A-1BFA-4B1A-8306-BF016E56B8F1}" name="Columna483" dataDxfId="31810" totalsRowDxfId="31809"/>
    <tableColumn id="491" xr3:uid="{B30285B6-EDC4-4905-B81E-5DDD23F1D9FE}" name="Columna484" dataDxfId="31808" totalsRowDxfId="31807"/>
    <tableColumn id="492" xr3:uid="{1543F905-8D08-4CD3-A687-5E69F885E11E}" name="Columna485" dataDxfId="31806" totalsRowDxfId="31805"/>
    <tableColumn id="493" xr3:uid="{554E0624-1396-4578-A691-D65FD3475C17}" name="Columna486" dataDxfId="31804" totalsRowDxfId="31803"/>
    <tableColumn id="494" xr3:uid="{FB482CE7-F182-469B-9780-F4763DCF4230}" name="Columna487" dataDxfId="31802" totalsRowDxfId="31801"/>
    <tableColumn id="495" xr3:uid="{4772F14A-788C-4988-ABCA-485DDD7E8804}" name="Columna488" dataDxfId="31800" totalsRowDxfId="31799"/>
    <tableColumn id="496" xr3:uid="{D3EB512F-B54B-45E6-B38C-DEA2C6F602C6}" name="Columna489" dataDxfId="31798" totalsRowDxfId="31797"/>
    <tableColumn id="497" xr3:uid="{04EE292E-20F9-4F4A-AE24-32F12B23B18D}" name="Columna490" dataDxfId="31796" totalsRowDxfId="31795"/>
    <tableColumn id="498" xr3:uid="{F33E2763-83F2-4BE3-A387-6BDDE39F4F0E}" name="Columna491" dataDxfId="31794" totalsRowDxfId="31793"/>
    <tableColumn id="499" xr3:uid="{70F0E424-84AC-4597-A35E-02A40E3B42AA}" name="Columna492" dataDxfId="31792" totalsRowDxfId="31791"/>
    <tableColumn id="500" xr3:uid="{D403DF31-4F6A-413F-8489-18F0796300AB}" name="Columna493" dataDxfId="31790" totalsRowDxfId="31789"/>
    <tableColumn id="501" xr3:uid="{A1DD6547-BD0A-4D03-A1B0-662E545C31D3}" name="Columna494" dataDxfId="31788" totalsRowDxfId="31787"/>
    <tableColumn id="502" xr3:uid="{1AF843E3-7596-442E-99B8-7C0200E52C10}" name="Columna495" dataDxfId="31786" totalsRowDxfId="31785"/>
    <tableColumn id="503" xr3:uid="{A46D3DE9-7B29-4ACD-9CA6-FD8FAA2AC6AE}" name="Columna496" dataDxfId="31784" totalsRowDxfId="31783"/>
    <tableColumn id="504" xr3:uid="{A3286D87-529A-4447-9F2F-88BC0C4EA320}" name="Columna497" dataDxfId="31782" totalsRowDxfId="31781"/>
    <tableColumn id="505" xr3:uid="{64E89F8D-B8E9-41A1-8B52-CC3637A27048}" name="Columna498" dataDxfId="31780" totalsRowDxfId="31779"/>
    <tableColumn id="506" xr3:uid="{BCFC6A6C-DD58-447F-A565-D421FF305962}" name="Columna499" dataDxfId="31778" totalsRowDxfId="31777"/>
    <tableColumn id="507" xr3:uid="{31CA4CDF-381A-4566-BF63-AC1F78ED5ADE}" name="Columna500" dataDxfId="31776" totalsRowDxfId="31775"/>
    <tableColumn id="508" xr3:uid="{133CF8DC-6571-4A61-A12C-CBF8EDAFAC2C}" name="Columna501" dataDxfId="31774" totalsRowDxfId="31773"/>
    <tableColumn id="509" xr3:uid="{5B1A9093-33C9-4DAD-9A04-21C594961481}" name="Columna502" dataDxfId="31772" totalsRowDxfId="31771"/>
    <tableColumn id="510" xr3:uid="{7F693C14-5112-43F1-9C8F-4533B0991B8B}" name="Columna503" dataDxfId="31770" totalsRowDxfId="31769"/>
    <tableColumn id="511" xr3:uid="{87121456-2569-4A98-AF57-AE44B2840B6C}" name="Columna504" dataDxfId="31768" totalsRowDxfId="31767"/>
    <tableColumn id="512" xr3:uid="{CED19A33-35E5-4305-8B8A-8086A129F45F}" name="Columna505" dataDxfId="31766" totalsRowDxfId="31765"/>
    <tableColumn id="513" xr3:uid="{BBA3A277-7C69-4CD6-8468-19E4360D8183}" name="Columna506" dataDxfId="31764" totalsRowDxfId="31763"/>
    <tableColumn id="514" xr3:uid="{787A0AAE-681B-47E5-95D5-7D12A3374BCD}" name="Columna507" dataDxfId="31762" totalsRowDxfId="31761"/>
    <tableColumn id="515" xr3:uid="{B8EACE00-A45F-4C5F-9BB2-1E167621AF0D}" name="Columna508" dataDxfId="31760" totalsRowDxfId="31759"/>
    <tableColumn id="516" xr3:uid="{357CBF47-722C-456B-8F5B-A76952B88D9C}" name="Columna509" dataDxfId="31758" totalsRowDxfId="31757"/>
    <tableColumn id="517" xr3:uid="{0585B920-92C3-410A-B2E3-52A7E9CEDFC6}" name="Columna510" dataDxfId="31756" totalsRowDxfId="31755"/>
    <tableColumn id="518" xr3:uid="{DF5F4567-00AE-4992-BA32-B2382DBA8430}" name="Columna511" dataDxfId="31754" totalsRowDxfId="31753"/>
    <tableColumn id="519" xr3:uid="{B40A491A-A2E8-4CD2-8352-A08A97614858}" name="Columna512" dataDxfId="31752" totalsRowDxfId="31751"/>
    <tableColumn id="520" xr3:uid="{A11C1CFA-9964-4541-95C1-56F3A4FFBBD4}" name="Columna513" dataDxfId="31750" totalsRowDxfId="31749"/>
    <tableColumn id="521" xr3:uid="{33FB3BEB-005D-4EC2-B979-AB533623DB45}" name="Columna514" dataDxfId="31748" totalsRowDxfId="31747"/>
    <tableColumn id="522" xr3:uid="{EC463038-15FA-4A64-8BD6-CAC5DD6E22F1}" name="Columna515" dataDxfId="31746" totalsRowDxfId="31745"/>
    <tableColumn id="523" xr3:uid="{4691DF9E-E564-4A83-B63B-508A19E1754F}" name="Columna516" dataDxfId="31744" totalsRowDxfId="31743"/>
    <tableColumn id="524" xr3:uid="{78A79B23-699B-475A-B7C5-722B4562E687}" name="Columna517" dataDxfId="31742" totalsRowDxfId="31741"/>
    <tableColumn id="525" xr3:uid="{2EBA0FD8-50C7-4A93-9DBB-C8D48599645C}" name="Columna518" dataDxfId="31740" totalsRowDxfId="31739"/>
    <tableColumn id="526" xr3:uid="{3F56F9D0-01CD-4F7A-927D-D4C22CB1CD0F}" name="Columna519" dataDxfId="31738" totalsRowDxfId="31737"/>
    <tableColumn id="527" xr3:uid="{9DCFE2F4-1149-45ED-83A2-1CB83D37E188}" name="Columna520" dataDxfId="31736" totalsRowDxfId="31735"/>
    <tableColumn id="528" xr3:uid="{7E54C155-E6DD-483C-8C26-07EFE958DC27}" name="Columna521" dataDxfId="31734" totalsRowDxfId="31733"/>
    <tableColumn id="529" xr3:uid="{D47DDDFA-0AF4-4E72-9C54-FE52640CF647}" name="Columna522" dataDxfId="31732" totalsRowDxfId="31731"/>
    <tableColumn id="530" xr3:uid="{F6E6EF69-A67A-4914-97A2-815999720E24}" name="Columna523" dataDxfId="31730" totalsRowDxfId="31729"/>
    <tableColumn id="531" xr3:uid="{C89D189D-B4BB-4C7A-8E1E-F0DBC8494A60}" name="Columna524" dataDxfId="31728" totalsRowDxfId="31727"/>
    <tableColumn id="532" xr3:uid="{05258150-5484-4A41-889E-8198C167301E}" name="Columna525" dataDxfId="31726" totalsRowDxfId="31725"/>
    <tableColumn id="533" xr3:uid="{AAFF250F-5481-4043-BC31-73F7C3071A98}" name="Columna526" dataDxfId="31724" totalsRowDxfId="31723"/>
    <tableColumn id="534" xr3:uid="{0C2BE410-2087-4796-A32E-79936C425143}" name="Columna527" dataDxfId="31722" totalsRowDxfId="31721"/>
    <tableColumn id="535" xr3:uid="{B9E7DD55-B3DF-4301-A210-0D46FE3D97BD}" name="Columna528" dataDxfId="31720" totalsRowDxfId="31719"/>
    <tableColumn id="536" xr3:uid="{99AF54DB-0DCF-450F-9ABA-4FDBEEF5BC64}" name="Columna529" dataDxfId="31718" totalsRowDxfId="31717"/>
    <tableColumn id="537" xr3:uid="{081881C2-7F27-4B95-BDC7-157D2E642C32}" name="Columna530" dataDxfId="31716" totalsRowDxfId="31715"/>
    <tableColumn id="538" xr3:uid="{06BF03F3-7B68-46B7-998C-8A32D0CDCF32}" name="Columna531" dataDxfId="31714" totalsRowDxfId="31713"/>
    <tableColumn id="539" xr3:uid="{DFB53269-1B2C-4D5B-AFCF-25E4FE628AD0}" name="Columna532" dataDxfId="31712" totalsRowDxfId="31711"/>
    <tableColumn id="540" xr3:uid="{86108807-56B5-4869-A6D7-4B0ED250F1CD}" name="Columna533" dataDxfId="31710" totalsRowDxfId="31709"/>
    <tableColumn id="541" xr3:uid="{CD2EE0D2-BDE4-48F9-9DBA-464D5FD10F5D}" name="Columna534" dataDxfId="31708" totalsRowDxfId="31707"/>
    <tableColumn id="542" xr3:uid="{489AB7E1-AD29-47B4-AF51-B8D686AA58DA}" name="Columna535" dataDxfId="31706" totalsRowDxfId="31705"/>
    <tableColumn id="543" xr3:uid="{8FAB3B76-6F45-4C0E-A5E9-EF95E4133EB6}" name="Columna536" dataDxfId="31704" totalsRowDxfId="31703"/>
    <tableColumn id="544" xr3:uid="{6E55161C-7B74-4C03-945B-7D9E16076172}" name="Columna537" dataDxfId="31702" totalsRowDxfId="31701"/>
    <tableColumn id="545" xr3:uid="{18601CE0-6A9C-4A71-AA70-74D85563A4FC}" name="Columna538" dataDxfId="31700" totalsRowDxfId="31699"/>
    <tableColumn id="546" xr3:uid="{996B612F-6008-4552-92B3-D3D9DC5E8BB9}" name="Columna539" dataDxfId="31698" totalsRowDxfId="31697"/>
    <tableColumn id="547" xr3:uid="{659FDD1D-1D08-472C-9FAD-DE230320F760}" name="Columna540" dataDxfId="31696" totalsRowDxfId="31695"/>
    <tableColumn id="548" xr3:uid="{6E884CF0-3784-4182-8516-E19A0D7E8199}" name="Columna541" dataDxfId="31694" totalsRowDxfId="31693"/>
    <tableColumn id="549" xr3:uid="{A24A1F21-6377-4EEC-9BDC-0CB905E3B58E}" name="Columna542" dataDxfId="31692" totalsRowDxfId="31691"/>
    <tableColumn id="550" xr3:uid="{34123839-90D4-4782-85BA-70909CF08A3F}" name="Columna543" dataDxfId="31690" totalsRowDxfId="31689"/>
    <tableColumn id="551" xr3:uid="{C901F3C8-DB65-44E9-8234-EBE6965ED5E7}" name="Columna544" dataDxfId="31688" totalsRowDxfId="31687"/>
    <tableColumn id="552" xr3:uid="{F3ABD947-A04B-4A48-8CB5-0C8E3097D183}" name="Columna545" dataDxfId="31686" totalsRowDxfId="31685"/>
    <tableColumn id="553" xr3:uid="{E6352FBA-DB5C-40D9-8168-B079CF488753}" name="Columna546" dataDxfId="31684" totalsRowDxfId="31683"/>
    <tableColumn id="554" xr3:uid="{14DA5CEB-E06B-499D-8682-0BF6267D0F30}" name="Columna547" dataDxfId="31682" totalsRowDxfId="31681"/>
    <tableColumn id="555" xr3:uid="{CED7C68C-BDC1-415F-A15F-EB5632E4F714}" name="Columna548" dataDxfId="31680" totalsRowDxfId="31679"/>
    <tableColumn id="556" xr3:uid="{E778F912-D7D2-4A80-B77E-04F7DA03C3DD}" name="Columna549" dataDxfId="31678" totalsRowDxfId="31677"/>
    <tableColumn id="557" xr3:uid="{D19AB050-7441-456F-BAB7-658BA87EB4C6}" name="Columna550" dataDxfId="31676" totalsRowDxfId="31675"/>
    <tableColumn id="558" xr3:uid="{1C59CA02-A033-493F-B980-0E033F9761A9}" name="Columna551" dataDxfId="31674" totalsRowDxfId="31673"/>
    <tableColumn id="559" xr3:uid="{93036AFC-D060-43D5-BAE3-B22C57675F63}" name="Columna552" dataDxfId="31672" totalsRowDxfId="31671"/>
    <tableColumn id="560" xr3:uid="{91546C20-53F7-4B04-9A85-9D303093E060}" name="Columna553" dataDxfId="31670" totalsRowDxfId="31669"/>
    <tableColumn id="561" xr3:uid="{0D96ED97-13D4-4521-9FFD-CBF1361F665B}" name="Columna554" dataDxfId="31668" totalsRowDxfId="31667"/>
    <tableColumn id="562" xr3:uid="{65231C5C-FDB0-44F5-BE33-913A487CE67C}" name="Columna555" dataDxfId="31666" totalsRowDxfId="31665"/>
    <tableColumn id="563" xr3:uid="{6E0821AD-3928-43B8-97C5-46071939D4F6}" name="Columna556" dataDxfId="31664" totalsRowDxfId="31663"/>
    <tableColumn id="564" xr3:uid="{72DF8844-66F4-4495-B870-20C4E65A4607}" name="Columna557" dataDxfId="31662" totalsRowDxfId="31661"/>
    <tableColumn id="565" xr3:uid="{8BF19CB4-7FF4-4F60-BBA6-A663BAEDEB28}" name="Columna558" dataDxfId="31660" totalsRowDxfId="31659"/>
    <tableColumn id="566" xr3:uid="{E2B7208D-00A0-4031-940E-DBA2E45B90C4}" name="Columna559" dataDxfId="31658" totalsRowDxfId="31657"/>
    <tableColumn id="567" xr3:uid="{E0FA6A3F-D4BC-471A-915E-4E2037365795}" name="Columna560" dataDxfId="31656" totalsRowDxfId="31655"/>
    <tableColumn id="568" xr3:uid="{5A9888CA-99C8-4B28-9DA4-9902959887DF}" name="Columna561" dataDxfId="31654" totalsRowDxfId="31653"/>
    <tableColumn id="569" xr3:uid="{225CDC8E-0555-4771-B2C1-584E0A413F06}" name="Columna562" dataDxfId="31652" totalsRowDxfId="31651"/>
    <tableColumn id="570" xr3:uid="{4CCEF090-A2B1-4F20-A246-01793DF7D494}" name="Columna563" dataDxfId="31650" totalsRowDxfId="31649"/>
    <tableColumn id="571" xr3:uid="{51F1C7CE-57C4-44B3-AFEF-D655EC4B89D1}" name="Columna564" dataDxfId="31648" totalsRowDxfId="31647"/>
    <tableColumn id="572" xr3:uid="{312E2CD3-6A83-477A-939C-290D804F4942}" name="Columna565" dataDxfId="31646" totalsRowDxfId="31645"/>
    <tableColumn id="573" xr3:uid="{9AAF317B-A3C0-4024-94B3-9A0C57590073}" name="Columna566" dataDxfId="31644" totalsRowDxfId="31643"/>
    <tableColumn id="574" xr3:uid="{32BCC1DC-7D43-4145-9150-871F7AD10031}" name="Columna567" dataDxfId="31642" totalsRowDxfId="31641"/>
    <tableColumn id="575" xr3:uid="{BDC6EE73-F3AB-4D62-9B62-EDDC77669E93}" name="Columna568" dataDxfId="31640" totalsRowDxfId="31639"/>
    <tableColumn id="576" xr3:uid="{514CB32A-E6E6-4872-82E2-5C5ABD59CDB0}" name="Columna569" dataDxfId="31638" totalsRowDxfId="31637"/>
    <tableColumn id="577" xr3:uid="{7E2D208F-E33E-45D7-BC88-74A69ECEA698}" name="Columna570" dataDxfId="31636" totalsRowDxfId="31635"/>
    <tableColumn id="578" xr3:uid="{FD103402-7D6F-483F-A10B-8B62A639601B}" name="Columna571" dataDxfId="31634" totalsRowDxfId="31633"/>
    <tableColumn id="579" xr3:uid="{6EBE7516-89B2-4A7C-8A76-FE26F3901AE1}" name="Columna572" dataDxfId="31632" totalsRowDxfId="31631"/>
    <tableColumn id="580" xr3:uid="{6E30574E-DAB6-4710-8306-2ACFE4AAB22E}" name="Columna573" dataDxfId="31630" totalsRowDxfId="31629"/>
    <tableColumn id="581" xr3:uid="{F96C48DD-4479-48BE-ACAA-8FE9E9C6B15E}" name="Columna574" dataDxfId="31628" totalsRowDxfId="31627"/>
    <tableColumn id="582" xr3:uid="{404F5CA4-8281-423F-BD27-43DF6BA0D5A3}" name="Columna575" dataDxfId="31626" totalsRowDxfId="31625"/>
    <tableColumn id="583" xr3:uid="{4CE6F60E-38C4-4FEE-BA0F-079F5F6592C8}" name="Columna576" dataDxfId="31624" totalsRowDxfId="31623"/>
    <tableColumn id="584" xr3:uid="{97244645-55A6-4EA6-91CC-6E243B55FFF1}" name="Columna577" dataDxfId="31622" totalsRowDxfId="31621"/>
    <tableColumn id="585" xr3:uid="{72CF4818-4606-428F-86FB-AC72B06A9C1D}" name="Columna578" dataDxfId="31620" totalsRowDxfId="31619"/>
    <tableColumn id="586" xr3:uid="{DA4D342D-7E3C-460A-AFD7-FBC8BD8EBC75}" name="Columna579" dataDxfId="31618" totalsRowDxfId="31617"/>
    <tableColumn id="587" xr3:uid="{920D0849-76FA-403D-B2D8-4A2F18B7E65D}" name="Columna580" dataDxfId="31616" totalsRowDxfId="31615"/>
    <tableColumn id="588" xr3:uid="{10548234-5B18-402A-9B3E-D86BC1F33E0C}" name="Columna581" dataDxfId="31614" totalsRowDxfId="31613"/>
    <tableColumn id="589" xr3:uid="{A4CA68B9-3AFF-48B8-8FBB-B83779C8CEAD}" name="Columna582" dataDxfId="31612" totalsRowDxfId="31611"/>
    <tableColumn id="590" xr3:uid="{2FEABA50-B336-429B-A3D8-7BCA00790994}" name="Columna583" dataDxfId="31610" totalsRowDxfId="31609"/>
    <tableColumn id="591" xr3:uid="{D1B67B94-DC3E-49DB-B4BE-2F74F69386F9}" name="Columna584" dataDxfId="31608" totalsRowDxfId="31607"/>
    <tableColumn id="592" xr3:uid="{C1EB1500-B102-41AE-AC6D-ACD12CB0D97D}" name="Columna585" dataDxfId="31606" totalsRowDxfId="31605"/>
    <tableColumn id="593" xr3:uid="{BAD57671-9FD7-4324-A370-A7C25BCFAB3C}" name="Columna586" dataDxfId="31604" totalsRowDxfId="31603"/>
    <tableColumn id="594" xr3:uid="{618AD43A-4683-47CA-B330-DB8DD8386C12}" name="Columna587" dataDxfId="31602" totalsRowDxfId="31601"/>
    <tableColumn id="595" xr3:uid="{F11E246F-38E8-4F8F-AFB1-EBCD0B19054B}" name="Columna588" dataDxfId="31600" totalsRowDxfId="31599"/>
    <tableColumn id="596" xr3:uid="{74A947B3-A316-42F3-8F62-9EA8A0A36C96}" name="Columna589" dataDxfId="31598" totalsRowDxfId="31597"/>
    <tableColumn id="597" xr3:uid="{EDA4E3DB-E03F-4B45-84DF-B84A32DE80F2}" name="Columna590" dataDxfId="31596" totalsRowDxfId="31595"/>
    <tableColumn id="598" xr3:uid="{CA94E301-E190-4F3A-95CE-39A03E316C25}" name="Columna591" dataDxfId="31594" totalsRowDxfId="31593"/>
    <tableColumn id="599" xr3:uid="{7A0EED2F-60A3-41CF-9617-DAFF965C3D82}" name="Columna592" dataDxfId="31592" totalsRowDxfId="31591"/>
    <tableColumn id="600" xr3:uid="{C6AEE15B-5E82-4115-B7B2-FEE6A45E456C}" name="Columna593" dataDxfId="31590" totalsRowDxfId="31589"/>
    <tableColumn id="601" xr3:uid="{F13B8DFB-A761-479C-AE06-F1DD17586842}" name="Columna594" dataDxfId="31588" totalsRowDxfId="31587"/>
    <tableColumn id="602" xr3:uid="{45FC850D-D751-4E27-A2C9-89A4D4594E8F}" name="Columna595" dataDxfId="31586" totalsRowDxfId="31585"/>
    <tableColumn id="603" xr3:uid="{F2A93D32-208C-4680-BEB2-81EB45BB28D0}" name="Columna596" dataDxfId="31584" totalsRowDxfId="31583"/>
    <tableColumn id="604" xr3:uid="{ACCE920B-71DC-424D-8650-562D32FA4E44}" name="Columna597" dataDxfId="31582" totalsRowDxfId="31581"/>
    <tableColumn id="605" xr3:uid="{D2422C01-C2CF-4E16-A04D-C6D1F6B013BA}" name="Columna598" dataDxfId="31580" totalsRowDxfId="31579"/>
    <tableColumn id="606" xr3:uid="{E4859104-8644-4558-8E92-C0CE62EB5DEC}" name="Columna599" dataDxfId="31578" totalsRowDxfId="31577"/>
    <tableColumn id="607" xr3:uid="{77FD1E06-6015-414B-B205-5366AF4CF86D}" name="Columna600" dataDxfId="31576" totalsRowDxfId="31575"/>
    <tableColumn id="608" xr3:uid="{0957D11F-9134-4F97-96A8-CAA762257785}" name="Columna601" dataDxfId="31574" totalsRowDxfId="31573"/>
    <tableColumn id="609" xr3:uid="{B4A27D2A-3758-4DE0-8688-B8E67BFCF51F}" name="Columna602" dataDxfId="31572" totalsRowDxfId="31571"/>
    <tableColumn id="610" xr3:uid="{5403ECC8-6264-4F68-821D-28BC31C66E96}" name="Columna603" dataDxfId="31570" totalsRowDxfId="31569"/>
    <tableColumn id="611" xr3:uid="{542E3918-DA35-4002-991D-5AA68899AA8D}" name="Columna604" dataDxfId="31568" totalsRowDxfId="31567"/>
    <tableColumn id="612" xr3:uid="{1648831D-80B3-438C-BCC7-FDC25AEBE999}" name="Columna605" dataDxfId="31566" totalsRowDxfId="31565"/>
    <tableColumn id="613" xr3:uid="{F164A45E-CF93-45FE-AC36-504BE12CE296}" name="Columna606" dataDxfId="31564" totalsRowDxfId="31563"/>
    <tableColumn id="614" xr3:uid="{4C3A78DC-3683-4086-AED7-682567B433D4}" name="Columna607" dataDxfId="31562" totalsRowDxfId="31561"/>
    <tableColumn id="615" xr3:uid="{5D7CAD6B-6414-4951-90B3-4B19BCF8172C}" name="Columna608" dataDxfId="31560" totalsRowDxfId="31559"/>
    <tableColumn id="616" xr3:uid="{14C64357-F6A8-4094-8CE1-424ADE3831A9}" name="Columna609" dataDxfId="31558" totalsRowDxfId="31557"/>
    <tableColumn id="617" xr3:uid="{6A93D185-062D-4D42-B994-0FCA9E751764}" name="Columna610" dataDxfId="31556" totalsRowDxfId="31555"/>
    <tableColumn id="618" xr3:uid="{6E66EF1B-D630-4ECC-9667-E2A011F7017A}" name="Columna611" dataDxfId="31554" totalsRowDxfId="31553"/>
    <tableColumn id="619" xr3:uid="{34453179-7E25-4730-A165-E94888C147ED}" name="Columna612" dataDxfId="31552" totalsRowDxfId="31551"/>
    <tableColumn id="620" xr3:uid="{766580F2-3C9A-4178-B307-401AADCD8C80}" name="Columna613" dataDxfId="31550" totalsRowDxfId="31549"/>
    <tableColumn id="621" xr3:uid="{77DA7086-2985-4F59-A312-B389EA81BAAF}" name="Columna614" dataDxfId="31548" totalsRowDxfId="31547"/>
    <tableColumn id="622" xr3:uid="{5A62FBE6-7CE2-492D-B81D-71914B1424CE}" name="Columna615" dataDxfId="31546" totalsRowDxfId="31545"/>
    <tableColumn id="623" xr3:uid="{E9C39521-4485-4DD4-B166-35574B1F0237}" name="Columna616" dataDxfId="31544" totalsRowDxfId="31543"/>
    <tableColumn id="624" xr3:uid="{7CEFFF8E-90FA-44D7-9246-DBABF3D7E99D}" name="Columna617" dataDxfId="31542" totalsRowDxfId="31541"/>
    <tableColumn id="625" xr3:uid="{608BFAB3-3922-4F80-92AC-A5DA99C63E8F}" name="Columna618" dataDxfId="31540" totalsRowDxfId="31539"/>
    <tableColumn id="626" xr3:uid="{29FBAFA7-0C46-498B-BBF2-DA1CC380F15F}" name="Columna619" dataDxfId="31538" totalsRowDxfId="31537"/>
    <tableColumn id="627" xr3:uid="{DD98AD31-7F88-4A42-B143-520595A38BD0}" name="Columna620" dataDxfId="31536" totalsRowDxfId="31535"/>
    <tableColumn id="628" xr3:uid="{1CD5985B-0F78-4535-9526-FD6410449A1E}" name="Columna621" dataDxfId="31534" totalsRowDxfId="31533"/>
    <tableColumn id="629" xr3:uid="{1846655D-FFD5-4091-85A2-74EF1F222D31}" name="Columna622" dataDxfId="31532" totalsRowDxfId="31531"/>
    <tableColumn id="630" xr3:uid="{0896217D-0135-4AD8-B55B-3BB7465C8476}" name="Columna623" dataDxfId="31530" totalsRowDxfId="31529"/>
    <tableColumn id="631" xr3:uid="{8BABFEBC-C9E5-4570-8ED3-F69DBB5D5C00}" name="Columna624" dataDxfId="31528" totalsRowDxfId="31527"/>
    <tableColumn id="632" xr3:uid="{90867B69-37F8-435F-BC54-3F8B28BEFD8A}" name="Columna625" dataDxfId="31526" totalsRowDxfId="31525"/>
    <tableColumn id="633" xr3:uid="{2BFFCDD1-0CFC-4562-B8F0-B2C487F05E7C}" name="Columna626" dataDxfId="31524" totalsRowDxfId="31523"/>
    <tableColumn id="634" xr3:uid="{164C0191-98ED-45E2-BD6A-3FE16980620F}" name="Columna627" dataDxfId="31522" totalsRowDxfId="31521"/>
    <tableColumn id="635" xr3:uid="{1018DD19-20F4-4799-BDE3-3CF4B34332A7}" name="Columna628" dataDxfId="31520" totalsRowDxfId="31519"/>
    <tableColumn id="636" xr3:uid="{AB0298F7-AD8F-45F1-9B47-2DC6CC674433}" name="Columna629" dataDxfId="31518" totalsRowDxfId="31517"/>
    <tableColumn id="637" xr3:uid="{D183B481-D80A-40D0-A52F-7C631AF9DC86}" name="Columna630" dataDxfId="31516" totalsRowDxfId="31515"/>
    <tableColumn id="638" xr3:uid="{BC5EA0FF-F90D-4BDE-B38E-1F968548ACA3}" name="Columna631" dataDxfId="31514" totalsRowDxfId="31513"/>
    <tableColumn id="639" xr3:uid="{9277E353-D77E-4A01-92F7-532866AD7B2B}" name="Columna632" dataDxfId="31512" totalsRowDxfId="31511"/>
    <tableColumn id="640" xr3:uid="{0DC62226-865F-48A1-BDDC-8884922C9C1A}" name="Columna633" dataDxfId="31510" totalsRowDxfId="31509"/>
    <tableColumn id="641" xr3:uid="{C12BD20D-8C4F-4C5C-8D02-8A29CB06C253}" name="Columna634" dataDxfId="31508" totalsRowDxfId="31507"/>
    <tableColumn id="642" xr3:uid="{16AE0A41-6B83-4053-807C-3617537B0630}" name="Columna635" dataDxfId="31506" totalsRowDxfId="31505"/>
    <tableColumn id="643" xr3:uid="{BD427656-60B6-41EF-9626-F74EA659ED97}" name="Columna636" dataDxfId="31504" totalsRowDxfId="31503"/>
    <tableColumn id="644" xr3:uid="{0DA19BF6-F006-47E3-BE1E-9976F1F194EF}" name="Columna637" dataDxfId="31502" totalsRowDxfId="31501"/>
    <tableColumn id="645" xr3:uid="{9877FB1E-F806-42FB-BECF-53DDBCC28A40}" name="Columna638" dataDxfId="31500" totalsRowDxfId="31499"/>
    <tableColumn id="646" xr3:uid="{B3C4BB55-926E-45B4-92BA-57623FFDBF18}" name="Columna639" dataDxfId="31498" totalsRowDxfId="31497"/>
    <tableColumn id="647" xr3:uid="{F7A30BF3-7A5B-40E9-AE25-891B03838C1F}" name="Columna640" dataDxfId="31496" totalsRowDxfId="31495"/>
    <tableColumn id="648" xr3:uid="{549EA8A9-7BAB-4DE2-8E9A-8BCCA25EA7C3}" name="Columna641" dataDxfId="31494" totalsRowDxfId="31493"/>
    <tableColumn id="649" xr3:uid="{532F6294-8232-4DBF-8454-2A45AE4766EB}" name="Columna642" dataDxfId="31492" totalsRowDxfId="31491"/>
    <tableColumn id="650" xr3:uid="{6D906B12-DDEA-4F74-A37A-9118E6BF70F7}" name="Columna643" dataDxfId="31490" totalsRowDxfId="31489"/>
    <tableColumn id="651" xr3:uid="{356FBD7E-1C78-4C79-AAB0-DD2A07B867A2}" name="Columna644" dataDxfId="31488" totalsRowDxfId="31487"/>
    <tableColumn id="652" xr3:uid="{1B4FBC53-8941-45B6-9C4A-E8BBBF42F839}" name="Columna645" dataDxfId="31486" totalsRowDxfId="31485"/>
    <tableColumn id="653" xr3:uid="{4AA994E7-BD39-4B73-B75D-D0240D64ADBF}" name="Columna646" dataDxfId="31484" totalsRowDxfId="31483"/>
    <tableColumn id="654" xr3:uid="{8AB8F9B6-B6C7-41CD-B785-41B5E3759876}" name="Columna647" dataDxfId="31482" totalsRowDxfId="31481"/>
    <tableColumn id="655" xr3:uid="{248AC1A7-56D6-427B-BC53-93E8E06E6D04}" name="Columna648" dataDxfId="31480" totalsRowDxfId="31479"/>
    <tableColumn id="656" xr3:uid="{5095E7F1-13AA-4FBC-BB09-B1C65C4B3273}" name="Columna649" dataDxfId="31478" totalsRowDxfId="31477"/>
    <tableColumn id="657" xr3:uid="{E76652B9-746F-4B99-B5AD-C3246343145A}" name="Columna650" dataDxfId="31476" totalsRowDxfId="31475"/>
    <tableColumn id="658" xr3:uid="{16AB809F-5699-4276-831E-9E50DAFDAD32}" name="Columna651" dataDxfId="31474" totalsRowDxfId="31473"/>
    <tableColumn id="659" xr3:uid="{2C453CAF-DC5F-4119-94DC-A16EC70AA55E}" name="Columna652" dataDxfId="31472" totalsRowDxfId="31471"/>
    <tableColumn id="660" xr3:uid="{1ED4037B-5628-43C4-915C-F17ED9560845}" name="Columna653" dataDxfId="31470" totalsRowDxfId="31469"/>
    <tableColumn id="661" xr3:uid="{97102E4F-F4EC-4E16-9995-E1B186B31478}" name="Columna654" dataDxfId="31468" totalsRowDxfId="31467"/>
    <tableColumn id="662" xr3:uid="{A3CCFA25-FD39-48A3-A645-1D882743F36A}" name="Columna655" dataDxfId="31466" totalsRowDxfId="31465"/>
    <tableColumn id="663" xr3:uid="{121DA156-67B5-444B-9B0E-FFEC761840C4}" name="Columna656" dataDxfId="31464" totalsRowDxfId="31463"/>
    <tableColumn id="664" xr3:uid="{13186365-6940-4416-BE79-BB29050109E2}" name="Columna657" dataDxfId="31462" totalsRowDxfId="31461"/>
    <tableColumn id="665" xr3:uid="{5CD533A0-DB76-4E6B-93BA-246AE9994016}" name="Columna658" dataDxfId="31460" totalsRowDxfId="31459"/>
    <tableColumn id="666" xr3:uid="{25B12351-BE1A-44D1-A2CB-E0629F169A3B}" name="Columna659" dataDxfId="31458" totalsRowDxfId="31457"/>
    <tableColumn id="667" xr3:uid="{A5E0D662-886C-4168-800D-80A1E51E466B}" name="Columna660" dataDxfId="31456" totalsRowDxfId="31455"/>
    <tableColumn id="668" xr3:uid="{837DCE4A-9B07-4871-BF44-FF594237CA65}" name="Columna661" dataDxfId="31454" totalsRowDxfId="31453"/>
    <tableColumn id="669" xr3:uid="{3F10828D-21BB-4B78-B208-2316081C9A44}" name="Columna662" dataDxfId="31452" totalsRowDxfId="31451"/>
    <tableColumn id="670" xr3:uid="{B1838606-09A3-4958-8791-86FA7591B94B}" name="Columna663" dataDxfId="31450" totalsRowDxfId="31449"/>
    <tableColumn id="671" xr3:uid="{860666A0-D3A1-41A5-B318-3CAD16686CDB}" name="Columna664" dataDxfId="31448" totalsRowDxfId="31447"/>
    <tableColumn id="672" xr3:uid="{F6FE6142-75AF-4AB6-8FF8-76544AD1805F}" name="Columna665" dataDxfId="31446" totalsRowDxfId="31445"/>
    <tableColumn id="673" xr3:uid="{E2EAA67E-73CD-4F09-BEEE-5CB07AAAA0E7}" name="Columna666" dataDxfId="31444" totalsRowDxfId="31443"/>
    <tableColumn id="674" xr3:uid="{46B9CF13-4FB5-45C6-A610-7444DEB3BF37}" name="Columna667" dataDxfId="31442" totalsRowDxfId="31441"/>
    <tableColumn id="675" xr3:uid="{12D3A65A-8313-4571-9676-AB4AC42ABE8D}" name="Columna668" dataDxfId="31440" totalsRowDxfId="31439"/>
    <tableColumn id="676" xr3:uid="{351BB660-BF6C-4108-98E0-8AA81899D489}" name="Columna669" dataDxfId="31438" totalsRowDxfId="31437"/>
    <tableColumn id="677" xr3:uid="{19498BA5-F9EF-4BDF-ABF1-31A54F96F830}" name="Columna670" dataDxfId="31436" totalsRowDxfId="31435"/>
    <tableColumn id="678" xr3:uid="{5C0B3F05-F970-41E4-81B6-7116CAC60236}" name="Columna671" dataDxfId="31434" totalsRowDxfId="31433"/>
    <tableColumn id="679" xr3:uid="{54F2AF31-38DE-4F7D-8C1E-6F769315BB81}" name="Columna672" dataDxfId="31432" totalsRowDxfId="31431"/>
    <tableColumn id="680" xr3:uid="{A67D096A-7148-4B43-BC6F-4B21D2FE4EAE}" name="Columna673" dataDxfId="31430" totalsRowDxfId="31429"/>
    <tableColumn id="681" xr3:uid="{9FACB6D5-EA49-4900-8079-4A8C1F8C0A48}" name="Columna674" dataDxfId="31428" totalsRowDxfId="31427"/>
    <tableColumn id="682" xr3:uid="{EB64D706-65F0-42F4-8BC3-4C8CE258130B}" name="Columna675" dataDxfId="31426" totalsRowDxfId="31425"/>
    <tableColumn id="683" xr3:uid="{C7E35D8B-29C2-419D-A994-CCF25B4DD3E7}" name="Columna676" dataDxfId="31424" totalsRowDxfId="31423"/>
    <tableColumn id="684" xr3:uid="{535C4F9E-C7D9-4A5F-A043-03FD8FE54B4E}" name="Columna677" dataDxfId="31422" totalsRowDxfId="31421"/>
    <tableColumn id="685" xr3:uid="{177CF99B-E194-4245-B479-312983A65333}" name="Columna678" dataDxfId="31420" totalsRowDxfId="31419"/>
    <tableColumn id="686" xr3:uid="{95AE43D8-E824-4547-850C-C639F6BCC137}" name="Columna679" dataDxfId="31418" totalsRowDxfId="31417"/>
    <tableColumn id="687" xr3:uid="{B53D71A6-F806-4476-81FF-F66828C76B62}" name="Columna680" dataDxfId="31416" totalsRowDxfId="31415"/>
    <tableColumn id="688" xr3:uid="{C1CED665-CCAE-45E1-9C33-0F5A05603D8D}" name="Columna681" dataDxfId="31414" totalsRowDxfId="31413"/>
    <tableColumn id="689" xr3:uid="{C49FAAEE-A880-4504-9030-37C1A5A394DC}" name="Columna682" dataDxfId="31412" totalsRowDxfId="31411"/>
    <tableColumn id="690" xr3:uid="{DA02123F-FCAA-4E6D-B664-3C1A449CC96E}" name="Columna683" dataDxfId="31410" totalsRowDxfId="31409"/>
    <tableColumn id="691" xr3:uid="{99DB55C3-CEB6-40AC-9C9C-CB029A3F6202}" name="Columna684" dataDxfId="31408" totalsRowDxfId="31407"/>
    <tableColumn id="692" xr3:uid="{61DCDBC7-998E-4E43-802D-046CC0D13997}" name="Columna685" dataDxfId="31406" totalsRowDxfId="31405"/>
    <tableColumn id="693" xr3:uid="{CE9A58C4-9962-4D90-8113-40F5D83881E1}" name="Columna686" dataDxfId="31404" totalsRowDxfId="31403"/>
    <tableColumn id="694" xr3:uid="{9EBB1FD4-8BA6-4990-89BB-6B656D07081D}" name="Columna687" dataDxfId="31402" totalsRowDxfId="31401"/>
    <tableColumn id="695" xr3:uid="{80B160F5-268F-4A83-B21D-CD5F41034FCF}" name="Columna688" dataDxfId="31400" totalsRowDxfId="31399"/>
    <tableColumn id="696" xr3:uid="{DB364A2D-1C53-4ACA-9D6D-832E2DCDEE50}" name="Columna689" dataDxfId="31398" totalsRowDxfId="31397"/>
    <tableColumn id="697" xr3:uid="{3E396151-D8C9-4EA5-B916-BF9459B1E6F9}" name="Columna690" dataDxfId="31396" totalsRowDxfId="31395"/>
    <tableColumn id="698" xr3:uid="{2A42A03D-143A-418A-8519-7BDE4B5F74A7}" name="Columna691" dataDxfId="31394" totalsRowDxfId="31393"/>
    <tableColumn id="699" xr3:uid="{1000BB3A-968F-4EA9-9A65-D68388683A5B}" name="Columna692" dataDxfId="31392" totalsRowDxfId="31391"/>
    <tableColumn id="700" xr3:uid="{830836E1-A320-4588-A142-F7399A353A07}" name="Columna693" dataDxfId="31390" totalsRowDxfId="31389"/>
    <tableColumn id="701" xr3:uid="{EDDE0200-037E-466E-9A56-10D6BF90627E}" name="Columna694" dataDxfId="31388" totalsRowDxfId="31387"/>
    <tableColumn id="702" xr3:uid="{9A2D7826-2D47-4683-B7CB-602E37F81DDA}" name="Columna695" dataDxfId="31386" totalsRowDxfId="31385"/>
    <tableColumn id="703" xr3:uid="{AE696648-7DE0-493C-8B85-C1859A78E6F8}" name="Columna696" dataDxfId="31384" totalsRowDxfId="31383"/>
    <tableColumn id="704" xr3:uid="{E0E4AE6E-4B85-47A6-9675-48532E419EF6}" name="Columna697" dataDxfId="31382" totalsRowDxfId="31381"/>
    <tableColumn id="705" xr3:uid="{5A7ABE57-14B4-4BF2-9DC7-BF4B6EF3A8CF}" name="Columna698" dataDxfId="31380" totalsRowDxfId="31379"/>
    <tableColumn id="706" xr3:uid="{C68F3B20-B9FB-44CF-81FA-AFACE0EAFF5E}" name="Columna699" dataDxfId="31378" totalsRowDxfId="31377"/>
    <tableColumn id="707" xr3:uid="{E4CA3DF3-8CB9-46F7-AC76-D875DE25A9B4}" name="Columna700" dataDxfId="31376" totalsRowDxfId="31375"/>
    <tableColumn id="708" xr3:uid="{4920F286-6996-4476-BE3E-1F55538DEF7D}" name="Columna701" dataDxfId="31374" totalsRowDxfId="31373"/>
    <tableColumn id="709" xr3:uid="{2AF0E7A6-30A1-4662-91EF-CDD51700B199}" name="Columna702" dataDxfId="31372" totalsRowDxfId="31371"/>
    <tableColumn id="710" xr3:uid="{9D9AC88B-98F7-4487-A29A-8C465E82939D}" name="Columna703" dataDxfId="31370" totalsRowDxfId="31369"/>
    <tableColumn id="711" xr3:uid="{26A53475-4BBD-4A31-9BD5-DA1885B1E430}" name="Columna704" dataDxfId="31368" totalsRowDxfId="31367"/>
    <tableColumn id="712" xr3:uid="{BDE2DC79-B768-4ECD-B128-CAE889A27D98}" name="Columna705" dataDxfId="31366" totalsRowDxfId="31365"/>
    <tableColumn id="713" xr3:uid="{6F79031A-D4CD-47CE-BB56-F5C64F6868F2}" name="Columna706" dataDxfId="31364" totalsRowDxfId="31363"/>
    <tableColumn id="714" xr3:uid="{657F9E57-9FC8-4BBA-A9A7-1650C15753B9}" name="Columna707" dataDxfId="31362" totalsRowDxfId="31361"/>
    <tableColumn id="715" xr3:uid="{5F865DA8-9E3C-4497-AEB6-06E9E4E22CE4}" name="Columna708" dataDxfId="31360" totalsRowDxfId="31359"/>
    <tableColumn id="716" xr3:uid="{161E2098-A31F-44B1-8815-7E316D77C7FC}" name="Columna709" dataDxfId="31358" totalsRowDxfId="31357"/>
    <tableColumn id="717" xr3:uid="{784625B6-6116-4C64-9F2B-6B275897E70D}" name="Columna710" dataDxfId="31356" totalsRowDxfId="31355"/>
    <tableColumn id="718" xr3:uid="{026B5586-C06D-44E5-84A6-E795BE36D8B5}" name="Columna711" dataDxfId="31354" totalsRowDxfId="31353"/>
    <tableColumn id="719" xr3:uid="{7EF1CB14-54A9-4D36-9465-EFF147772F8E}" name="Columna712" dataDxfId="31352" totalsRowDxfId="31351"/>
    <tableColumn id="720" xr3:uid="{64FA5224-8312-4ABB-A9B2-D6E8D93840C3}" name="Columna713" dataDxfId="31350" totalsRowDxfId="31349"/>
    <tableColumn id="721" xr3:uid="{FA782241-A674-4C85-919B-4CAA76707C94}" name="Columna714" dataDxfId="31348" totalsRowDxfId="31347"/>
    <tableColumn id="722" xr3:uid="{C05722C4-6C05-4BBA-93F6-280BF634578E}" name="Columna715" dataDxfId="31346" totalsRowDxfId="31345"/>
    <tableColumn id="723" xr3:uid="{6B89AAF1-4EE0-4ACE-8AE0-3D07082FFDF3}" name="Columna716" dataDxfId="31344" totalsRowDxfId="31343"/>
    <tableColumn id="724" xr3:uid="{772A0EDE-D406-4CEA-8F8C-23B90461584D}" name="Columna717" dataDxfId="31342" totalsRowDxfId="31341"/>
    <tableColumn id="725" xr3:uid="{7603C130-E40A-40B8-A4B4-4C2C2D76A396}" name="Columna718" dataDxfId="31340" totalsRowDxfId="31339"/>
    <tableColumn id="726" xr3:uid="{8D5D4371-EA4F-49D3-997F-9F185F00818A}" name="Columna719" dataDxfId="31338" totalsRowDxfId="31337"/>
    <tableColumn id="727" xr3:uid="{06251932-A18E-45DB-B3E5-652BA4CA6F38}" name="Columna720" dataDxfId="31336" totalsRowDxfId="31335"/>
    <tableColumn id="728" xr3:uid="{A54DE51D-2127-4AAE-AD5D-D7553DBA11FD}" name="Columna721" dataDxfId="31334" totalsRowDxfId="31333"/>
    <tableColumn id="729" xr3:uid="{E0BBB6A2-37A2-4D12-83AC-CA6D35AAAFCE}" name="Columna722" dataDxfId="31332" totalsRowDxfId="31331"/>
    <tableColumn id="730" xr3:uid="{309E9A7A-662E-4265-A6C5-ABD8D111E029}" name="Columna723" dataDxfId="31330" totalsRowDxfId="31329"/>
    <tableColumn id="731" xr3:uid="{A5D0E3DF-A804-4F5E-9688-4079DFCBC7D1}" name="Columna724" dataDxfId="31328" totalsRowDxfId="31327"/>
    <tableColumn id="732" xr3:uid="{B0CD6BBC-3161-466A-A801-86454B80007C}" name="Columna725" dataDxfId="31326" totalsRowDxfId="31325"/>
    <tableColumn id="733" xr3:uid="{382F3D95-6DA4-4B03-95D7-C6C957EC7FEF}" name="Columna726" dataDxfId="31324" totalsRowDxfId="31323"/>
    <tableColumn id="734" xr3:uid="{D27B231A-E030-443C-BABD-B65CEB456D46}" name="Columna727" dataDxfId="31322" totalsRowDxfId="31321"/>
    <tableColumn id="735" xr3:uid="{F09042D8-E3F5-4724-851B-4BB5977BB090}" name="Columna728" dataDxfId="31320" totalsRowDxfId="31319"/>
    <tableColumn id="736" xr3:uid="{DDA030CD-764A-4E33-8D0A-D50FBE608623}" name="Columna729" dataDxfId="31318" totalsRowDxfId="31317"/>
    <tableColumn id="737" xr3:uid="{CE6C57AF-F826-42E2-B77E-5E952684C14A}" name="Columna730" dataDxfId="31316" totalsRowDxfId="31315"/>
    <tableColumn id="738" xr3:uid="{13D20583-5D2E-425C-9668-0BCAC783C529}" name="Columna731" dataDxfId="31314" totalsRowDxfId="31313"/>
    <tableColumn id="739" xr3:uid="{85980496-356C-4D2D-8A24-1DCD32ABD296}" name="Columna732" dataDxfId="31312" totalsRowDxfId="31311"/>
    <tableColumn id="740" xr3:uid="{3FAD14C0-4219-4F96-B782-5DDA1287012C}" name="Columna733" dataDxfId="31310" totalsRowDxfId="31309"/>
    <tableColumn id="741" xr3:uid="{D0403129-9211-4357-9FA4-A64F959DB179}" name="Columna734" dataDxfId="31308" totalsRowDxfId="31307"/>
    <tableColumn id="742" xr3:uid="{60248196-39D4-45EC-BC1D-DC6D204376B6}" name="Columna735" dataDxfId="31306" totalsRowDxfId="31305"/>
    <tableColumn id="743" xr3:uid="{E382F596-2BFD-4486-B25E-4865F74F8509}" name="Columna736" dataDxfId="31304" totalsRowDxfId="31303"/>
    <tableColumn id="744" xr3:uid="{49CBA49F-CFB0-45BA-81E8-59216A35AAEC}" name="Columna737" dataDxfId="31302" totalsRowDxfId="31301"/>
    <tableColumn id="745" xr3:uid="{FC4894E1-8CBE-4C08-A01C-8A76B3F1A807}" name="Columna738" dataDxfId="31300" totalsRowDxfId="31299"/>
    <tableColumn id="746" xr3:uid="{A099DF06-54AD-4FA0-B3DA-0D1B82290B5D}" name="Columna739" dataDxfId="31298" totalsRowDxfId="31297"/>
    <tableColumn id="747" xr3:uid="{1609EE2F-215A-4E88-A008-DC5E963FCFBF}" name="Columna740" dataDxfId="31296" totalsRowDxfId="31295"/>
    <tableColumn id="748" xr3:uid="{C221C9E6-179B-4636-A569-48132DF4513B}" name="Columna741" dataDxfId="31294" totalsRowDxfId="31293"/>
    <tableColumn id="749" xr3:uid="{A731B044-43AE-42E4-B93A-33230D412971}" name="Columna742" dataDxfId="31292" totalsRowDxfId="31291"/>
    <tableColumn id="750" xr3:uid="{1F5F9310-CCCC-4E95-AE1A-24342A73EA5F}" name="Columna743" dataDxfId="31290" totalsRowDxfId="31289"/>
    <tableColumn id="751" xr3:uid="{3B44DA62-EC57-4DEE-A372-91B55875D4D9}" name="Columna744" dataDxfId="31288" totalsRowDxfId="31287"/>
    <tableColumn id="752" xr3:uid="{204FE51B-2736-49E8-AEA1-0FED115DF223}" name="Columna745" dataDxfId="31286" totalsRowDxfId="31285"/>
    <tableColumn id="753" xr3:uid="{F0F482BF-87DB-48AC-A12B-0E949225891B}" name="Columna746" dataDxfId="31284" totalsRowDxfId="31283"/>
    <tableColumn id="754" xr3:uid="{439A40F1-7292-4AA8-B27E-AB50079B049D}" name="Columna747" dataDxfId="31282" totalsRowDxfId="31281"/>
    <tableColumn id="755" xr3:uid="{231514FD-2FDD-4785-87AC-FEDA6CA9BE39}" name="Columna748" dataDxfId="31280" totalsRowDxfId="31279"/>
    <tableColumn id="756" xr3:uid="{E328F1C9-40B8-4B8D-B4BA-13296A6E83BF}" name="Columna749" dataDxfId="31278" totalsRowDxfId="31277"/>
    <tableColumn id="757" xr3:uid="{FE339DCB-0F01-4C43-9142-9CBD753F6D26}" name="Columna750" dataDxfId="31276" totalsRowDxfId="31275"/>
    <tableColumn id="758" xr3:uid="{2233CB2E-D18F-4F20-A0F0-A6E8EF7349BF}" name="Columna751" dataDxfId="31274" totalsRowDxfId="31273"/>
    <tableColumn id="759" xr3:uid="{07FC3DBA-E6B0-42E7-BF96-5F7AF1AB4F76}" name="Columna752" dataDxfId="31272" totalsRowDxfId="31271"/>
    <tableColumn id="760" xr3:uid="{954E7F73-1B34-4724-9078-175E640C8B00}" name="Columna753" dataDxfId="31270" totalsRowDxfId="31269"/>
    <tableColumn id="761" xr3:uid="{64A9895F-E42A-4947-891E-7ECBB8B4AA7F}" name="Columna754" dataDxfId="31268" totalsRowDxfId="31267"/>
    <tableColumn id="762" xr3:uid="{7CB4C3B9-F564-4D89-925D-58CD8E7D4D46}" name="Columna755" dataDxfId="31266" totalsRowDxfId="31265"/>
    <tableColumn id="763" xr3:uid="{C431485D-D87D-4D42-A03D-85305B1703C5}" name="Columna756" dataDxfId="31264" totalsRowDxfId="31263"/>
    <tableColumn id="764" xr3:uid="{6BDC1E6E-0E98-4666-BE70-43273DFB84EF}" name="Columna757" dataDxfId="31262" totalsRowDxfId="31261"/>
    <tableColumn id="765" xr3:uid="{F0900191-431C-4AE0-BF35-F5CF69311BC3}" name="Columna758" dataDxfId="31260" totalsRowDxfId="31259"/>
    <tableColumn id="766" xr3:uid="{D258C92A-01AC-4119-9D8C-B2D034E1EF97}" name="Columna759" dataDxfId="31258" totalsRowDxfId="31257"/>
    <tableColumn id="767" xr3:uid="{D5F8A34A-AA0D-4604-88A6-C1583D4E8633}" name="Columna760" dataDxfId="31256" totalsRowDxfId="31255"/>
    <tableColumn id="768" xr3:uid="{CE4590D7-07CF-43B6-9372-D4632F4885ED}" name="Columna761" dataDxfId="31254" totalsRowDxfId="31253"/>
    <tableColumn id="769" xr3:uid="{FFD76806-B79E-422D-A429-8D8A301ACC60}" name="Columna762" dataDxfId="31252" totalsRowDxfId="31251"/>
    <tableColumn id="770" xr3:uid="{56503369-426E-4272-BB64-E3A55C8DCB2B}" name="Columna763" dataDxfId="31250" totalsRowDxfId="31249"/>
    <tableColumn id="771" xr3:uid="{DC66C93A-C1B7-41B7-9598-52143D14FD70}" name="Columna764" dataDxfId="31248" totalsRowDxfId="31247"/>
    <tableColumn id="772" xr3:uid="{C6FD3A7D-F0F9-4C06-ACD6-48631255BFA3}" name="Columna765" dataDxfId="31246" totalsRowDxfId="31245"/>
    <tableColumn id="773" xr3:uid="{5EBE8652-8391-474F-A42A-6FBF72A23484}" name="Columna766" dataDxfId="31244" totalsRowDxfId="31243"/>
    <tableColumn id="774" xr3:uid="{2062AC33-2AA0-4928-9390-0A91F082056A}" name="Columna767" dataDxfId="31242" totalsRowDxfId="31241"/>
    <tableColumn id="775" xr3:uid="{6F553842-4AFA-4505-A441-32BDEA597A45}" name="Columna768" dataDxfId="31240" totalsRowDxfId="31239"/>
    <tableColumn id="776" xr3:uid="{C474DDAC-B6DF-4292-BD1D-E6CB837960D5}" name="Columna769" dataDxfId="31238" totalsRowDxfId="31237"/>
    <tableColumn id="777" xr3:uid="{CF3B3ADF-20CC-4E9C-8878-F061136BFFCF}" name="Columna770" dataDxfId="31236" totalsRowDxfId="31235"/>
    <tableColumn id="778" xr3:uid="{15483BE9-1458-4CA6-B4B4-C152507D2D94}" name="Columna771" dataDxfId="31234" totalsRowDxfId="31233"/>
    <tableColumn id="779" xr3:uid="{DBE37D75-3125-4254-9F30-8AA53DD002DD}" name="Columna772" dataDxfId="31232" totalsRowDxfId="31231"/>
    <tableColumn id="780" xr3:uid="{40EAEC02-875B-413F-AAB4-618343BB6384}" name="Columna773" dataDxfId="31230" totalsRowDxfId="31229"/>
    <tableColumn id="781" xr3:uid="{478ECA08-AFBC-4E36-9F70-790CF12CFC92}" name="Columna774" dataDxfId="31228" totalsRowDxfId="31227"/>
    <tableColumn id="782" xr3:uid="{11D42B4B-6C72-44BD-A5CD-787E35D8B743}" name="Columna775" dataDxfId="31226" totalsRowDxfId="31225"/>
    <tableColumn id="783" xr3:uid="{740F4FBA-E79A-4D35-9211-DE0918626691}" name="Columna776" dataDxfId="31224" totalsRowDxfId="31223"/>
    <tableColumn id="784" xr3:uid="{9111C32E-A382-475F-89FC-D320095B4481}" name="Columna777" dataDxfId="31222" totalsRowDxfId="31221"/>
    <tableColumn id="785" xr3:uid="{2EF5FB6F-1434-48CC-B90A-231174DA5E1A}" name="Columna778" dataDxfId="31220" totalsRowDxfId="31219"/>
    <tableColumn id="786" xr3:uid="{DE308837-1262-4996-BBF9-2D14B58570A2}" name="Columna779" dataDxfId="31218" totalsRowDxfId="31217"/>
    <tableColumn id="787" xr3:uid="{23FB2D51-FCF2-4AEF-B0E9-2C5B55654545}" name="Columna780" dataDxfId="31216" totalsRowDxfId="31215"/>
    <tableColumn id="788" xr3:uid="{F4D1F074-704E-4D5C-A162-DF5E18144842}" name="Columna781" dataDxfId="31214" totalsRowDxfId="31213"/>
    <tableColumn id="789" xr3:uid="{EA3CE101-7BA9-4A9A-933C-895434E853DD}" name="Columna782" dataDxfId="31212" totalsRowDxfId="31211"/>
    <tableColumn id="790" xr3:uid="{D57C4B60-FE67-471A-B36E-87CDC98B7B21}" name="Columna783" dataDxfId="31210" totalsRowDxfId="31209"/>
    <tableColumn id="791" xr3:uid="{0980DB2C-97EE-49B2-91A4-D39C37C51036}" name="Columna784" dataDxfId="31208" totalsRowDxfId="31207"/>
    <tableColumn id="792" xr3:uid="{488DD5FB-2D8D-44A2-9304-D7EF963F44CD}" name="Columna785" dataDxfId="31206" totalsRowDxfId="31205"/>
    <tableColumn id="793" xr3:uid="{E672CF31-D960-49E4-87F8-212C58C19B0C}" name="Columna786" dataDxfId="31204" totalsRowDxfId="31203"/>
    <tableColumn id="794" xr3:uid="{2D25514E-8A9E-46A0-A757-7235A94A1495}" name="Columna787" dataDxfId="31202" totalsRowDxfId="31201"/>
    <tableColumn id="795" xr3:uid="{217C2EC2-7809-4886-B0C3-583A3EB671F7}" name="Columna788" dataDxfId="31200" totalsRowDxfId="31199"/>
    <tableColumn id="796" xr3:uid="{1558B07F-4B6C-45F1-9868-978EA037128C}" name="Columna789" dataDxfId="31198" totalsRowDxfId="31197"/>
    <tableColumn id="797" xr3:uid="{FD63CFB2-9AD4-4D41-8108-F42AF7A05CCA}" name="Columna790" dataDxfId="31196" totalsRowDxfId="31195"/>
    <tableColumn id="798" xr3:uid="{1CB38061-A5A5-47FA-9B1B-F48FBFA282F8}" name="Columna791" dataDxfId="31194" totalsRowDxfId="31193"/>
    <tableColumn id="799" xr3:uid="{DD238C94-03B5-48A8-BEF6-9F569B48D5AB}" name="Columna792" dataDxfId="31192" totalsRowDxfId="31191"/>
    <tableColumn id="800" xr3:uid="{EDAA7F60-CFE0-47EC-B325-9629D77E796E}" name="Columna793" dataDxfId="31190" totalsRowDxfId="31189"/>
    <tableColumn id="801" xr3:uid="{6630FA6A-9F87-4525-9DCC-A2B02EAF1F75}" name="Columna794" dataDxfId="31188" totalsRowDxfId="31187"/>
    <tableColumn id="802" xr3:uid="{FAC0FB96-03FB-4B3D-B431-E5215073BD64}" name="Columna795" dataDxfId="31186" totalsRowDxfId="31185"/>
    <tableColumn id="803" xr3:uid="{299E5F8A-C4BA-4EB9-AAD3-AE15782BEDBA}" name="Columna796" dataDxfId="31184" totalsRowDxfId="31183"/>
    <tableColumn id="804" xr3:uid="{C5371587-07DE-4145-A623-BE28668E4749}" name="Columna797" dataDxfId="31182" totalsRowDxfId="31181"/>
    <tableColumn id="805" xr3:uid="{6C3CD576-0E77-4014-8413-AFA05A9CBA68}" name="Columna798" dataDxfId="31180" totalsRowDxfId="31179"/>
    <tableColumn id="806" xr3:uid="{A90AE726-BA14-4474-8E0D-DA990E342322}" name="Columna799" dataDxfId="31178" totalsRowDxfId="31177"/>
    <tableColumn id="807" xr3:uid="{DC39680D-6E1C-4547-B46E-D133F0740570}" name="Columna800" dataDxfId="31176" totalsRowDxfId="31175"/>
    <tableColumn id="808" xr3:uid="{F3EA0D1D-09ED-4385-846F-D503F02B50CA}" name="Columna801" dataDxfId="31174" totalsRowDxfId="31173"/>
    <tableColumn id="809" xr3:uid="{088E4F3B-09E9-4AB0-8524-3A2E573300F6}" name="Columna802" dataDxfId="31172" totalsRowDxfId="31171"/>
    <tableColumn id="810" xr3:uid="{22963BFA-0BE5-4BBC-B8D0-7F9744595ABF}" name="Columna803" dataDxfId="31170" totalsRowDxfId="31169"/>
    <tableColumn id="811" xr3:uid="{42BA928C-1633-4C1A-B0CD-C30908B7ADE2}" name="Columna804" dataDxfId="31168" totalsRowDxfId="31167"/>
    <tableColumn id="812" xr3:uid="{D06990E8-C4D0-4E56-8BD8-7BEC76ACC694}" name="Columna805" dataDxfId="31166" totalsRowDxfId="31165"/>
    <tableColumn id="813" xr3:uid="{122F3BE9-20AB-44E6-AEA5-8887DD69D5E3}" name="Columna806" dataDxfId="31164" totalsRowDxfId="31163"/>
    <tableColumn id="814" xr3:uid="{6C456F3A-316C-441B-B7F4-328A5D3240A7}" name="Columna807" dataDxfId="31162" totalsRowDxfId="31161"/>
    <tableColumn id="815" xr3:uid="{C038AB61-879D-4396-A212-DEFCDF47D287}" name="Columna808" dataDxfId="31160" totalsRowDxfId="31159"/>
    <tableColumn id="816" xr3:uid="{119D55E4-AE49-4B39-AD39-5932C18C767F}" name="Columna809" dataDxfId="31158" totalsRowDxfId="31157"/>
    <tableColumn id="817" xr3:uid="{A6C67402-F58B-4474-B4FC-7641B1703F85}" name="Columna810" dataDxfId="31156" totalsRowDxfId="31155"/>
    <tableColumn id="818" xr3:uid="{1AA5C8D6-F405-4D75-B813-93442E1BE104}" name="Columna811" dataDxfId="31154" totalsRowDxfId="31153"/>
    <tableColumn id="819" xr3:uid="{41974050-EA13-4949-9840-6BAD32F9E29A}" name="Columna812" dataDxfId="31152" totalsRowDxfId="31151"/>
    <tableColumn id="820" xr3:uid="{2F9377DA-188C-4488-9B11-3367116EFD8A}" name="Columna813" dataDxfId="31150" totalsRowDxfId="31149"/>
    <tableColumn id="821" xr3:uid="{A3976762-5A38-4647-B002-6D47B3DBB220}" name="Columna814" dataDxfId="31148" totalsRowDxfId="31147"/>
    <tableColumn id="822" xr3:uid="{13D4D340-7E52-40B3-AA03-3373C9A37DB1}" name="Columna815" dataDxfId="31146" totalsRowDxfId="31145"/>
    <tableColumn id="823" xr3:uid="{79D04989-F6BD-48DC-8430-AC1AA13FA1F8}" name="Columna816" dataDxfId="31144" totalsRowDxfId="31143"/>
    <tableColumn id="824" xr3:uid="{C4A9B53C-3931-4E37-9A1B-2ED979DA3A21}" name="Columna817" dataDxfId="31142" totalsRowDxfId="31141"/>
    <tableColumn id="825" xr3:uid="{434A34C7-FBD7-4DD6-9428-9749C05B8D5F}" name="Columna818" dataDxfId="31140" totalsRowDxfId="31139"/>
    <tableColumn id="826" xr3:uid="{16498DD5-A589-476B-AC6F-5114A7960C49}" name="Columna819" dataDxfId="31138" totalsRowDxfId="31137"/>
    <tableColumn id="827" xr3:uid="{41453476-E265-46CC-8827-F453F6A81B7D}" name="Columna820" dataDxfId="31136" totalsRowDxfId="31135"/>
    <tableColumn id="828" xr3:uid="{B354A64B-29C4-46D5-9E6F-F0469D88A2CD}" name="Columna821" dataDxfId="31134" totalsRowDxfId="31133"/>
    <tableColumn id="829" xr3:uid="{B72684CE-4187-4492-BEFB-B031D2EC75F1}" name="Columna822" dataDxfId="31132" totalsRowDxfId="31131"/>
    <tableColumn id="830" xr3:uid="{40993D1C-7897-45E6-8908-474C8B95344F}" name="Columna823" dataDxfId="31130" totalsRowDxfId="31129"/>
    <tableColumn id="831" xr3:uid="{B0C8A852-66C9-4E1C-915F-87115D2044A6}" name="Columna824" dataDxfId="31128" totalsRowDxfId="31127"/>
    <tableColumn id="832" xr3:uid="{E4F7C187-3C70-4273-A927-44DCAAC4FB6C}" name="Columna825" dataDxfId="31126" totalsRowDxfId="31125"/>
    <tableColumn id="833" xr3:uid="{7CE17083-B589-466C-94E8-8B9D07B5B80F}" name="Columna826" dataDxfId="31124" totalsRowDxfId="31123"/>
    <tableColumn id="834" xr3:uid="{B8C79F2F-8BF0-4BB6-96E0-6C0BB93A982B}" name="Columna827" dataDxfId="31122" totalsRowDxfId="31121"/>
    <tableColumn id="835" xr3:uid="{BDA1C313-C29F-4006-A7F3-78C4FEB74E38}" name="Columna828" dataDxfId="31120" totalsRowDxfId="31119"/>
    <tableColumn id="836" xr3:uid="{7AEEA654-C5D3-41CD-9182-F74077582A86}" name="Columna829" dataDxfId="31118" totalsRowDxfId="31117"/>
    <tableColumn id="837" xr3:uid="{B2CCAD2C-FB15-48D8-9A7B-4923281707AA}" name="Columna830" dataDxfId="31116" totalsRowDxfId="31115"/>
    <tableColumn id="838" xr3:uid="{E0E7EAB4-732B-4643-9FDA-2BAC3688551A}" name="Columna831" dataDxfId="31114" totalsRowDxfId="31113"/>
    <tableColumn id="839" xr3:uid="{F0468856-AF39-4994-BF9E-67A102B79584}" name="Columna832" dataDxfId="31112" totalsRowDxfId="31111"/>
    <tableColumn id="840" xr3:uid="{558700AB-EE7B-4506-AB3C-659CE64F4DB4}" name="Columna833" dataDxfId="31110" totalsRowDxfId="31109"/>
    <tableColumn id="841" xr3:uid="{846A50B0-0FF6-4A4E-AAF1-140356DA6CE3}" name="Columna834" dataDxfId="31108" totalsRowDxfId="31107"/>
    <tableColumn id="842" xr3:uid="{C3C326AC-8C4D-4C20-9F9C-BDCBC4BD6F4F}" name="Columna835" dataDxfId="31106" totalsRowDxfId="31105"/>
    <tableColumn id="843" xr3:uid="{E5CBCC8C-7740-49C6-A419-A1DF74701C0A}" name="Columna836" dataDxfId="31104" totalsRowDxfId="31103"/>
    <tableColumn id="844" xr3:uid="{6610BA29-62D8-4D12-9797-342FDD034C82}" name="Columna837" dataDxfId="31102" totalsRowDxfId="31101"/>
    <tableColumn id="845" xr3:uid="{36B54945-5775-4577-9946-06616C0DD380}" name="Columna838" dataDxfId="31100" totalsRowDxfId="31099"/>
    <tableColumn id="846" xr3:uid="{7E8CC252-E067-4BF0-8FEC-575C9C1A0607}" name="Columna839" dataDxfId="31098" totalsRowDxfId="31097"/>
    <tableColumn id="847" xr3:uid="{0B8FE092-C8AE-4998-B002-E10F8EACF3F1}" name="Columna840" dataDxfId="31096" totalsRowDxfId="31095"/>
    <tableColumn id="848" xr3:uid="{BFC35AE7-3C80-4011-843A-10011AB875AC}" name="Columna841" dataDxfId="31094" totalsRowDxfId="31093"/>
    <tableColumn id="849" xr3:uid="{0B74EDF6-7AA2-4CC6-8919-704E25D70311}" name="Columna842" dataDxfId="31092" totalsRowDxfId="31091"/>
    <tableColumn id="850" xr3:uid="{9948E236-D459-4781-90E9-C6C938806B73}" name="Columna843" dataDxfId="31090" totalsRowDxfId="31089"/>
    <tableColumn id="851" xr3:uid="{65F5BA67-90E8-4217-85A0-FDDA73B7A6F5}" name="Columna844" dataDxfId="31088" totalsRowDxfId="31087"/>
    <tableColumn id="852" xr3:uid="{ADB6DC80-719C-4A72-B876-06F2745AFE20}" name="Columna845" dataDxfId="31086" totalsRowDxfId="31085"/>
    <tableColumn id="853" xr3:uid="{622AE86C-F2EF-4CC1-B32C-D48E62EFBF7A}" name="Columna846" dataDxfId="31084" totalsRowDxfId="31083"/>
    <tableColumn id="854" xr3:uid="{25221CA5-07D5-445C-83F3-64BEEA747F5E}" name="Columna847" dataDxfId="31082" totalsRowDxfId="31081"/>
    <tableColumn id="855" xr3:uid="{24A3FC60-1404-412E-850D-4BB4057FA966}" name="Columna848" dataDxfId="31080" totalsRowDxfId="31079"/>
    <tableColumn id="856" xr3:uid="{7B4B16F6-652E-4852-A8C3-4667B8D7F451}" name="Columna849" dataDxfId="31078" totalsRowDxfId="31077"/>
    <tableColumn id="857" xr3:uid="{0163DEC2-AC3F-4E4C-9A03-56093038CC75}" name="Columna850" dataDxfId="31076" totalsRowDxfId="31075"/>
    <tableColumn id="858" xr3:uid="{55EF0C03-90D4-44B6-8D38-50CDA288710A}" name="Columna851" dataDxfId="31074" totalsRowDxfId="31073"/>
    <tableColumn id="859" xr3:uid="{F7312437-9CD1-438F-8E58-6A0DACA30D65}" name="Columna852" dataDxfId="31072" totalsRowDxfId="31071"/>
    <tableColumn id="860" xr3:uid="{5D43BD47-A8F9-4999-A7B5-0D8666A4CE50}" name="Columna853" dataDxfId="31070" totalsRowDxfId="31069"/>
    <tableColumn id="861" xr3:uid="{0534AE35-2781-4560-A0D8-A3644C724D08}" name="Columna854" dataDxfId="31068" totalsRowDxfId="31067"/>
    <tableColumn id="862" xr3:uid="{53EF7FB3-37D6-4135-B059-572142D50C47}" name="Columna855" dataDxfId="31066" totalsRowDxfId="31065"/>
    <tableColumn id="863" xr3:uid="{A441D9C1-3E32-496E-BE95-1606B413A36F}" name="Columna856" dataDxfId="31064" totalsRowDxfId="31063"/>
    <tableColumn id="864" xr3:uid="{057A3514-5B78-4C5B-B9B5-3797840E7567}" name="Columna857" dataDxfId="31062" totalsRowDxfId="31061"/>
    <tableColumn id="865" xr3:uid="{1D27DC27-769F-4EE8-BACD-92C589F7524D}" name="Columna858" dataDxfId="31060" totalsRowDxfId="31059"/>
    <tableColumn id="866" xr3:uid="{7F4537C5-DE4E-48AC-A019-74535177F765}" name="Columna859" dataDxfId="31058" totalsRowDxfId="31057"/>
    <tableColumn id="867" xr3:uid="{E57633B5-2142-4E52-B1E2-29CDFEDBFEE2}" name="Columna860" dataDxfId="31056" totalsRowDxfId="31055"/>
    <tableColumn id="868" xr3:uid="{59A6A1D1-0D17-4884-B481-E7E9F3908D31}" name="Columna861" dataDxfId="31054" totalsRowDxfId="31053"/>
    <tableColumn id="869" xr3:uid="{AF0DF6B1-9F2A-40EF-9BAD-D34F540D31F7}" name="Columna862" dataDxfId="31052" totalsRowDxfId="31051"/>
    <tableColumn id="870" xr3:uid="{2EFE6235-0C5C-45A4-B135-1661EBAA6AF6}" name="Columna863" dataDxfId="31050" totalsRowDxfId="31049"/>
    <tableColumn id="871" xr3:uid="{E06E8324-F059-43F4-8D68-458BC497DFD7}" name="Columna864" dataDxfId="31048" totalsRowDxfId="31047"/>
    <tableColumn id="872" xr3:uid="{28242F04-D745-4941-AB2C-B05366892C92}" name="Columna865" dataDxfId="31046" totalsRowDxfId="31045"/>
    <tableColumn id="873" xr3:uid="{5E10FB3B-CCDA-4FF9-8B2A-848BEA5606F8}" name="Columna866" dataDxfId="31044" totalsRowDxfId="31043"/>
    <tableColumn id="874" xr3:uid="{F5C7722E-ADCB-4F44-B884-323CCED83678}" name="Columna867" dataDxfId="31042" totalsRowDxfId="31041"/>
    <tableColumn id="875" xr3:uid="{F088F714-20F9-4D1A-8657-74DEBF7389A8}" name="Columna868" dataDxfId="31040" totalsRowDxfId="31039"/>
    <tableColumn id="876" xr3:uid="{FEDB663D-A249-47CF-8E40-123207EE4744}" name="Columna869" dataDxfId="31038" totalsRowDxfId="31037"/>
    <tableColumn id="877" xr3:uid="{E8807299-F12F-4BA6-A922-AED0F00CE275}" name="Columna870" dataDxfId="31036" totalsRowDxfId="31035"/>
    <tableColumn id="878" xr3:uid="{9F9CFCD6-90B7-4E88-9339-17B8D081D7A3}" name="Columna871" dataDxfId="31034" totalsRowDxfId="31033"/>
    <tableColumn id="879" xr3:uid="{52089F31-ABD6-4C10-8F68-67E6765889E7}" name="Columna872" dataDxfId="31032" totalsRowDxfId="31031"/>
    <tableColumn id="880" xr3:uid="{E3B88331-C619-4A79-8FD1-0DEE63A699F5}" name="Columna873" dataDxfId="31030" totalsRowDxfId="31029"/>
    <tableColumn id="881" xr3:uid="{3F60E630-B349-4692-B3B8-E5D63F543E36}" name="Columna874" dataDxfId="31028" totalsRowDxfId="31027"/>
    <tableColumn id="882" xr3:uid="{B67FA67E-0A01-40CA-AF07-B7358D5DEEAB}" name="Columna875" dataDxfId="31026" totalsRowDxfId="31025"/>
    <tableColumn id="883" xr3:uid="{4EF83CD8-5A34-45E8-9DC2-67C5012E6B4A}" name="Columna876" dataDxfId="31024" totalsRowDxfId="31023"/>
    <tableColumn id="884" xr3:uid="{A05C9D25-6F54-423E-A84D-93259171C9FF}" name="Columna877" dataDxfId="31022" totalsRowDxfId="31021"/>
    <tableColumn id="885" xr3:uid="{B8140A04-4B98-48B5-B241-D2E4EAF7E406}" name="Columna878" dataDxfId="31020" totalsRowDxfId="31019"/>
    <tableColumn id="886" xr3:uid="{A4E565C3-5A4E-4968-8E08-329D697C69F8}" name="Columna879" dataDxfId="31018" totalsRowDxfId="31017"/>
    <tableColumn id="887" xr3:uid="{0898D6F3-AA2A-45BA-BEE5-01EAC66FFA10}" name="Columna880" dataDxfId="31016" totalsRowDxfId="31015"/>
    <tableColumn id="888" xr3:uid="{3764493D-1AEE-4CC6-B24F-8438C0D94F0D}" name="Columna881" dataDxfId="31014" totalsRowDxfId="31013"/>
    <tableColumn id="889" xr3:uid="{34E87954-E289-4C32-AE7E-F72689561181}" name="Columna882" dataDxfId="31012" totalsRowDxfId="31011"/>
    <tableColumn id="890" xr3:uid="{2292E6AD-76EB-4CD2-A36A-3A72002BAE67}" name="Columna883" dataDxfId="31010" totalsRowDxfId="31009"/>
    <tableColumn id="891" xr3:uid="{C79B39BC-ADDA-44AA-A8BB-CAA2E1C0BA93}" name="Columna884" dataDxfId="31008" totalsRowDxfId="31007"/>
    <tableColumn id="892" xr3:uid="{52C3CC4B-358D-4110-88AE-8B801309E109}" name="Columna885" dataDxfId="31006" totalsRowDxfId="31005"/>
    <tableColumn id="893" xr3:uid="{86B3CD30-7B28-4D30-9412-11191151BC96}" name="Columna886" dataDxfId="31004" totalsRowDxfId="31003"/>
    <tableColumn id="894" xr3:uid="{F00E483E-C8F5-463B-B4C7-55F13FFBC1FA}" name="Columna887" dataDxfId="31002" totalsRowDxfId="31001"/>
    <tableColumn id="895" xr3:uid="{27F8BA0D-4553-4C26-AAB8-F7E21D655659}" name="Columna888" dataDxfId="31000" totalsRowDxfId="30999"/>
    <tableColumn id="896" xr3:uid="{74ED4723-5274-40DB-9297-D7C3894FBF37}" name="Columna889" dataDxfId="30998" totalsRowDxfId="30997"/>
    <tableColumn id="897" xr3:uid="{4349575B-F72B-4DC3-9BE8-F5AD04359780}" name="Columna890" dataDxfId="30996" totalsRowDxfId="30995"/>
    <tableColumn id="898" xr3:uid="{A789FA1D-AE7A-4FB6-BBAA-D4886182EAAA}" name="Columna891" dataDxfId="30994" totalsRowDxfId="30993"/>
    <tableColumn id="899" xr3:uid="{9EF7F748-C727-4D7E-AAD3-1020D0FB8D46}" name="Columna892" dataDxfId="30992" totalsRowDxfId="30991"/>
    <tableColumn id="900" xr3:uid="{2266A7C3-A704-4CFC-8674-B6CDB33AB79E}" name="Columna893" dataDxfId="30990" totalsRowDxfId="30989"/>
    <tableColumn id="901" xr3:uid="{7700D1DD-17B3-4693-ACE3-F7FFAD3036CD}" name="Columna894" dataDxfId="30988" totalsRowDxfId="30987"/>
    <tableColumn id="902" xr3:uid="{440974FC-E8D4-4ABF-9320-21A96EF061FA}" name="Columna895" dataDxfId="30986" totalsRowDxfId="30985"/>
    <tableColumn id="903" xr3:uid="{56D9CC89-CEFE-4E42-8104-7084FCA928CE}" name="Columna896" dataDxfId="30984" totalsRowDxfId="30983"/>
    <tableColumn id="904" xr3:uid="{B7209BF4-4474-4A6E-8408-D5499F3DC2D0}" name="Columna897" dataDxfId="30982" totalsRowDxfId="30981"/>
    <tableColumn id="905" xr3:uid="{4C679B61-CF48-4BA4-B014-B6D11E164FF5}" name="Columna898" dataDxfId="30980" totalsRowDxfId="30979"/>
    <tableColumn id="906" xr3:uid="{62540E60-C6D2-4921-AB37-723582B160CB}" name="Columna899" dataDxfId="30978" totalsRowDxfId="30977"/>
    <tableColumn id="907" xr3:uid="{669995DF-869E-4A42-BB03-79173F049859}" name="Columna900" dataDxfId="30976" totalsRowDxfId="30975"/>
    <tableColumn id="908" xr3:uid="{9BDC1FCA-4F80-49FE-B5EA-670A38DC7B4A}" name="Columna901" dataDxfId="30974" totalsRowDxfId="30973"/>
    <tableColumn id="909" xr3:uid="{7652DC61-0DD7-4E8B-9454-62C586908EFE}" name="Columna902" dataDxfId="30972" totalsRowDxfId="30971"/>
    <tableColumn id="910" xr3:uid="{65F6F57A-0C4E-4EE4-BFD5-5F67EBE49500}" name="Columna903" dataDxfId="30970" totalsRowDxfId="30969"/>
    <tableColumn id="911" xr3:uid="{9FC8A564-B0C8-4ACE-853F-767D980D6A13}" name="Columna904" dataDxfId="30968" totalsRowDxfId="30967"/>
    <tableColumn id="912" xr3:uid="{E6466FDD-645A-469C-B1CD-85E894344EEA}" name="Columna905" dataDxfId="30966" totalsRowDxfId="30965"/>
    <tableColumn id="913" xr3:uid="{EC207B2F-FDDA-47DA-AFB4-15558DDA23DA}" name="Columna906" dataDxfId="30964" totalsRowDxfId="30963"/>
    <tableColumn id="914" xr3:uid="{BDF5130F-4E1D-4AF4-BEF0-D74A64794D8B}" name="Columna907" dataDxfId="30962" totalsRowDxfId="30961"/>
    <tableColumn id="915" xr3:uid="{B1B38FFF-F50D-4B06-AA93-3CC00064E747}" name="Columna908" dataDxfId="30960" totalsRowDxfId="30959"/>
    <tableColumn id="916" xr3:uid="{61935C46-EBB2-41B9-B876-98A9CC5F55FB}" name="Columna909" dataDxfId="30958" totalsRowDxfId="30957"/>
    <tableColumn id="917" xr3:uid="{F38DD5B6-F7EA-4002-B6DF-B410D409B98C}" name="Columna910" dataDxfId="30956" totalsRowDxfId="30955"/>
    <tableColumn id="918" xr3:uid="{27ADD481-658A-4040-A97A-1D8362062139}" name="Columna911" dataDxfId="30954" totalsRowDxfId="30953"/>
    <tableColumn id="919" xr3:uid="{C1D306FA-1B9A-49B3-ADB8-A3E46857FAD8}" name="Columna912" dataDxfId="30952" totalsRowDxfId="30951"/>
    <tableColumn id="920" xr3:uid="{908B070B-8F6C-48D7-9EF2-58E57909F2D0}" name="Columna913" dataDxfId="30950" totalsRowDxfId="30949"/>
    <tableColumn id="921" xr3:uid="{D9F480F6-32C3-49CB-9E3D-2A73D60A6CE4}" name="Columna914" dataDxfId="30948" totalsRowDxfId="30947"/>
    <tableColumn id="922" xr3:uid="{FE1816F3-C2B8-4320-B31D-707FABECB9B8}" name="Columna915" dataDxfId="30946" totalsRowDxfId="30945"/>
    <tableColumn id="923" xr3:uid="{022C7BDB-D8B3-4639-9F3F-D3D2B66D74C4}" name="Columna916" dataDxfId="30944" totalsRowDxfId="30943"/>
    <tableColumn id="924" xr3:uid="{CDD0CFDE-6E89-4FE0-939C-7A1569CD262A}" name="Columna917" dataDxfId="30942" totalsRowDxfId="30941"/>
    <tableColumn id="925" xr3:uid="{35AF918B-05A4-4B7B-8674-CDFE053FD192}" name="Columna918" dataDxfId="30940" totalsRowDxfId="30939"/>
    <tableColumn id="926" xr3:uid="{12C2CB99-EA9A-4E20-AEF6-4E3736847B27}" name="Columna919" dataDxfId="30938" totalsRowDxfId="30937"/>
    <tableColumn id="927" xr3:uid="{6EC8F91C-AA22-4383-99B1-1534A3506BF2}" name="Columna920" dataDxfId="30936" totalsRowDxfId="30935"/>
    <tableColumn id="928" xr3:uid="{10062DE9-E4D5-448D-83EA-F91521BFEC62}" name="Columna921" dataDxfId="30934" totalsRowDxfId="30933"/>
    <tableColumn id="929" xr3:uid="{F6483E72-6980-429F-8B62-2328894BFA02}" name="Columna922" dataDxfId="30932" totalsRowDxfId="30931"/>
    <tableColumn id="930" xr3:uid="{3228C4A2-02E1-4514-BD12-D965387511E2}" name="Columna923" dataDxfId="30930" totalsRowDxfId="30929"/>
    <tableColumn id="931" xr3:uid="{E42928C1-C497-4AF3-9AC2-07059877FD21}" name="Columna924" dataDxfId="30928" totalsRowDxfId="30927"/>
    <tableColumn id="932" xr3:uid="{967388DC-F322-4C15-9FC0-0055798B9E67}" name="Columna925" dataDxfId="30926" totalsRowDxfId="30925"/>
    <tableColumn id="933" xr3:uid="{F5AF4DAD-38FA-4C44-A4EF-EB58D5FC4E40}" name="Columna926" dataDxfId="30924" totalsRowDxfId="30923"/>
    <tableColumn id="934" xr3:uid="{A9D21FD5-5570-4EDD-90D4-1B36EAF8C473}" name="Columna927" dataDxfId="30922" totalsRowDxfId="30921"/>
    <tableColumn id="935" xr3:uid="{D80B86F7-B53A-48F4-99A9-20530D973C0E}" name="Columna928" dataDxfId="30920" totalsRowDxfId="30919"/>
    <tableColumn id="936" xr3:uid="{F353F1DB-B341-405E-98A9-220F16ACB30B}" name="Columna929" dataDxfId="30918" totalsRowDxfId="30917"/>
    <tableColumn id="937" xr3:uid="{3246117A-537A-486E-9215-32A574A16C46}" name="Columna930" dataDxfId="30916" totalsRowDxfId="30915"/>
    <tableColumn id="938" xr3:uid="{4475FB94-D775-4910-B3A4-7D4CE10D4A9E}" name="Columna931" dataDxfId="30914" totalsRowDxfId="30913"/>
    <tableColumn id="939" xr3:uid="{AA873E85-3BF1-43E5-90B2-CFF92A03C92B}" name="Columna932" dataDxfId="30912" totalsRowDxfId="30911"/>
    <tableColumn id="940" xr3:uid="{8D71EF0D-8F05-4BB0-B0CA-B4E0E19157D7}" name="Columna933" dataDxfId="30910" totalsRowDxfId="30909"/>
    <tableColumn id="941" xr3:uid="{4115F7BC-24A6-4241-BFDF-ECD40E93834E}" name="Columna934" dataDxfId="30908" totalsRowDxfId="30907"/>
    <tableColumn id="942" xr3:uid="{96507A86-38E6-4C5E-B9B2-A1A293E46579}" name="Columna935" dataDxfId="30906" totalsRowDxfId="30905"/>
    <tableColumn id="943" xr3:uid="{86482206-7D7A-4474-9994-C9BEF8A9707F}" name="Columna936" dataDxfId="30904" totalsRowDxfId="30903"/>
    <tableColumn id="944" xr3:uid="{F733E65C-4DDA-4ACA-8982-8355D01A5BFB}" name="Columna937" dataDxfId="30902" totalsRowDxfId="30901"/>
    <tableColumn id="945" xr3:uid="{B5336345-B834-418D-8798-A0B69CDD1949}" name="Columna938" dataDxfId="30900" totalsRowDxfId="30899"/>
    <tableColumn id="946" xr3:uid="{80A05B81-D887-4CF2-8D40-73818786DF63}" name="Columna939" dataDxfId="30898" totalsRowDxfId="30897"/>
    <tableColumn id="947" xr3:uid="{02179E68-35E5-4D7F-985F-C86E4327AC16}" name="Columna940" dataDxfId="30896" totalsRowDxfId="30895"/>
    <tableColumn id="948" xr3:uid="{3A193426-5CE1-4BC6-805F-C83DA2493532}" name="Columna941" dataDxfId="30894" totalsRowDxfId="30893"/>
    <tableColumn id="949" xr3:uid="{921C81F1-E4CB-465D-9C0E-DD87445E7480}" name="Columna942" dataDxfId="30892" totalsRowDxfId="30891"/>
    <tableColumn id="950" xr3:uid="{73EFD304-1065-4A13-9D29-518C5C27E42D}" name="Columna943" dataDxfId="30890" totalsRowDxfId="30889"/>
    <tableColumn id="951" xr3:uid="{B7DB29CD-4233-4288-862C-245FBD1CA015}" name="Columna944" dataDxfId="30888" totalsRowDxfId="30887"/>
    <tableColumn id="952" xr3:uid="{784F8610-C4FE-49BE-90BD-FF5FA243A945}" name="Columna945" dataDxfId="30886" totalsRowDxfId="30885"/>
    <tableColumn id="953" xr3:uid="{0DC83ABA-19C1-408D-B904-4D65B6E1B657}" name="Columna946" dataDxfId="30884" totalsRowDxfId="30883"/>
    <tableColumn id="954" xr3:uid="{524F185C-1410-49B4-ABD7-C0DB26E8E8B6}" name="Columna947" dataDxfId="30882" totalsRowDxfId="30881"/>
    <tableColumn id="955" xr3:uid="{45A0B40E-230F-4005-BC4B-CDB1EC21AA67}" name="Columna948" dataDxfId="30880" totalsRowDxfId="30879"/>
    <tableColumn id="956" xr3:uid="{EB2FA9D1-B84B-4850-9AE0-83D939BEE3E8}" name="Columna949" dataDxfId="30878" totalsRowDxfId="30877"/>
    <tableColumn id="957" xr3:uid="{649E60F5-39F5-488F-903F-2A736EA6CA6B}" name="Columna950" dataDxfId="30876" totalsRowDxfId="30875"/>
    <tableColumn id="958" xr3:uid="{3F6A29F8-820F-407E-BA21-5078FD33133D}" name="Columna951" dataDxfId="30874" totalsRowDxfId="30873"/>
    <tableColumn id="959" xr3:uid="{DE5321BB-D236-4530-B970-0D249846DF0C}" name="Columna952" dataDxfId="30872" totalsRowDxfId="30871"/>
    <tableColumn id="960" xr3:uid="{0961D523-101D-4100-BBFC-D36F64F645B6}" name="Columna953" dataDxfId="30870" totalsRowDxfId="30869"/>
    <tableColumn id="961" xr3:uid="{BAC10E04-95D1-4A29-BBB0-15860DB7EB48}" name="Columna954" dataDxfId="30868" totalsRowDxfId="30867"/>
    <tableColumn id="962" xr3:uid="{BA6B41E9-7592-40EC-91CC-BB2A28FF0660}" name="Columna955" dataDxfId="30866" totalsRowDxfId="30865"/>
    <tableColumn id="963" xr3:uid="{F1F3A2E8-03F8-4465-9F70-0020DEE7356A}" name="Columna956" dataDxfId="30864" totalsRowDxfId="30863"/>
    <tableColumn id="964" xr3:uid="{D36F83A5-B6C7-4C05-8383-8E8F86CBBDF8}" name="Columna957" dataDxfId="30862" totalsRowDxfId="30861"/>
    <tableColumn id="965" xr3:uid="{6B149E39-2AEF-4AB0-858A-AC4C506E98D7}" name="Columna958" dataDxfId="30860" totalsRowDxfId="30859"/>
    <tableColumn id="966" xr3:uid="{2E9AC8E2-6B81-4555-A052-5C4C5917E080}" name="Columna959" dataDxfId="30858" totalsRowDxfId="30857"/>
    <tableColumn id="967" xr3:uid="{4A4D0722-5CAD-46B7-8E6A-DEC791EBF926}" name="Columna960" dataDxfId="30856" totalsRowDxfId="30855"/>
    <tableColumn id="968" xr3:uid="{0EA95AC6-B6A4-44AB-B9D0-D65E0EA352DB}" name="Columna961" dataDxfId="30854" totalsRowDxfId="30853"/>
    <tableColumn id="969" xr3:uid="{D897790F-0749-4A85-BF48-B4BE634B34D5}" name="Columna962" dataDxfId="30852" totalsRowDxfId="30851"/>
    <tableColumn id="970" xr3:uid="{23D77C40-E67F-41E3-BEA2-0D2B29CCEDC3}" name="Columna963" dataDxfId="30850" totalsRowDxfId="30849"/>
    <tableColumn id="971" xr3:uid="{D295A669-E449-4FA7-ADD7-25E27AE7EDE7}" name="Columna964" dataDxfId="30848" totalsRowDxfId="30847"/>
    <tableColumn id="972" xr3:uid="{6BE35FA1-8A93-4E94-AD74-93A5481BA7D6}" name="Columna965" dataDxfId="30846" totalsRowDxfId="30845"/>
    <tableColumn id="973" xr3:uid="{5831AC60-2479-4E7C-B789-7011DC8AA8DD}" name="Columna966" dataDxfId="30844" totalsRowDxfId="30843"/>
    <tableColumn id="974" xr3:uid="{1C7C3690-737E-4DDF-8AEE-632F493E6716}" name="Columna967" dataDxfId="30842" totalsRowDxfId="30841"/>
    <tableColumn id="975" xr3:uid="{CB264C13-E776-46C2-9714-96DC32B2A1F8}" name="Columna968" dataDxfId="30840" totalsRowDxfId="30839"/>
    <tableColumn id="976" xr3:uid="{627B4CA8-CF5C-41F5-A011-298389ACED14}" name="Columna969" dataDxfId="30838" totalsRowDxfId="30837"/>
    <tableColumn id="977" xr3:uid="{38F2A58A-4865-4092-BA57-16D914B05BA3}" name="Columna970" dataDxfId="30836" totalsRowDxfId="30835"/>
    <tableColumn id="978" xr3:uid="{9485C9AC-454B-4211-B93D-69AE1F4DE78F}" name="Columna971" dataDxfId="30834" totalsRowDxfId="30833"/>
    <tableColumn id="979" xr3:uid="{EE0CB953-DEE2-4807-8F70-6CE98285912E}" name="Columna972" dataDxfId="30832" totalsRowDxfId="30831"/>
    <tableColumn id="980" xr3:uid="{4C201DC1-2651-427D-9402-228F608A1283}" name="Columna973" dataDxfId="30830" totalsRowDxfId="30829"/>
    <tableColumn id="981" xr3:uid="{3F70056E-E603-4609-8EE2-E8249891D68B}" name="Columna974" dataDxfId="30828" totalsRowDxfId="30827"/>
    <tableColumn id="982" xr3:uid="{4299EA51-C386-417D-ACDB-3ED25745A547}" name="Columna975" dataDxfId="30826" totalsRowDxfId="30825"/>
    <tableColumn id="983" xr3:uid="{6B5AD2A2-BEDA-4630-BFD8-9DFD6212AECA}" name="Columna976" dataDxfId="30824" totalsRowDxfId="30823"/>
    <tableColumn id="984" xr3:uid="{228C2D0E-6708-498A-BF6E-BC7218A4C382}" name="Columna977" dataDxfId="30822" totalsRowDxfId="30821"/>
    <tableColumn id="985" xr3:uid="{47D7F5B9-8FF9-4544-B739-EE8EEFD3DA76}" name="Columna978" dataDxfId="30820" totalsRowDxfId="30819"/>
    <tableColumn id="986" xr3:uid="{F5202E0B-A807-4592-BEC1-A7CE4C286F4A}" name="Columna979" dataDxfId="30818" totalsRowDxfId="30817"/>
    <tableColumn id="987" xr3:uid="{96C03A46-CE7B-4537-891A-2B8C97B64563}" name="Columna980" dataDxfId="30816" totalsRowDxfId="30815"/>
    <tableColumn id="988" xr3:uid="{E7E72DBF-351D-4905-A372-95138AA09AAD}" name="Columna981" dataDxfId="30814" totalsRowDxfId="30813"/>
    <tableColumn id="989" xr3:uid="{DD3ABF70-20F3-4B8B-B7D7-FF7E0E21FFD6}" name="Columna982" dataDxfId="30812" totalsRowDxfId="30811"/>
    <tableColumn id="990" xr3:uid="{94ABA6C7-252D-4634-9612-F00C1E1853AD}" name="Columna983" dataDxfId="30810" totalsRowDxfId="30809"/>
    <tableColumn id="991" xr3:uid="{8A464C75-C7B4-4255-B4D8-8DEB18AABE8E}" name="Columna984" dataDxfId="30808" totalsRowDxfId="30807"/>
    <tableColumn id="992" xr3:uid="{F6CD1A4D-D50C-4C3A-8CD7-684F90E94E7C}" name="Columna985" dataDxfId="30806" totalsRowDxfId="30805"/>
    <tableColumn id="993" xr3:uid="{C76737ED-7341-4AFB-A9FC-BD2D38AFFE5C}" name="Columna986" dataDxfId="30804" totalsRowDxfId="30803"/>
    <tableColumn id="994" xr3:uid="{3BCF99F8-D20A-4440-BAF4-918E934BCE88}" name="Columna987" dataDxfId="30802" totalsRowDxfId="30801"/>
    <tableColumn id="995" xr3:uid="{D789F471-485C-40EB-86FC-006C21CDBCEA}" name="Columna988" dataDxfId="30800" totalsRowDxfId="30799"/>
    <tableColumn id="996" xr3:uid="{555467D6-F121-4242-B64E-C8D4DB28DF67}" name="Columna989" dataDxfId="30798" totalsRowDxfId="30797"/>
    <tableColumn id="997" xr3:uid="{94BA9B8A-8D96-424D-A3E6-E541F9E7E414}" name="Columna990" dataDxfId="30796" totalsRowDxfId="30795"/>
    <tableColumn id="998" xr3:uid="{4CF88A5D-5006-420B-928F-93C0E11CE03C}" name="Columna991" dataDxfId="30794" totalsRowDxfId="30793"/>
    <tableColumn id="999" xr3:uid="{32413C65-5C27-46C7-B431-F19160BCB6AA}" name="Columna992" dataDxfId="30792" totalsRowDxfId="30791"/>
    <tableColumn id="1000" xr3:uid="{CE77757D-9E7C-4CA2-99B3-31EDA05DCC70}" name="Columna993" dataDxfId="30790" totalsRowDxfId="30789"/>
    <tableColumn id="1001" xr3:uid="{A6E4CC52-E045-4577-849C-1209454FE6A1}" name="Columna994" dataDxfId="30788" totalsRowDxfId="30787"/>
    <tableColumn id="1002" xr3:uid="{715398B0-BAA8-4892-8790-F539EF1151A8}" name="Columna995" dataDxfId="30786" totalsRowDxfId="30785"/>
    <tableColumn id="1003" xr3:uid="{712C00E0-E2A8-4DCB-97ED-121FA96B4FE5}" name="Columna996" dataDxfId="30784" totalsRowDxfId="30783"/>
    <tableColumn id="1004" xr3:uid="{E3AFE71B-5117-47B4-A309-BE0480704688}" name="Columna997" dataDxfId="30782" totalsRowDxfId="30781"/>
    <tableColumn id="1005" xr3:uid="{430AAD05-97CF-4CE3-9C27-64C0E9C308FD}" name="Columna998" dataDxfId="30780" totalsRowDxfId="30779"/>
    <tableColumn id="1006" xr3:uid="{325AC622-C159-44D6-9B63-AA9C20A4D187}" name="Columna999" dataDxfId="30778" totalsRowDxfId="30777"/>
    <tableColumn id="1007" xr3:uid="{99E3CC5E-22BA-48AD-B908-AC5DDA9619EA}" name="Columna1000" dataDxfId="30776" totalsRowDxfId="30775"/>
    <tableColumn id="1008" xr3:uid="{C646FE96-3C8B-4C54-A900-22BFFAC1D89C}" name="Columna1001" dataDxfId="30774" totalsRowDxfId="30773"/>
    <tableColumn id="1009" xr3:uid="{3D3CC9C0-1323-448A-9AF8-8F47B7B21E08}" name="Columna1002" dataDxfId="30772" totalsRowDxfId="30771"/>
    <tableColumn id="1010" xr3:uid="{75750559-982D-491F-BCD7-46EE9B6C9D81}" name="Columna1003" dataDxfId="30770" totalsRowDxfId="30769"/>
    <tableColumn id="1011" xr3:uid="{5EF03E3C-8202-45C9-93E3-1B0A54817664}" name="Columna1004" dataDxfId="30768" totalsRowDxfId="30767"/>
    <tableColumn id="1012" xr3:uid="{45410F2A-7192-45D6-9AE1-EC64027198AC}" name="Columna1005" dataDxfId="30766" totalsRowDxfId="30765"/>
    <tableColumn id="1013" xr3:uid="{CDD729DB-8C5B-4B7F-812F-A86960FD3914}" name="Columna1006" dataDxfId="30764" totalsRowDxfId="30763"/>
    <tableColumn id="1014" xr3:uid="{6BB25EE2-FCBC-4A86-88D2-281D559919CC}" name="Columna1007" dataDxfId="30762" totalsRowDxfId="30761"/>
    <tableColumn id="1015" xr3:uid="{AE8F87BA-B377-44AC-BDBC-E98BC7BB147F}" name="Columna1008" dataDxfId="30760" totalsRowDxfId="30759"/>
    <tableColumn id="1016" xr3:uid="{9768D57C-DC7D-486E-AE1A-45E78F073900}" name="Columna1009" dataDxfId="30758" totalsRowDxfId="30757"/>
    <tableColumn id="1017" xr3:uid="{0C9B1D03-1320-4BCF-BE1F-890E3A1C52BB}" name="Columna1010" dataDxfId="30756" totalsRowDxfId="30755"/>
    <tableColumn id="1018" xr3:uid="{EDA2E829-E2DF-4543-877B-8CC80EC10A16}" name="Columna1011" dataDxfId="30754" totalsRowDxfId="30753"/>
    <tableColumn id="1019" xr3:uid="{2B4625B3-7E97-4EB0-89EA-31D238A22509}" name="Columna1012" dataDxfId="30752" totalsRowDxfId="30751"/>
    <tableColumn id="1020" xr3:uid="{CA5D1E28-938E-4AFD-8CAF-EACEC5F1290E}" name="Columna1013" dataDxfId="30750" totalsRowDxfId="30749"/>
    <tableColumn id="1021" xr3:uid="{B6949B59-7243-4644-8406-0091FBD63DE1}" name="Columna1014" dataDxfId="30748" totalsRowDxfId="30747"/>
    <tableColumn id="1022" xr3:uid="{1161E791-9805-4BEA-90D8-83DA01E4C1B3}" name="Columna1015" dataDxfId="30746" totalsRowDxfId="30745"/>
    <tableColumn id="1023" xr3:uid="{E80BF526-6781-48B6-8D72-F47B910E77AD}" name="Columna1016" dataDxfId="30744" totalsRowDxfId="30743"/>
    <tableColumn id="1024" xr3:uid="{CA39BD03-EB45-4669-B7CE-A9B683B83CC1}" name="Columna1017" dataDxfId="30742" totalsRowDxfId="30741"/>
    <tableColumn id="1025" xr3:uid="{18A8E31A-3DA2-4DE9-BDB3-3C0141686FA8}" name="Columna1018" dataDxfId="30740" totalsRowDxfId="30739"/>
    <tableColumn id="1026" xr3:uid="{CB6C3451-EB71-46B2-9861-F07FC47630F5}" name="Columna1019" dataDxfId="30738" totalsRowDxfId="30737"/>
    <tableColumn id="1027" xr3:uid="{77CF4293-5250-47B6-A95D-2E1DA27D88DD}" name="Columna1020" dataDxfId="30736" totalsRowDxfId="30735"/>
    <tableColumn id="1028" xr3:uid="{A01070EF-9F7E-471B-A4BC-74BF6C312043}" name="Columna1021" dataDxfId="30734" totalsRowDxfId="30733"/>
    <tableColumn id="1029" xr3:uid="{281DDA01-DA16-4B7E-8E24-30D0979641F5}" name="Columna1022" dataDxfId="30732" totalsRowDxfId="30731"/>
    <tableColumn id="1030" xr3:uid="{8F7D4712-AB41-45AA-8BA9-ED9154AFCEB6}" name="Columna1023" dataDxfId="30730" totalsRowDxfId="30729"/>
    <tableColumn id="1031" xr3:uid="{39A2AD3D-DB18-4D7A-AEE2-4F525EBFEF1C}" name="Columna1024" dataDxfId="30728" totalsRowDxfId="30727"/>
    <tableColumn id="1032" xr3:uid="{87A67012-6285-4F4E-9286-680F09308B9B}" name="Columna1025" dataDxfId="30726" totalsRowDxfId="30725"/>
    <tableColumn id="1033" xr3:uid="{495C4668-E6E6-48D5-9CE3-77CC71664A23}" name="Columna1026" dataDxfId="30724" totalsRowDxfId="30723"/>
    <tableColumn id="1034" xr3:uid="{ECACFDF0-59C4-4F8E-BC07-50DF726E8BB9}" name="Columna1027" dataDxfId="30722" totalsRowDxfId="30721"/>
    <tableColumn id="1035" xr3:uid="{8F220D12-03F6-440B-989D-75B13ED74A99}" name="Columna1028" dataDxfId="30720" totalsRowDxfId="30719"/>
    <tableColumn id="1036" xr3:uid="{B11A1099-DD80-4936-9CB1-ED7D6C5D2804}" name="Columna1029" dataDxfId="30718" totalsRowDxfId="30717"/>
    <tableColumn id="1037" xr3:uid="{0C760403-8D4C-49CD-A950-19755BAE7F32}" name="Columna1030" dataDxfId="30716" totalsRowDxfId="30715"/>
    <tableColumn id="1038" xr3:uid="{3A8A4C2F-DA4F-4B35-A18A-B60D46BE05B9}" name="Columna1031" dataDxfId="30714" totalsRowDxfId="30713"/>
    <tableColumn id="1039" xr3:uid="{551072D1-714D-4163-804A-7BFC12EF5A6D}" name="Columna1032" dataDxfId="30712" totalsRowDxfId="30711"/>
    <tableColumn id="1040" xr3:uid="{887D738F-DCF8-48E0-A4EF-B22F63AC5DAA}" name="Columna1033" dataDxfId="30710" totalsRowDxfId="30709"/>
    <tableColumn id="1041" xr3:uid="{824851D8-5DDF-4038-B164-584E30F4EC44}" name="Columna1034" dataDxfId="30708" totalsRowDxfId="30707"/>
    <tableColumn id="1042" xr3:uid="{0BCA6822-794D-49D1-8644-B48F8CBDB85F}" name="Columna1035" dataDxfId="30706" totalsRowDxfId="30705"/>
    <tableColumn id="1043" xr3:uid="{550A70F4-1D56-4E9D-B656-8A1990FCA162}" name="Columna1036" dataDxfId="30704" totalsRowDxfId="30703"/>
    <tableColumn id="1044" xr3:uid="{F5709C1D-199D-445F-804E-5638089A05CD}" name="Columna1037" dataDxfId="30702" totalsRowDxfId="30701"/>
    <tableColumn id="1045" xr3:uid="{3A38B091-6C6E-42E5-A435-93AA3E92D067}" name="Columna1038" dataDxfId="30700" totalsRowDxfId="30699"/>
    <tableColumn id="1046" xr3:uid="{120B91A9-FC03-4F4A-B2CE-838E341BF742}" name="Columna1039" dataDxfId="30698" totalsRowDxfId="30697"/>
    <tableColumn id="1047" xr3:uid="{50330EBF-F626-4B42-B9EF-2D13FE0DF0FF}" name="Columna1040" dataDxfId="30696" totalsRowDxfId="30695"/>
    <tableColumn id="1048" xr3:uid="{0A11BBA8-03C8-48F5-B243-CFD253140460}" name="Columna1041" dataDxfId="30694" totalsRowDxfId="30693"/>
    <tableColumn id="1049" xr3:uid="{E227326D-6B36-4E93-BE80-402A81706FE4}" name="Columna1042" dataDxfId="30692" totalsRowDxfId="30691"/>
    <tableColumn id="1050" xr3:uid="{9B55D5FA-A1E7-4C63-867D-3145A29F5586}" name="Columna1043" dataDxfId="30690" totalsRowDxfId="30689"/>
    <tableColumn id="1051" xr3:uid="{C5BF0A0F-4368-4917-BBAA-F3EA2C85016E}" name="Columna1044" dataDxfId="30688" totalsRowDxfId="30687"/>
    <tableColumn id="1052" xr3:uid="{F91CCE49-7ECA-42B5-BD9C-6E46997BC60D}" name="Columna1045" dataDxfId="30686" totalsRowDxfId="30685"/>
    <tableColumn id="1053" xr3:uid="{1A2BE669-DF74-44DE-B2EC-A9AE02C0153E}" name="Columna1046" dataDxfId="30684" totalsRowDxfId="30683"/>
    <tableColumn id="1054" xr3:uid="{9693C594-7A0D-4A2C-AC0D-1C2D8A22B0C3}" name="Columna1047" dataDxfId="30682" totalsRowDxfId="30681"/>
    <tableColumn id="1055" xr3:uid="{D0C6A55E-ACC2-4A56-92E3-502229AE9FE9}" name="Columna1048" dataDxfId="30680" totalsRowDxfId="30679"/>
    <tableColumn id="1056" xr3:uid="{876E7682-93BC-4396-84E4-16841A68F168}" name="Columna1049" dataDxfId="30678" totalsRowDxfId="30677"/>
    <tableColumn id="1057" xr3:uid="{866EF08D-6B51-4A40-9427-E7F5C8CF519B}" name="Columna1050" dataDxfId="30676" totalsRowDxfId="30675"/>
    <tableColumn id="1058" xr3:uid="{F107D6C1-7169-40B0-8FE4-7D65CFAE9EAA}" name="Columna1051" dataDxfId="30674" totalsRowDxfId="30673"/>
    <tableColumn id="1059" xr3:uid="{93A85E6E-0CCA-4A09-B190-4BEA214FB200}" name="Columna1052" dataDxfId="30672" totalsRowDxfId="30671"/>
    <tableColumn id="1060" xr3:uid="{3EE02F53-7FA6-4634-A9FC-840D530B831D}" name="Columna1053" dataDxfId="30670" totalsRowDxfId="30669"/>
    <tableColumn id="1061" xr3:uid="{25CE0CEE-6738-47CF-95B5-749ABF7CE1FE}" name="Columna1054" dataDxfId="30668" totalsRowDxfId="30667"/>
    <tableColumn id="1062" xr3:uid="{9AA5002A-0D34-4B32-BDA0-5BAFCDD7BD76}" name="Columna1055" dataDxfId="30666" totalsRowDxfId="30665"/>
    <tableColumn id="1063" xr3:uid="{42A8EDF2-51F3-4C59-8617-3BC5D04DD29B}" name="Columna1056" dataDxfId="30664" totalsRowDxfId="30663"/>
    <tableColumn id="1064" xr3:uid="{42336720-5B8F-4D7E-9C4C-2BC28E9A4439}" name="Columna1057" dataDxfId="30662" totalsRowDxfId="30661"/>
    <tableColumn id="1065" xr3:uid="{0A66EB6F-3C3D-40E4-85D9-F9536875CCD4}" name="Columna1058" dataDxfId="30660" totalsRowDxfId="30659"/>
    <tableColumn id="1066" xr3:uid="{FEA2F7CB-D2D5-4020-A74C-4F8A764A7E02}" name="Columna1059" dataDxfId="30658" totalsRowDxfId="30657"/>
    <tableColumn id="1067" xr3:uid="{F4055644-FD21-4C63-B8E1-05DB086249C4}" name="Columna1060" dataDxfId="30656" totalsRowDxfId="30655"/>
    <tableColumn id="1068" xr3:uid="{C45FF605-990B-40E2-8D14-9918F9CDD0D5}" name="Columna1061" dataDxfId="30654" totalsRowDxfId="30653"/>
    <tableColumn id="1069" xr3:uid="{2B4536DF-A1BB-4D1B-823E-13E7297B4721}" name="Columna1062" dataDxfId="30652" totalsRowDxfId="30651"/>
    <tableColumn id="1070" xr3:uid="{A89D76D2-ECF8-4C65-AD3A-EE61EEF75F0F}" name="Columna1063" dataDxfId="30650" totalsRowDxfId="30649"/>
    <tableColumn id="1071" xr3:uid="{09361A76-D11A-4C76-9B88-D94AD9992F80}" name="Columna1064" dataDxfId="30648" totalsRowDxfId="30647"/>
    <tableColumn id="1072" xr3:uid="{EC69015A-7B20-48E5-980F-8AE16E2CF5EA}" name="Columna1065" dataDxfId="30646" totalsRowDxfId="30645"/>
    <tableColumn id="1073" xr3:uid="{24FB3761-7238-4BA8-9F3A-A6E240A6D3AA}" name="Columna1066" dataDxfId="30644" totalsRowDxfId="30643"/>
    <tableColumn id="1074" xr3:uid="{7BB6835A-3419-4946-96CD-2C9D5D9B622A}" name="Columna1067" dataDxfId="30642" totalsRowDxfId="30641"/>
    <tableColumn id="1075" xr3:uid="{F4F6806F-B9AE-47DF-BCF7-09490E771232}" name="Columna1068" dataDxfId="30640" totalsRowDxfId="30639"/>
    <tableColumn id="1076" xr3:uid="{B26269E3-8502-449A-98E6-C9107AA98128}" name="Columna1069" dataDxfId="30638" totalsRowDxfId="30637"/>
    <tableColumn id="1077" xr3:uid="{D4DFAE71-F5B4-4CD6-BBDA-3DEAE51D6469}" name="Columna1070" dataDxfId="30636" totalsRowDxfId="30635"/>
    <tableColumn id="1078" xr3:uid="{087C9A47-06FF-4162-A152-244F4629AC8A}" name="Columna1071" dataDxfId="30634" totalsRowDxfId="30633"/>
    <tableColumn id="1079" xr3:uid="{4640D346-6D1C-4CC1-89D7-E6E589002A6B}" name="Columna1072" dataDxfId="30632" totalsRowDxfId="30631"/>
    <tableColumn id="1080" xr3:uid="{9E9D0EA4-1E7A-4821-9319-7283A68329B0}" name="Columna1073" dataDxfId="30630" totalsRowDxfId="30629"/>
    <tableColumn id="1081" xr3:uid="{626EBA4D-F757-42CB-ACDC-340B49BCB36C}" name="Columna1074" dataDxfId="30628" totalsRowDxfId="30627"/>
    <tableColumn id="1082" xr3:uid="{EC7A6A7D-4CFD-4301-B70D-03A3CC4E828E}" name="Columna1075" dataDxfId="30626" totalsRowDxfId="30625"/>
    <tableColumn id="1083" xr3:uid="{3681DE07-9617-4424-B133-0B59A13B513E}" name="Columna1076" dataDxfId="30624" totalsRowDxfId="30623"/>
    <tableColumn id="1084" xr3:uid="{CAB7EA1A-4745-43FF-9FE8-B9C1B0F7F969}" name="Columna1077" dataDxfId="30622" totalsRowDxfId="30621"/>
    <tableColumn id="1085" xr3:uid="{EF8868D0-8066-493A-A176-5EDB352CC7DD}" name="Columna1078" dataDxfId="30620" totalsRowDxfId="30619"/>
    <tableColumn id="1086" xr3:uid="{804799C5-673C-4A9E-9FDC-4ED30F835EFF}" name="Columna1079" dataDxfId="30618" totalsRowDxfId="30617"/>
    <tableColumn id="1087" xr3:uid="{50708F0F-E1F3-4651-AA02-FBFE5AEE75E8}" name="Columna1080" dataDxfId="30616" totalsRowDxfId="30615"/>
    <tableColumn id="1088" xr3:uid="{715A86AA-4EB4-422B-87F2-C8BFF583962B}" name="Columna1081" dataDxfId="30614" totalsRowDxfId="30613"/>
    <tableColumn id="1089" xr3:uid="{CADF12D7-3837-4C06-8373-7DE8F968E0A1}" name="Columna1082" dataDxfId="30612" totalsRowDxfId="30611"/>
    <tableColumn id="1090" xr3:uid="{AF357240-7B85-460E-A026-95A686198D3F}" name="Columna1083" dataDxfId="30610" totalsRowDxfId="30609"/>
    <tableColumn id="1091" xr3:uid="{42B31E9E-A71B-4C56-B344-FBEC1BFAA540}" name="Columna1084" dataDxfId="30608" totalsRowDxfId="30607"/>
    <tableColumn id="1092" xr3:uid="{1CF2EC8A-3B07-474E-9A53-3A9112E82B07}" name="Columna1085" dataDxfId="30606" totalsRowDxfId="30605"/>
    <tableColumn id="1093" xr3:uid="{021E8EA0-D8F3-43F5-89A3-1F80BDC1894B}" name="Columna1086" dataDxfId="30604" totalsRowDxfId="30603"/>
    <tableColumn id="1094" xr3:uid="{D44C9219-E22A-4EF6-A191-D1B9FEC08A33}" name="Columna1087" dataDxfId="30602" totalsRowDxfId="30601"/>
    <tableColumn id="1095" xr3:uid="{61012C12-72B2-4D8F-B9A1-CADB3BE6F961}" name="Columna1088" dataDxfId="30600" totalsRowDxfId="30599"/>
    <tableColumn id="1096" xr3:uid="{58ED0B7F-8894-4B80-B896-574B1A908EDE}" name="Columna1089" dataDxfId="30598" totalsRowDxfId="30597"/>
    <tableColumn id="1097" xr3:uid="{D67278A0-5D56-4652-B7BC-FD6173F8569E}" name="Columna1090" dataDxfId="30596" totalsRowDxfId="30595"/>
    <tableColumn id="1098" xr3:uid="{664BCC79-DBDB-4627-86BD-EA911412B31D}" name="Columna1091" dataDxfId="30594" totalsRowDxfId="30593"/>
    <tableColumn id="1099" xr3:uid="{B9A15B99-52F9-409C-86F4-9979F7C90F44}" name="Columna1092" dataDxfId="30592" totalsRowDxfId="30591"/>
    <tableColumn id="1100" xr3:uid="{CBDCF8E6-9D7A-4D2C-BF8A-909B2A745320}" name="Columna1093" dataDxfId="30590" totalsRowDxfId="30589"/>
    <tableColumn id="1101" xr3:uid="{8CAB0232-AAFF-41BB-B546-7326EB626FBF}" name="Columna1094" dataDxfId="30588" totalsRowDxfId="30587"/>
    <tableColumn id="1102" xr3:uid="{AEEB443B-CE9F-40D8-8071-B02B1F6CA61F}" name="Columna1095" dataDxfId="30586" totalsRowDxfId="30585"/>
    <tableColumn id="1103" xr3:uid="{F239F78D-9379-4FF0-A7A6-DD38A0A9F6B1}" name="Columna1096" dataDxfId="30584" totalsRowDxfId="30583"/>
    <tableColumn id="1104" xr3:uid="{10B4B83E-4DA6-4BCA-8FE3-CE226ADCFD4D}" name="Columna1097" dataDxfId="30582" totalsRowDxfId="30581"/>
    <tableColumn id="1105" xr3:uid="{1E8911B2-309A-4768-A9DA-FC956C72112B}" name="Columna1098" dataDxfId="30580" totalsRowDxfId="30579"/>
    <tableColumn id="1106" xr3:uid="{A5C9CD16-A85A-4AD5-942F-21C3C6686468}" name="Columna1099" dataDxfId="30578" totalsRowDxfId="30577"/>
    <tableColumn id="1107" xr3:uid="{E4FF2B7C-ACCD-4489-8005-306CF0A3125D}" name="Columna1100" dataDxfId="30576" totalsRowDxfId="30575"/>
    <tableColumn id="1108" xr3:uid="{01B16852-84DC-496C-81E7-2D37A85DBE11}" name="Columna1101" dataDxfId="30574" totalsRowDxfId="30573"/>
    <tableColumn id="1109" xr3:uid="{F34E633F-886D-48AD-BD4D-D59D0D36BB41}" name="Columna1102" dataDxfId="30572" totalsRowDxfId="30571"/>
    <tableColumn id="1110" xr3:uid="{3386E947-9616-4E53-827A-BB45BF0AA424}" name="Columna1103" dataDxfId="30570" totalsRowDxfId="30569"/>
    <tableColumn id="1111" xr3:uid="{4DBFA896-8C62-4E0E-828D-9FFA0F94F107}" name="Columna1104" dataDxfId="30568" totalsRowDxfId="30567"/>
    <tableColumn id="1112" xr3:uid="{C02DC026-14EA-40EF-97E0-B8E916A2737A}" name="Columna1105" dataDxfId="30566" totalsRowDxfId="30565"/>
    <tableColumn id="1113" xr3:uid="{F7712E7A-CDCC-4D24-A044-1F689FDEC2C6}" name="Columna1106" dataDxfId="30564" totalsRowDxfId="30563"/>
    <tableColumn id="1114" xr3:uid="{957812D5-B8F3-44BA-BD18-0C743678EB42}" name="Columna1107" dataDxfId="30562" totalsRowDxfId="30561"/>
    <tableColumn id="1115" xr3:uid="{DA0D8114-6370-442C-88E1-0FCF4C337031}" name="Columna1108" dataDxfId="30560" totalsRowDxfId="30559"/>
    <tableColumn id="1116" xr3:uid="{4044B079-3774-4608-9ABB-37A5F9A24757}" name="Columna1109" dataDxfId="30558" totalsRowDxfId="30557"/>
    <tableColumn id="1117" xr3:uid="{33A89ACA-CCAB-4BCF-AD5D-5D722D5C7C1C}" name="Columna1110" dataDxfId="30556" totalsRowDxfId="30555"/>
    <tableColumn id="1118" xr3:uid="{A6B52A4D-3692-452B-BD79-1C00F41B394E}" name="Columna1111" dataDxfId="30554" totalsRowDxfId="30553"/>
    <tableColumn id="1119" xr3:uid="{57F5E22C-75F5-42A2-B398-ABD9B156000A}" name="Columna1112" dataDxfId="30552" totalsRowDxfId="30551"/>
    <tableColumn id="1120" xr3:uid="{3317C4A8-27F7-4D95-B515-F1279CD42BA5}" name="Columna1113" dataDxfId="30550" totalsRowDxfId="30549"/>
    <tableColumn id="1121" xr3:uid="{3646EF98-C6DB-467A-9C85-E9ECD7E1883C}" name="Columna1114" dataDxfId="30548" totalsRowDxfId="30547"/>
    <tableColumn id="1122" xr3:uid="{E047694D-C714-4FA3-9368-46E511863CD6}" name="Columna1115" dataDxfId="30546" totalsRowDxfId="30545"/>
    <tableColumn id="1123" xr3:uid="{2E6F48B9-E9B8-427F-89C5-1E0D62CDE363}" name="Columna1116" dataDxfId="30544" totalsRowDxfId="30543"/>
    <tableColumn id="1124" xr3:uid="{5D070A99-F81C-4A9C-8C92-7D7B4EB41471}" name="Columna1117" dataDxfId="30542" totalsRowDxfId="30541"/>
    <tableColumn id="1125" xr3:uid="{6FFC8376-E2AB-41B5-A46B-74814A0800E6}" name="Columna1118" dataDxfId="30540" totalsRowDxfId="30539"/>
    <tableColumn id="1126" xr3:uid="{0FFA2565-D771-46D0-B359-0BCC5D3E6ED9}" name="Columna1119" dataDxfId="30538" totalsRowDxfId="30537"/>
    <tableColumn id="1127" xr3:uid="{25163513-F873-4FE2-8E1D-95C160753223}" name="Columna1120" dataDxfId="30536" totalsRowDxfId="30535"/>
    <tableColumn id="1128" xr3:uid="{13F5A3D0-350F-438A-A11C-C86649755BAE}" name="Columna1121" dataDxfId="30534" totalsRowDxfId="30533"/>
    <tableColumn id="1129" xr3:uid="{ECC90946-BCBE-4F46-9E30-1B8380D04D49}" name="Columna1122" dataDxfId="30532" totalsRowDxfId="30531"/>
    <tableColumn id="1130" xr3:uid="{EA1513BB-E376-40BC-BF35-64CA2B13231A}" name="Columna1123" dataDxfId="30530" totalsRowDxfId="30529"/>
    <tableColumn id="1131" xr3:uid="{E0609410-769E-4576-8E1A-57FD0B735E93}" name="Columna1124" dataDxfId="30528" totalsRowDxfId="30527"/>
    <tableColumn id="1132" xr3:uid="{9527F8B6-BE29-4BD0-9717-E37E2169D6A4}" name="Columna1125" dataDxfId="30526" totalsRowDxfId="30525"/>
    <tableColumn id="1133" xr3:uid="{82C7705D-439C-4A03-B95C-95E29C4D6A2D}" name="Columna1126" dataDxfId="30524" totalsRowDxfId="30523"/>
    <tableColumn id="1134" xr3:uid="{D6877DAC-0299-4ACB-9FFE-70044DFBB608}" name="Columna1127" dataDxfId="30522" totalsRowDxfId="30521"/>
    <tableColumn id="1135" xr3:uid="{E117BE58-9EA1-4E5B-8957-DDCB3B9738A9}" name="Columna1128" dataDxfId="30520" totalsRowDxfId="30519"/>
    <tableColumn id="1136" xr3:uid="{7215D8C0-ECD2-4C80-BF62-7DB1BD5799EF}" name="Columna1129" dataDxfId="30518" totalsRowDxfId="30517"/>
    <tableColumn id="1137" xr3:uid="{B8929A6D-E14E-4128-B87E-D2580CE8BFA8}" name="Columna1130" dataDxfId="30516" totalsRowDxfId="30515"/>
    <tableColumn id="1138" xr3:uid="{43ABCF79-497C-47A1-95E4-8AAE8F34EB8C}" name="Columna1131" dataDxfId="30514" totalsRowDxfId="30513"/>
    <tableColumn id="1139" xr3:uid="{621B248B-46EB-4623-A0D9-41DF5B767510}" name="Columna1132" dataDxfId="30512" totalsRowDxfId="30511"/>
    <tableColumn id="1140" xr3:uid="{4CE8EBC4-ECD3-483F-9B4A-D5793B3CF3F3}" name="Columna1133" dataDxfId="30510" totalsRowDxfId="30509"/>
    <tableColumn id="1141" xr3:uid="{F927F851-CFFF-4795-8A3C-F49A58D4FA87}" name="Columna1134" dataDxfId="30508" totalsRowDxfId="30507"/>
    <tableColumn id="1142" xr3:uid="{53D7CECF-437C-4F9A-82D9-24FCE818D494}" name="Columna1135" dataDxfId="30506" totalsRowDxfId="30505"/>
    <tableColumn id="1143" xr3:uid="{399C84FA-CB0A-4A3B-BB7F-9E66140C230F}" name="Columna1136" dataDxfId="30504" totalsRowDxfId="30503"/>
    <tableColumn id="1144" xr3:uid="{D9A1221E-89FE-4738-A3AD-8307BEC6D29D}" name="Columna1137" dataDxfId="30502" totalsRowDxfId="30501"/>
    <tableColumn id="1145" xr3:uid="{4B414B3D-7E3E-4304-9816-60927821FC63}" name="Columna1138" dataDxfId="30500" totalsRowDxfId="30499"/>
    <tableColumn id="1146" xr3:uid="{E010D211-48D5-4389-91DC-89EA361DD908}" name="Columna1139" dataDxfId="30498" totalsRowDxfId="30497"/>
    <tableColumn id="1147" xr3:uid="{0B71F4DC-D76F-4DD6-AB4B-A21DBDD67983}" name="Columna1140" dataDxfId="30496" totalsRowDxfId="30495"/>
    <tableColumn id="1148" xr3:uid="{2DA7D851-95B7-4F0B-B1AB-21C4B6306966}" name="Columna1141" dataDxfId="30494" totalsRowDxfId="30493"/>
    <tableColumn id="1149" xr3:uid="{33F4F95A-3000-479C-A595-0529D0FCBECE}" name="Columna1142" dataDxfId="30492" totalsRowDxfId="30491"/>
    <tableColumn id="1150" xr3:uid="{C5A18BEA-0037-4ADE-A99C-08E6D53BE682}" name="Columna1143" dataDxfId="30490" totalsRowDxfId="30489"/>
    <tableColumn id="1151" xr3:uid="{563F306E-BDE9-4E23-BF57-A96BDFD808EE}" name="Columna1144" dataDxfId="30488" totalsRowDxfId="30487"/>
    <tableColumn id="1152" xr3:uid="{26AED261-3748-4216-B253-F71742A30EF2}" name="Columna1145" dataDxfId="30486" totalsRowDxfId="30485"/>
    <tableColumn id="1153" xr3:uid="{D49227CE-F449-4482-8658-6E78ECE313D5}" name="Columna1146" dataDxfId="30484" totalsRowDxfId="30483"/>
    <tableColumn id="1154" xr3:uid="{9C45A134-EF87-41DB-A163-1D48ACD58088}" name="Columna1147" dataDxfId="30482" totalsRowDxfId="30481"/>
    <tableColumn id="1155" xr3:uid="{AD1F2624-0B8D-4BA3-82EB-A4F19C5412F9}" name="Columna1148" dataDxfId="30480" totalsRowDxfId="30479"/>
    <tableColumn id="1156" xr3:uid="{8FF4A100-6631-4494-ACA2-9D8A050CAEC2}" name="Columna1149" dataDxfId="30478" totalsRowDxfId="30477"/>
    <tableColumn id="1157" xr3:uid="{878A939E-F595-45E6-992E-A754A8839A49}" name="Columna1150" dataDxfId="30476" totalsRowDxfId="30475"/>
    <tableColumn id="1158" xr3:uid="{A1C16E4F-FAC8-4D35-90CA-C57F437209B3}" name="Columna1151" dataDxfId="30474" totalsRowDxfId="30473"/>
    <tableColumn id="1159" xr3:uid="{CC98B0A3-6E98-436B-BDEB-DCC6C3EC9D28}" name="Columna1152" dataDxfId="30472" totalsRowDxfId="30471"/>
    <tableColumn id="1160" xr3:uid="{F937E6F8-F8CA-4336-844E-A863FC5F002B}" name="Columna1153" dataDxfId="30470" totalsRowDxfId="30469"/>
    <tableColumn id="1161" xr3:uid="{BC3E1E6E-FA47-43C1-AA22-9A62E42A843D}" name="Columna1154" dataDxfId="30468" totalsRowDxfId="30467"/>
    <tableColumn id="1162" xr3:uid="{156F1F00-AC1A-4926-9AFB-3FEA20FFBDFF}" name="Columna1155" dataDxfId="30466" totalsRowDxfId="30465"/>
    <tableColumn id="1163" xr3:uid="{3DD87063-7B1E-4E07-A11D-166475E76C00}" name="Columna1156" dataDxfId="30464" totalsRowDxfId="30463"/>
    <tableColumn id="1164" xr3:uid="{B4453234-177A-4488-A731-68C760D0085D}" name="Columna1157" dataDxfId="30462" totalsRowDxfId="30461"/>
    <tableColumn id="1165" xr3:uid="{2CA5646B-E8BF-4749-8CA3-82D2CDDD2E4B}" name="Columna1158" dataDxfId="30460" totalsRowDxfId="30459"/>
    <tableColumn id="1166" xr3:uid="{ADA8716A-B354-4092-BA5A-2AB51DB777EE}" name="Columna1159" dataDxfId="30458" totalsRowDxfId="30457"/>
    <tableColumn id="1167" xr3:uid="{D7F73AFF-9D86-4E72-85C5-2A9FBC92F30A}" name="Columna1160" dataDxfId="30456" totalsRowDxfId="30455"/>
    <tableColumn id="1168" xr3:uid="{C04B7023-E240-4142-935F-0EA7DD23062D}" name="Columna1161" dataDxfId="30454" totalsRowDxfId="30453"/>
    <tableColumn id="1169" xr3:uid="{3B9F9FB6-4BD4-4C53-87FF-8643CD2513D2}" name="Columna1162" dataDxfId="30452" totalsRowDxfId="30451"/>
    <tableColumn id="1170" xr3:uid="{E7CB8E03-99A3-4996-A2C9-0012237ED579}" name="Columna1163" dataDxfId="30450" totalsRowDxfId="30449"/>
    <tableColumn id="1171" xr3:uid="{69217DE1-4267-4B88-A663-D89B72FD3F83}" name="Columna1164" dataDxfId="30448" totalsRowDxfId="30447"/>
    <tableColumn id="1172" xr3:uid="{879A4A20-761E-4F6E-AEAA-868C1F26667D}" name="Columna1165" dataDxfId="30446" totalsRowDxfId="30445"/>
    <tableColumn id="1173" xr3:uid="{FE85FC71-065E-40C9-8119-E881398E483C}" name="Columna1166" dataDxfId="30444" totalsRowDxfId="30443"/>
    <tableColumn id="1174" xr3:uid="{D2648E90-6CB3-480E-9BE0-B74EE122DA7B}" name="Columna1167" dataDxfId="30442" totalsRowDxfId="30441"/>
    <tableColumn id="1175" xr3:uid="{604AA89D-0896-4035-B90A-A53A5EF47B37}" name="Columna1168" dataDxfId="30440" totalsRowDxfId="30439"/>
    <tableColumn id="1176" xr3:uid="{9E572A3C-D3A4-43B5-A90E-F58505294961}" name="Columna1169" dataDxfId="30438" totalsRowDxfId="30437"/>
    <tableColumn id="1177" xr3:uid="{B43704BA-8ECF-480D-B2AE-055C5C6668D2}" name="Columna1170" dataDxfId="30436" totalsRowDxfId="30435"/>
    <tableColumn id="1178" xr3:uid="{D508B0A5-B588-4BCD-9A86-877D209281BB}" name="Columna1171" dataDxfId="30434" totalsRowDxfId="30433"/>
    <tableColumn id="1179" xr3:uid="{2F591E60-49D8-4AF2-88E9-31FDC845782F}" name="Columna1172" dataDxfId="30432" totalsRowDxfId="30431"/>
    <tableColumn id="1180" xr3:uid="{36155CC6-2332-4A11-BF19-2CF91D02BDB4}" name="Columna1173" dataDxfId="30430" totalsRowDxfId="30429"/>
    <tableColumn id="1181" xr3:uid="{2498D91E-AEEB-4745-A51E-A58B1EEAD180}" name="Columna1174" dataDxfId="30428" totalsRowDxfId="30427"/>
    <tableColumn id="1182" xr3:uid="{A4279D83-B3D6-40DE-971B-70F1912A043C}" name="Columna1175" dataDxfId="30426" totalsRowDxfId="30425"/>
    <tableColumn id="1183" xr3:uid="{418ECA62-BBC8-43E8-AE78-C422236BFBCF}" name="Columna1176" dataDxfId="30424" totalsRowDxfId="30423"/>
    <tableColumn id="1184" xr3:uid="{C9A60BB4-F7C2-4F3F-859C-F996E2A60B54}" name="Columna1177" dataDxfId="30422" totalsRowDxfId="30421"/>
    <tableColumn id="1185" xr3:uid="{F2648E3F-13CA-4488-9929-4482E8B101E0}" name="Columna1178" dataDxfId="30420" totalsRowDxfId="30419"/>
    <tableColumn id="1186" xr3:uid="{AFB5B279-842B-485F-90E0-64D024C638DF}" name="Columna1179" dataDxfId="30418" totalsRowDxfId="30417"/>
    <tableColumn id="1187" xr3:uid="{E71372ED-3D22-4F8F-9E81-CCC2C43C3870}" name="Columna1180" dataDxfId="30416" totalsRowDxfId="30415"/>
    <tableColumn id="1188" xr3:uid="{A42144E4-68DD-4DB3-AFF4-2C08A07C3DB6}" name="Columna1181" dataDxfId="30414" totalsRowDxfId="30413"/>
    <tableColumn id="1189" xr3:uid="{EC1AE8B7-47F5-43D1-88E2-D212953863B9}" name="Columna1182" dataDxfId="30412" totalsRowDxfId="30411"/>
    <tableColumn id="1190" xr3:uid="{45E378C7-A372-4293-A36A-AAAAAF2517BE}" name="Columna1183" dataDxfId="30410" totalsRowDxfId="30409"/>
    <tableColumn id="1191" xr3:uid="{297967E6-52F4-4EF3-B7C1-991DF5ED2C35}" name="Columna1184" dataDxfId="30408" totalsRowDxfId="30407"/>
    <tableColumn id="1192" xr3:uid="{F73A5D9A-37D8-476F-A07C-BC3A430117EE}" name="Columna1185" dataDxfId="30406" totalsRowDxfId="30405"/>
    <tableColumn id="1193" xr3:uid="{34CC8C07-1E1D-4FF3-BA92-06B09613EECD}" name="Columna1186" dataDxfId="30404" totalsRowDxfId="30403"/>
    <tableColumn id="1194" xr3:uid="{15BA97F1-FAF5-499B-9022-C712597194C9}" name="Columna1187" dataDxfId="30402" totalsRowDxfId="30401"/>
    <tableColumn id="1195" xr3:uid="{C2C117BC-C72C-4078-899B-A1399F9485E4}" name="Columna1188" dataDxfId="30400" totalsRowDxfId="30399"/>
    <tableColumn id="1196" xr3:uid="{730191F9-A552-46A1-8C12-ACD2BDED3528}" name="Columna1189" dataDxfId="30398" totalsRowDxfId="30397"/>
    <tableColumn id="1197" xr3:uid="{38D124D8-6FF6-47C5-A240-106A0ED2F56A}" name="Columna1190" dataDxfId="30396" totalsRowDxfId="30395"/>
    <tableColumn id="1198" xr3:uid="{EB85FBDF-A224-4008-A964-CD6EF2E6E63B}" name="Columna1191" dataDxfId="30394" totalsRowDxfId="30393"/>
    <tableColumn id="1199" xr3:uid="{E9E6427A-BC2E-4E90-B1CA-D34B08E4729B}" name="Columna1192" dataDxfId="30392" totalsRowDxfId="30391"/>
    <tableColumn id="1200" xr3:uid="{D9CA740C-2B77-4F58-AEAF-EF7864C02C90}" name="Columna1193" dataDxfId="30390" totalsRowDxfId="30389"/>
    <tableColumn id="1201" xr3:uid="{437F7DDE-87FA-43C7-B41D-69C8DF8B36B6}" name="Columna1194" dataDxfId="30388" totalsRowDxfId="30387"/>
    <tableColumn id="1202" xr3:uid="{489E627E-B14F-4836-B38C-E3A51316BE8E}" name="Columna1195" dataDxfId="30386" totalsRowDxfId="30385"/>
    <tableColumn id="1203" xr3:uid="{41EF1376-6032-4FFF-B9E4-98377FAE9AF2}" name="Columna1196" dataDxfId="30384" totalsRowDxfId="30383"/>
    <tableColumn id="1204" xr3:uid="{8BDA6A07-CEA2-4FAD-B7F2-3416044004B5}" name="Columna1197" dataDxfId="30382" totalsRowDxfId="30381"/>
    <tableColumn id="1205" xr3:uid="{A4D0DB95-3226-4DAF-AA80-F5FEE607D885}" name="Columna1198" dataDxfId="30380" totalsRowDxfId="30379"/>
    <tableColumn id="1206" xr3:uid="{84FB2997-C0FA-47F1-9531-00B432AAEB81}" name="Columna1199" dataDxfId="30378" totalsRowDxfId="30377"/>
    <tableColumn id="1207" xr3:uid="{311F8E7E-78E8-4BBC-88D9-559122855312}" name="Columna1200" dataDxfId="30376" totalsRowDxfId="30375"/>
    <tableColumn id="1208" xr3:uid="{DC48249D-81FA-4A01-9642-D46091DACF37}" name="Columna1201" dataDxfId="30374" totalsRowDxfId="30373"/>
    <tableColumn id="1209" xr3:uid="{D637CADC-F750-4937-A2F0-337F4FCD856F}" name="Columna1202" dataDxfId="30372" totalsRowDxfId="30371"/>
    <tableColumn id="1210" xr3:uid="{B45B24ED-5AA0-4022-A53F-855FFA1959DC}" name="Columna1203" dataDxfId="30370" totalsRowDxfId="30369"/>
    <tableColumn id="1211" xr3:uid="{11B65FDC-2442-4A10-B1E0-AE38B8EBAA2D}" name="Columna1204" dataDxfId="30368" totalsRowDxfId="30367"/>
    <tableColumn id="1212" xr3:uid="{A30F1F3D-5164-4A94-9815-E3C5AB9CAD2D}" name="Columna1205" dataDxfId="30366" totalsRowDxfId="30365"/>
    <tableColumn id="1213" xr3:uid="{0884A705-7529-41E8-A951-6572ED820873}" name="Columna1206" dataDxfId="30364" totalsRowDxfId="30363"/>
    <tableColumn id="1214" xr3:uid="{D294B55E-2AA8-4A71-A85B-CCEE40D33B0E}" name="Columna1207" dataDxfId="30362" totalsRowDxfId="30361"/>
    <tableColumn id="1215" xr3:uid="{26BE1AB8-66FB-482E-B19C-B0AA1F6F896C}" name="Columna1208" dataDxfId="30360" totalsRowDxfId="30359"/>
    <tableColumn id="1216" xr3:uid="{041725AE-A118-48A5-8FE0-7583AA32D882}" name="Columna1209" dataDxfId="30358" totalsRowDxfId="30357"/>
    <tableColumn id="1217" xr3:uid="{37AADE2B-6A2B-405B-B5BF-0F10D10AEA34}" name="Columna1210" dataDxfId="30356" totalsRowDxfId="30355"/>
    <tableColumn id="1218" xr3:uid="{D5C1FD87-993A-45EB-8143-1EEDA6E5F518}" name="Columna1211" dataDxfId="30354" totalsRowDxfId="30353"/>
    <tableColumn id="1219" xr3:uid="{8E47C761-ACFE-43B3-969F-DEEA1F25B7FC}" name="Columna1212" dataDxfId="30352" totalsRowDxfId="30351"/>
    <tableColumn id="1220" xr3:uid="{F5825207-DCE7-4EE0-9D99-2C4FA5234D57}" name="Columna1213" dataDxfId="30350" totalsRowDxfId="30349"/>
    <tableColumn id="1221" xr3:uid="{A49635BE-0340-4C7B-B19D-CA5591D3CCD1}" name="Columna1214" dataDxfId="30348" totalsRowDxfId="30347"/>
    <tableColumn id="1222" xr3:uid="{BF941FD0-1ED6-4DA1-A2AA-90712BC36B6F}" name="Columna1215" dataDxfId="30346" totalsRowDxfId="30345"/>
    <tableColumn id="1223" xr3:uid="{80868ACD-C57F-4243-92B6-5164432802C0}" name="Columna1216" dataDxfId="30344" totalsRowDxfId="30343"/>
    <tableColumn id="1224" xr3:uid="{E1BA3ECB-4A02-4910-A888-FC4DD7F4AE65}" name="Columna1217" dataDxfId="30342" totalsRowDxfId="30341"/>
    <tableColumn id="1225" xr3:uid="{357B095B-8E4E-4A70-841C-E3952D8A780D}" name="Columna1218" dataDxfId="30340" totalsRowDxfId="30339"/>
    <tableColumn id="1226" xr3:uid="{A7464E83-C3D4-4ABA-A3C8-5205EA729B6F}" name="Columna1219" dataDxfId="30338" totalsRowDxfId="30337"/>
    <tableColumn id="1227" xr3:uid="{F36534CB-81B7-4DBF-A976-F574736FAE10}" name="Columna1220" dataDxfId="30336" totalsRowDxfId="30335"/>
    <tableColumn id="1228" xr3:uid="{CBE8B555-B666-4F9F-922B-D109D83534E8}" name="Columna1221" dataDxfId="30334" totalsRowDxfId="30333"/>
    <tableColumn id="1229" xr3:uid="{8B7D37FE-D65C-4652-96E1-09F3FFDCE8FA}" name="Columna1222" dataDxfId="30332" totalsRowDxfId="30331"/>
    <tableColumn id="1230" xr3:uid="{1EA5B6F4-D92B-4025-AFF9-DAB044D65F9A}" name="Columna1223" dataDxfId="30330" totalsRowDxfId="30329"/>
    <tableColumn id="1231" xr3:uid="{B6572A09-7518-4230-B4DB-4715FC538361}" name="Columna1224" dataDxfId="30328" totalsRowDxfId="30327"/>
    <tableColumn id="1232" xr3:uid="{9787ADCB-7F0F-4495-A2F1-87544B819CE7}" name="Columna1225" dataDxfId="30326" totalsRowDxfId="30325"/>
    <tableColumn id="1233" xr3:uid="{0030C15E-2E83-48CB-AACB-60AAE47146A0}" name="Columna1226" dataDxfId="30324" totalsRowDxfId="30323"/>
    <tableColumn id="1234" xr3:uid="{7389C73E-6895-4F1B-AA3A-04ABBBC68CB6}" name="Columna1227" dataDxfId="30322" totalsRowDxfId="30321"/>
    <tableColumn id="1235" xr3:uid="{688F3D92-2AC9-4493-BDDC-291CF59CC09A}" name="Columna1228" dataDxfId="30320" totalsRowDxfId="30319"/>
    <tableColumn id="1236" xr3:uid="{E11CC94C-31F9-4E8A-B8B2-2690EED10894}" name="Columna1229" dataDxfId="30318" totalsRowDxfId="30317"/>
    <tableColumn id="1237" xr3:uid="{175AAD2F-DC80-4575-99D8-4A121AE5D768}" name="Columna1230" dataDxfId="30316" totalsRowDxfId="30315"/>
    <tableColumn id="1238" xr3:uid="{01A7D67B-F75B-4465-96A3-99A7F7448910}" name="Columna1231" dataDxfId="30314" totalsRowDxfId="30313"/>
    <tableColumn id="1239" xr3:uid="{710F5C85-AF5F-465A-8124-C77DB76A503D}" name="Columna1232" dataDxfId="30312" totalsRowDxfId="30311"/>
    <tableColumn id="1240" xr3:uid="{60DD083C-9D65-4D60-A3AA-525C08C14FCF}" name="Columna1233" dataDxfId="30310" totalsRowDxfId="30309"/>
    <tableColumn id="1241" xr3:uid="{F6E33203-9E66-4CA0-8443-163C29350405}" name="Columna1234" dataDxfId="30308" totalsRowDxfId="30307"/>
    <tableColumn id="1242" xr3:uid="{437AED51-0F98-41C2-B33D-10853DC6E5A1}" name="Columna1235" dataDxfId="30306" totalsRowDxfId="30305"/>
    <tableColumn id="1243" xr3:uid="{0D12ABCC-DD84-430D-8C09-DB60CE646485}" name="Columna1236" dataDxfId="30304" totalsRowDxfId="30303"/>
    <tableColumn id="1244" xr3:uid="{CAABF28C-E86B-4CB6-A390-B11B0BCFF619}" name="Columna1237" dataDxfId="30302" totalsRowDxfId="30301"/>
    <tableColumn id="1245" xr3:uid="{52112E84-AAF8-454F-A66D-DEEAFB93B4D9}" name="Columna1238" dataDxfId="30300" totalsRowDxfId="30299"/>
    <tableColumn id="1246" xr3:uid="{9475FA49-5610-46D5-926C-0C6EF5D1BD52}" name="Columna1239" dataDxfId="30298" totalsRowDxfId="30297"/>
    <tableColumn id="1247" xr3:uid="{D51B6EDF-0384-4DB6-B2F1-7D1C764E4065}" name="Columna1240" dataDxfId="30296" totalsRowDxfId="30295"/>
    <tableColumn id="1248" xr3:uid="{ED3DD75F-DC8E-456A-8A69-133EDA8A596A}" name="Columna1241" dataDxfId="30294" totalsRowDxfId="30293"/>
    <tableColumn id="1249" xr3:uid="{AD88E783-6B7F-4C1A-9FB6-92563BC80A24}" name="Columna1242" dataDxfId="30292" totalsRowDxfId="30291"/>
    <tableColumn id="1250" xr3:uid="{378C612B-97ED-4BDC-9F57-0344BE00DBF9}" name="Columna1243" dataDxfId="30290" totalsRowDxfId="30289"/>
    <tableColumn id="1251" xr3:uid="{1D77F47E-9126-4D45-A9EC-720EE0678331}" name="Columna1244" dataDxfId="30288" totalsRowDxfId="30287"/>
    <tableColumn id="1252" xr3:uid="{BDA35916-B06D-4E60-874C-BBF9DCBFD0AE}" name="Columna1245" dataDxfId="30286" totalsRowDxfId="30285"/>
    <tableColumn id="1253" xr3:uid="{A43E2E00-E37D-40B1-9E18-75900653E1F1}" name="Columna1246" dataDxfId="30284" totalsRowDxfId="30283"/>
    <tableColumn id="1254" xr3:uid="{A683525E-6E5A-4BAD-A766-4B68A3743544}" name="Columna1247" dataDxfId="30282" totalsRowDxfId="30281"/>
    <tableColumn id="1255" xr3:uid="{4E3961F1-7B7A-4EE1-B36A-D47C57E24D68}" name="Columna1248" dataDxfId="30280" totalsRowDxfId="30279"/>
    <tableColumn id="1256" xr3:uid="{F2FDAE2E-9671-4AD3-844F-5EDB5563FDEF}" name="Columna1249" dataDxfId="30278" totalsRowDxfId="30277"/>
    <tableColumn id="1257" xr3:uid="{83C62733-D55C-4F4C-9599-B225ADE79961}" name="Columna1250" dataDxfId="30276" totalsRowDxfId="30275"/>
    <tableColumn id="1258" xr3:uid="{02BE2765-82D3-4DD8-9851-E5B32AF029CE}" name="Columna1251" dataDxfId="30274" totalsRowDxfId="30273"/>
    <tableColumn id="1259" xr3:uid="{E9154570-0B6D-42AB-BCE9-3BC6B8ADB766}" name="Columna1252" dataDxfId="30272" totalsRowDxfId="30271"/>
    <tableColumn id="1260" xr3:uid="{0E259ED7-6AEC-4FB8-B096-3A72BB6DDCF0}" name="Columna1253" dataDxfId="30270" totalsRowDxfId="30269"/>
    <tableColumn id="1261" xr3:uid="{952C3E8A-C621-46C6-B4D1-BCF8148A79E9}" name="Columna1254" dataDxfId="30268" totalsRowDxfId="30267"/>
    <tableColumn id="1262" xr3:uid="{E2752EC4-DB18-4D1D-B80B-366EAF623AB3}" name="Columna1255" dataDxfId="30266" totalsRowDxfId="30265"/>
    <tableColumn id="1263" xr3:uid="{950CA6A8-1526-4A7D-8667-D36322E5DF71}" name="Columna1256" dataDxfId="30264" totalsRowDxfId="30263"/>
    <tableColumn id="1264" xr3:uid="{A42A643C-3417-4483-BC76-332646327729}" name="Columna1257" dataDxfId="30262" totalsRowDxfId="30261"/>
    <tableColumn id="1265" xr3:uid="{65F8CC9E-6777-47F5-819A-8BA5AF19C015}" name="Columna1258" dataDxfId="30260" totalsRowDxfId="30259"/>
    <tableColumn id="1266" xr3:uid="{6F477FC4-2D93-406D-98BE-23E9EEAA8835}" name="Columna1259" dataDxfId="30258" totalsRowDxfId="30257"/>
    <tableColumn id="1267" xr3:uid="{BF004BF2-8368-423A-AF0A-F9897F00D937}" name="Columna1260" dataDxfId="30256" totalsRowDxfId="30255"/>
    <tableColumn id="1268" xr3:uid="{780160A1-8DF4-432A-B1AC-2AC4C47F25A5}" name="Columna1261" dataDxfId="30254" totalsRowDxfId="30253"/>
    <tableColumn id="1269" xr3:uid="{05A71C65-17F1-4193-B1FE-497F7FCDE31E}" name="Columna1262" dataDxfId="30252" totalsRowDxfId="30251"/>
    <tableColumn id="1270" xr3:uid="{ADA71810-1F89-4102-B790-DEFC98814FEB}" name="Columna1263" dataDxfId="30250" totalsRowDxfId="30249"/>
    <tableColumn id="1271" xr3:uid="{EE307D65-DF22-4131-B517-402C4EDE000E}" name="Columna1264" dataDxfId="30248" totalsRowDxfId="30247"/>
    <tableColumn id="1272" xr3:uid="{0916B22E-7C2D-418C-A43B-226637C4A1F3}" name="Columna1265" dataDxfId="30246" totalsRowDxfId="30245"/>
    <tableColumn id="1273" xr3:uid="{FFF43473-9C4C-420C-9531-1A1EF838E59C}" name="Columna1266" dataDxfId="30244" totalsRowDxfId="30243"/>
    <tableColumn id="1274" xr3:uid="{60E951B9-F5DF-4550-B3B5-C0A488C720F6}" name="Columna1267" dataDxfId="30242" totalsRowDxfId="30241"/>
    <tableColumn id="1275" xr3:uid="{12368A98-AF34-4377-B8A9-7438B6538DEC}" name="Columna1268" dataDxfId="30240" totalsRowDxfId="30239"/>
    <tableColumn id="1276" xr3:uid="{418B1FED-AA1B-477E-9F03-45B9495B8B1E}" name="Columna1269" dataDxfId="30238" totalsRowDxfId="30237"/>
    <tableColumn id="1277" xr3:uid="{C586BFDA-C784-4A05-AB4B-73587AB7C457}" name="Columna1270" dataDxfId="30236" totalsRowDxfId="30235"/>
    <tableColumn id="1278" xr3:uid="{09D28009-FC8F-4927-A6AD-01DFEE09E114}" name="Columna1271" dataDxfId="30234" totalsRowDxfId="30233"/>
    <tableColumn id="1279" xr3:uid="{A8682D1B-53C0-418A-B5BF-0D7B9A21EB78}" name="Columna1272" dataDxfId="30232" totalsRowDxfId="30231"/>
    <tableColumn id="1280" xr3:uid="{28ECC426-1FD0-4917-918E-C8EDD1F3F77D}" name="Columna1273" dataDxfId="30230" totalsRowDxfId="30229"/>
    <tableColumn id="1281" xr3:uid="{9AF230F8-3B11-4603-A32B-01540571D167}" name="Columna1274" dataDxfId="30228" totalsRowDxfId="30227"/>
    <tableColumn id="1282" xr3:uid="{D892587F-8CDF-4506-B3D9-1DC90EB6BF20}" name="Columna1275" dataDxfId="30226" totalsRowDxfId="30225"/>
    <tableColumn id="1283" xr3:uid="{8089E1C1-84F5-4FCA-B557-F82423B37048}" name="Columna1276" dataDxfId="30224" totalsRowDxfId="30223"/>
    <tableColumn id="1284" xr3:uid="{30E770AC-C330-472D-8472-1DA548D7DB69}" name="Columna1277" dataDxfId="30222" totalsRowDxfId="30221"/>
    <tableColumn id="1285" xr3:uid="{85D68EFB-04CE-4592-9E65-C91A073731AF}" name="Columna1278" dataDxfId="30220" totalsRowDxfId="30219"/>
    <tableColumn id="1286" xr3:uid="{1E46B1D3-F7E0-4436-B147-2AE5C034C4ED}" name="Columna1279" dataDxfId="30218" totalsRowDxfId="30217"/>
    <tableColumn id="1287" xr3:uid="{B0928E97-4426-458D-A633-38C27604A118}" name="Columna1280" dataDxfId="30216" totalsRowDxfId="30215"/>
    <tableColumn id="1288" xr3:uid="{90F44686-8624-4900-808C-56BC76D62E88}" name="Columna1281" dataDxfId="30214" totalsRowDxfId="30213"/>
    <tableColumn id="1289" xr3:uid="{32E65042-477C-4696-A345-A164318B898F}" name="Columna1282" dataDxfId="30212" totalsRowDxfId="30211"/>
    <tableColumn id="1290" xr3:uid="{7A3DBB07-BDAB-4EE9-99A3-B7899F0F41C2}" name="Columna1283" dataDxfId="30210" totalsRowDxfId="30209"/>
    <tableColumn id="1291" xr3:uid="{3FB9ACBB-32C0-4B07-9209-65CD3B7C9E20}" name="Columna1284" dataDxfId="30208" totalsRowDxfId="30207"/>
    <tableColumn id="1292" xr3:uid="{852F6535-4359-4856-8556-4016F6D02192}" name="Columna1285" dataDxfId="30206" totalsRowDxfId="30205"/>
    <tableColumn id="1293" xr3:uid="{8712BD27-A126-4843-98F7-9F84D35ACCF7}" name="Columna1286" dataDxfId="30204" totalsRowDxfId="30203"/>
    <tableColumn id="1294" xr3:uid="{9C47E3B6-418C-444B-886D-07937BB53D74}" name="Columna1287" dataDxfId="30202" totalsRowDxfId="30201"/>
    <tableColumn id="1295" xr3:uid="{31F06C35-A22C-4E70-B32E-0E8D3ADEE8EA}" name="Columna1288" dataDxfId="30200" totalsRowDxfId="30199"/>
    <tableColumn id="1296" xr3:uid="{A58BB931-D18A-4732-AE83-7AC8E381B0BA}" name="Columna1289" dataDxfId="30198" totalsRowDxfId="30197"/>
    <tableColumn id="1297" xr3:uid="{1B8AF7F8-A6CC-4499-9862-EAA586845525}" name="Columna1290" dataDxfId="30196" totalsRowDxfId="30195"/>
    <tableColumn id="1298" xr3:uid="{E9FF5701-3885-4B77-BA33-6971F4D91916}" name="Columna1291" dataDxfId="30194" totalsRowDxfId="30193"/>
    <tableColumn id="1299" xr3:uid="{86C59295-71AD-4C6B-B9AA-58C183F097B5}" name="Columna1292" dataDxfId="30192" totalsRowDxfId="30191"/>
    <tableColumn id="1300" xr3:uid="{D320FF8E-AF05-4A24-911A-B81C84E29996}" name="Columna1293" dataDxfId="30190" totalsRowDxfId="30189"/>
    <tableColumn id="1301" xr3:uid="{C6F17431-4940-4E7D-A755-12B54B13DC47}" name="Columna1294" dataDxfId="30188" totalsRowDxfId="30187"/>
    <tableColumn id="1302" xr3:uid="{2EC6ABB3-85D9-44FC-A3FE-A58363B1CD27}" name="Columna1295" dataDxfId="30186" totalsRowDxfId="30185"/>
    <tableColumn id="1303" xr3:uid="{F5961EEF-33F6-4BB4-BFE0-64B25F11306E}" name="Columna1296" dataDxfId="30184" totalsRowDxfId="30183"/>
    <tableColumn id="1304" xr3:uid="{88B27040-BDCA-4D47-B853-88ADB0E88F03}" name="Columna1297" dataDxfId="30182" totalsRowDxfId="30181"/>
    <tableColumn id="1305" xr3:uid="{52DCF4F1-C142-4CF1-8D17-53DB3B2F5A14}" name="Columna1298" dataDxfId="30180" totalsRowDxfId="30179"/>
    <tableColumn id="1306" xr3:uid="{2BC74701-6199-4B66-93B7-2D73A923D451}" name="Columna1299" dataDxfId="30178" totalsRowDxfId="30177"/>
    <tableColumn id="1307" xr3:uid="{0856CCEE-2B7B-4719-86A0-83B016A88539}" name="Columna1300" dataDxfId="30176" totalsRowDxfId="30175"/>
    <tableColumn id="1308" xr3:uid="{D0AC87A2-B0C0-4787-A2B1-DF4A3039BD06}" name="Columna1301" dataDxfId="30174" totalsRowDxfId="30173"/>
    <tableColumn id="1309" xr3:uid="{3A32546C-0013-4DCB-9978-7E65D463E4DA}" name="Columna1302" dataDxfId="30172" totalsRowDxfId="30171"/>
    <tableColumn id="1310" xr3:uid="{63A113E1-7C04-4D91-848D-06340A6B8BBD}" name="Columna1303" dataDxfId="30170" totalsRowDxfId="30169"/>
    <tableColumn id="1311" xr3:uid="{DD0B9B63-1A27-4306-B543-09F864E6CE4F}" name="Columna1304" dataDxfId="30168" totalsRowDxfId="30167"/>
    <tableColumn id="1312" xr3:uid="{0DEA2E3C-2748-481D-A1F8-71FD70470CED}" name="Columna1305" dataDxfId="30166" totalsRowDxfId="30165"/>
    <tableColumn id="1313" xr3:uid="{B448C199-0157-4C21-9B7B-76CC08D8E9FC}" name="Columna1306" dataDxfId="30164" totalsRowDxfId="30163"/>
    <tableColumn id="1314" xr3:uid="{9D4D127B-79F9-4A6B-A141-124FF3908B21}" name="Columna1307" dataDxfId="30162" totalsRowDxfId="30161"/>
    <tableColumn id="1315" xr3:uid="{844623C1-88A9-43DC-A1C0-C4B8A85A5B50}" name="Columna1308" dataDxfId="30160" totalsRowDxfId="30159"/>
    <tableColumn id="1316" xr3:uid="{1F8EFFEF-367B-47EA-BD55-34FA09DFFD5E}" name="Columna1309" dataDxfId="30158" totalsRowDxfId="30157"/>
    <tableColumn id="1317" xr3:uid="{BA33DBC1-5FDF-4E38-B898-B3F1488570DC}" name="Columna1310" dataDxfId="30156" totalsRowDxfId="30155"/>
    <tableColumn id="1318" xr3:uid="{1536B15B-6F80-4A79-A3BF-D18F5712F7D1}" name="Columna1311" dataDxfId="30154" totalsRowDxfId="30153"/>
    <tableColumn id="1319" xr3:uid="{F087C11B-AA8D-451F-8FA0-E513914CE899}" name="Columna1312" dataDxfId="30152" totalsRowDxfId="30151"/>
    <tableColumn id="1320" xr3:uid="{998A2431-64A7-4DFF-A599-67C6A4663BF1}" name="Columna1313" dataDxfId="30150" totalsRowDxfId="30149"/>
    <tableColumn id="1321" xr3:uid="{AE16C8E3-981F-45F5-8041-8D5B30B84CCF}" name="Columna1314" dataDxfId="30148" totalsRowDxfId="30147"/>
    <tableColumn id="1322" xr3:uid="{FA34FB4E-37D9-4A51-AF9B-94DBF449DBAF}" name="Columna1315" dataDxfId="30146" totalsRowDxfId="30145"/>
    <tableColumn id="1323" xr3:uid="{4FB72A70-0E33-4DF7-9263-BAA8719E8DCB}" name="Columna1316" dataDxfId="30144" totalsRowDxfId="30143"/>
    <tableColumn id="1324" xr3:uid="{9183ED52-3E28-4B4A-9999-1322B18BAE92}" name="Columna1317" dataDxfId="30142" totalsRowDxfId="30141"/>
    <tableColumn id="1325" xr3:uid="{1C232646-668A-4C79-BFB9-517166F6D0B7}" name="Columna1318" dataDxfId="30140" totalsRowDxfId="30139"/>
    <tableColumn id="1326" xr3:uid="{E90B2234-0835-42AB-AC1E-EFF7288BA517}" name="Columna1319" dataDxfId="30138" totalsRowDxfId="30137"/>
    <tableColumn id="1327" xr3:uid="{4F66DA3A-3907-4912-A8C0-8510C43DF4AD}" name="Columna1320" dataDxfId="30136" totalsRowDxfId="30135"/>
    <tableColumn id="1328" xr3:uid="{2692617C-8C41-4FA0-BBF6-5B907E26E4B1}" name="Columna1321" dataDxfId="30134" totalsRowDxfId="30133"/>
    <tableColumn id="1329" xr3:uid="{0D66ED46-04AC-465F-A287-F569D76FBAA8}" name="Columna1322" dataDxfId="30132" totalsRowDxfId="30131"/>
    <tableColumn id="1330" xr3:uid="{8077684A-489B-459B-8E8F-673A13F97A69}" name="Columna1323" dataDxfId="30130" totalsRowDxfId="30129"/>
    <tableColumn id="1331" xr3:uid="{C0C24A19-4414-4B91-BBB1-868C0E58C02B}" name="Columna1324" dataDxfId="30128" totalsRowDxfId="30127"/>
    <tableColumn id="1332" xr3:uid="{53A6FD0D-1A15-450F-9A5B-92FF3A4644CF}" name="Columna1325" dataDxfId="30126" totalsRowDxfId="30125"/>
    <tableColumn id="1333" xr3:uid="{E1894471-3C7A-4E8C-A374-A855C883940D}" name="Columna1326" dataDxfId="30124" totalsRowDxfId="30123"/>
    <tableColumn id="1334" xr3:uid="{81139FAE-0EC3-4B2F-A2E0-6B9C499CC900}" name="Columna1327" dataDxfId="30122" totalsRowDxfId="30121"/>
    <tableColumn id="1335" xr3:uid="{A3815AA2-1B32-4268-B6EB-28CD8FC48C18}" name="Columna1328" dataDxfId="30120" totalsRowDxfId="30119"/>
    <tableColumn id="1336" xr3:uid="{4D433D85-A1DE-4F94-9D84-5D8AF7876A17}" name="Columna1329" dataDxfId="30118" totalsRowDxfId="30117"/>
    <tableColumn id="1337" xr3:uid="{C56BFB9C-8952-412D-ABB3-B0F7C48F1904}" name="Columna1330" dataDxfId="30116" totalsRowDxfId="30115"/>
    <tableColumn id="1338" xr3:uid="{DCDC4AC5-E0F6-45E4-AC0E-0A49C41FEACC}" name="Columna1331" dataDxfId="30114" totalsRowDxfId="30113"/>
    <tableColumn id="1339" xr3:uid="{E075EF3F-EE91-4125-9C81-DA7822A6F648}" name="Columna1332" dataDxfId="30112" totalsRowDxfId="30111"/>
    <tableColumn id="1340" xr3:uid="{BF93961F-0B77-49C5-804D-374BC7BFA266}" name="Columna1333" dataDxfId="30110" totalsRowDxfId="30109"/>
    <tableColumn id="1341" xr3:uid="{44DF9479-67FC-4D7D-8E17-6C8277B79E18}" name="Columna1334" dataDxfId="30108" totalsRowDxfId="30107"/>
    <tableColumn id="1342" xr3:uid="{6F96B6EE-15D9-4546-99B4-E74BB9413DFC}" name="Columna1335" dataDxfId="30106" totalsRowDxfId="30105"/>
    <tableColumn id="1343" xr3:uid="{446C8DC4-96E9-4510-8309-BBD740C32842}" name="Columna1336" dataDxfId="30104" totalsRowDxfId="30103"/>
    <tableColumn id="1344" xr3:uid="{DC6D0C1A-76B9-4896-80CD-61E8DBF185C2}" name="Columna1337" dataDxfId="30102" totalsRowDxfId="30101"/>
    <tableColumn id="1345" xr3:uid="{CA9AC70C-3429-4ABD-98DE-2FBFD8323FBD}" name="Columna1338" dataDxfId="30100" totalsRowDxfId="30099"/>
    <tableColumn id="1346" xr3:uid="{AA2D7FFB-4441-4DFB-8D72-897412F5F6B4}" name="Columna1339" dataDxfId="30098" totalsRowDxfId="30097"/>
    <tableColumn id="1347" xr3:uid="{1913DCCF-404E-4108-8F28-481B0701D2AE}" name="Columna1340" dataDxfId="30096" totalsRowDxfId="30095"/>
    <tableColumn id="1348" xr3:uid="{95BB0FD5-32F3-4DBE-894D-3252C757DE5F}" name="Columna1341" dataDxfId="30094" totalsRowDxfId="30093"/>
    <tableColumn id="1349" xr3:uid="{D7AA1B7B-D140-4BB5-963A-742CE83ACAC6}" name="Columna1342" dataDxfId="30092" totalsRowDxfId="30091"/>
    <tableColumn id="1350" xr3:uid="{5A456394-D51D-486F-95B5-DF57DB8C9297}" name="Columna1343" dataDxfId="30090" totalsRowDxfId="30089"/>
    <tableColumn id="1351" xr3:uid="{8F25D3F4-383A-4B22-8E84-6D1CE04BB52E}" name="Columna1344" dataDxfId="30088" totalsRowDxfId="30087"/>
    <tableColumn id="1352" xr3:uid="{2F86F565-3863-429E-883F-B71977535491}" name="Columna1345" dataDxfId="30086" totalsRowDxfId="30085"/>
    <tableColumn id="1353" xr3:uid="{B9F8CB46-C8E2-4790-915C-A8FB8969EC7E}" name="Columna1346" dataDxfId="30084" totalsRowDxfId="30083"/>
    <tableColumn id="1354" xr3:uid="{199C0AB8-2769-4D19-BC4C-492E5E1FED83}" name="Columna1347" dataDxfId="30082" totalsRowDxfId="30081"/>
    <tableColumn id="1355" xr3:uid="{B0C354AD-7EA7-405C-92FB-6A224362F7D4}" name="Columna1348" dataDxfId="30080" totalsRowDxfId="30079"/>
    <tableColumn id="1356" xr3:uid="{A20E27E7-A6A2-4A94-A0F3-911C77867DD3}" name="Columna1349" dataDxfId="30078" totalsRowDxfId="30077"/>
    <tableColumn id="1357" xr3:uid="{7F1A48E8-955E-4E47-8E11-41494919CACE}" name="Columna1350" dataDxfId="30076" totalsRowDxfId="30075"/>
    <tableColumn id="1358" xr3:uid="{1F8B72B4-B06F-49FE-94B4-0A007090B766}" name="Columna1351" dataDxfId="30074" totalsRowDxfId="30073"/>
    <tableColumn id="1359" xr3:uid="{8794E82E-433D-4424-A199-5F99425475D6}" name="Columna1352" dataDxfId="30072" totalsRowDxfId="30071"/>
    <tableColumn id="1360" xr3:uid="{082D53B9-1673-4A1F-AA91-CEBA7321C798}" name="Columna1353" dataDxfId="30070" totalsRowDxfId="30069"/>
    <tableColumn id="1361" xr3:uid="{48B160E5-97A1-4819-8541-08B3227E7699}" name="Columna1354" dataDxfId="30068" totalsRowDxfId="30067"/>
    <tableColumn id="1362" xr3:uid="{6DDDFC1D-E6D7-475E-811D-721150ADDD0A}" name="Columna1355" dataDxfId="30066" totalsRowDxfId="30065"/>
    <tableColumn id="1363" xr3:uid="{A148A4A8-2295-4D9F-9A39-6429102068F2}" name="Columna1356" dataDxfId="30064" totalsRowDxfId="30063"/>
    <tableColumn id="1364" xr3:uid="{038166D8-4604-42D8-94DD-40E3CBF71B3A}" name="Columna1357" dataDxfId="30062" totalsRowDxfId="30061"/>
    <tableColumn id="1365" xr3:uid="{B1A983B4-1D6D-41FC-9D5B-6FB309DD13FB}" name="Columna1358" dataDxfId="30060" totalsRowDxfId="30059"/>
    <tableColumn id="1366" xr3:uid="{57398D28-1663-472E-B122-C2CEC42FE716}" name="Columna1359" dataDxfId="30058" totalsRowDxfId="30057"/>
    <tableColumn id="1367" xr3:uid="{4375B630-2167-4A8C-93B8-C652AAEAF10B}" name="Columna1360" dataDxfId="30056" totalsRowDxfId="30055"/>
    <tableColumn id="1368" xr3:uid="{3B1EE75E-13E0-4EB9-8C83-2C393D396DB4}" name="Columna1361" dataDxfId="30054" totalsRowDxfId="30053"/>
    <tableColumn id="1369" xr3:uid="{CAEC7DEF-8CAF-4980-95A5-00A7A55EECE1}" name="Columna1362" dataDxfId="30052" totalsRowDxfId="30051"/>
    <tableColumn id="1370" xr3:uid="{4BACA2B2-3718-4E08-B1F8-0098D76CBD63}" name="Columna1363" dataDxfId="30050" totalsRowDxfId="30049"/>
    <tableColumn id="1371" xr3:uid="{F69D2991-14C1-4AAF-91C4-68AF2FBC8C7B}" name="Columna1364" dataDxfId="30048" totalsRowDxfId="30047"/>
    <tableColumn id="1372" xr3:uid="{46ADF1A1-6A40-4612-AFAC-1B4591874E3B}" name="Columna1365" dataDxfId="30046" totalsRowDxfId="30045"/>
    <tableColumn id="1373" xr3:uid="{65E40E52-5790-4E46-8934-F77F81AD68A3}" name="Columna1366" dataDxfId="30044" totalsRowDxfId="30043"/>
    <tableColumn id="1374" xr3:uid="{4BF6EA47-5D6B-4950-9559-8197A3DACD53}" name="Columna1367" dataDxfId="30042" totalsRowDxfId="30041"/>
    <tableColumn id="1375" xr3:uid="{B208EA95-D179-4B31-997B-0B5921799D37}" name="Columna1368" dataDxfId="30040" totalsRowDxfId="30039"/>
    <tableColumn id="1376" xr3:uid="{D0D2FC4D-6A24-45F7-BAE4-38EBF28742A0}" name="Columna1369" dataDxfId="30038" totalsRowDxfId="30037"/>
    <tableColumn id="1377" xr3:uid="{3BE49A1B-0E05-44DD-B1F5-8397B42AD805}" name="Columna1370" dataDxfId="30036" totalsRowDxfId="30035"/>
    <tableColumn id="1378" xr3:uid="{F7D44BED-80A4-4B42-B7F1-307EFD6A2487}" name="Columna1371" dataDxfId="30034" totalsRowDxfId="30033"/>
    <tableColumn id="1379" xr3:uid="{38799248-5A1C-43CF-AF2D-DFFF61BC8095}" name="Columna1372" dataDxfId="30032" totalsRowDxfId="30031"/>
    <tableColumn id="1380" xr3:uid="{8269A74C-DB29-4DE4-B298-163ED45EB8F1}" name="Columna1373" dataDxfId="30030" totalsRowDxfId="30029"/>
    <tableColumn id="1381" xr3:uid="{2046B72C-E3BB-4960-A1C9-22DDE65CB3BE}" name="Columna1374" dataDxfId="30028" totalsRowDxfId="30027"/>
    <tableColumn id="1382" xr3:uid="{89AEE881-6EA7-4B7E-8F65-B2233D4CE017}" name="Columna1375" dataDxfId="30026" totalsRowDxfId="30025"/>
    <tableColumn id="1383" xr3:uid="{7ED5E08B-3080-40F9-BF86-AF25AED8AFD7}" name="Columna1376" dataDxfId="30024" totalsRowDxfId="30023"/>
    <tableColumn id="1384" xr3:uid="{27998C2A-4570-4639-86B7-47EB4908B311}" name="Columna1377" dataDxfId="30022" totalsRowDxfId="30021"/>
    <tableColumn id="1385" xr3:uid="{45C9A977-0767-4CD3-92BD-15391776A319}" name="Columna1378" dataDxfId="30020" totalsRowDxfId="30019"/>
    <tableColumn id="1386" xr3:uid="{D7F6AB8D-4C27-41E3-B7F7-799CECDCC63E}" name="Columna1379" dataDxfId="30018" totalsRowDxfId="30017"/>
    <tableColumn id="1387" xr3:uid="{8D6949C2-B7AB-470E-BF22-9C267943543C}" name="Columna1380" dataDxfId="30016" totalsRowDxfId="30015"/>
    <tableColumn id="1388" xr3:uid="{692AC608-0E6E-42F5-B97F-B427A6F46FB6}" name="Columna1381" dataDxfId="30014" totalsRowDxfId="30013"/>
    <tableColumn id="1389" xr3:uid="{E1C4E42B-70BA-4655-B513-ED6050A8CDB1}" name="Columna1382" dataDxfId="30012" totalsRowDxfId="30011"/>
    <tableColumn id="1390" xr3:uid="{38AF9056-C706-4BB4-A340-B3F2484D3C35}" name="Columna1383" dataDxfId="30010" totalsRowDxfId="30009"/>
    <tableColumn id="1391" xr3:uid="{7152F8B0-0DC9-4332-9C78-CB1A4D832BFC}" name="Columna1384" dataDxfId="30008" totalsRowDxfId="30007"/>
    <tableColumn id="1392" xr3:uid="{9E6E7711-AC79-4AFA-BE00-0D4DA45ED1DC}" name="Columna1385" dataDxfId="30006" totalsRowDxfId="30005"/>
    <tableColumn id="1393" xr3:uid="{AE2844EE-533F-4566-8541-6555171D72E6}" name="Columna1386" dataDxfId="30004" totalsRowDxfId="30003"/>
    <tableColumn id="1394" xr3:uid="{16F21FD9-C1FA-4E5E-A9E7-A92E45664846}" name="Columna1387" dataDxfId="30002" totalsRowDxfId="30001"/>
    <tableColumn id="1395" xr3:uid="{DCCCC959-4C9A-404C-A7B8-797D44FBA7C6}" name="Columna1388" dataDxfId="30000" totalsRowDxfId="29999"/>
    <tableColumn id="1396" xr3:uid="{70554975-00FC-422A-9455-B45F7E0A295A}" name="Columna1389" dataDxfId="29998" totalsRowDxfId="29997"/>
    <tableColumn id="1397" xr3:uid="{4F0EDF6C-BCAF-470B-8AF0-04614B5C89DC}" name="Columna1390" dataDxfId="29996" totalsRowDxfId="29995"/>
    <tableColumn id="1398" xr3:uid="{46B8DEB2-8FF3-42BD-A147-6CF21ED137CE}" name="Columna1391" dataDxfId="29994" totalsRowDxfId="29993"/>
    <tableColumn id="1399" xr3:uid="{E842F70A-11A3-4CB7-BECE-6501490822E2}" name="Columna1392" dataDxfId="29992" totalsRowDxfId="29991"/>
    <tableColumn id="1400" xr3:uid="{DF5E0D22-DB69-4336-8B7A-AC32A020DFFA}" name="Columna1393" dataDxfId="29990" totalsRowDxfId="29989"/>
    <tableColumn id="1401" xr3:uid="{04DB3F5E-4F73-4639-B275-9D9F6022D9A2}" name="Columna1394" dataDxfId="29988" totalsRowDxfId="29987"/>
    <tableColumn id="1402" xr3:uid="{27850996-2E4F-4F39-8C8D-3ABF1575C96F}" name="Columna1395" dataDxfId="29986" totalsRowDxfId="29985"/>
    <tableColumn id="1403" xr3:uid="{E3236EB0-5969-42E7-BCDE-B92CAAB57CA3}" name="Columna1396" dataDxfId="29984" totalsRowDxfId="29983"/>
    <tableColumn id="1404" xr3:uid="{0A3E9F76-F8F9-4DEB-BC74-AB363DA15FAA}" name="Columna1397" dataDxfId="29982" totalsRowDxfId="29981"/>
    <tableColumn id="1405" xr3:uid="{716F7115-18F8-496D-9C62-6C4243467296}" name="Columna1398" dataDxfId="29980" totalsRowDxfId="29979"/>
    <tableColumn id="1406" xr3:uid="{8343B829-CEAD-45BA-8013-6CE898CB071F}" name="Columna1399" dataDxfId="29978" totalsRowDxfId="29977"/>
    <tableColumn id="1407" xr3:uid="{FF2D8A2E-FCFF-413C-A6A9-B512F1FE5A65}" name="Columna1400" dataDxfId="29976" totalsRowDxfId="29975"/>
    <tableColumn id="1408" xr3:uid="{BADD48EE-9C31-40F4-8162-682747C61D1F}" name="Columna1401" dataDxfId="29974" totalsRowDxfId="29973"/>
    <tableColumn id="1409" xr3:uid="{CE963C81-7541-4FFD-82BA-D91E88AC3DCC}" name="Columna1402" dataDxfId="29972" totalsRowDxfId="29971"/>
    <tableColumn id="1410" xr3:uid="{34C639F4-56D2-4E00-9B76-2A55DBF29FB9}" name="Columna1403" dataDxfId="29970" totalsRowDxfId="29969"/>
    <tableColumn id="1411" xr3:uid="{0EB481B8-F46D-40BD-82C4-419C44D14CDC}" name="Columna1404" dataDxfId="29968" totalsRowDxfId="29967"/>
    <tableColumn id="1412" xr3:uid="{93B25A54-AD5C-481D-8830-78AB16EAC34F}" name="Columna1405" dataDxfId="29966" totalsRowDxfId="29965"/>
    <tableColumn id="1413" xr3:uid="{30B49FFE-9D0B-4B40-A652-0C3D253D5B6C}" name="Columna1406" dataDxfId="29964" totalsRowDxfId="29963"/>
    <tableColumn id="1414" xr3:uid="{B36CED5D-B688-443D-BD47-A7132FFFA2A1}" name="Columna1407" dataDxfId="29962" totalsRowDxfId="29961"/>
    <tableColumn id="1415" xr3:uid="{250928C5-4B8E-4526-988A-680031482833}" name="Columna1408" dataDxfId="29960" totalsRowDxfId="29959"/>
    <tableColumn id="1416" xr3:uid="{5B1E717E-BC65-4904-87B3-50D7C75F15E0}" name="Columna1409" dataDxfId="29958" totalsRowDxfId="29957"/>
    <tableColumn id="1417" xr3:uid="{DF6E3089-3793-488F-B514-0986C7A5212D}" name="Columna1410" dataDxfId="29956" totalsRowDxfId="29955"/>
    <tableColumn id="1418" xr3:uid="{CDBC5BA5-52A6-490E-9C78-863383E61D53}" name="Columna1411" dataDxfId="29954" totalsRowDxfId="29953"/>
    <tableColumn id="1419" xr3:uid="{67EF53BC-46B0-43FF-A224-14E7D9C56E45}" name="Columna1412" dataDxfId="29952" totalsRowDxfId="29951"/>
    <tableColumn id="1420" xr3:uid="{4141B638-E538-4580-9E23-B36518F132F9}" name="Columna1413" dataDxfId="29950" totalsRowDxfId="29949"/>
    <tableColumn id="1421" xr3:uid="{8511C23E-1DA0-472D-AE45-875D82D7EF13}" name="Columna1414" dataDxfId="29948" totalsRowDxfId="29947"/>
    <tableColumn id="1422" xr3:uid="{DDF556EC-6566-4861-9298-DEBB59A598FC}" name="Columna1415" dataDxfId="29946" totalsRowDxfId="29945"/>
    <tableColumn id="1423" xr3:uid="{AF8E6D69-7EBA-42EB-BE1F-8DF6A28708E3}" name="Columna1416" dataDxfId="29944" totalsRowDxfId="29943"/>
    <tableColumn id="1424" xr3:uid="{D653BC41-AB49-476B-9B7E-391F0011C52A}" name="Columna1417" dataDxfId="29942" totalsRowDxfId="29941"/>
    <tableColumn id="1425" xr3:uid="{2EB09CC5-126B-4A5F-878B-CC0337E1D76A}" name="Columna1418" dataDxfId="29940" totalsRowDxfId="29939"/>
    <tableColumn id="1426" xr3:uid="{7DFE147C-8952-487A-B210-79BAF84B5CB6}" name="Columna1419" dataDxfId="29938" totalsRowDxfId="29937"/>
    <tableColumn id="1427" xr3:uid="{4C383CC7-6285-41DA-BE87-05685615623D}" name="Columna1420" dataDxfId="29936" totalsRowDxfId="29935"/>
    <tableColumn id="1428" xr3:uid="{88910431-B449-41EB-89D7-53D3A09A6672}" name="Columna1421" dataDxfId="29934" totalsRowDxfId="29933"/>
    <tableColumn id="1429" xr3:uid="{08C2B61F-C4CF-4D69-B180-8DF70DC57742}" name="Columna1422" dataDxfId="29932" totalsRowDxfId="29931"/>
    <tableColumn id="1430" xr3:uid="{F0C41CFF-815A-4CF1-9815-A923215292E5}" name="Columna1423" dataDxfId="29930" totalsRowDxfId="29929"/>
    <tableColumn id="1431" xr3:uid="{250EBCD2-C958-4C70-9DAB-22FD43340A45}" name="Columna1424" dataDxfId="29928" totalsRowDxfId="29927"/>
    <tableColumn id="1432" xr3:uid="{B530B1E3-BE6E-43B2-B4BA-9C2333F2AF98}" name="Columna1425" dataDxfId="29926" totalsRowDxfId="29925"/>
    <tableColumn id="1433" xr3:uid="{54F7EFD9-1656-4D21-BD80-26DE1783AF06}" name="Columna1426" dataDxfId="29924" totalsRowDxfId="29923"/>
    <tableColumn id="1434" xr3:uid="{11F0EA03-AB52-440C-BCC4-6B2EA379329D}" name="Columna1427" dataDxfId="29922" totalsRowDxfId="29921"/>
    <tableColumn id="1435" xr3:uid="{18A7D42A-7FA3-4B26-92FE-327463E46092}" name="Columna1428" dataDxfId="29920" totalsRowDxfId="29919"/>
    <tableColumn id="1436" xr3:uid="{B69B6E50-4CAC-4FE6-ABCF-9CFA62FAE3CE}" name="Columna1429" dataDxfId="29918" totalsRowDxfId="29917"/>
    <tableColumn id="1437" xr3:uid="{090ABE3A-EE4E-45BD-8621-DAEA35EA306A}" name="Columna1430" dataDxfId="29916" totalsRowDxfId="29915"/>
    <tableColumn id="1438" xr3:uid="{BB16FC12-67A5-44DC-9E4A-9D45821E820D}" name="Columna1431" dataDxfId="29914" totalsRowDxfId="29913"/>
    <tableColumn id="1439" xr3:uid="{06672753-E55A-46E2-ACF2-E737D5E42020}" name="Columna1432" dataDxfId="29912" totalsRowDxfId="29911"/>
    <tableColumn id="1440" xr3:uid="{1EC43043-E3C7-4D6F-8872-A780AD6D9499}" name="Columna1433" dataDxfId="29910" totalsRowDxfId="29909"/>
    <tableColumn id="1441" xr3:uid="{6D72172D-A2DE-4294-A751-5B9BF16985B6}" name="Columna1434" dataDxfId="29908" totalsRowDxfId="29907"/>
    <tableColumn id="1442" xr3:uid="{5E48AEAF-DF73-4AF5-AFB5-90E41009FFD9}" name="Columna1435" dataDxfId="29906" totalsRowDxfId="29905"/>
    <tableColumn id="1443" xr3:uid="{918C35D6-119A-4FDF-9F5C-E01D0F8743F7}" name="Columna1436" dataDxfId="29904" totalsRowDxfId="29903"/>
    <tableColumn id="1444" xr3:uid="{E6698030-B5F0-4A0D-8322-23D9965CA082}" name="Columna1437" dataDxfId="29902" totalsRowDxfId="29901"/>
    <tableColumn id="1445" xr3:uid="{72168F7F-E55D-4420-AE5A-2968C8A6F501}" name="Columna1438" dataDxfId="29900" totalsRowDxfId="29899"/>
    <tableColumn id="1446" xr3:uid="{FD04A807-455E-4C9A-937B-C98B6345F3C3}" name="Columna1439" dataDxfId="29898" totalsRowDxfId="29897"/>
    <tableColumn id="1447" xr3:uid="{EEA4E26B-738F-4410-9F06-925CECA15487}" name="Columna1440" dataDxfId="29896" totalsRowDxfId="29895"/>
    <tableColumn id="1448" xr3:uid="{08870F89-C6D1-465F-AB22-3FBA30144B00}" name="Columna1441" dataDxfId="29894" totalsRowDxfId="29893"/>
    <tableColumn id="1449" xr3:uid="{7BBD3CEC-AB52-43CC-87AB-800E0F77DF06}" name="Columna1442" dataDxfId="29892" totalsRowDxfId="29891"/>
    <tableColumn id="1450" xr3:uid="{63CAEB4F-7550-4CEA-89BB-B0572E508A6B}" name="Columna1443" dataDxfId="29890" totalsRowDxfId="29889"/>
    <tableColumn id="1451" xr3:uid="{47EEF2BB-1A5C-4D9B-9076-E49A227A478D}" name="Columna1444" dataDxfId="29888" totalsRowDxfId="29887"/>
    <tableColumn id="1452" xr3:uid="{4DBE4707-7BA7-4201-8958-35477FCF8A0F}" name="Columna1445" dataDxfId="29886" totalsRowDxfId="29885"/>
    <tableColumn id="1453" xr3:uid="{EAD9949B-2BE4-415C-9AFE-462F32E145A1}" name="Columna1446" dataDxfId="29884" totalsRowDxfId="29883"/>
    <tableColumn id="1454" xr3:uid="{D4DD1E74-415A-4F4F-9F4A-FAA1675E85F6}" name="Columna1447" dataDxfId="29882" totalsRowDxfId="29881"/>
    <tableColumn id="1455" xr3:uid="{A02E7356-FA90-4A99-9ECF-A6D39584028E}" name="Columna1448" dataDxfId="29880" totalsRowDxfId="29879"/>
    <tableColumn id="1456" xr3:uid="{FE07B8C0-DFAB-4433-99AE-0592D32B0DD9}" name="Columna1449" dataDxfId="29878" totalsRowDxfId="29877"/>
    <tableColumn id="1457" xr3:uid="{8572BFF9-DAA9-43BC-AE86-4FCF046657CA}" name="Columna1450" dataDxfId="29876" totalsRowDxfId="29875"/>
    <tableColumn id="1458" xr3:uid="{D5BEE5A0-465F-4C93-80C8-743FC1B44A7D}" name="Columna1451" dataDxfId="29874" totalsRowDxfId="29873"/>
    <tableColumn id="1459" xr3:uid="{0FEF789E-6F8F-4A9A-89BC-35A8E9936782}" name="Columna1452" dataDxfId="29872" totalsRowDxfId="29871"/>
    <tableColumn id="1460" xr3:uid="{5504327A-C53B-4D32-B5DA-F5324D7F3354}" name="Columna1453" dataDxfId="29870" totalsRowDxfId="29869"/>
    <tableColumn id="1461" xr3:uid="{E5CBE148-D973-480F-9A01-957108AD4B6D}" name="Columna1454" dataDxfId="29868" totalsRowDxfId="29867"/>
    <tableColumn id="1462" xr3:uid="{CC0D8B7F-3592-44C7-877B-DA4273E07B0F}" name="Columna1455" dataDxfId="29866" totalsRowDxfId="29865"/>
    <tableColumn id="1463" xr3:uid="{B7CA62FD-9813-4CA4-9F33-E6B46A65F213}" name="Columna1456" dataDxfId="29864" totalsRowDxfId="29863"/>
    <tableColumn id="1464" xr3:uid="{C0B32CF9-4DAC-482E-97F6-CF06E2CFB80D}" name="Columna1457" dataDxfId="29862" totalsRowDxfId="29861"/>
    <tableColumn id="1465" xr3:uid="{C6122BFF-DD6E-4CBC-A36E-B21266BBE079}" name="Columna1458" dataDxfId="29860" totalsRowDxfId="29859"/>
    <tableColumn id="1466" xr3:uid="{AD2B87DB-749B-4AA6-B439-6FCF86D1E8DA}" name="Columna1459" dataDxfId="29858" totalsRowDxfId="29857"/>
    <tableColumn id="1467" xr3:uid="{E4346BC1-544B-41D4-B28E-BFE96D0C9EA0}" name="Columna1460" dataDxfId="29856" totalsRowDxfId="29855"/>
    <tableColumn id="1468" xr3:uid="{0C3CCD50-8A1B-4D0A-8726-DA3CC378C1DA}" name="Columna1461" dataDxfId="29854" totalsRowDxfId="29853"/>
    <tableColumn id="1469" xr3:uid="{D51126D6-8D95-40C6-AB48-6A540506DF14}" name="Columna1462" dataDxfId="29852" totalsRowDxfId="29851"/>
    <tableColumn id="1470" xr3:uid="{19350134-3B90-4116-A1AF-AC96B3847060}" name="Columna1463" dataDxfId="29850" totalsRowDxfId="29849"/>
    <tableColumn id="1471" xr3:uid="{1603C12C-9A9B-4ADC-BE3C-E4D21DB5D548}" name="Columna1464" dataDxfId="29848" totalsRowDxfId="29847"/>
    <tableColumn id="1472" xr3:uid="{603F69E9-2227-40CF-B681-5312BB0856BD}" name="Columna1465" dataDxfId="29846" totalsRowDxfId="29845"/>
    <tableColumn id="1473" xr3:uid="{EA2D2E85-2DD3-4EA0-9086-DA9435BF452E}" name="Columna1466" dataDxfId="29844" totalsRowDxfId="29843"/>
    <tableColumn id="1474" xr3:uid="{0F86F1FA-5965-460D-BE9B-729F22E1F0DD}" name="Columna1467" dataDxfId="29842" totalsRowDxfId="29841"/>
    <tableColumn id="1475" xr3:uid="{60DEB3E6-5082-4AF9-A06C-A5FC5B58233A}" name="Columna1468" dataDxfId="29840" totalsRowDxfId="29839"/>
    <tableColumn id="1476" xr3:uid="{0BA1C1D1-A66A-48FA-AFA4-F06C4DC49818}" name="Columna1469" dataDxfId="29838" totalsRowDxfId="29837"/>
    <tableColumn id="1477" xr3:uid="{DCB74875-5BBC-4977-9BE9-1E84B76792D9}" name="Columna1470" dataDxfId="29836" totalsRowDxfId="29835"/>
    <tableColumn id="1478" xr3:uid="{CEA8781F-F40A-4685-BEA2-79CCB15CF3B7}" name="Columna1471" dataDxfId="29834" totalsRowDxfId="29833"/>
    <tableColumn id="1479" xr3:uid="{07125640-47B3-46D3-ADAD-E1810033D553}" name="Columna1472" dataDxfId="29832" totalsRowDxfId="29831"/>
    <tableColumn id="1480" xr3:uid="{0F8FE4C4-6D25-4A2F-B53F-C7259D7E5D5B}" name="Columna1473" dataDxfId="29830" totalsRowDxfId="29829"/>
    <tableColumn id="1481" xr3:uid="{8BAB66A6-50BC-48F9-A6F7-14D64212A9C9}" name="Columna1474" dataDxfId="29828" totalsRowDxfId="29827"/>
    <tableColumn id="1482" xr3:uid="{4C03AF24-78ED-4430-8597-11AE51B8CF71}" name="Columna1475" dataDxfId="29826" totalsRowDxfId="29825"/>
    <tableColumn id="1483" xr3:uid="{53BCE9CA-A4E0-4DF0-9D09-919747F91874}" name="Columna1476" dataDxfId="29824" totalsRowDxfId="29823"/>
    <tableColumn id="1484" xr3:uid="{2CE0F180-08B5-44F0-B758-01FE248EA773}" name="Columna1477" dataDxfId="29822" totalsRowDxfId="29821"/>
    <tableColumn id="1485" xr3:uid="{85BC3378-4925-47D5-A6EA-C47D3CCED12C}" name="Columna1478" dataDxfId="29820" totalsRowDxfId="29819"/>
    <tableColumn id="1486" xr3:uid="{2F2EA322-0CA5-4983-80F1-1B737B040B4A}" name="Columna1479" dataDxfId="29818" totalsRowDxfId="29817"/>
    <tableColumn id="1487" xr3:uid="{AD9A1108-DCFA-4160-B308-294C4D1117B5}" name="Columna1480" dataDxfId="29816" totalsRowDxfId="29815"/>
    <tableColumn id="1488" xr3:uid="{071D7005-2D39-4306-9319-B80A295DABC2}" name="Columna1481" dataDxfId="29814" totalsRowDxfId="29813"/>
    <tableColumn id="1489" xr3:uid="{1B09642D-180F-4F8B-93A0-D88969D1DB5F}" name="Columna1482" dataDxfId="29812" totalsRowDxfId="29811"/>
    <tableColumn id="1490" xr3:uid="{C7E61866-F6E3-4FDA-82EB-730AA01A6E53}" name="Columna1483" dataDxfId="29810" totalsRowDxfId="29809"/>
    <tableColumn id="1491" xr3:uid="{D424208D-9C7E-4A2F-B062-983D3732EC9F}" name="Columna1484" dataDxfId="29808" totalsRowDxfId="29807"/>
    <tableColumn id="1492" xr3:uid="{4F63C1F2-D2CB-414B-A688-6DE6B96BA15C}" name="Columna1485" dataDxfId="29806" totalsRowDxfId="29805"/>
    <tableColumn id="1493" xr3:uid="{210C48C6-CEAB-4222-AED9-5017C738B673}" name="Columna1486" dataDxfId="29804" totalsRowDxfId="29803"/>
    <tableColumn id="1494" xr3:uid="{65AEE82D-BB5C-47C7-8670-7093504B4F25}" name="Columna1487" dataDxfId="29802" totalsRowDxfId="29801"/>
    <tableColumn id="1495" xr3:uid="{1C731261-55CE-4A3A-8C2E-43EA3ACDEFB4}" name="Columna1488" dataDxfId="29800" totalsRowDxfId="29799"/>
    <tableColumn id="1496" xr3:uid="{13117E29-4926-475D-87D3-A4E3EBE7F9B8}" name="Columna1489" dataDxfId="29798" totalsRowDxfId="29797"/>
    <tableColumn id="1497" xr3:uid="{8DF9F7A3-B6D9-45AF-AACB-177C06A10A98}" name="Columna1490" dataDxfId="29796" totalsRowDxfId="29795"/>
    <tableColumn id="1498" xr3:uid="{525590A0-C1F8-43A7-9A0A-AC05EDC070A1}" name="Columna1491" dataDxfId="29794" totalsRowDxfId="29793"/>
    <tableColumn id="1499" xr3:uid="{283E8E83-3A05-4636-8B96-AE52036DFAF9}" name="Columna1492" dataDxfId="29792" totalsRowDxfId="29791"/>
    <tableColumn id="1500" xr3:uid="{65F9C0E9-6C5E-4769-A66F-532ABBB0B732}" name="Columna1493" dataDxfId="29790" totalsRowDxfId="29789"/>
    <tableColumn id="1501" xr3:uid="{DF1759E0-DFBB-4599-91A7-C0D4F63B1898}" name="Columna1494" dataDxfId="29788" totalsRowDxfId="29787"/>
    <tableColumn id="1502" xr3:uid="{7E782673-FA92-4902-A9D1-27BD17EF56B6}" name="Columna1495" dataDxfId="29786" totalsRowDxfId="29785"/>
    <tableColumn id="1503" xr3:uid="{4D43B8C8-BDE0-4262-B10B-2012B5FDC65C}" name="Columna1496" dataDxfId="29784" totalsRowDxfId="29783"/>
    <tableColumn id="1504" xr3:uid="{A277E722-AAB0-4FF1-B1A2-EA6A251C81E2}" name="Columna1497" dataDxfId="29782" totalsRowDxfId="29781"/>
    <tableColumn id="1505" xr3:uid="{1F9B2679-8B55-4415-94DB-3167F8E5A11D}" name="Columna1498" dataDxfId="29780" totalsRowDxfId="29779"/>
    <tableColumn id="1506" xr3:uid="{E07FD36F-05BC-47A7-9380-118DC39AB12F}" name="Columna1499" dataDxfId="29778" totalsRowDxfId="29777"/>
    <tableColumn id="1507" xr3:uid="{AAC8EFA1-50D4-4386-A8A4-80761D27D069}" name="Columna1500" dataDxfId="29776" totalsRowDxfId="29775"/>
    <tableColumn id="1508" xr3:uid="{68BB17BD-AD31-4A4E-BEB5-2F7372EB6ACA}" name="Columna1501" dataDxfId="29774" totalsRowDxfId="29773"/>
    <tableColumn id="1509" xr3:uid="{F4F17582-6559-4923-875D-CF8D8FFC9213}" name="Columna1502" dataDxfId="29772" totalsRowDxfId="29771"/>
    <tableColumn id="1510" xr3:uid="{5680A4CA-A3B2-457D-AB70-4659D314C88D}" name="Columna1503" dataDxfId="29770" totalsRowDxfId="29769"/>
    <tableColumn id="1511" xr3:uid="{F49B8693-D88B-4E3F-8BBA-AE12B2D823F9}" name="Columna1504" dataDxfId="29768" totalsRowDxfId="29767"/>
    <tableColumn id="1512" xr3:uid="{152B6EB3-C8E2-47D5-8F27-697949019580}" name="Columna1505" dataDxfId="29766" totalsRowDxfId="29765"/>
    <tableColumn id="1513" xr3:uid="{1BF2EA4F-45C3-42C5-B2C3-8E3C05861C18}" name="Columna1506" dataDxfId="29764" totalsRowDxfId="29763"/>
    <tableColumn id="1514" xr3:uid="{F2D4C863-8700-4D24-B7AC-D936BF487994}" name="Columna1507" dataDxfId="29762" totalsRowDxfId="29761"/>
    <tableColumn id="1515" xr3:uid="{D9565356-C873-4894-A973-D92025DEDED8}" name="Columna1508" dataDxfId="29760" totalsRowDxfId="29759"/>
    <tableColumn id="1516" xr3:uid="{8AC28111-2D81-4729-AD22-C52F2DA482C6}" name="Columna1509" dataDxfId="29758" totalsRowDxfId="29757"/>
    <tableColumn id="1517" xr3:uid="{E29C5094-4363-48D2-953E-B7BFAA266DCF}" name="Columna1510" dataDxfId="29756" totalsRowDxfId="29755"/>
    <tableColumn id="1518" xr3:uid="{D19E11D4-88FC-487F-8A0A-CE48AD71BF60}" name="Columna1511" dataDxfId="29754" totalsRowDxfId="29753"/>
    <tableColumn id="1519" xr3:uid="{1CB92F4E-B41A-4D5D-A041-BAE19BC0D8DA}" name="Columna1512" dataDxfId="29752" totalsRowDxfId="29751"/>
    <tableColumn id="1520" xr3:uid="{A7E5E1AA-447F-4996-9F5C-182D722D4272}" name="Columna1513" dataDxfId="29750" totalsRowDxfId="29749"/>
    <tableColumn id="1521" xr3:uid="{35637B9C-5BBB-46B6-865F-DA24105F2038}" name="Columna1514" dataDxfId="29748" totalsRowDxfId="29747"/>
    <tableColumn id="1522" xr3:uid="{A4EFB636-6F96-4B2D-AD99-E867CCE16D0C}" name="Columna1515" dataDxfId="29746" totalsRowDxfId="29745"/>
    <tableColumn id="1523" xr3:uid="{6EE70E59-C69D-42F1-9EB9-11438389A5C4}" name="Columna1516" dataDxfId="29744" totalsRowDxfId="29743"/>
    <tableColumn id="1524" xr3:uid="{4516E117-188C-45A2-9147-B6D379F5804F}" name="Columna1517" dataDxfId="29742" totalsRowDxfId="29741"/>
    <tableColumn id="1525" xr3:uid="{B4D65C47-7379-4E17-AA85-2C7E94F3563B}" name="Columna1518" dataDxfId="29740" totalsRowDxfId="29739"/>
    <tableColumn id="1526" xr3:uid="{9E6EA768-3B31-44D1-99F2-78745589B8D2}" name="Columna1519" dataDxfId="29738" totalsRowDxfId="29737"/>
    <tableColumn id="1527" xr3:uid="{8A62BEF5-7D54-4645-9DB7-4EE577C6AE60}" name="Columna1520" dataDxfId="29736" totalsRowDxfId="29735"/>
    <tableColumn id="1528" xr3:uid="{43720BFA-4FF2-4A57-A7D8-207E5C7D359D}" name="Columna1521" dataDxfId="29734" totalsRowDxfId="29733"/>
    <tableColumn id="1529" xr3:uid="{DCDA3A38-51C5-4CF4-9C74-B499D809E63F}" name="Columna1522" dataDxfId="29732" totalsRowDxfId="29731"/>
    <tableColumn id="1530" xr3:uid="{67BFB107-3032-4205-9861-176E1D21FB10}" name="Columna1523" dataDxfId="29730" totalsRowDxfId="29729"/>
    <tableColumn id="1531" xr3:uid="{B17101EF-935D-4A9D-98E4-F107D2F9D19C}" name="Columna1524" dataDxfId="29728" totalsRowDxfId="29727"/>
    <tableColumn id="1532" xr3:uid="{5C52BD47-4675-4966-99FD-2F7B26B570DB}" name="Columna1525" dataDxfId="29726" totalsRowDxfId="29725"/>
    <tableColumn id="1533" xr3:uid="{61558700-C7FB-45AA-A1C5-48DBACA45C9E}" name="Columna1526" dataDxfId="29724" totalsRowDxfId="29723"/>
    <tableColumn id="1534" xr3:uid="{BA834DF7-3A2F-423F-BAFE-01B646FB610B}" name="Columna1527" dataDxfId="29722" totalsRowDxfId="29721"/>
    <tableColumn id="1535" xr3:uid="{B9364019-D74F-4FEE-96B8-BEA1976B054C}" name="Columna1528" dataDxfId="29720" totalsRowDxfId="29719"/>
    <tableColumn id="1536" xr3:uid="{E9A2E19D-BAB5-45E6-8863-971AB19F9571}" name="Columna1529" dataDxfId="29718" totalsRowDxfId="29717"/>
    <tableColumn id="1537" xr3:uid="{9895DF3B-E8D1-41B9-8AC1-D472F82D13AB}" name="Columna1530" dataDxfId="29716" totalsRowDxfId="29715"/>
    <tableColumn id="1538" xr3:uid="{4C427219-FD73-40CB-969A-3B27EFE4F627}" name="Columna1531" dataDxfId="29714" totalsRowDxfId="29713"/>
    <tableColumn id="1539" xr3:uid="{6901C49E-F22D-411E-8912-B90F8420D2D9}" name="Columna1532" dataDxfId="29712" totalsRowDxfId="29711"/>
    <tableColumn id="1540" xr3:uid="{0CE03972-A7A9-44A2-8DED-8C04B1ACDF47}" name="Columna1533" dataDxfId="29710" totalsRowDxfId="29709"/>
    <tableColumn id="1541" xr3:uid="{B44EDB54-1558-47EC-A787-64425F6B5C39}" name="Columna1534" dataDxfId="29708" totalsRowDxfId="29707"/>
    <tableColumn id="1542" xr3:uid="{7FE77A0A-3EC6-4878-ABDB-5094E238E800}" name="Columna1535" dataDxfId="29706" totalsRowDxfId="29705"/>
    <tableColumn id="1543" xr3:uid="{2C581DD8-AF24-4429-8419-0A91F0300422}" name="Columna1536" dataDxfId="29704" totalsRowDxfId="29703"/>
    <tableColumn id="1544" xr3:uid="{EF5D8C2E-292C-473E-AD17-4E9BDE37E507}" name="Columna1537" dataDxfId="29702" totalsRowDxfId="29701"/>
    <tableColumn id="1545" xr3:uid="{32D04DF2-8C71-4B5A-BA03-9C61005747AF}" name="Columna1538" dataDxfId="29700" totalsRowDxfId="29699"/>
    <tableColumn id="1546" xr3:uid="{42FA8738-4B39-4056-8ED1-345B870877FF}" name="Columna1539" dataDxfId="29698" totalsRowDxfId="29697"/>
    <tableColumn id="1547" xr3:uid="{A42A9A9C-CA23-467B-8C26-369F63F947C7}" name="Columna1540" dataDxfId="29696" totalsRowDxfId="29695"/>
    <tableColumn id="1548" xr3:uid="{0810F183-B99F-4E75-A615-64D6335DBE41}" name="Columna1541" dataDxfId="29694" totalsRowDxfId="29693"/>
    <tableColumn id="1549" xr3:uid="{18C59A57-F470-4BA4-A998-7594CBBB58BC}" name="Columna1542" dataDxfId="29692" totalsRowDxfId="29691"/>
    <tableColumn id="1550" xr3:uid="{056B9979-CECF-4F3C-92C1-9A4D86F051A3}" name="Columna1543" dataDxfId="29690" totalsRowDxfId="29689"/>
    <tableColumn id="1551" xr3:uid="{6252A8CE-F522-4E1F-BCF5-CE71E741103E}" name="Columna1544" dataDxfId="29688" totalsRowDxfId="29687"/>
    <tableColumn id="1552" xr3:uid="{2284A8DE-D8E5-4FF0-946F-484D4EAB0A9E}" name="Columna1545" dataDxfId="29686" totalsRowDxfId="29685"/>
    <tableColumn id="1553" xr3:uid="{90CC8E9D-4486-417C-99C1-FBA95F450D73}" name="Columna1546" dataDxfId="29684" totalsRowDxfId="29683"/>
    <tableColumn id="1554" xr3:uid="{45329A38-0CE8-46A6-A7B2-C22BE84493DB}" name="Columna1547" dataDxfId="29682" totalsRowDxfId="29681"/>
    <tableColumn id="1555" xr3:uid="{7B65CD8C-04EA-4E46-B980-D15582B12BA3}" name="Columna1548" dataDxfId="29680" totalsRowDxfId="29679"/>
    <tableColumn id="1556" xr3:uid="{E5BF02CF-D349-4615-90EE-CF5486801E20}" name="Columna1549" dataDxfId="29678" totalsRowDxfId="29677"/>
    <tableColumn id="1557" xr3:uid="{F6E87906-C111-4F73-92C2-9D6C5119EBE4}" name="Columna1550" dataDxfId="29676" totalsRowDxfId="29675"/>
    <tableColumn id="1558" xr3:uid="{30277E01-F3AC-41FF-B5AF-133AE791E211}" name="Columna1551" dataDxfId="29674" totalsRowDxfId="29673"/>
    <tableColumn id="1559" xr3:uid="{C7C54D4F-EC8F-45A7-8EB2-33DB65FC4407}" name="Columna1552" dataDxfId="29672" totalsRowDxfId="29671"/>
    <tableColumn id="1560" xr3:uid="{F4FD4A71-16D8-4C7E-BFA9-F20140390C61}" name="Columna1553" dataDxfId="29670" totalsRowDxfId="29669"/>
    <tableColumn id="1561" xr3:uid="{2A17CBD6-186C-4FE1-9E5B-4B2B284472D3}" name="Columna1554" dataDxfId="29668" totalsRowDxfId="29667"/>
    <tableColumn id="1562" xr3:uid="{94828C3E-3B3F-4EE4-931F-2C5DB0584AA8}" name="Columna1555" dataDxfId="29666" totalsRowDxfId="29665"/>
    <tableColumn id="1563" xr3:uid="{6787E2EA-3BDC-4E89-A224-55DCF0EBE99D}" name="Columna1556" dataDxfId="29664" totalsRowDxfId="29663"/>
    <tableColumn id="1564" xr3:uid="{46328CCF-3E3A-498A-8289-EA7754C13016}" name="Columna1557" dataDxfId="29662" totalsRowDxfId="29661"/>
    <tableColumn id="1565" xr3:uid="{FD8E7873-CE09-45A4-954E-E9F130E5D14C}" name="Columna1558" dataDxfId="29660" totalsRowDxfId="29659"/>
    <tableColumn id="1566" xr3:uid="{90E84FCD-3A47-4BDD-8637-59D291E0E65C}" name="Columna1559" dataDxfId="29658" totalsRowDxfId="29657"/>
    <tableColumn id="1567" xr3:uid="{18E1980F-9B47-4758-BD29-00C21766A987}" name="Columna1560" dataDxfId="29656" totalsRowDxfId="29655"/>
    <tableColumn id="1568" xr3:uid="{6B3DC931-2FCB-474C-B9AB-44979FFC4069}" name="Columna1561" dataDxfId="29654" totalsRowDxfId="29653"/>
    <tableColumn id="1569" xr3:uid="{65AFE200-1EFA-4473-AB7F-4A094830C279}" name="Columna1562" dataDxfId="29652" totalsRowDxfId="29651"/>
    <tableColumn id="1570" xr3:uid="{A39A86FB-3EA8-4F3F-A8DD-720A699FB977}" name="Columna1563" dataDxfId="29650" totalsRowDxfId="29649"/>
    <tableColumn id="1571" xr3:uid="{254D3102-571F-46BA-8456-065B9C929783}" name="Columna1564" dataDxfId="29648" totalsRowDxfId="29647"/>
    <tableColumn id="1572" xr3:uid="{DE0E7D76-CCC7-47D5-9A13-DE34B45EEC05}" name="Columna1565" dataDxfId="29646" totalsRowDxfId="29645"/>
    <tableColumn id="1573" xr3:uid="{1D9673AB-B56C-42AB-8F78-EFC53CF75BE7}" name="Columna1566" dataDxfId="29644" totalsRowDxfId="29643"/>
    <tableColumn id="1574" xr3:uid="{7ED0475F-1071-415F-A22E-191AC2F8076F}" name="Columna1567" dataDxfId="29642" totalsRowDxfId="29641"/>
    <tableColumn id="1575" xr3:uid="{D0E77FB3-DAC3-4986-8308-F9E5483D4F5A}" name="Columna1568" dataDxfId="29640" totalsRowDxfId="29639"/>
    <tableColumn id="1576" xr3:uid="{B15E7059-91AC-4102-A741-33916CBA96B7}" name="Columna1569" dataDxfId="29638" totalsRowDxfId="29637"/>
    <tableColumn id="1577" xr3:uid="{94707F63-F3B1-40B7-94E7-6FE95235D1AA}" name="Columna1570" dataDxfId="29636" totalsRowDxfId="29635"/>
    <tableColumn id="1578" xr3:uid="{C0E4E406-2C60-4A65-A365-67916A61699A}" name="Columna1571" dataDxfId="29634" totalsRowDxfId="29633"/>
    <tableColumn id="1579" xr3:uid="{4511CEB9-1AFD-4855-B2B5-1C7C7F14D01F}" name="Columna1572" dataDxfId="29632" totalsRowDxfId="29631"/>
    <tableColumn id="1580" xr3:uid="{7D6680B3-408B-43B9-9F89-8E2646201EE0}" name="Columna1573" dataDxfId="29630" totalsRowDxfId="29629"/>
    <tableColumn id="1581" xr3:uid="{E27658D3-D352-4A40-A16A-F47C7384D6B4}" name="Columna1574" dataDxfId="29628" totalsRowDxfId="29627"/>
    <tableColumn id="1582" xr3:uid="{6A356EC6-0046-4875-B28F-59D7660DCE99}" name="Columna1575" dataDxfId="29626" totalsRowDxfId="29625"/>
    <tableColumn id="1583" xr3:uid="{20344124-0AA1-42FB-8D74-4490FBFB709D}" name="Columna1576" dataDxfId="29624" totalsRowDxfId="29623"/>
    <tableColumn id="1584" xr3:uid="{717AA9BB-77FF-4D69-9CCF-66674BC815E1}" name="Columna1577" dataDxfId="29622" totalsRowDxfId="29621"/>
    <tableColumn id="1585" xr3:uid="{0E416754-EC94-4122-97F7-23D4BBB56600}" name="Columna1578" dataDxfId="29620" totalsRowDxfId="29619"/>
    <tableColumn id="1586" xr3:uid="{0000F7D7-B8B0-4B50-B70F-B9B13D7A859D}" name="Columna1579" dataDxfId="29618" totalsRowDxfId="29617"/>
    <tableColumn id="1587" xr3:uid="{AC6174F0-817E-44A3-A764-324B4B8E88F0}" name="Columna1580" dataDxfId="29616" totalsRowDxfId="29615"/>
    <tableColumn id="1588" xr3:uid="{231512B1-005A-4FF1-B91F-09D651D6E5DD}" name="Columna1581" dataDxfId="29614" totalsRowDxfId="29613"/>
    <tableColumn id="1589" xr3:uid="{9E6CF53A-E633-47A4-AD37-803B7798AF58}" name="Columna1582" dataDxfId="29612" totalsRowDxfId="29611"/>
    <tableColumn id="1590" xr3:uid="{7111DF1B-E179-491A-AA43-C313ECC1EC6A}" name="Columna1583" dataDxfId="29610" totalsRowDxfId="29609"/>
    <tableColumn id="1591" xr3:uid="{60165EBD-D83A-40AC-92DA-9CA7AD55C039}" name="Columna1584" dataDxfId="29608" totalsRowDxfId="29607"/>
    <tableColumn id="1592" xr3:uid="{8FF0B141-CE48-4C12-BAE9-E2130D2DCFDD}" name="Columna1585" dataDxfId="29606" totalsRowDxfId="29605"/>
    <tableColumn id="1593" xr3:uid="{6F638220-15B4-44F2-ACE8-15CAD7083222}" name="Columna1586" dataDxfId="29604" totalsRowDxfId="29603"/>
    <tableColumn id="1594" xr3:uid="{D719E774-F257-42D3-BDEF-C27942FEDC1B}" name="Columna1587" dataDxfId="29602" totalsRowDxfId="29601"/>
    <tableColumn id="1595" xr3:uid="{459EA9A0-8334-414B-90B8-EC388104D926}" name="Columna1588" dataDxfId="29600" totalsRowDxfId="29599"/>
    <tableColumn id="1596" xr3:uid="{BFEB481E-0A79-4497-BFA4-128FAFE6D622}" name="Columna1589" dataDxfId="29598" totalsRowDxfId="29597"/>
    <tableColumn id="1597" xr3:uid="{C7F86BC3-E278-45AD-86EE-FADF5496F14E}" name="Columna1590" dataDxfId="29596" totalsRowDxfId="29595"/>
    <tableColumn id="1598" xr3:uid="{8930BCF1-4869-4240-9FE2-0A3F7E376522}" name="Columna1591" dataDxfId="29594" totalsRowDxfId="29593"/>
    <tableColumn id="1599" xr3:uid="{3B1A8A11-8430-454A-BC21-55D876F3B570}" name="Columna1592" dataDxfId="29592" totalsRowDxfId="29591"/>
    <tableColumn id="1600" xr3:uid="{5182B48D-E471-4EA8-960C-4FCB732A6AEF}" name="Columna1593" dataDxfId="29590" totalsRowDxfId="29589"/>
    <tableColumn id="1601" xr3:uid="{5E5498B8-C64A-4357-B199-1F683FE184DF}" name="Columna1594" dataDxfId="29588" totalsRowDxfId="29587"/>
    <tableColumn id="1602" xr3:uid="{E0C61A16-C9DE-4170-A464-0AC1B0291FEC}" name="Columna1595" dataDxfId="29586" totalsRowDxfId="29585"/>
    <tableColumn id="1603" xr3:uid="{C1E377A8-FC38-42B3-9349-DF4552168EBB}" name="Columna1596" dataDxfId="29584" totalsRowDxfId="29583"/>
    <tableColumn id="1604" xr3:uid="{10647231-5688-48E4-B5AC-10EE7594792A}" name="Columna1597" dataDxfId="29582" totalsRowDxfId="29581"/>
    <tableColumn id="1605" xr3:uid="{80D35F73-101E-4E44-B3D9-CAAD5FA8E321}" name="Columna1598" dataDxfId="29580" totalsRowDxfId="29579"/>
    <tableColumn id="1606" xr3:uid="{3382FF82-85DC-4BB4-9449-D12D786FA94B}" name="Columna1599" dataDxfId="29578" totalsRowDxfId="29577"/>
    <tableColumn id="1607" xr3:uid="{658C64F2-4904-4085-864B-3CA99B770970}" name="Columna1600" dataDxfId="29576" totalsRowDxfId="29575"/>
    <tableColumn id="1608" xr3:uid="{1FA5DED4-8E08-4CA3-87B2-32AAE668F0F4}" name="Columna1601" dataDxfId="29574" totalsRowDxfId="29573"/>
    <tableColumn id="1609" xr3:uid="{10EC014B-C96D-43D3-9CA7-294EF96ADE94}" name="Columna1602" dataDxfId="29572" totalsRowDxfId="29571"/>
    <tableColumn id="1610" xr3:uid="{5A6F18F9-1CD5-4DCA-B684-5513771D29A1}" name="Columna1603" dataDxfId="29570" totalsRowDxfId="29569"/>
    <tableColumn id="1611" xr3:uid="{8BB5E87D-886F-43B4-B998-CB67B22AF8A6}" name="Columna1604" dataDxfId="29568" totalsRowDxfId="29567"/>
    <tableColumn id="1612" xr3:uid="{1579805B-C6A3-403A-B975-3EF548752843}" name="Columna1605" dataDxfId="29566" totalsRowDxfId="29565"/>
    <tableColumn id="1613" xr3:uid="{56A31F8E-BD7F-4DFB-9158-42518BD627D5}" name="Columna1606" dataDxfId="29564" totalsRowDxfId="29563"/>
    <tableColumn id="1614" xr3:uid="{9D9576DA-B3CE-43CA-9A62-8591EB200E2F}" name="Columna1607" dataDxfId="29562" totalsRowDxfId="29561"/>
    <tableColumn id="1615" xr3:uid="{B36D98AB-04DA-43AB-A1CA-EEAF2247ECFA}" name="Columna1608" dataDxfId="29560" totalsRowDxfId="29559"/>
    <tableColumn id="1616" xr3:uid="{22F71E1C-EEB9-42B1-8EF5-680B91394A08}" name="Columna1609" dataDxfId="29558" totalsRowDxfId="29557"/>
    <tableColumn id="1617" xr3:uid="{8D259283-D916-4621-A957-8B19CBB41C22}" name="Columna1610" dataDxfId="29556" totalsRowDxfId="29555"/>
    <tableColumn id="1618" xr3:uid="{3C6D0040-C7FF-45B0-A70B-93B27790BBBA}" name="Columna1611" dataDxfId="29554" totalsRowDxfId="29553"/>
    <tableColumn id="1619" xr3:uid="{7CBA577A-9A62-40D9-8D81-4BEE16DA8171}" name="Columna1612" dataDxfId="29552" totalsRowDxfId="29551"/>
    <tableColumn id="1620" xr3:uid="{67A600A6-222A-435E-BA32-7AE7991333B2}" name="Columna1613" dataDxfId="29550" totalsRowDxfId="29549"/>
    <tableColumn id="1621" xr3:uid="{3EC2FB31-E301-496E-981C-C08840265B94}" name="Columna1614" dataDxfId="29548" totalsRowDxfId="29547"/>
    <tableColumn id="1622" xr3:uid="{5B0BD406-2D63-4F00-918E-F676EBE6F2FF}" name="Columna1615" dataDxfId="29546" totalsRowDxfId="29545"/>
    <tableColumn id="1623" xr3:uid="{5B1FA795-85A0-405B-A150-56557A143036}" name="Columna1616" dataDxfId="29544" totalsRowDxfId="29543"/>
    <tableColumn id="1624" xr3:uid="{A7021EA8-F155-4BB1-917A-B05B9BE26781}" name="Columna1617" dataDxfId="29542" totalsRowDxfId="29541"/>
    <tableColumn id="1625" xr3:uid="{5915BF9D-2FC7-4D7F-9ADE-56F5B4116C44}" name="Columna1618" dataDxfId="29540" totalsRowDxfId="29539"/>
    <tableColumn id="1626" xr3:uid="{4EFAF8FA-4F76-4C5F-8EF6-4BA9EC86F9F9}" name="Columna1619" dataDxfId="29538" totalsRowDxfId="29537"/>
    <tableColumn id="1627" xr3:uid="{A2C57112-8D9B-49FC-B4C7-C305B446ED4F}" name="Columna1620" dataDxfId="29536" totalsRowDxfId="29535"/>
    <tableColumn id="1628" xr3:uid="{1259E875-E44F-414B-B052-18E5858DA4C8}" name="Columna1621" dataDxfId="29534" totalsRowDxfId="29533"/>
    <tableColumn id="1629" xr3:uid="{3F1DAF27-29CD-4133-86F1-D302F8952AD1}" name="Columna1622" dataDxfId="29532" totalsRowDxfId="29531"/>
    <tableColumn id="1630" xr3:uid="{A97EEB96-37FC-4178-BA97-31DFEE91F66C}" name="Columna1623" dataDxfId="29530" totalsRowDxfId="29529"/>
    <tableColumn id="1631" xr3:uid="{1E57B768-0690-4452-BFC6-D6899979248D}" name="Columna1624" dataDxfId="29528" totalsRowDxfId="29527"/>
    <tableColumn id="1632" xr3:uid="{7E88E0BF-4771-4FDE-AFCC-303488E72CAB}" name="Columna1625" dataDxfId="29526" totalsRowDxfId="29525"/>
    <tableColumn id="1633" xr3:uid="{9A344721-B57F-47C4-A2BD-ECFD08511A0C}" name="Columna1626" dataDxfId="29524" totalsRowDxfId="29523"/>
    <tableColumn id="1634" xr3:uid="{1DD8C664-F102-4823-91CB-54271AC89EB5}" name="Columna1627" dataDxfId="29522" totalsRowDxfId="29521"/>
    <tableColumn id="1635" xr3:uid="{7065DF25-02B6-4C67-958A-44007BB0FC6D}" name="Columna1628" dataDxfId="29520" totalsRowDxfId="29519"/>
    <tableColumn id="1636" xr3:uid="{23DBAEC9-808A-47BD-9242-9A1A357A3C31}" name="Columna1629" dataDxfId="29518" totalsRowDxfId="29517"/>
    <tableColumn id="1637" xr3:uid="{7AB4336C-689A-4C1A-B82A-F9F9608054BD}" name="Columna1630" dataDxfId="29516" totalsRowDxfId="29515"/>
    <tableColumn id="1638" xr3:uid="{C16471F3-C960-44C4-8CF9-7213E1CA10D1}" name="Columna1631" dataDxfId="29514" totalsRowDxfId="29513"/>
    <tableColumn id="1639" xr3:uid="{974E7059-79E2-4237-AD38-A3445BC8659A}" name="Columna1632" dataDxfId="29512" totalsRowDxfId="29511"/>
    <tableColumn id="1640" xr3:uid="{3DBA5A21-2A4F-4208-B84D-A1B7BB379E83}" name="Columna1633" dataDxfId="29510" totalsRowDxfId="29509"/>
    <tableColumn id="1641" xr3:uid="{1E94E464-952C-4095-83BB-CCDE4C572877}" name="Columna1634" dataDxfId="29508" totalsRowDxfId="29507"/>
    <tableColumn id="1642" xr3:uid="{C0EA7202-A273-467B-9B94-C1783B3BCF43}" name="Columna1635" dataDxfId="29506" totalsRowDxfId="29505"/>
    <tableColumn id="1643" xr3:uid="{AE6126D6-DA08-4613-BEE5-96A0FD7072B5}" name="Columna1636" dataDxfId="29504" totalsRowDxfId="29503"/>
    <tableColumn id="1644" xr3:uid="{BEDED9C6-7C50-4C56-AC4D-DAE9285F238B}" name="Columna1637" dataDxfId="29502" totalsRowDxfId="29501"/>
    <tableColumn id="1645" xr3:uid="{EF9275FB-C521-42DF-B307-0B865DC1A099}" name="Columna1638" dataDxfId="29500" totalsRowDxfId="29499"/>
    <tableColumn id="1646" xr3:uid="{A6D50981-6B65-4A97-BC86-E023E16E4941}" name="Columna1639" dataDxfId="29498" totalsRowDxfId="29497"/>
    <tableColumn id="1647" xr3:uid="{A9870E27-D3EB-44F3-AA75-0AD77BC9EADA}" name="Columna1640" dataDxfId="29496" totalsRowDxfId="29495"/>
    <tableColumn id="1648" xr3:uid="{DAB1F2A0-B2D0-4E4F-A9E9-3E4844159824}" name="Columna1641" dataDxfId="29494" totalsRowDxfId="29493"/>
    <tableColumn id="1649" xr3:uid="{141EE964-86D4-4DA5-AEE3-8A1ECC66DEB1}" name="Columna1642" dataDxfId="29492" totalsRowDxfId="29491"/>
    <tableColumn id="1650" xr3:uid="{AB441646-BD80-4337-9F7B-44AADF2F0418}" name="Columna1643" dataDxfId="29490" totalsRowDxfId="29489"/>
    <tableColumn id="1651" xr3:uid="{E3852FBB-4A3C-4F59-BD8F-B2CCE24FC39A}" name="Columna1644" dataDxfId="29488" totalsRowDxfId="29487"/>
    <tableColumn id="1652" xr3:uid="{743D43B0-DD1C-4E4A-A877-C48624A9BF21}" name="Columna1645" dataDxfId="29486" totalsRowDxfId="29485"/>
    <tableColumn id="1653" xr3:uid="{C6201244-3868-4FED-A4B3-56A5E94D39D0}" name="Columna1646" dataDxfId="29484" totalsRowDxfId="29483"/>
    <tableColumn id="1654" xr3:uid="{2B9FB74B-557E-44E4-9815-47CD8439E505}" name="Columna1647" dataDxfId="29482" totalsRowDxfId="29481"/>
    <tableColumn id="1655" xr3:uid="{D7009B2B-EF4D-416F-A6EE-797B0BA1E846}" name="Columna1648" dataDxfId="29480" totalsRowDxfId="29479"/>
    <tableColumn id="1656" xr3:uid="{0E78CCB5-E711-4DC7-ABDF-E36B5501CD58}" name="Columna1649" dataDxfId="29478" totalsRowDxfId="29477"/>
    <tableColumn id="1657" xr3:uid="{39642D6F-25AB-4823-BB42-7650AC7FACC4}" name="Columna1650" dataDxfId="29476" totalsRowDxfId="29475"/>
    <tableColumn id="1658" xr3:uid="{1257AF73-CADC-4FC7-AF17-8FAD2CFBEAB6}" name="Columna1651" dataDxfId="29474" totalsRowDxfId="29473"/>
    <tableColumn id="1659" xr3:uid="{A059B047-B316-4771-A4AF-573E5467BBBA}" name="Columna1652" dataDxfId="29472" totalsRowDxfId="29471"/>
    <tableColumn id="1660" xr3:uid="{4BEBC6B0-18E3-477B-9315-AB6C5FCB761D}" name="Columna1653" dataDxfId="29470" totalsRowDxfId="29469"/>
    <tableColumn id="1661" xr3:uid="{4CE0E64C-C491-4C33-B327-C9A8A6DB0A47}" name="Columna1654" dataDxfId="29468" totalsRowDxfId="29467"/>
    <tableColumn id="1662" xr3:uid="{8CF8579F-CA01-4FB8-80DC-C567DE69B06B}" name="Columna1655" dataDxfId="29466" totalsRowDxfId="29465"/>
    <tableColumn id="1663" xr3:uid="{F0CAFBB7-7D5C-4160-94D1-727F3CAEDA69}" name="Columna1656" dataDxfId="29464" totalsRowDxfId="29463"/>
    <tableColumn id="1664" xr3:uid="{3A35B4FD-8A0A-4BA0-BF42-98E96B4EB81C}" name="Columna1657" dataDxfId="29462" totalsRowDxfId="29461"/>
    <tableColumn id="1665" xr3:uid="{53EA7FB3-F0E4-487B-BD8F-AF72693944AA}" name="Columna1658" dataDxfId="29460" totalsRowDxfId="29459"/>
    <tableColumn id="1666" xr3:uid="{33A7ACBF-4E2E-488A-94C5-2D36D853B9DE}" name="Columna1659" dataDxfId="29458" totalsRowDxfId="29457"/>
    <tableColumn id="1667" xr3:uid="{60EEEC14-26BB-4988-AE94-B19BC71051B8}" name="Columna1660" dataDxfId="29456" totalsRowDxfId="29455"/>
    <tableColumn id="1668" xr3:uid="{5014A35C-969E-4CBA-8CA4-7DFE09480459}" name="Columna1661" dataDxfId="29454" totalsRowDxfId="29453"/>
    <tableColumn id="1669" xr3:uid="{710EBB19-DA40-4D70-825A-AD93C94DFDC6}" name="Columna1662" dataDxfId="29452" totalsRowDxfId="29451"/>
    <tableColumn id="1670" xr3:uid="{5B88B773-43B6-4A52-BD5A-9476856086D9}" name="Columna1663" dataDxfId="29450" totalsRowDxfId="29449"/>
    <tableColumn id="1671" xr3:uid="{BE5E7C71-0311-45B6-8C3A-E36AF41E6FFF}" name="Columna1664" dataDxfId="29448" totalsRowDxfId="29447"/>
    <tableColumn id="1672" xr3:uid="{3CA498D2-5398-40F7-AD4C-DC515700D78A}" name="Columna1665" dataDxfId="29446" totalsRowDxfId="29445"/>
    <tableColumn id="1673" xr3:uid="{9C3A5FD3-575B-4D7A-B9EF-7A7AC2F4C53C}" name="Columna1666" dataDxfId="29444" totalsRowDxfId="29443"/>
    <tableColumn id="1674" xr3:uid="{66928012-229B-4626-B071-179D30DDC4ED}" name="Columna1667" dataDxfId="29442" totalsRowDxfId="29441"/>
    <tableColumn id="1675" xr3:uid="{E55B6693-D948-4B5D-9D4E-5845373CD7D1}" name="Columna1668" dataDxfId="29440" totalsRowDxfId="29439"/>
    <tableColumn id="1676" xr3:uid="{65B83F75-CF1E-42D9-84DE-55FE0763D272}" name="Columna1669" dataDxfId="29438" totalsRowDxfId="29437"/>
    <tableColumn id="1677" xr3:uid="{56F5B560-59FE-42E2-BCCC-602400CD42D1}" name="Columna1670" dataDxfId="29436" totalsRowDxfId="29435"/>
    <tableColumn id="1678" xr3:uid="{9B206F0A-0ED0-4C67-8330-57B6E6349C67}" name="Columna1671" dataDxfId="29434" totalsRowDxfId="29433"/>
    <tableColumn id="1679" xr3:uid="{485A7B1C-B295-4C52-AB2B-39246BC946EF}" name="Columna1672" dataDxfId="29432" totalsRowDxfId="29431"/>
    <tableColumn id="1680" xr3:uid="{EB58972C-BA95-41E2-A0A8-E9C82C46B10A}" name="Columna1673" dataDxfId="29430" totalsRowDxfId="29429"/>
    <tableColumn id="1681" xr3:uid="{7EF5EC61-5770-4A3F-B777-4F6F0A60D387}" name="Columna1674" dataDxfId="29428" totalsRowDxfId="29427"/>
    <tableColumn id="1682" xr3:uid="{33F5E623-5F01-4E4E-8128-3C4F9A473CDE}" name="Columna1675" dataDxfId="29426" totalsRowDxfId="29425"/>
    <tableColumn id="1683" xr3:uid="{847BA201-9D9E-4CEF-8BE4-075D5BABDE6C}" name="Columna1676" dataDxfId="29424" totalsRowDxfId="29423"/>
    <tableColumn id="1684" xr3:uid="{C91D4E6F-968A-4E40-A1A0-37CDFEEFC2EC}" name="Columna1677" dataDxfId="29422" totalsRowDxfId="29421"/>
    <tableColumn id="1685" xr3:uid="{AB7CDF3F-40E7-49D0-9EC1-3A2DC7539EAA}" name="Columna1678" dataDxfId="29420" totalsRowDxfId="29419"/>
    <tableColumn id="1686" xr3:uid="{8E8F6B79-51B6-4FAA-A288-1BEB731FF492}" name="Columna1679" dataDxfId="29418" totalsRowDxfId="29417"/>
    <tableColumn id="1687" xr3:uid="{FF45D45C-116D-46FA-98A3-1D682A7C0818}" name="Columna1680" dataDxfId="29416" totalsRowDxfId="29415"/>
    <tableColumn id="1688" xr3:uid="{50AD8767-A857-4069-B034-9449D7F05C32}" name="Columna1681" dataDxfId="29414" totalsRowDxfId="29413"/>
    <tableColumn id="1689" xr3:uid="{818B60AB-37E9-4BF5-9C19-632F7E3DEA27}" name="Columna1682" dataDxfId="29412" totalsRowDxfId="29411"/>
    <tableColumn id="1690" xr3:uid="{6688C28B-05AC-4635-B7D8-1A5F459B7396}" name="Columna1683" dataDxfId="29410" totalsRowDxfId="29409"/>
    <tableColumn id="1691" xr3:uid="{F6DA9628-D517-42B4-BA05-ED2DA040B647}" name="Columna1684" dataDxfId="29408" totalsRowDxfId="29407"/>
    <tableColumn id="1692" xr3:uid="{450B1F7D-C394-4217-B956-5579FC78C42E}" name="Columna1685" dataDxfId="29406" totalsRowDxfId="29405"/>
    <tableColumn id="1693" xr3:uid="{B430BD4F-E4F8-401A-8528-32451EF9501B}" name="Columna1686" dataDxfId="29404" totalsRowDxfId="29403"/>
    <tableColumn id="1694" xr3:uid="{1DFABD78-5EB4-40C9-A754-96E74BA1708E}" name="Columna1687" dataDxfId="29402" totalsRowDxfId="29401"/>
    <tableColumn id="1695" xr3:uid="{D18F39EE-5CFF-4A20-8A74-6FE892D90536}" name="Columna1688" dataDxfId="29400" totalsRowDxfId="29399"/>
    <tableColumn id="1696" xr3:uid="{077252CA-2943-4601-963F-31724E93D9C6}" name="Columna1689" dataDxfId="29398" totalsRowDxfId="29397"/>
    <tableColumn id="1697" xr3:uid="{48D61761-9180-4052-AE5C-FAC926551BBD}" name="Columna1690" dataDxfId="29396" totalsRowDxfId="29395"/>
    <tableColumn id="1698" xr3:uid="{DE8F8006-B065-4956-ABC9-680161C529DB}" name="Columna1691" dataDxfId="29394" totalsRowDxfId="29393"/>
    <tableColumn id="1699" xr3:uid="{43C6E58D-A603-4B86-8A92-9A11B66F10BD}" name="Columna1692" dataDxfId="29392" totalsRowDxfId="29391"/>
    <tableColumn id="1700" xr3:uid="{B987D692-EF7C-46D7-A8BA-F9CD6DDC47D5}" name="Columna1693" dataDxfId="29390" totalsRowDxfId="29389"/>
    <tableColumn id="1701" xr3:uid="{8C79F4AB-2F98-4603-A324-5D90F4D2D4DF}" name="Columna1694" dataDxfId="29388" totalsRowDxfId="29387"/>
    <tableColumn id="1702" xr3:uid="{473560C4-D556-4CF4-9B11-2B5A43F8DE31}" name="Columna1695" dataDxfId="29386" totalsRowDxfId="29385"/>
    <tableColumn id="1703" xr3:uid="{09180AF0-0BE2-43E9-B7A2-082FE4216FB0}" name="Columna1696" dataDxfId="29384" totalsRowDxfId="29383"/>
    <tableColumn id="1704" xr3:uid="{795FCA7A-E505-4E05-9D52-06A86026B512}" name="Columna1697" dataDxfId="29382" totalsRowDxfId="29381"/>
    <tableColumn id="1705" xr3:uid="{AAF71D59-4498-4314-86EE-618E231569B3}" name="Columna1698" dataDxfId="29380" totalsRowDxfId="29379"/>
    <tableColumn id="1706" xr3:uid="{A83C149A-78A8-43BD-A2F2-680AC31AD34C}" name="Columna1699" dataDxfId="29378" totalsRowDxfId="29377"/>
    <tableColumn id="1707" xr3:uid="{94254EBC-BC38-4302-9CE5-41E1EB0D0BAF}" name="Columna1700" dataDxfId="29376" totalsRowDxfId="29375"/>
    <tableColumn id="1708" xr3:uid="{C29B0336-8A8B-4FB1-83C2-2C81E7145967}" name="Columna1701" dataDxfId="29374" totalsRowDxfId="29373"/>
    <tableColumn id="1709" xr3:uid="{316CF4DD-2CAE-47B6-9B46-61D284CCFF23}" name="Columna1702" dataDxfId="29372" totalsRowDxfId="29371"/>
    <tableColumn id="1710" xr3:uid="{29425388-891D-42C9-87E5-4679E85106D7}" name="Columna1703" dataDxfId="29370" totalsRowDxfId="29369"/>
    <tableColumn id="1711" xr3:uid="{D264FE77-4A46-40AE-8455-F0A9701F98A5}" name="Columna1704" dataDxfId="29368" totalsRowDxfId="29367"/>
    <tableColumn id="1712" xr3:uid="{2E5447D1-4B10-43F1-9B6A-9D3979B680E2}" name="Columna1705" dataDxfId="29366" totalsRowDxfId="29365"/>
    <tableColumn id="1713" xr3:uid="{80E511EB-215B-4383-8554-2784D7EAA8FD}" name="Columna1706" dataDxfId="29364" totalsRowDxfId="29363"/>
    <tableColumn id="1714" xr3:uid="{BC1DFC66-34F3-42FA-95E4-5C9530FB824A}" name="Columna1707" dataDxfId="29362" totalsRowDxfId="29361"/>
    <tableColumn id="1715" xr3:uid="{31915AB0-8355-477F-999D-DC673D9140C8}" name="Columna1708" dataDxfId="29360" totalsRowDxfId="29359"/>
    <tableColumn id="1716" xr3:uid="{6D795D2D-282B-4140-B3C3-4FD6DEA18243}" name="Columna1709" dataDxfId="29358" totalsRowDxfId="29357"/>
    <tableColumn id="1717" xr3:uid="{800D3FCC-73C2-46E1-8B2F-CBA1B3815092}" name="Columna1710" dataDxfId="29356" totalsRowDxfId="29355"/>
    <tableColumn id="1718" xr3:uid="{FC72DE15-A68A-4FC5-97A8-338FFC65C44F}" name="Columna1711" dataDxfId="29354" totalsRowDxfId="29353"/>
    <tableColumn id="1719" xr3:uid="{207FC880-C6F8-4CF6-B1BF-C9B86398CC9F}" name="Columna1712" dataDxfId="29352" totalsRowDxfId="29351"/>
    <tableColumn id="1720" xr3:uid="{9D80D8FE-D8B9-4D5F-B956-6A06C294520B}" name="Columna1713" dataDxfId="29350" totalsRowDxfId="29349"/>
    <tableColumn id="1721" xr3:uid="{694ABE60-06B6-4FCD-BD37-D002CE25F4FF}" name="Columna1714" dataDxfId="29348" totalsRowDxfId="29347"/>
    <tableColumn id="1722" xr3:uid="{B768D233-9583-4EC4-B68B-16F6FB4B47E9}" name="Columna1715" dataDxfId="29346" totalsRowDxfId="29345"/>
    <tableColumn id="1723" xr3:uid="{873F5829-3E9D-423F-AB75-D72A92ED9DFA}" name="Columna1716" dataDxfId="29344" totalsRowDxfId="29343"/>
    <tableColumn id="1724" xr3:uid="{E16C7CC7-0C7D-4A8E-BBB0-6C9A62701EC9}" name="Columna1717" dataDxfId="29342" totalsRowDxfId="29341"/>
    <tableColumn id="1725" xr3:uid="{B65479E6-9BB3-454A-9A2E-7A67CCDF3484}" name="Columna1718" dataDxfId="29340" totalsRowDxfId="29339"/>
    <tableColumn id="1726" xr3:uid="{4120FA3E-CE0F-49F6-B724-B14A2BBF5107}" name="Columna1719" dataDxfId="29338" totalsRowDxfId="29337"/>
    <tableColumn id="1727" xr3:uid="{C4B0D980-FA35-43BA-81F4-11D09EBF89C8}" name="Columna1720" dataDxfId="29336" totalsRowDxfId="29335"/>
    <tableColumn id="1728" xr3:uid="{93BC9A0E-C484-4F48-8543-464BA7D9358C}" name="Columna1721" dataDxfId="29334" totalsRowDxfId="29333"/>
    <tableColumn id="1729" xr3:uid="{9BB24517-0F4B-4E02-BB46-737CF1B2FA51}" name="Columna1722" dataDxfId="29332" totalsRowDxfId="29331"/>
    <tableColumn id="1730" xr3:uid="{B5F377A5-7DC0-4577-B244-791671838160}" name="Columna1723" dataDxfId="29330" totalsRowDxfId="29329"/>
    <tableColumn id="1731" xr3:uid="{DC359D42-1DC4-48C8-B178-5AD6712FA1C9}" name="Columna1724" dataDxfId="29328" totalsRowDxfId="29327"/>
    <tableColumn id="1732" xr3:uid="{71D89BE2-875B-4821-94A5-9F58CDD0A7E6}" name="Columna1725" dataDxfId="29326" totalsRowDxfId="29325"/>
    <tableColumn id="1733" xr3:uid="{E8ECBD21-48AF-4CDE-AF07-0A7CC67AC637}" name="Columna1726" dataDxfId="29324" totalsRowDxfId="29323"/>
    <tableColumn id="1734" xr3:uid="{089BD6D3-BD2F-44A2-940C-8B3A47147685}" name="Columna1727" dataDxfId="29322" totalsRowDxfId="29321"/>
    <tableColumn id="1735" xr3:uid="{B03417F7-838A-4D74-BF13-BC10D282B4FC}" name="Columna1728" dataDxfId="29320" totalsRowDxfId="29319"/>
    <tableColumn id="1736" xr3:uid="{F82E4DE5-D4BA-4E04-B916-EC7DC261C44C}" name="Columna1729" dataDxfId="29318" totalsRowDxfId="29317"/>
    <tableColumn id="1737" xr3:uid="{E7BA3E85-38E9-473A-A5E9-1DB6C055E364}" name="Columna1730" dataDxfId="29316" totalsRowDxfId="29315"/>
    <tableColumn id="1738" xr3:uid="{4E85400A-3DBE-4215-ACFE-25F3DBCE570E}" name="Columna1731" dataDxfId="29314" totalsRowDxfId="29313"/>
    <tableColumn id="1739" xr3:uid="{F74CBEA5-7B21-4DDC-85AC-0047428954AB}" name="Columna1732" dataDxfId="29312" totalsRowDxfId="29311"/>
    <tableColumn id="1740" xr3:uid="{2A79B0D3-5EA2-4064-87E6-E6D280E0A81E}" name="Columna1733" dataDxfId="29310" totalsRowDxfId="29309"/>
    <tableColumn id="1741" xr3:uid="{189C0249-59CB-4FEE-9A04-2332B673C8E8}" name="Columna1734" dataDxfId="29308" totalsRowDxfId="29307"/>
    <tableColumn id="1742" xr3:uid="{233B215D-1C53-4AFD-8AE9-4CB7B5EF6229}" name="Columna1735" dataDxfId="29306" totalsRowDxfId="29305"/>
    <tableColumn id="1743" xr3:uid="{41B1B966-79C8-46EF-B8C8-6D8ECF7537B5}" name="Columna1736" dataDxfId="29304" totalsRowDxfId="29303"/>
    <tableColumn id="1744" xr3:uid="{733DF9F3-2BD9-49EC-998A-819450922F15}" name="Columna1737" dataDxfId="29302" totalsRowDxfId="29301"/>
    <tableColumn id="1745" xr3:uid="{3F6CB28C-BBEC-4DE9-83CC-8AB6CF0E4701}" name="Columna1738" dataDxfId="29300" totalsRowDxfId="29299"/>
    <tableColumn id="1746" xr3:uid="{62931F61-F780-4992-82C5-38B4C0D3B36E}" name="Columna1739" dataDxfId="29298" totalsRowDxfId="29297"/>
    <tableColumn id="1747" xr3:uid="{4D64C163-47FF-423C-9359-1872659CEB2E}" name="Columna1740" dataDxfId="29296" totalsRowDxfId="29295"/>
    <tableColumn id="1748" xr3:uid="{F0F94BC6-DB86-4125-98B1-F12D12FF0957}" name="Columna1741" dataDxfId="29294" totalsRowDxfId="29293"/>
    <tableColumn id="1749" xr3:uid="{F8458727-F2B8-44C1-BCB0-523CBD2C19EA}" name="Columna1742" dataDxfId="29292" totalsRowDxfId="29291"/>
    <tableColumn id="1750" xr3:uid="{5F927505-2BF2-4DAA-BA8C-2477D0C7AE46}" name="Columna1743" dataDxfId="29290" totalsRowDxfId="29289"/>
    <tableColumn id="1751" xr3:uid="{EFC3975F-94DA-4BD0-B2A2-4B15FB1C550C}" name="Columna1744" dataDxfId="29288" totalsRowDxfId="29287"/>
    <tableColumn id="1752" xr3:uid="{0EA976AB-4C8E-49A3-9331-9CD20548B346}" name="Columna1745" dataDxfId="29286" totalsRowDxfId="29285"/>
    <tableColumn id="1753" xr3:uid="{E0DDEA9C-A589-4DCA-A446-E4A0635351C7}" name="Columna1746" dataDxfId="29284" totalsRowDxfId="29283"/>
    <tableColumn id="1754" xr3:uid="{60DE4EB6-3F39-4379-9E74-98C157F69DD5}" name="Columna1747" dataDxfId="29282" totalsRowDxfId="29281"/>
    <tableColumn id="1755" xr3:uid="{D1F7C6F1-45D9-48CD-AB33-9181B8C5EF9D}" name="Columna1748" dataDxfId="29280" totalsRowDxfId="29279"/>
    <tableColumn id="1756" xr3:uid="{8AF6C175-6BAD-4D15-A40A-E0BFF7AFECB5}" name="Columna1749" dataDxfId="29278" totalsRowDxfId="29277"/>
    <tableColumn id="1757" xr3:uid="{CE66E7E1-BA21-40B0-9E51-CFC823BA138A}" name="Columna1750" dataDxfId="29276" totalsRowDxfId="29275"/>
    <tableColumn id="1758" xr3:uid="{2DD27D03-34BC-4F03-B331-37568BAF55C7}" name="Columna1751" dataDxfId="29274" totalsRowDxfId="29273"/>
    <tableColumn id="1759" xr3:uid="{0DC39FED-8A1B-4266-8F29-58BD15A11051}" name="Columna1752" dataDxfId="29272" totalsRowDxfId="29271"/>
    <tableColumn id="1760" xr3:uid="{1F327D16-4D9D-418C-AD06-5E350D68C9DB}" name="Columna1753" dataDxfId="29270" totalsRowDxfId="29269"/>
    <tableColumn id="1761" xr3:uid="{69A518D5-42DD-475C-AE3E-F338D0FD526D}" name="Columna1754" dataDxfId="29268" totalsRowDxfId="29267"/>
    <tableColumn id="1762" xr3:uid="{12E88AEA-0D48-4A4F-9B80-F725B8016CD1}" name="Columna1755" dataDxfId="29266" totalsRowDxfId="29265"/>
    <tableColumn id="1763" xr3:uid="{A14AFB23-01BA-4B5F-990D-56E20E6F82B7}" name="Columna1756" dataDxfId="29264" totalsRowDxfId="29263"/>
    <tableColumn id="1764" xr3:uid="{793BCB51-0CE6-4524-8EDE-583F1F2A2D47}" name="Columna1757" dataDxfId="29262" totalsRowDxfId="29261"/>
    <tableColumn id="1765" xr3:uid="{C115FB79-61BE-499E-A3E1-42CD2502796C}" name="Columna1758" dataDxfId="29260" totalsRowDxfId="29259"/>
    <tableColumn id="1766" xr3:uid="{0D3C374A-693C-4C69-96FF-1D90DF5EBF59}" name="Columna1759" dataDxfId="29258" totalsRowDxfId="29257"/>
    <tableColumn id="1767" xr3:uid="{D6713A9A-DF03-432D-8C7A-2BF1278C073E}" name="Columna1760" dataDxfId="29256" totalsRowDxfId="29255"/>
    <tableColumn id="1768" xr3:uid="{AC5EB7FD-0A4C-4F7A-A9B2-3CB34B50BA17}" name="Columna1761" dataDxfId="29254" totalsRowDxfId="29253"/>
    <tableColumn id="1769" xr3:uid="{701263E6-CEFC-4AFE-AF3E-5621D6AEEB35}" name="Columna1762" dataDxfId="29252" totalsRowDxfId="29251"/>
    <tableColumn id="1770" xr3:uid="{75B569C6-EE05-4AF1-B5D8-1D28AEDD317E}" name="Columna1763" dataDxfId="29250" totalsRowDxfId="29249"/>
    <tableColumn id="1771" xr3:uid="{61AE07DA-C164-453F-8DB7-C094FDBB5D24}" name="Columna1764" dataDxfId="29248" totalsRowDxfId="29247"/>
    <tableColumn id="1772" xr3:uid="{2094D1CF-EA0B-4FB4-8160-2792470233A4}" name="Columna1765" dataDxfId="29246" totalsRowDxfId="29245"/>
    <tableColumn id="1773" xr3:uid="{E4115845-E075-4B3F-AFA2-C99AA61B0778}" name="Columna1766" dataDxfId="29244" totalsRowDxfId="29243"/>
    <tableColumn id="1774" xr3:uid="{183E6734-C385-4275-99A2-362D064F653E}" name="Columna1767" dataDxfId="29242" totalsRowDxfId="29241"/>
    <tableColumn id="1775" xr3:uid="{3865D58C-6E71-4100-9353-7D36F3C8A76A}" name="Columna1768" dataDxfId="29240" totalsRowDxfId="29239"/>
    <tableColumn id="1776" xr3:uid="{FD19535C-93A3-4DFF-BB63-AF0336DE68E9}" name="Columna1769" dataDxfId="29238" totalsRowDxfId="29237"/>
    <tableColumn id="1777" xr3:uid="{54666FEE-33E4-4ECF-B4E9-31822AF47E24}" name="Columna1770" dataDxfId="29236" totalsRowDxfId="29235"/>
    <tableColumn id="1778" xr3:uid="{250054C4-D9BD-4E95-B4B6-C7A5A717130F}" name="Columna1771" dataDxfId="29234" totalsRowDxfId="29233"/>
    <tableColumn id="1779" xr3:uid="{0CC10BBE-4B2F-49CB-8A09-71917B7E6A9C}" name="Columna1772" dataDxfId="29232" totalsRowDxfId="29231"/>
    <tableColumn id="1780" xr3:uid="{F39CEF8E-A32E-44B0-9077-AD8DE45AAF8E}" name="Columna1773" dataDxfId="29230" totalsRowDxfId="29229"/>
    <tableColumn id="1781" xr3:uid="{710C7F01-62D0-461E-9172-8FCFD88B1ECC}" name="Columna1774" dataDxfId="29228" totalsRowDxfId="29227"/>
    <tableColumn id="1782" xr3:uid="{9FED9022-D6CF-4CC3-A175-CE76131BCF82}" name="Columna1775" dataDxfId="29226" totalsRowDxfId="29225"/>
    <tableColumn id="1783" xr3:uid="{E2426A51-0F68-480F-B454-78AD40E16AAA}" name="Columna1776" dataDxfId="29224" totalsRowDxfId="29223"/>
    <tableColumn id="1784" xr3:uid="{B6E23A4D-CA42-4AB0-A16A-2B863EC2A3BC}" name="Columna1777" dataDxfId="29222" totalsRowDxfId="29221"/>
    <tableColumn id="1785" xr3:uid="{2BC9D6B0-6B56-46BD-86C7-A6265334A132}" name="Columna1778" dataDxfId="29220" totalsRowDxfId="29219"/>
    <tableColumn id="1786" xr3:uid="{3207D9D8-AFB1-40F5-96BC-603FE1FB60AD}" name="Columna1779" dataDxfId="29218" totalsRowDxfId="29217"/>
    <tableColumn id="1787" xr3:uid="{E9508D4A-17FD-46CB-9D5D-266D02E45705}" name="Columna1780" dataDxfId="29216" totalsRowDxfId="29215"/>
    <tableColumn id="1788" xr3:uid="{5728101E-7E73-4A95-8F6D-7FB135190DF1}" name="Columna1781" dataDxfId="29214" totalsRowDxfId="29213"/>
    <tableColumn id="1789" xr3:uid="{FFB74EC0-DF61-4A8D-8A20-02F89A12768D}" name="Columna1782" dataDxfId="29212" totalsRowDxfId="29211"/>
    <tableColumn id="1790" xr3:uid="{EA4E6801-F4F2-4119-A004-E6D99A7BD3AB}" name="Columna1783" dataDxfId="29210" totalsRowDxfId="29209"/>
    <tableColumn id="1791" xr3:uid="{6B76A59D-83BD-4D23-821E-A8EB23292812}" name="Columna1784" dataDxfId="29208" totalsRowDxfId="29207"/>
    <tableColumn id="1792" xr3:uid="{F4BFB347-E636-4E8E-9620-6283D30E3AFF}" name="Columna1785" dataDxfId="29206" totalsRowDxfId="29205"/>
    <tableColumn id="1793" xr3:uid="{45327DDC-E7B8-4E47-AC6D-ACBD897F0793}" name="Columna1786" dataDxfId="29204" totalsRowDxfId="29203"/>
    <tableColumn id="1794" xr3:uid="{41965822-4C01-4FF0-90EE-9A7B1355F7A9}" name="Columna1787" dataDxfId="29202" totalsRowDxfId="29201"/>
    <tableColumn id="1795" xr3:uid="{8D2B54E8-6352-4783-80B9-5ED148974A89}" name="Columna1788" dataDxfId="29200" totalsRowDxfId="29199"/>
    <tableColumn id="1796" xr3:uid="{868CE3E5-C1B9-4DB0-BB41-72A9C9D6C138}" name="Columna1789" dataDxfId="29198" totalsRowDxfId="29197"/>
    <tableColumn id="1797" xr3:uid="{F15741F9-71A5-4855-9AF9-6F8AAB1C2F8C}" name="Columna1790" dataDxfId="29196" totalsRowDxfId="29195"/>
    <tableColumn id="1798" xr3:uid="{740BA944-069A-47D9-97D4-555A67DD0DAC}" name="Columna1791" dataDxfId="29194" totalsRowDxfId="29193"/>
    <tableColumn id="1799" xr3:uid="{85519A7E-85C9-4B8C-8CA1-086D9D5CE319}" name="Columna1792" dataDxfId="29192" totalsRowDxfId="29191"/>
    <tableColumn id="1800" xr3:uid="{8DBBB0DE-3D4C-41C9-85EB-14E75F17FFD2}" name="Columna1793" dataDxfId="29190" totalsRowDxfId="29189"/>
    <tableColumn id="1801" xr3:uid="{5C135722-36A2-4E03-B9F9-A3E11049BE7F}" name="Columna1794" dataDxfId="29188" totalsRowDxfId="29187"/>
    <tableColumn id="1802" xr3:uid="{BFBB2A5A-9ED6-4C3B-B9F9-3537AB2E657B}" name="Columna1795" dataDxfId="29186" totalsRowDxfId="29185"/>
    <tableColumn id="1803" xr3:uid="{8C520E8E-780D-4CB9-84BF-650ECEFBE459}" name="Columna1796" dataDxfId="29184" totalsRowDxfId="29183"/>
    <tableColumn id="1804" xr3:uid="{D5CD58A3-317B-4E11-849C-6B4B8C1D6626}" name="Columna1797" dataDxfId="29182" totalsRowDxfId="29181"/>
    <tableColumn id="1805" xr3:uid="{F2E1D286-8CC2-4375-81C2-801CAFBC9037}" name="Columna1798" dataDxfId="29180" totalsRowDxfId="29179"/>
    <tableColumn id="1806" xr3:uid="{19BF0537-273C-4FA2-8EDB-C55264A82BA7}" name="Columna1799" dataDxfId="29178" totalsRowDxfId="29177"/>
    <tableColumn id="1807" xr3:uid="{DA8AE3D1-F915-4EDA-98F2-D9468AE1096C}" name="Columna1800" dataDxfId="29176" totalsRowDxfId="29175"/>
    <tableColumn id="1808" xr3:uid="{C55DEFA4-50F9-4376-8D83-A26B34A6214F}" name="Columna1801" dataDxfId="29174" totalsRowDxfId="29173"/>
    <tableColumn id="1809" xr3:uid="{1601EB30-BCC3-413C-B97D-E4A49AAA1912}" name="Columna1802" dataDxfId="29172" totalsRowDxfId="29171"/>
    <tableColumn id="1810" xr3:uid="{5EEEFE12-53FE-49F6-9C31-F4ADDA9359A1}" name="Columna1803" dataDxfId="29170" totalsRowDxfId="29169"/>
    <tableColumn id="1811" xr3:uid="{3B54AA88-F7C9-462F-AA23-CCC03F15DA44}" name="Columna1804" dataDxfId="29168" totalsRowDxfId="29167"/>
    <tableColumn id="1812" xr3:uid="{B2BE3E07-90AC-4040-AD7D-C6D49C0A6891}" name="Columna1805" dataDxfId="29166" totalsRowDxfId="29165"/>
    <tableColumn id="1813" xr3:uid="{64D901FC-4A8E-4786-86DB-2981C95C40C5}" name="Columna1806" dataDxfId="29164" totalsRowDxfId="29163"/>
    <tableColumn id="1814" xr3:uid="{BBA8B008-4369-49ED-9494-A953DF3FE28F}" name="Columna1807" dataDxfId="29162" totalsRowDxfId="29161"/>
    <tableColumn id="1815" xr3:uid="{63968C5C-04E3-429F-BE3A-B3EFBE237B3A}" name="Columna1808" dataDxfId="29160" totalsRowDxfId="29159"/>
    <tableColumn id="1816" xr3:uid="{404C0479-96B3-4546-8E53-58AB40275092}" name="Columna1809" dataDxfId="29158" totalsRowDxfId="29157"/>
    <tableColumn id="1817" xr3:uid="{69B664FC-B905-4A99-897D-6BE74C727D58}" name="Columna1810" dataDxfId="29156" totalsRowDxfId="29155"/>
    <tableColumn id="1818" xr3:uid="{99CFBB6F-7371-4039-B4CF-FB01B99D46F6}" name="Columna1811" dataDxfId="29154" totalsRowDxfId="29153"/>
    <tableColumn id="1819" xr3:uid="{0048EEA5-8212-4E86-97B9-AB4E27436C62}" name="Columna1812" dataDxfId="29152" totalsRowDxfId="29151"/>
    <tableColumn id="1820" xr3:uid="{65757925-77CF-4C50-9324-EF906BAA42E1}" name="Columna1813" dataDxfId="29150" totalsRowDxfId="29149"/>
    <tableColumn id="1821" xr3:uid="{3EF0346C-6BF5-42D9-B542-BD2D67D3A69D}" name="Columna1814" dataDxfId="29148" totalsRowDxfId="29147"/>
    <tableColumn id="1822" xr3:uid="{44BF4116-9E9D-44B7-8ECA-C299D30C5AA2}" name="Columna1815" dataDxfId="29146" totalsRowDxfId="29145"/>
    <tableColumn id="1823" xr3:uid="{F216217D-68C6-405D-AC95-CEFF1BE3BF00}" name="Columna1816" dataDxfId="29144" totalsRowDxfId="29143"/>
    <tableColumn id="1824" xr3:uid="{8A44BF24-3E41-4AA6-B471-086E6A92CAD8}" name="Columna1817" dataDxfId="29142" totalsRowDxfId="29141"/>
    <tableColumn id="1825" xr3:uid="{DB15D89F-5888-49C7-9F68-229D605BB2B0}" name="Columna1818" dataDxfId="29140" totalsRowDxfId="29139"/>
    <tableColumn id="1826" xr3:uid="{F16C7E0C-03A2-4B45-9C9E-70429D88AB43}" name="Columna1819" dataDxfId="29138" totalsRowDxfId="29137"/>
    <tableColumn id="1827" xr3:uid="{97EE8102-73A6-48C4-85C1-FCCDE3734065}" name="Columna1820" dataDxfId="29136" totalsRowDxfId="29135"/>
    <tableColumn id="1828" xr3:uid="{4970897B-A894-4DE7-BA33-23D7B73DD205}" name="Columna1821" dataDxfId="29134" totalsRowDxfId="29133"/>
    <tableColumn id="1829" xr3:uid="{B88F25A0-BA90-4C45-9723-47F9F9434300}" name="Columna1822" dataDxfId="29132" totalsRowDxfId="29131"/>
    <tableColumn id="1830" xr3:uid="{AAA24AE0-6164-4D7E-8D6A-D5F263806219}" name="Columna1823" dataDxfId="29130" totalsRowDxfId="29129"/>
    <tableColumn id="1831" xr3:uid="{78266713-1F66-4F17-990D-BA19D838C107}" name="Columna1824" dataDxfId="29128" totalsRowDxfId="29127"/>
    <tableColumn id="1832" xr3:uid="{44789F0A-7CCA-4B29-A195-A8C2B4F9D6B8}" name="Columna1825" dataDxfId="29126" totalsRowDxfId="29125"/>
    <tableColumn id="1833" xr3:uid="{6E4CA844-06F1-47AC-82C5-9D69B972396F}" name="Columna1826" dataDxfId="29124" totalsRowDxfId="29123"/>
    <tableColumn id="1834" xr3:uid="{AE430B37-BF37-4595-A306-D81F09788B36}" name="Columna1827" dataDxfId="29122" totalsRowDxfId="29121"/>
    <tableColumn id="1835" xr3:uid="{40CB11A2-21E0-48CA-A620-266B4BFCB65C}" name="Columna1828" dataDxfId="29120" totalsRowDxfId="29119"/>
    <tableColumn id="1836" xr3:uid="{2A45EA65-04EF-4E00-8424-E1330A384C2A}" name="Columna1829" dataDxfId="29118" totalsRowDxfId="29117"/>
    <tableColumn id="1837" xr3:uid="{38539A12-BC01-4282-97B6-BA21758F0C11}" name="Columna1830" dataDxfId="29116" totalsRowDxfId="29115"/>
    <tableColumn id="1838" xr3:uid="{B1B521C7-0157-4FF1-9C69-F4C38C226B9A}" name="Columna1831" dataDxfId="29114" totalsRowDxfId="29113"/>
    <tableColumn id="1839" xr3:uid="{EA511DB7-1638-42C9-9822-3129EAAF9FF6}" name="Columna1832" dataDxfId="29112" totalsRowDxfId="29111"/>
    <tableColumn id="1840" xr3:uid="{A23C3F52-D196-4E95-A389-3A6934F2741E}" name="Columna1833" dataDxfId="29110" totalsRowDxfId="29109"/>
    <tableColumn id="1841" xr3:uid="{91AFA289-643E-4FF3-9E61-D0252E37A4BC}" name="Columna1834" dataDxfId="29108" totalsRowDxfId="29107"/>
    <tableColumn id="1842" xr3:uid="{B8ECD6CA-D373-41F9-A31B-40B792FEF4D1}" name="Columna1835" dataDxfId="29106" totalsRowDxfId="29105"/>
    <tableColumn id="1843" xr3:uid="{F3F86E16-B7E7-4F45-B4D1-289874BF78F9}" name="Columna1836" dataDxfId="29104" totalsRowDxfId="29103"/>
    <tableColumn id="1844" xr3:uid="{05B31B2F-E387-4E4A-A3CA-2003E631D080}" name="Columna1837" dataDxfId="29102" totalsRowDxfId="29101"/>
    <tableColumn id="1845" xr3:uid="{B568AE41-7184-4677-9DEB-0102F1A17FF6}" name="Columna1838" dataDxfId="29100" totalsRowDxfId="29099"/>
    <tableColumn id="1846" xr3:uid="{237A9664-7C83-488A-ABFE-6F5A0ED7714B}" name="Columna1839" dataDxfId="29098" totalsRowDxfId="29097"/>
    <tableColumn id="1847" xr3:uid="{4E72CD01-617D-4C2D-83DB-B931584ACCF3}" name="Columna1840" dataDxfId="29096" totalsRowDxfId="29095"/>
    <tableColumn id="1848" xr3:uid="{77C2AEF7-A9BC-46F3-8781-C5E74466A36E}" name="Columna1841" dataDxfId="29094" totalsRowDxfId="29093"/>
    <tableColumn id="1849" xr3:uid="{AE8E53B2-9F19-41A5-9E3C-2EF1CD6536B0}" name="Columna1842" dataDxfId="29092" totalsRowDxfId="29091"/>
    <tableColumn id="1850" xr3:uid="{C42C399D-4F9C-4B74-BC99-733ECE6A6AD1}" name="Columna1843" dataDxfId="29090" totalsRowDxfId="29089"/>
    <tableColumn id="1851" xr3:uid="{AA26FCC5-BA08-4094-9C89-714C56E7AA19}" name="Columna1844" dataDxfId="29088" totalsRowDxfId="29087"/>
    <tableColumn id="1852" xr3:uid="{9A674E1D-3125-4EE2-8A90-FED7434FC29C}" name="Columna1845" dataDxfId="29086" totalsRowDxfId="29085"/>
    <tableColumn id="1853" xr3:uid="{ED409670-F05A-44B3-8FA6-6B3D8CB0DAF0}" name="Columna1846" dataDxfId="29084" totalsRowDxfId="29083"/>
    <tableColumn id="1854" xr3:uid="{DD26F04B-7A2F-438D-8DA3-A1793F549EEE}" name="Columna1847" dataDxfId="29082" totalsRowDxfId="29081"/>
    <tableColumn id="1855" xr3:uid="{2121EEA0-84D0-4C63-B673-428B5BD45F9C}" name="Columna1848" dataDxfId="29080" totalsRowDxfId="29079"/>
    <tableColumn id="1856" xr3:uid="{25B0BBC5-0085-4897-83AC-831DD261CB78}" name="Columna1849" dataDxfId="29078" totalsRowDxfId="29077"/>
    <tableColumn id="1857" xr3:uid="{71B0B218-D6F4-4F1D-921A-9876F0496950}" name="Columna1850" dataDxfId="29076" totalsRowDxfId="29075"/>
    <tableColumn id="1858" xr3:uid="{1E9293B4-B389-40F6-978D-496986A451B6}" name="Columna1851" dataDxfId="29074" totalsRowDxfId="29073"/>
    <tableColumn id="1859" xr3:uid="{436DEE0B-3501-4DAC-B2EF-E95B0BC342F2}" name="Columna1852" dataDxfId="29072" totalsRowDxfId="29071"/>
    <tableColumn id="1860" xr3:uid="{989438BD-8211-499B-9106-7DA63086ECEE}" name="Columna1853" dataDxfId="29070" totalsRowDxfId="29069"/>
    <tableColumn id="1861" xr3:uid="{6FA793B8-BA70-4A88-A27B-92B8E7C41EA5}" name="Columna1854" dataDxfId="29068" totalsRowDxfId="29067"/>
    <tableColumn id="1862" xr3:uid="{944FB5D2-925A-409D-81DA-FF8A8C6712A9}" name="Columna1855" dataDxfId="29066" totalsRowDxfId="29065"/>
    <tableColumn id="1863" xr3:uid="{24F96513-89DB-46E8-80BF-E89596E55632}" name="Columna1856" dataDxfId="29064" totalsRowDxfId="29063"/>
    <tableColumn id="1864" xr3:uid="{1E1E0ACB-04DD-4630-89D3-DE43F6A45DE6}" name="Columna1857" dataDxfId="29062" totalsRowDxfId="29061"/>
    <tableColumn id="1865" xr3:uid="{E30C2CD9-A8F5-49AB-81F9-3C44E5C9F15D}" name="Columna1858" dataDxfId="29060" totalsRowDxfId="29059"/>
    <tableColumn id="1866" xr3:uid="{1BCD1272-94AD-4A39-9381-8194863F1EF7}" name="Columna1859" dataDxfId="29058" totalsRowDxfId="29057"/>
    <tableColumn id="1867" xr3:uid="{26A7354E-5873-4D85-9943-E64D8C0B08C4}" name="Columna1860" dataDxfId="29056" totalsRowDxfId="29055"/>
    <tableColumn id="1868" xr3:uid="{CA8150BF-3862-4CD8-AEFF-BAD9833936AE}" name="Columna1861" dataDxfId="29054" totalsRowDxfId="29053"/>
    <tableColumn id="1869" xr3:uid="{438A1555-E525-4B4B-88F2-9C9DC77D5DD8}" name="Columna1862" dataDxfId="29052" totalsRowDxfId="29051"/>
    <tableColumn id="1870" xr3:uid="{E3609165-460F-484A-B7FB-69D39F90E4AF}" name="Columna1863" dataDxfId="29050" totalsRowDxfId="29049"/>
    <tableColumn id="1871" xr3:uid="{CC48AE40-2ADE-4F25-A11B-29D5B7FCF30F}" name="Columna1864" dataDxfId="29048" totalsRowDxfId="29047"/>
    <tableColumn id="1872" xr3:uid="{819A6AB8-51AF-4A60-A4F3-8284380BDF95}" name="Columna1865" dataDxfId="29046" totalsRowDxfId="29045"/>
    <tableColumn id="1873" xr3:uid="{C7D8F05E-BC5D-475F-9EDB-54799DACA291}" name="Columna1866" dataDxfId="29044" totalsRowDxfId="29043"/>
    <tableColumn id="1874" xr3:uid="{D720426A-3FBD-4743-A418-D642A931444C}" name="Columna1867" dataDxfId="29042" totalsRowDxfId="29041"/>
    <tableColumn id="1875" xr3:uid="{17321C16-C8E5-461B-8F50-10C4D1F36DA3}" name="Columna1868" dataDxfId="29040" totalsRowDxfId="29039"/>
    <tableColumn id="1876" xr3:uid="{24C9CD82-F382-449F-9796-C689008FE633}" name="Columna1869" dataDxfId="29038" totalsRowDxfId="29037"/>
    <tableColumn id="1877" xr3:uid="{932EA562-1178-4815-A1BA-FDE7D1CB32F1}" name="Columna1870" dataDxfId="29036" totalsRowDxfId="29035"/>
    <tableColumn id="1878" xr3:uid="{B6DC8B4F-9803-4E5E-8337-82815F2A5567}" name="Columna1871" dataDxfId="29034" totalsRowDxfId="29033"/>
    <tableColumn id="1879" xr3:uid="{3AB77F54-10D9-4F8E-A0E8-5733C13CB774}" name="Columna1872" dataDxfId="29032" totalsRowDxfId="29031"/>
    <tableColumn id="1880" xr3:uid="{174E0DF2-DACE-4176-A6D1-ED5134BC1D53}" name="Columna1873" dataDxfId="29030" totalsRowDxfId="29029"/>
    <tableColumn id="1881" xr3:uid="{1BF22DD8-5E32-492E-A8FA-C8C0DC3C3C22}" name="Columna1874" dataDxfId="29028" totalsRowDxfId="29027"/>
    <tableColumn id="1882" xr3:uid="{94022D31-DCBD-45BA-B358-D9F8CCFA70E6}" name="Columna1875" dataDxfId="29026" totalsRowDxfId="29025"/>
    <tableColumn id="1883" xr3:uid="{78103A22-719C-429E-870E-FAAC047EDBEC}" name="Columna1876" dataDxfId="29024" totalsRowDxfId="29023"/>
    <tableColumn id="1884" xr3:uid="{A7AA908D-E64F-4799-B26F-F4BBAA1F609E}" name="Columna1877" dataDxfId="29022" totalsRowDxfId="29021"/>
    <tableColumn id="1885" xr3:uid="{9A03753F-FDD4-471D-908B-4A5373D18A44}" name="Columna1878" dataDxfId="29020" totalsRowDxfId="29019"/>
    <tableColumn id="1886" xr3:uid="{70CC8A39-EA04-4FCF-9415-567C154C5456}" name="Columna1879" dataDxfId="29018" totalsRowDxfId="29017"/>
    <tableColumn id="1887" xr3:uid="{36360ACC-C37B-4634-A494-9CF1B2CD2248}" name="Columna1880" dataDxfId="29016" totalsRowDxfId="29015"/>
    <tableColumn id="1888" xr3:uid="{F418275A-89BE-4496-A1B4-1438524302E7}" name="Columna1881" dataDxfId="29014" totalsRowDxfId="29013"/>
    <tableColumn id="1889" xr3:uid="{8866F972-25FA-4BA4-878B-A5016508A51C}" name="Columna1882" dataDxfId="29012" totalsRowDxfId="29011"/>
    <tableColumn id="1890" xr3:uid="{ACBCA8FB-C84C-4171-9C86-E6422F15899E}" name="Columna1883" dataDxfId="29010" totalsRowDxfId="29009"/>
    <tableColumn id="1891" xr3:uid="{A4834D07-2EB2-4544-B000-78BDAA32A4F2}" name="Columna1884" dataDxfId="29008" totalsRowDxfId="29007"/>
    <tableColumn id="1892" xr3:uid="{2F155452-E808-4622-96BB-5D64F4E49100}" name="Columna1885" dataDxfId="29006" totalsRowDxfId="29005"/>
    <tableColumn id="1893" xr3:uid="{F181FFFB-FECB-49EA-9D11-342ACBB519D0}" name="Columna1886" dataDxfId="29004" totalsRowDxfId="29003"/>
    <tableColumn id="1894" xr3:uid="{A0013B20-B3DD-4DA0-A2C8-5CCF87602052}" name="Columna1887" dataDxfId="29002" totalsRowDxfId="29001"/>
    <tableColumn id="1895" xr3:uid="{904F77E7-05D9-46DC-991E-63C29571CFFC}" name="Columna1888" dataDxfId="29000" totalsRowDxfId="28999"/>
    <tableColumn id="1896" xr3:uid="{FCAFEE7D-7F6D-4392-9EB0-6C2C1A9B02FB}" name="Columna1889" dataDxfId="28998" totalsRowDxfId="28997"/>
    <tableColumn id="1897" xr3:uid="{2CB52431-AA2F-492E-9BF1-41294E6606D4}" name="Columna1890" dataDxfId="28996" totalsRowDxfId="28995"/>
    <tableColumn id="1898" xr3:uid="{CF3E12B4-AE5A-4150-9386-6B6AF5C52D23}" name="Columna1891" dataDxfId="28994" totalsRowDxfId="28993"/>
    <tableColumn id="1899" xr3:uid="{DC10AACA-F61D-486D-A3D2-632FB4380551}" name="Columna1892" dataDxfId="28992" totalsRowDxfId="28991"/>
    <tableColumn id="1900" xr3:uid="{E0784534-2F3C-4DD3-99EB-CD2E543D63D4}" name="Columna1893" dataDxfId="28990" totalsRowDxfId="28989"/>
    <tableColumn id="1901" xr3:uid="{F364A6FC-FADB-4795-B8EF-51F0862FE2A6}" name="Columna1894" dataDxfId="28988" totalsRowDxfId="28987"/>
    <tableColumn id="1902" xr3:uid="{E162B391-1635-4E79-917C-AEE5C76B25CB}" name="Columna1895" dataDxfId="28986" totalsRowDxfId="28985"/>
    <tableColumn id="1903" xr3:uid="{76B41EA5-7C0B-469E-B6F2-DB6FF53B4E44}" name="Columna1896" dataDxfId="28984" totalsRowDxfId="28983"/>
    <tableColumn id="1904" xr3:uid="{806D3AC2-8002-4844-A48D-47770FF0B1CE}" name="Columna1897" dataDxfId="28982" totalsRowDxfId="28981"/>
    <tableColumn id="1905" xr3:uid="{2B967054-D9C2-41EC-BCC6-9DADCA5A9FCF}" name="Columna1898" dataDxfId="28980" totalsRowDxfId="28979"/>
    <tableColumn id="1906" xr3:uid="{1678D748-F901-49E6-B63A-9A31E532E0D5}" name="Columna1899" dataDxfId="28978" totalsRowDxfId="28977"/>
    <tableColumn id="1907" xr3:uid="{1758D968-B19C-4998-BE6F-091740473309}" name="Columna1900" dataDxfId="28976" totalsRowDxfId="28975"/>
    <tableColumn id="1908" xr3:uid="{5C1127CA-6F89-4A72-B6C5-78E06502941D}" name="Columna1901" dataDxfId="28974" totalsRowDxfId="28973"/>
    <tableColumn id="1909" xr3:uid="{CA731E35-03E7-4D5D-9E53-A5307EEECA1C}" name="Columna1902" dataDxfId="28972" totalsRowDxfId="28971"/>
    <tableColumn id="1910" xr3:uid="{BA04C3C3-811B-43C0-B52D-D16A5BDB77FD}" name="Columna1903" dataDxfId="28970" totalsRowDxfId="28969"/>
    <tableColumn id="1911" xr3:uid="{8A57CB29-536C-4E20-9F2D-5619597BE707}" name="Columna1904" dataDxfId="28968" totalsRowDxfId="28967"/>
    <tableColumn id="1912" xr3:uid="{81F24B5F-82BC-42FC-AAC9-6D3DA92C3C24}" name="Columna1905" dataDxfId="28966" totalsRowDxfId="28965"/>
    <tableColumn id="1913" xr3:uid="{352A3101-798A-46F3-9194-30C5F34F99B6}" name="Columna1906" dataDxfId="28964" totalsRowDxfId="28963"/>
    <tableColumn id="1914" xr3:uid="{EDEC33DC-3922-49F9-8CCA-AD19FF963E51}" name="Columna1907" dataDxfId="28962" totalsRowDxfId="28961"/>
    <tableColumn id="1915" xr3:uid="{49520CC3-B7A9-4B9B-A3BF-A6477A7BFDA0}" name="Columna1908" dataDxfId="28960" totalsRowDxfId="28959"/>
    <tableColumn id="1916" xr3:uid="{C6A71ED2-C027-4FF0-B93F-6DE60546D581}" name="Columna1909" dataDxfId="28958" totalsRowDxfId="28957"/>
    <tableColumn id="1917" xr3:uid="{FF58E061-BEAD-47B5-8AD9-668B51B3CC2F}" name="Columna1910" dataDxfId="28956" totalsRowDxfId="28955"/>
    <tableColumn id="1918" xr3:uid="{64A8D945-E01A-4CE5-B01A-F010F792B54A}" name="Columna1911" dataDxfId="28954" totalsRowDxfId="28953"/>
    <tableColumn id="1919" xr3:uid="{7E14EC72-E508-4903-A91B-A3809D8C1433}" name="Columna1912" dataDxfId="28952" totalsRowDxfId="28951"/>
    <tableColumn id="1920" xr3:uid="{8D071BD1-92B9-48DF-B4DA-DAB2B3C84A10}" name="Columna1913" dataDxfId="28950" totalsRowDxfId="28949"/>
    <tableColumn id="1921" xr3:uid="{AB2DB1E1-4ADD-45F0-B10E-A703502B2BA2}" name="Columna1914" dataDxfId="28948" totalsRowDxfId="28947"/>
    <tableColumn id="1922" xr3:uid="{E590883B-F659-4BFF-BC56-3264694E01A1}" name="Columna1915" dataDxfId="28946" totalsRowDxfId="28945"/>
    <tableColumn id="1923" xr3:uid="{B694570B-D4B4-4764-9441-88B8904A1515}" name="Columna1916" dataDxfId="28944" totalsRowDxfId="28943"/>
    <tableColumn id="1924" xr3:uid="{DCA39B96-3B36-4C52-8693-61572C5C597C}" name="Columna1917" dataDxfId="28942" totalsRowDxfId="28941"/>
    <tableColumn id="1925" xr3:uid="{17576B72-3BA1-40F3-BE26-6C0A7F8FD185}" name="Columna1918" dataDxfId="28940" totalsRowDxfId="28939"/>
    <tableColumn id="1926" xr3:uid="{64C2A5E7-C3B1-4ECC-B49D-97E59B6584CD}" name="Columna1919" dataDxfId="28938" totalsRowDxfId="28937"/>
    <tableColumn id="1927" xr3:uid="{C87C8DD1-5F0A-4AB2-9BD7-C7DDBA6697F5}" name="Columna1920" dataDxfId="28936" totalsRowDxfId="28935"/>
    <tableColumn id="1928" xr3:uid="{01C284D9-EE11-4FCB-ACA3-D9DB503328F6}" name="Columna1921" dataDxfId="28934" totalsRowDxfId="28933"/>
    <tableColumn id="1929" xr3:uid="{4469C43F-957C-4E25-8038-421DD9FEF3C4}" name="Columna1922" dataDxfId="28932" totalsRowDxfId="28931"/>
    <tableColumn id="1930" xr3:uid="{E759EE15-FA5A-493A-B6C1-1A588116419D}" name="Columna1923" dataDxfId="28930" totalsRowDxfId="28929"/>
    <tableColumn id="1931" xr3:uid="{FB36D891-C06C-4FD4-B78C-96E886742E61}" name="Columna1924" dataDxfId="28928" totalsRowDxfId="28927"/>
    <tableColumn id="1932" xr3:uid="{5C7BAD4C-4ADA-4D4A-ADBB-4B8CB724052C}" name="Columna1925" dataDxfId="28926" totalsRowDxfId="28925"/>
    <tableColumn id="1933" xr3:uid="{1FDC98C8-3936-4276-9E24-FE9392C9CA2B}" name="Columna1926" dataDxfId="28924" totalsRowDxfId="28923"/>
    <tableColumn id="1934" xr3:uid="{9111E695-0EE0-4B87-AB9F-C1FA0A546F11}" name="Columna1927" dataDxfId="28922" totalsRowDxfId="28921"/>
    <tableColumn id="1935" xr3:uid="{987D74EB-27D9-4FA6-A5B7-59A4ADFA5AFD}" name="Columna1928" dataDxfId="28920" totalsRowDxfId="28919"/>
    <tableColumn id="1936" xr3:uid="{A562375E-30FA-4947-91EF-C888B43B977A}" name="Columna1929" dataDxfId="28918" totalsRowDxfId="28917"/>
    <tableColumn id="1937" xr3:uid="{D012077A-060D-4569-8178-26A1BB6D8FDB}" name="Columna1930" dataDxfId="28916" totalsRowDxfId="28915"/>
    <tableColumn id="1938" xr3:uid="{FC845DC3-03FC-48E8-8D8E-2666185FF11F}" name="Columna1931" dataDxfId="28914" totalsRowDxfId="28913"/>
    <tableColumn id="1939" xr3:uid="{5AD6771D-837B-457E-8D74-34E9E92FCF8A}" name="Columna1932" dataDxfId="28912" totalsRowDxfId="28911"/>
    <tableColumn id="1940" xr3:uid="{735606D4-18E1-4690-AF64-F2EF68201CDD}" name="Columna1933" dataDxfId="28910" totalsRowDxfId="28909"/>
    <tableColumn id="1941" xr3:uid="{44DD9C8C-BAC2-4DC0-AB99-28DB1EA83377}" name="Columna1934" dataDxfId="28908" totalsRowDxfId="28907"/>
    <tableColumn id="1942" xr3:uid="{FB502076-05BD-4E2A-A965-46B740B37E2C}" name="Columna1935" dataDxfId="28906" totalsRowDxfId="28905"/>
    <tableColumn id="1943" xr3:uid="{42090B3E-937F-4492-915D-9DB6ACEC2950}" name="Columna1936" dataDxfId="28904" totalsRowDxfId="28903"/>
    <tableColumn id="1944" xr3:uid="{FA108DCB-61A9-4303-BE5C-16AAED794E49}" name="Columna1937" dataDxfId="28902" totalsRowDxfId="28901"/>
    <tableColumn id="1945" xr3:uid="{DC8DD07E-836A-4692-8396-D51C17DBCD28}" name="Columna1938" dataDxfId="28900" totalsRowDxfId="28899"/>
    <tableColumn id="1946" xr3:uid="{3F21253C-FBEE-4344-BF0E-023682FDADBE}" name="Columna1939" dataDxfId="28898" totalsRowDxfId="28897"/>
    <tableColumn id="1947" xr3:uid="{716FE1AD-4E4B-4BEB-BE18-3451247D54F0}" name="Columna1940" dataDxfId="28896" totalsRowDxfId="28895"/>
    <tableColumn id="1948" xr3:uid="{0DDF8CDD-5696-4FD5-ADDA-1D099DDEC250}" name="Columna1941" dataDxfId="28894" totalsRowDxfId="28893"/>
    <tableColumn id="1949" xr3:uid="{207056D0-84EC-46B1-A5BB-E57C1AE62ED1}" name="Columna1942" dataDxfId="28892" totalsRowDxfId="28891"/>
    <tableColumn id="1950" xr3:uid="{EF4A1283-39F5-4E25-9BBF-B262A5D10362}" name="Columna1943" dataDxfId="28890" totalsRowDxfId="28889"/>
    <tableColumn id="1951" xr3:uid="{089687F4-4923-4E2D-847E-0ED663F72A99}" name="Columna1944" dataDxfId="28888" totalsRowDxfId="28887"/>
    <tableColumn id="1952" xr3:uid="{0C9F4E73-313C-4D76-B41A-4F47E5F23901}" name="Columna1945" dataDxfId="28886" totalsRowDxfId="28885"/>
    <tableColumn id="1953" xr3:uid="{24A0382F-D3C4-4298-A893-85A338BFAE99}" name="Columna1946" dataDxfId="28884" totalsRowDxfId="28883"/>
    <tableColumn id="1954" xr3:uid="{4AB03F29-9A8D-4ADF-BD1B-92F9D02CAE2A}" name="Columna1947" dataDxfId="28882" totalsRowDxfId="28881"/>
    <tableColumn id="1955" xr3:uid="{19029770-8E70-4F04-9EBA-DBD8A1550ACF}" name="Columna1948" dataDxfId="28880" totalsRowDxfId="28879"/>
    <tableColumn id="1956" xr3:uid="{4E94AC82-9827-45DF-9488-07B05A14E6E6}" name="Columna1949" dataDxfId="28878" totalsRowDxfId="28877"/>
    <tableColumn id="1957" xr3:uid="{D9E73254-CA81-4962-BD1C-CDE849606702}" name="Columna1950" dataDxfId="28876" totalsRowDxfId="28875"/>
    <tableColumn id="1958" xr3:uid="{F778293B-8B21-41CE-8B84-1D72DA25A2AF}" name="Columna1951" dataDxfId="28874" totalsRowDxfId="28873"/>
    <tableColumn id="1959" xr3:uid="{76106049-B20B-4102-96CD-CF721ABA5944}" name="Columna1952" dataDxfId="28872" totalsRowDxfId="28871"/>
    <tableColumn id="1960" xr3:uid="{47BC5A2D-7C9A-4D75-B89D-DC8CEDD5DD2A}" name="Columna1953" dataDxfId="28870" totalsRowDxfId="28869"/>
    <tableColumn id="1961" xr3:uid="{B07BD90E-D865-4D1C-85ED-F3117FBBE640}" name="Columna1954" dataDxfId="28868" totalsRowDxfId="28867"/>
    <tableColumn id="1962" xr3:uid="{470B597F-BC7F-4B72-B854-1CEE25DB3F37}" name="Columna1955" dataDxfId="28866" totalsRowDxfId="28865"/>
    <tableColumn id="1963" xr3:uid="{5AF874A7-5207-4F81-ADBA-0085AA8779C5}" name="Columna1956" dataDxfId="28864" totalsRowDxfId="28863"/>
    <tableColumn id="1964" xr3:uid="{4DCA71B0-2D39-4F2B-9695-E8AC5CB38446}" name="Columna1957" dataDxfId="28862" totalsRowDxfId="28861"/>
    <tableColumn id="1965" xr3:uid="{5309C61F-C801-44F5-8A84-9C3CD2EA96FC}" name="Columna1958" dataDxfId="28860" totalsRowDxfId="28859"/>
    <tableColumn id="1966" xr3:uid="{CF990169-8742-4041-8358-D3BB9CE3D337}" name="Columna1959" dataDxfId="28858" totalsRowDxfId="28857"/>
    <tableColumn id="1967" xr3:uid="{4252D803-14D8-4734-B7E7-4EFB0CFCFEDF}" name="Columna1960" dataDxfId="28856" totalsRowDxfId="28855"/>
    <tableColumn id="1968" xr3:uid="{D39CA546-0AA2-431C-B109-D7C21D4297B1}" name="Columna1961" dataDxfId="28854" totalsRowDxfId="28853"/>
    <tableColumn id="1969" xr3:uid="{9A59D1B2-57C0-444B-9A97-BBA4958F7084}" name="Columna1962" dataDxfId="28852" totalsRowDxfId="28851"/>
    <tableColumn id="1970" xr3:uid="{EF814E05-05E5-4160-A4B7-475B0C036BD1}" name="Columna1963" dataDxfId="28850" totalsRowDxfId="28849"/>
    <tableColumn id="1971" xr3:uid="{A7AF607C-0F3C-4C4B-82DE-4602BBA47908}" name="Columna1964" dataDxfId="28848" totalsRowDxfId="28847"/>
    <tableColumn id="1972" xr3:uid="{3A1F1789-62F2-44D8-85B9-B86CEBD27F2B}" name="Columna1965" dataDxfId="28846" totalsRowDxfId="28845"/>
    <tableColumn id="1973" xr3:uid="{5831D5BD-0520-44A5-B73D-04050C7D4A32}" name="Columna1966" dataDxfId="28844" totalsRowDxfId="28843"/>
    <tableColumn id="1974" xr3:uid="{40113710-E24D-4B96-AC0F-992AD0FC15D2}" name="Columna1967" dataDxfId="28842" totalsRowDxfId="28841"/>
    <tableColumn id="1975" xr3:uid="{56F0CB38-7AD2-4BE2-A7FB-05B94397DE10}" name="Columna1968" dataDxfId="28840" totalsRowDxfId="28839"/>
    <tableColumn id="1976" xr3:uid="{7C0A2DC8-B35D-48C6-A6C3-9E796BFEC57E}" name="Columna1969" dataDxfId="28838" totalsRowDxfId="28837"/>
    <tableColumn id="1977" xr3:uid="{9CBF5BF6-4482-4A43-801D-21875C710336}" name="Columna1970" dataDxfId="28836" totalsRowDxfId="28835"/>
    <tableColumn id="1978" xr3:uid="{A33A212A-862C-4189-8F89-F5AF2F996FE5}" name="Columna1971" dataDxfId="28834" totalsRowDxfId="28833"/>
    <tableColumn id="1979" xr3:uid="{37F9D11D-D774-4D4A-A92D-0A0A97C1D1D4}" name="Columna1972" dataDxfId="28832" totalsRowDxfId="28831"/>
    <tableColumn id="1980" xr3:uid="{5E7E108F-2AB2-407B-8599-8B9BF7289659}" name="Columna1973" dataDxfId="28830" totalsRowDxfId="28829"/>
    <tableColumn id="1981" xr3:uid="{5B6832E4-3BC2-4BD6-B1EF-4B695DFB53A8}" name="Columna1974" dataDxfId="28828" totalsRowDxfId="28827"/>
    <tableColumn id="1982" xr3:uid="{B466CD88-DC69-4E70-8A58-58774CE51F12}" name="Columna1975" dataDxfId="28826" totalsRowDxfId="28825"/>
    <tableColumn id="1983" xr3:uid="{94CBE619-391B-44DA-86DE-6B7F6FDE8EBD}" name="Columna1976" dataDxfId="28824" totalsRowDxfId="28823"/>
    <tableColumn id="1984" xr3:uid="{5E685D00-D71C-4A24-8DCA-BB185443656D}" name="Columna1977" dataDxfId="28822" totalsRowDxfId="28821"/>
    <tableColumn id="1985" xr3:uid="{75537E36-32AF-48A6-B732-2E6796A86748}" name="Columna1978" dataDxfId="28820" totalsRowDxfId="28819"/>
    <tableColumn id="1986" xr3:uid="{14E60961-276E-4911-85B3-D26986070234}" name="Columna1979" dataDxfId="28818" totalsRowDxfId="28817"/>
    <tableColumn id="1987" xr3:uid="{134724FD-9116-416D-AB8E-30805F4184A0}" name="Columna1980" dataDxfId="28816" totalsRowDxfId="28815"/>
    <tableColumn id="1988" xr3:uid="{2FA315A9-7F80-4499-AF7A-B83B6C74D6F6}" name="Columna1981" dataDxfId="28814" totalsRowDxfId="28813"/>
    <tableColumn id="1989" xr3:uid="{C77D49A3-3B3D-474C-B9B6-FE1AEB7C2FCC}" name="Columna1982" dataDxfId="28812" totalsRowDxfId="28811"/>
    <tableColumn id="1990" xr3:uid="{6E3D0E0E-3230-4334-A164-CD989B682EC9}" name="Columna1983" dataDxfId="28810" totalsRowDxfId="28809"/>
    <tableColumn id="1991" xr3:uid="{5C836A0E-93E5-4826-BFEC-FAA099041CAC}" name="Columna1984" dataDxfId="28808" totalsRowDxfId="28807"/>
    <tableColumn id="1992" xr3:uid="{C5768718-9C92-4721-905A-2F52D27F4C1B}" name="Columna1985" dataDxfId="28806" totalsRowDxfId="28805"/>
    <tableColumn id="1993" xr3:uid="{80009888-633A-4D6D-9887-7EEE004073AE}" name="Columna1986" dataDxfId="28804" totalsRowDxfId="28803"/>
    <tableColumn id="1994" xr3:uid="{A4B25C35-EF13-4F14-85DC-66C36C1A9A74}" name="Columna1987" dataDxfId="28802" totalsRowDxfId="28801"/>
    <tableColumn id="1995" xr3:uid="{9C84F0F5-E07E-4C7D-A49A-37BEA220E7CC}" name="Columna1988" dataDxfId="28800" totalsRowDxfId="28799"/>
    <tableColumn id="1996" xr3:uid="{E852C315-34DE-41D6-9122-83B609328306}" name="Columna1989" dataDxfId="28798" totalsRowDxfId="28797"/>
    <tableColumn id="1997" xr3:uid="{1F1E6C79-292F-45F0-9468-7BC0A69B889F}" name="Columna1990" dataDxfId="28796" totalsRowDxfId="28795"/>
    <tableColumn id="1998" xr3:uid="{11786D07-02FA-45B7-8819-1A9DB4E37285}" name="Columna1991" dataDxfId="28794" totalsRowDxfId="28793"/>
    <tableColumn id="1999" xr3:uid="{58C63143-9583-4700-B9B0-84802845D075}" name="Columna1992" dataDxfId="28792" totalsRowDxfId="28791"/>
    <tableColumn id="2000" xr3:uid="{92A09A8F-BC08-4B7B-96DB-DE91E0514102}" name="Columna1993" dataDxfId="28790" totalsRowDxfId="28789"/>
    <tableColumn id="2001" xr3:uid="{6CC53C34-6084-46F8-9ACA-7F2D1D9F33C4}" name="Columna1994" dataDxfId="28788" totalsRowDxfId="28787"/>
    <tableColumn id="2002" xr3:uid="{A35C3CDD-9EF6-41DA-AD50-956C51BA72E2}" name="Columna1995" dataDxfId="28786" totalsRowDxfId="28785"/>
    <tableColumn id="2003" xr3:uid="{9D458F5B-2079-47A8-A291-23272930F0AC}" name="Columna1996" dataDxfId="28784" totalsRowDxfId="28783"/>
    <tableColumn id="2004" xr3:uid="{579A2E9C-86BC-4032-AEC1-15AE0A9F81BA}" name="Columna1997" dataDxfId="28782" totalsRowDxfId="28781"/>
    <tableColumn id="2005" xr3:uid="{8A0B5CE6-33F7-4809-A9A4-141662A6A5CF}" name="Columna1998" dataDxfId="28780" totalsRowDxfId="28779"/>
    <tableColumn id="2006" xr3:uid="{8A23DDA7-B9D2-4633-8EAE-972225D4E738}" name="Columna1999" dataDxfId="28778" totalsRowDxfId="28777"/>
    <tableColumn id="2007" xr3:uid="{6769E891-663B-4CDC-A25E-FBF5C25D2987}" name="Columna2000" dataDxfId="28776" totalsRowDxfId="28775"/>
    <tableColumn id="2008" xr3:uid="{F29449E4-F007-4604-87FE-1085155560EF}" name="Columna2001" dataDxfId="28774" totalsRowDxfId="28773"/>
    <tableColumn id="2009" xr3:uid="{C579C201-24B7-46CC-B8BF-77DEBAFE1A57}" name="Columna2002" dataDxfId="28772" totalsRowDxfId="28771"/>
    <tableColumn id="2010" xr3:uid="{6D2F4218-7D44-4659-87AC-CAEEFA3999A7}" name="Columna2003" dataDxfId="28770" totalsRowDxfId="28769"/>
    <tableColumn id="2011" xr3:uid="{A377B979-D23A-41D3-9E00-CB6579A5550E}" name="Columna2004" dataDxfId="28768" totalsRowDxfId="28767"/>
    <tableColumn id="2012" xr3:uid="{72680CBB-5981-4309-A92B-E279EF097F24}" name="Columna2005" dataDxfId="28766" totalsRowDxfId="28765"/>
    <tableColumn id="2013" xr3:uid="{DA639466-8DCA-4AD6-9C0D-F09A0F087B10}" name="Columna2006" dataDxfId="28764" totalsRowDxfId="28763"/>
    <tableColumn id="2014" xr3:uid="{3DD91DE2-E317-47A7-B4DD-F323292A50E6}" name="Columna2007" dataDxfId="28762" totalsRowDxfId="28761"/>
    <tableColumn id="2015" xr3:uid="{9B66716A-E386-4F16-A3CF-5DDB583F2BC1}" name="Columna2008" dataDxfId="28760" totalsRowDxfId="28759"/>
    <tableColumn id="2016" xr3:uid="{17D0F60E-3507-4802-9C50-1D170CDC22B7}" name="Columna2009" dataDxfId="28758" totalsRowDxfId="28757"/>
    <tableColumn id="2017" xr3:uid="{29057FB0-A8BF-461F-9C2D-93D318C8248C}" name="Columna2010" dataDxfId="28756" totalsRowDxfId="28755"/>
    <tableColumn id="2018" xr3:uid="{1F8D5A88-C28B-45E8-8D4D-8BC3248FD32F}" name="Columna2011" dataDxfId="28754" totalsRowDxfId="28753"/>
    <tableColumn id="2019" xr3:uid="{74A13A4B-6C9A-42CB-8D3D-435D0F6F2898}" name="Columna2012" dataDxfId="28752" totalsRowDxfId="28751"/>
    <tableColumn id="2020" xr3:uid="{29422653-CA6B-41CF-8A48-77CCA16667FD}" name="Columna2013" dataDxfId="28750" totalsRowDxfId="28749"/>
    <tableColumn id="2021" xr3:uid="{DC6AD321-BB9B-4349-90F3-6DE430CDC632}" name="Columna2014" dataDxfId="28748" totalsRowDxfId="28747"/>
    <tableColumn id="2022" xr3:uid="{3B7BF3CC-F2E0-412E-A12C-7D99B00A1D50}" name="Columna2015" dataDxfId="28746" totalsRowDxfId="28745"/>
    <tableColumn id="2023" xr3:uid="{5FC89730-CAEC-4544-8BFF-FFD36B559160}" name="Columna2016" dataDxfId="28744" totalsRowDxfId="28743"/>
    <tableColumn id="2024" xr3:uid="{129FA1EC-111F-4B5B-A5A4-08EEFB9086CA}" name="Columna2017" dataDxfId="28742" totalsRowDxfId="28741"/>
    <tableColumn id="2025" xr3:uid="{DB5E5521-239A-4553-96E1-4186CF43BC23}" name="Columna2018" dataDxfId="28740" totalsRowDxfId="28739"/>
    <tableColumn id="2026" xr3:uid="{5640A1B8-64BB-40E3-AE99-E4359C737A98}" name="Columna2019" dataDxfId="28738" totalsRowDxfId="28737"/>
    <tableColumn id="2027" xr3:uid="{B08DBCF8-287F-4C0A-9171-32D5B1EC29A2}" name="Columna2020" dataDxfId="28736" totalsRowDxfId="28735"/>
    <tableColumn id="2028" xr3:uid="{30A51D7F-74A4-4CFE-88DC-8EDCA3EFFBDB}" name="Columna2021" dataDxfId="28734" totalsRowDxfId="28733"/>
    <tableColumn id="2029" xr3:uid="{B40263BA-8E07-4A02-BBED-E17AC9253A09}" name="Columna2022" dataDxfId="28732" totalsRowDxfId="28731"/>
    <tableColumn id="2030" xr3:uid="{519F53BB-8929-4A83-BCE1-BA7BAEEA2361}" name="Columna2023" dataDxfId="28730" totalsRowDxfId="28729"/>
    <tableColumn id="2031" xr3:uid="{D0E2CEF2-5451-4404-AC23-FFEFE6795EF9}" name="Columna2024" dataDxfId="28728" totalsRowDxfId="28727"/>
    <tableColumn id="2032" xr3:uid="{A3046617-93A8-4539-85DF-A46B1201EAFC}" name="Columna2025" dataDxfId="28726" totalsRowDxfId="28725"/>
    <tableColumn id="2033" xr3:uid="{EED66BD1-E20B-4EC4-8BB3-849DDD1A872A}" name="Columna2026" dataDxfId="28724" totalsRowDxfId="28723"/>
    <tableColumn id="2034" xr3:uid="{541AEEDA-0A7A-4E59-8BE2-20AAF02A8435}" name="Columna2027" dataDxfId="28722" totalsRowDxfId="28721"/>
    <tableColumn id="2035" xr3:uid="{4D0AFB6E-98FE-4005-BCC5-488B184BFE3D}" name="Columna2028" dataDxfId="28720" totalsRowDxfId="28719"/>
    <tableColumn id="2036" xr3:uid="{C124612A-6EFD-458D-85EA-4025054ED81F}" name="Columna2029" dataDxfId="28718" totalsRowDxfId="28717"/>
    <tableColumn id="2037" xr3:uid="{4C84F885-494C-4095-8BBF-A2DCF1BD720F}" name="Columna2030" dataDxfId="28716" totalsRowDxfId="28715"/>
    <tableColumn id="2038" xr3:uid="{851F1013-0D64-40D8-9F89-3062975B08D5}" name="Columna2031" dataDxfId="28714" totalsRowDxfId="28713"/>
    <tableColumn id="2039" xr3:uid="{63195FF7-5A4A-48B9-AD54-62418C6CD64A}" name="Columna2032" dataDxfId="28712" totalsRowDxfId="28711"/>
    <tableColumn id="2040" xr3:uid="{D150EE4D-D8A0-4010-969C-2DB13D70FD6F}" name="Columna2033" dataDxfId="28710" totalsRowDxfId="28709"/>
    <tableColumn id="2041" xr3:uid="{910FB9E6-FD2D-4F7D-B44E-9E3F597F2383}" name="Columna2034" dataDxfId="28708" totalsRowDxfId="28707"/>
    <tableColumn id="2042" xr3:uid="{58542A27-9DE1-4766-A308-450A47AC7C30}" name="Columna2035" dataDxfId="28706" totalsRowDxfId="28705"/>
    <tableColumn id="2043" xr3:uid="{F00F5ED4-86BF-492E-B8A0-4EC38111B181}" name="Columna2036" dataDxfId="28704" totalsRowDxfId="28703"/>
    <tableColumn id="2044" xr3:uid="{A17EEDA3-CA6A-4088-8DEB-1E580F9D41A8}" name="Columna2037" dataDxfId="28702" totalsRowDxfId="28701"/>
    <tableColumn id="2045" xr3:uid="{FD5068B1-E9B6-4C7E-BD92-10B5AE439A3B}" name="Columna2038" dataDxfId="28700" totalsRowDxfId="28699"/>
    <tableColumn id="2046" xr3:uid="{A9A6087D-0A2A-426E-A7A7-75B878BE5AB4}" name="Columna2039" dataDxfId="28698" totalsRowDxfId="28697"/>
    <tableColumn id="2047" xr3:uid="{885EA308-C9F1-4AC8-8B41-F523DF22119B}" name="Columna2040" dataDxfId="28696" totalsRowDxfId="28695"/>
    <tableColumn id="2048" xr3:uid="{0897871F-DFD3-4394-A02B-41274EB372A4}" name="Columna2041" dataDxfId="28694" totalsRowDxfId="28693"/>
    <tableColumn id="2049" xr3:uid="{F299855E-CEAC-4967-910C-848481D4B9A3}" name="Columna2042" dataDxfId="28692" totalsRowDxfId="28691"/>
    <tableColumn id="2050" xr3:uid="{C817B784-0FE7-478D-B141-239B6A53C3E8}" name="Columna2043" dataDxfId="28690" totalsRowDxfId="28689"/>
    <tableColumn id="2051" xr3:uid="{D0D05CC6-2577-437E-99D9-20167DA6E0A7}" name="Columna2044" dataDxfId="28688" totalsRowDxfId="28687"/>
    <tableColumn id="2052" xr3:uid="{A3670BEC-D83C-497A-868E-1F76E2110EC4}" name="Columna2045" dataDxfId="28686" totalsRowDxfId="28685"/>
    <tableColumn id="2053" xr3:uid="{0F906F5D-B04B-41B8-9434-CB3B646C91CA}" name="Columna2046" dataDxfId="28684" totalsRowDxfId="28683"/>
    <tableColumn id="2054" xr3:uid="{E64F773D-287A-46B2-86CE-8B69D713A963}" name="Columna2047" dataDxfId="28682" totalsRowDxfId="28681"/>
    <tableColumn id="2055" xr3:uid="{54653FA8-0E7C-43F2-B4D3-54E7116F18B5}" name="Columna2048" dataDxfId="28680" totalsRowDxfId="28679"/>
    <tableColumn id="2056" xr3:uid="{4AF97F20-84D4-4B04-A4BC-E97520444357}" name="Columna2049" dataDxfId="28678" totalsRowDxfId="28677"/>
    <tableColumn id="2057" xr3:uid="{B4D980C5-495D-4B6E-A5DE-E26DD855E062}" name="Columna2050" dataDxfId="28676" totalsRowDxfId="28675"/>
    <tableColumn id="2058" xr3:uid="{6236B68C-B24F-4D13-AAF3-A4DC235D5B77}" name="Columna2051" dataDxfId="28674" totalsRowDxfId="28673"/>
    <tableColumn id="2059" xr3:uid="{D0E3D45B-C138-4464-B29C-A848359DE144}" name="Columna2052" dataDxfId="28672" totalsRowDxfId="28671"/>
    <tableColumn id="2060" xr3:uid="{A1814157-2551-4751-8D8F-1BFDDF1150FB}" name="Columna2053" dataDxfId="28670" totalsRowDxfId="28669"/>
    <tableColumn id="2061" xr3:uid="{B2736311-8EF6-4055-B9E0-F9A95FF674F5}" name="Columna2054" dataDxfId="28668" totalsRowDxfId="28667"/>
    <tableColumn id="2062" xr3:uid="{58634B12-CA29-4854-8D1B-521EBBD868C3}" name="Columna2055" dataDxfId="28666" totalsRowDxfId="28665"/>
    <tableColumn id="2063" xr3:uid="{E46D0DEA-73AE-4401-86C7-D450454C40D3}" name="Columna2056" dataDxfId="28664" totalsRowDxfId="28663"/>
    <tableColumn id="2064" xr3:uid="{82299C84-2FD7-42F5-8D31-0181907AF386}" name="Columna2057" dataDxfId="28662" totalsRowDxfId="28661"/>
    <tableColumn id="2065" xr3:uid="{04C67CC8-059F-4D68-8791-28FF024FEC63}" name="Columna2058" dataDxfId="28660" totalsRowDxfId="28659"/>
    <tableColumn id="2066" xr3:uid="{BC6428D9-EB5E-4396-82C4-B90AC4905668}" name="Columna2059" dataDxfId="28658" totalsRowDxfId="28657"/>
    <tableColumn id="2067" xr3:uid="{C04248A4-EDFA-44CE-9038-CCB4F3A15B50}" name="Columna2060" dataDxfId="28656" totalsRowDxfId="28655"/>
    <tableColumn id="2068" xr3:uid="{FFE00EDA-24BA-4DAC-AF88-95D822F1E24E}" name="Columna2061" dataDxfId="28654" totalsRowDxfId="28653"/>
    <tableColumn id="2069" xr3:uid="{01DE34C7-18C6-4A34-8D80-CDB83E08AB87}" name="Columna2062" dataDxfId="28652" totalsRowDxfId="28651"/>
    <tableColumn id="2070" xr3:uid="{586D7296-845C-40A3-82AB-6A3A6FA39BB1}" name="Columna2063" dataDxfId="28650" totalsRowDxfId="28649"/>
    <tableColumn id="2071" xr3:uid="{EEB0057D-CE27-4AC4-813B-065DFB09A4F8}" name="Columna2064" dataDxfId="28648" totalsRowDxfId="28647"/>
    <tableColumn id="2072" xr3:uid="{E2F1C74F-79F9-46CB-81C2-836220BFC8CD}" name="Columna2065" dataDxfId="28646" totalsRowDxfId="28645"/>
    <tableColumn id="2073" xr3:uid="{511D4118-9449-4375-B266-13CA4FBE815B}" name="Columna2066" dataDxfId="28644" totalsRowDxfId="28643"/>
    <tableColumn id="2074" xr3:uid="{D52F63EC-D74B-4374-88FD-D6A36A1D1A8D}" name="Columna2067" dataDxfId="28642" totalsRowDxfId="28641"/>
    <tableColumn id="2075" xr3:uid="{267B723F-16BD-40B6-99B1-E6310C48B230}" name="Columna2068" dataDxfId="28640" totalsRowDxfId="28639"/>
    <tableColumn id="2076" xr3:uid="{FDD84274-DF6A-46BD-8867-6C5664018D45}" name="Columna2069" dataDxfId="28638" totalsRowDxfId="28637"/>
    <tableColumn id="2077" xr3:uid="{6A1409BD-2CDC-4FF2-963E-DD0E762C2F74}" name="Columna2070" dataDxfId="28636" totalsRowDxfId="28635"/>
    <tableColumn id="2078" xr3:uid="{0D1B44CC-D10B-432B-A041-A1DDAF23E867}" name="Columna2071" dataDxfId="28634" totalsRowDxfId="28633"/>
    <tableColumn id="2079" xr3:uid="{E63348C4-5ED4-4A68-BA22-19E717BA7779}" name="Columna2072" dataDxfId="28632" totalsRowDxfId="28631"/>
    <tableColumn id="2080" xr3:uid="{C820C10D-A9F4-4302-853D-6BE6CC43A71F}" name="Columna2073" dataDxfId="28630" totalsRowDxfId="28629"/>
    <tableColumn id="2081" xr3:uid="{B42F6560-0520-4F66-8877-4BE5C7EA1C4A}" name="Columna2074" dataDxfId="28628" totalsRowDxfId="28627"/>
    <tableColumn id="2082" xr3:uid="{77CDF541-6F22-44FD-87E8-0FCC713F41DF}" name="Columna2075" dataDxfId="28626" totalsRowDxfId="28625"/>
    <tableColumn id="2083" xr3:uid="{7D650F7B-CDED-4DA8-A568-1F2233083C52}" name="Columna2076" dataDxfId="28624" totalsRowDxfId="28623"/>
    <tableColumn id="2084" xr3:uid="{0209008C-326A-44E6-A5A3-B689E69A2F5A}" name="Columna2077" dataDxfId="28622" totalsRowDxfId="28621"/>
    <tableColumn id="2085" xr3:uid="{18748BA8-4BC2-4B76-931C-743B9A66BF73}" name="Columna2078" dataDxfId="28620" totalsRowDxfId="28619"/>
    <tableColumn id="2086" xr3:uid="{FB08D865-6C68-4CB9-93B3-B8C6C61211DA}" name="Columna2079" dataDxfId="28618" totalsRowDxfId="28617"/>
    <tableColumn id="2087" xr3:uid="{B43647D8-4590-4157-B180-981A735D741A}" name="Columna2080" dataDxfId="28616" totalsRowDxfId="28615"/>
    <tableColumn id="2088" xr3:uid="{8BBC7775-5846-463E-A680-EB93E0523DC5}" name="Columna2081" dataDxfId="28614" totalsRowDxfId="28613"/>
    <tableColumn id="2089" xr3:uid="{403C509B-F6BF-4181-9B3B-784FE851DBB1}" name="Columna2082" dataDxfId="28612" totalsRowDxfId="28611"/>
    <tableColumn id="2090" xr3:uid="{677E6901-5795-4BA9-9388-7F915A8C2AF7}" name="Columna2083" dataDxfId="28610" totalsRowDxfId="28609"/>
    <tableColumn id="2091" xr3:uid="{A29E1A1C-EDD2-4EEA-ADA5-4D339FCD5422}" name="Columna2084" dataDxfId="28608" totalsRowDxfId="28607"/>
    <tableColumn id="2092" xr3:uid="{AACF3D84-0EB1-43DE-9CB5-EB27ED8D2BC3}" name="Columna2085" dataDxfId="28606" totalsRowDxfId="28605"/>
    <tableColumn id="2093" xr3:uid="{C765D53D-C64F-4C78-8517-33F56E43CD72}" name="Columna2086" dataDxfId="28604" totalsRowDxfId="28603"/>
    <tableColumn id="2094" xr3:uid="{5276EE0D-6DB5-49BD-A52A-7B9F8066457D}" name="Columna2087" dataDxfId="28602" totalsRowDxfId="28601"/>
    <tableColumn id="2095" xr3:uid="{9EBCC512-282D-4A39-8516-62DCC925FC72}" name="Columna2088" dataDxfId="28600" totalsRowDxfId="28599"/>
    <tableColumn id="2096" xr3:uid="{44C7A46B-23BD-4383-9127-6930E1E074CE}" name="Columna2089" dataDxfId="28598" totalsRowDxfId="28597"/>
    <tableColumn id="2097" xr3:uid="{EC5FB232-AD78-4AD9-9CFB-09CADC124BCB}" name="Columna2090" dataDxfId="28596" totalsRowDxfId="28595"/>
    <tableColumn id="2098" xr3:uid="{5EF4B876-2EEE-45D2-84B0-43758A6DD6DD}" name="Columna2091" dataDxfId="28594" totalsRowDxfId="28593"/>
    <tableColumn id="2099" xr3:uid="{C07FF445-0861-49BE-8187-E6945DB659CC}" name="Columna2092" dataDxfId="28592" totalsRowDxfId="28591"/>
    <tableColumn id="2100" xr3:uid="{714172FE-AF70-4B57-BA04-D56C8875B903}" name="Columna2093" dataDxfId="28590" totalsRowDxfId="28589"/>
    <tableColumn id="2101" xr3:uid="{20ED666C-E231-4C49-8494-4AEFBB3CF9B8}" name="Columna2094" dataDxfId="28588" totalsRowDxfId="28587"/>
    <tableColumn id="2102" xr3:uid="{8F3C2904-BA1A-468C-BD5B-78B62DE1526D}" name="Columna2095" dataDxfId="28586" totalsRowDxfId="28585"/>
    <tableColumn id="2103" xr3:uid="{ABACA692-9EEF-4707-B65C-00B12E519161}" name="Columna2096" dataDxfId="28584" totalsRowDxfId="28583"/>
    <tableColumn id="2104" xr3:uid="{47F2BC4B-D230-4858-BCDF-0561244DF8BD}" name="Columna2097" dataDxfId="28582" totalsRowDxfId="28581"/>
    <tableColumn id="2105" xr3:uid="{7FBE5674-DA81-4110-AC78-F708B42B50E8}" name="Columna2098" dataDxfId="28580" totalsRowDxfId="28579"/>
    <tableColumn id="2106" xr3:uid="{B0C3EBED-1013-441C-BDD2-FEA50E6A8129}" name="Columna2099" dataDxfId="28578" totalsRowDxfId="28577"/>
    <tableColumn id="2107" xr3:uid="{7E390C6A-12BE-4139-A4B7-D057903DF5D9}" name="Columna2100" dataDxfId="28576" totalsRowDxfId="28575"/>
    <tableColumn id="2108" xr3:uid="{802F8C60-4A69-4120-86B8-909781F027CA}" name="Columna2101" dataDxfId="28574" totalsRowDxfId="28573"/>
    <tableColumn id="2109" xr3:uid="{3650AE98-53AD-4A2D-9542-70137AFFD268}" name="Columna2102" dataDxfId="28572" totalsRowDxfId="28571"/>
    <tableColumn id="2110" xr3:uid="{8B130BD2-AC8D-4029-96F4-9037AF5ACDA7}" name="Columna2103" dataDxfId="28570" totalsRowDxfId="28569"/>
    <tableColumn id="2111" xr3:uid="{67A2FC07-B230-402C-8AD3-51DB7B3D3E52}" name="Columna2104" dataDxfId="28568" totalsRowDxfId="28567"/>
    <tableColumn id="2112" xr3:uid="{62021A1E-82AD-4261-A921-7C5050D30EB5}" name="Columna2105" dataDxfId="28566" totalsRowDxfId="28565"/>
    <tableColumn id="2113" xr3:uid="{B7C66D03-FD5B-4A8F-8A98-C6CDB6254308}" name="Columna2106" dataDxfId="28564" totalsRowDxfId="28563"/>
    <tableColumn id="2114" xr3:uid="{3561A925-53C5-41D3-9D94-9179A19B5717}" name="Columna2107" dataDxfId="28562" totalsRowDxfId="28561"/>
    <tableColumn id="2115" xr3:uid="{8EBACDD6-1BC1-468E-96D7-BF4D084FD017}" name="Columna2108" dataDxfId="28560" totalsRowDxfId="28559"/>
    <tableColumn id="2116" xr3:uid="{4E09FD60-EB4C-42BD-B44E-1D0A86903F6F}" name="Columna2109" dataDxfId="28558" totalsRowDxfId="28557"/>
    <tableColumn id="2117" xr3:uid="{1CC4AD68-3551-456C-B64D-ED1D70618D1A}" name="Columna2110" dataDxfId="28556" totalsRowDxfId="28555"/>
    <tableColumn id="2118" xr3:uid="{28039ABA-B1CB-4CD8-893A-B658FEFD69B4}" name="Columna2111" dataDxfId="28554" totalsRowDxfId="28553"/>
    <tableColumn id="2119" xr3:uid="{B5444024-8BB8-46B2-B682-A49E154BF52D}" name="Columna2112" dataDxfId="28552" totalsRowDxfId="28551"/>
    <tableColumn id="2120" xr3:uid="{918609E6-8853-4C3C-99CB-1253A0EF7BD6}" name="Columna2113" dataDxfId="28550" totalsRowDxfId="28549"/>
    <tableColumn id="2121" xr3:uid="{329F061E-9300-4FD8-967C-A1ECEB89B1FF}" name="Columna2114" dataDxfId="28548" totalsRowDxfId="28547"/>
    <tableColumn id="2122" xr3:uid="{EBED11AA-01D7-4FF0-9B0C-EA8A58A4516F}" name="Columna2115" dataDxfId="28546" totalsRowDxfId="28545"/>
    <tableColumn id="2123" xr3:uid="{1163E354-48C0-4BC4-BDC4-E2325EFC7ECE}" name="Columna2116" dataDxfId="28544" totalsRowDxfId="28543"/>
    <tableColumn id="2124" xr3:uid="{B22E3D0C-27D3-4F2D-AF0B-608E6754A18E}" name="Columna2117" dataDxfId="28542" totalsRowDxfId="28541"/>
    <tableColumn id="2125" xr3:uid="{F82993AA-7124-4F00-93BD-980CB25AB692}" name="Columna2118" dataDxfId="28540" totalsRowDxfId="28539"/>
    <tableColumn id="2126" xr3:uid="{578EFCBE-151B-4D92-8E6A-B383C1149F5B}" name="Columna2119" dataDxfId="28538" totalsRowDxfId="28537"/>
    <tableColumn id="2127" xr3:uid="{4F750F7C-4CAC-4794-AAAC-44BB7EACE65E}" name="Columna2120" dataDxfId="28536" totalsRowDxfId="28535"/>
    <tableColumn id="2128" xr3:uid="{B7E538CF-AD77-42A2-9D19-5A4EAB5AB1CC}" name="Columna2121" dataDxfId="28534" totalsRowDxfId="28533"/>
    <tableColumn id="2129" xr3:uid="{BB28C2F7-48C1-4885-ABBD-E7054C464FD2}" name="Columna2122" dataDxfId="28532" totalsRowDxfId="28531"/>
    <tableColumn id="2130" xr3:uid="{6DBB17B7-112B-43F1-8D62-4A4BEE393C39}" name="Columna2123" dataDxfId="28530" totalsRowDxfId="28529"/>
    <tableColumn id="2131" xr3:uid="{CE2C9BE9-A201-4A05-9EF0-F43B137AF3DA}" name="Columna2124" dataDxfId="28528" totalsRowDxfId="28527"/>
    <tableColumn id="2132" xr3:uid="{29F05B4F-EA56-4EF4-84E4-09BD4D2F92D9}" name="Columna2125" dataDxfId="28526" totalsRowDxfId="28525"/>
    <tableColumn id="2133" xr3:uid="{D4C90779-3FFB-458E-ACAD-6C83C87DE052}" name="Columna2126" dataDxfId="28524" totalsRowDxfId="28523"/>
    <tableColumn id="2134" xr3:uid="{F92046DF-A001-4CF4-9A90-3FB0E01E3F69}" name="Columna2127" dataDxfId="28522" totalsRowDxfId="28521"/>
    <tableColumn id="2135" xr3:uid="{3822095B-D9EB-4576-9339-93903194FC01}" name="Columna2128" dataDxfId="28520" totalsRowDxfId="28519"/>
    <tableColumn id="2136" xr3:uid="{30AD8850-97F6-465F-A7A8-C310DC08DEF9}" name="Columna2129" dataDxfId="28518" totalsRowDxfId="28517"/>
    <tableColumn id="2137" xr3:uid="{47D3311D-89B4-46C3-B4BA-998F3D68191E}" name="Columna2130" dataDxfId="28516" totalsRowDxfId="28515"/>
    <tableColumn id="2138" xr3:uid="{23AD0191-09D2-4140-87EB-F9DACD070024}" name="Columna2131" dataDxfId="28514" totalsRowDxfId="28513"/>
    <tableColumn id="2139" xr3:uid="{6B38F260-6EA9-4514-9092-748FE3977DCA}" name="Columna2132" dataDxfId="28512" totalsRowDxfId="28511"/>
    <tableColumn id="2140" xr3:uid="{94B66129-881A-4DA9-ABAB-7C8983F3049C}" name="Columna2133" dataDxfId="28510" totalsRowDxfId="28509"/>
    <tableColumn id="2141" xr3:uid="{8D615814-E1F5-4DF2-B187-A8E00F7647BE}" name="Columna2134" dataDxfId="28508" totalsRowDxfId="28507"/>
    <tableColumn id="2142" xr3:uid="{ED01B5B2-3F35-4AE4-8413-B0A59789AB85}" name="Columna2135" dataDxfId="28506" totalsRowDxfId="28505"/>
    <tableColumn id="2143" xr3:uid="{A6159B49-141F-4F5A-9AA7-07522EEB4151}" name="Columna2136" dataDxfId="28504" totalsRowDxfId="28503"/>
    <tableColumn id="2144" xr3:uid="{21C0667A-5A47-4026-82FB-60D37E3BCE4D}" name="Columna2137" dataDxfId="28502" totalsRowDxfId="28501"/>
    <tableColumn id="2145" xr3:uid="{869216E1-DBD7-4C30-A8EB-6740BC85322B}" name="Columna2138" dataDxfId="28500" totalsRowDxfId="28499"/>
    <tableColumn id="2146" xr3:uid="{D9EEEEE7-B118-4F28-B7A3-85C15A932F43}" name="Columna2139" dataDxfId="28498" totalsRowDxfId="28497"/>
    <tableColumn id="2147" xr3:uid="{D852AAD4-8DD2-49D6-AD72-80F44260A510}" name="Columna2140" dataDxfId="28496" totalsRowDxfId="28495"/>
    <tableColumn id="2148" xr3:uid="{6A0D1412-8E00-490C-A968-CE8AD447310E}" name="Columna2141" dataDxfId="28494" totalsRowDxfId="28493"/>
    <tableColumn id="2149" xr3:uid="{0D5007B6-1A93-411E-BACF-6AEBC266E860}" name="Columna2142" dataDxfId="28492" totalsRowDxfId="28491"/>
    <tableColumn id="2150" xr3:uid="{CE902530-4367-4228-A0C3-34D57020917A}" name="Columna2143" dataDxfId="28490" totalsRowDxfId="28489"/>
    <tableColumn id="2151" xr3:uid="{E5E0F8FC-F9D5-4B4F-BF5C-ABB290B0B310}" name="Columna2144" dataDxfId="28488" totalsRowDxfId="28487"/>
    <tableColumn id="2152" xr3:uid="{D6EC0137-906E-40B7-8DAC-C0F04E4951AC}" name="Columna2145" dataDxfId="28486" totalsRowDxfId="28485"/>
    <tableColumn id="2153" xr3:uid="{20CD7138-4559-4D56-ABA3-3F2CBAEE881C}" name="Columna2146" dataDxfId="28484" totalsRowDxfId="28483"/>
    <tableColumn id="2154" xr3:uid="{9A7A05B9-8D9E-458C-9C99-8D30B99DFFBC}" name="Columna2147" dataDxfId="28482" totalsRowDxfId="28481"/>
    <tableColumn id="2155" xr3:uid="{DDB2BB39-BA36-4341-99D5-3D34666B67FA}" name="Columna2148" dataDxfId="28480" totalsRowDxfId="28479"/>
    <tableColumn id="2156" xr3:uid="{3F0AB240-F7E0-4B76-AEED-DB69DC560887}" name="Columna2149" dataDxfId="28478" totalsRowDxfId="28477"/>
    <tableColumn id="2157" xr3:uid="{85BE67CC-3E5F-4EC0-97E4-35D4CEF24037}" name="Columna2150" dataDxfId="28476" totalsRowDxfId="28475"/>
    <tableColumn id="2158" xr3:uid="{5FA8BE25-AA76-4339-9CA3-19F7733027ED}" name="Columna2151" dataDxfId="28474" totalsRowDxfId="28473"/>
    <tableColumn id="2159" xr3:uid="{60A767FE-C0A4-467B-873F-CC80F4087688}" name="Columna2152" dataDxfId="28472" totalsRowDxfId="28471"/>
    <tableColumn id="2160" xr3:uid="{D07EDAD8-6111-456B-B3A3-9882B94FF01D}" name="Columna2153" dataDxfId="28470" totalsRowDxfId="28469"/>
    <tableColumn id="2161" xr3:uid="{154A4703-BB77-477A-98C6-2749217754F8}" name="Columna2154" dataDxfId="28468" totalsRowDxfId="28467"/>
    <tableColumn id="2162" xr3:uid="{1E9D375C-B6C0-4734-8F9B-E4266717707C}" name="Columna2155" dataDxfId="28466" totalsRowDxfId="28465"/>
    <tableColumn id="2163" xr3:uid="{19642981-1A43-4ED5-87C8-660797FA8CC9}" name="Columna2156" dataDxfId="28464" totalsRowDxfId="28463"/>
    <tableColumn id="2164" xr3:uid="{B272318E-9E6E-4E8A-9819-1DE4B2BDB4E6}" name="Columna2157" dataDxfId="28462" totalsRowDxfId="28461"/>
    <tableColumn id="2165" xr3:uid="{0E6C618F-E263-4F41-953F-6F759005B09E}" name="Columna2158" dataDxfId="28460" totalsRowDxfId="28459"/>
    <tableColumn id="2166" xr3:uid="{34D7BAAB-B89B-4109-A41F-B379F55D1B25}" name="Columna2159" dataDxfId="28458" totalsRowDxfId="28457"/>
    <tableColumn id="2167" xr3:uid="{5B3626A0-3341-4F7F-8B2C-EECDFB2B6462}" name="Columna2160" dataDxfId="28456" totalsRowDxfId="28455"/>
    <tableColumn id="2168" xr3:uid="{0403AB65-CF21-4C57-BD98-2A10B74E64FB}" name="Columna2161" dataDxfId="28454" totalsRowDxfId="28453"/>
    <tableColumn id="2169" xr3:uid="{10F68F4D-C059-486D-BBCA-C1DF12562D2F}" name="Columna2162" dataDxfId="28452" totalsRowDxfId="28451"/>
    <tableColumn id="2170" xr3:uid="{70E5FF94-8DC3-409E-A81A-3D69F50724AD}" name="Columna2163" dataDxfId="28450" totalsRowDxfId="28449"/>
    <tableColumn id="2171" xr3:uid="{35DF3CCB-3656-415C-81BC-F5A420235696}" name="Columna2164" dataDxfId="28448" totalsRowDxfId="28447"/>
    <tableColumn id="2172" xr3:uid="{F642B7CD-590E-4CCE-8A49-BFD8CEB526C6}" name="Columna2165" dataDxfId="28446" totalsRowDxfId="28445"/>
    <tableColumn id="2173" xr3:uid="{DD8A30D4-9AEB-4723-B751-67522F333F8C}" name="Columna2166" dataDxfId="28444" totalsRowDxfId="28443"/>
    <tableColumn id="2174" xr3:uid="{79CB6039-3055-4820-9F1F-06D6D06DBA35}" name="Columna2167" dataDxfId="28442" totalsRowDxfId="28441"/>
    <tableColumn id="2175" xr3:uid="{98DFBE64-0D06-4EAB-AAC0-557030D642E8}" name="Columna2168" dataDxfId="28440" totalsRowDxfId="28439"/>
    <tableColumn id="2176" xr3:uid="{58E88D1B-CF6A-4FEA-8E92-F9C702637431}" name="Columna2169" dataDxfId="28438" totalsRowDxfId="28437"/>
    <tableColumn id="2177" xr3:uid="{701D7FFA-B331-4D20-A80F-09E75F3CB56B}" name="Columna2170" dataDxfId="28436" totalsRowDxfId="28435"/>
    <tableColumn id="2178" xr3:uid="{22C7A9CF-AEBF-41C2-A20F-5F9FF59E50E3}" name="Columna2171" dataDxfId="28434" totalsRowDxfId="28433"/>
    <tableColumn id="2179" xr3:uid="{B78E1327-40FA-4C15-AFED-41F600116880}" name="Columna2172" dataDxfId="28432" totalsRowDxfId="28431"/>
    <tableColumn id="2180" xr3:uid="{453F02AF-2680-412A-A8CB-3E463866DD8C}" name="Columna2173" dataDxfId="28430" totalsRowDxfId="28429"/>
    <tableColumn id="2181" xr3:uid="{91652B14-A4B6-4D51-BA2F-9CE009B31300}" name="Columna2174" dataDxfId="28428" totalsRowDxfId="28427"/>
    <tableColumn id="2182" xr3:uid="{93158F43-A694-4A03-87A0-F689E663D03E}" name="Columna2175" dataDxfId="28426" totalsRowDxfId="28425"/>
    <tableColumn id="2183" xr3:uid="{F119335E-5F20-4460-8C0F-AB39B4D4C334}" name="Columna2176" dataDxfId="28424" totalsRowDxfId="28423"/>
    <tableColumn id="2184" xr3:uid="{E4A213B0-2E8D-4366-A1F7-F93FF2D3349F}" name="Columna2177" dataDxfId="28422" totalsRowDxfId="28421"/>
    <tableColumn id="2185" xr3:uid="{EE410C8D-5F40-4F39-A016-DC7A7BB36630}" name="Columna2178" dataDxfId="28420" totalsRowDxfId="28419"/>
    <tableColumn id="2186" xr3:uid="{E2B24075-0BE8-4AA1-BF53-98850C14E385}" name="Columna2179" dataDxfId="28418" totalsRowDxfId="28417"/>
    <tableColumn id="2187" xr3:uid="{CB35A354-B94E-48F6-B400-4B0D1F4EB399}" name="Columna2180" dataDxfId="28416" totalsRowDxfId="28415"/>
    <tableColumn id="2188" xr3:uid="{2E439F4F-D9A6-4D76-82EC-DA988743CBD4}" name="Columna2181" dataDxfId="28414" totalsRowDxfId="28413"/>
    <tableColumn id="2189" xr3:uid="{4663C6CF-1CC4-46EE-BB81-AF4EDFEB3998}" name="Columna2182" dataDxfId="28412" totalsRowDxfId="28411"/>
    <tableColumn id="2190" xr3:uid="{8703E097-32CA-406D-8288-1B0CB25153DA}" name="Columna2183" dataDxfId="28410" totalsRowDxfId="28409"/>
    <tableColumn id="2191" xr3:uid="{74A4AEA9-98DB-4A9E-8ABC-23D44A5F6E06}" name="Columna2184" dataDxfId="28408" totalsRowDxfId="28407"/>
    <tableColumn id="2192" xr3:uid="{CB4DA5CD-D4E3-45C7-AB4F-87199C539D7B}" name="Columna2185" dataDxfId="28406" totalsRowDxfId="28405"/>
    <tableColumn id="2193" xr3:uid="{CBC81951-EF44-4AFC-93D2-57E14A338670}" name="Columna2186" dataDxfId="28404" totalsRowDxfId="28403"/>
    <tableColumn id="2194" xr3:uid="{517F9DB5-2939-4B71-BBE6-A19F8D17EC60}" name="Columna2187" dataDxfId="28402" totalsRowDxfId="28401"/>
    <tableColumn id="2195" xr3:uid="{3055A52D-3F90-4103-BE22-347C8407C8E1}" name="Columna2188" dataDxfId="28400" totalsRowDxfId="28399"/>
    <tableColumn id="2196" xr3:uid="{BA70AD4F-D773-4633-B22E-4061F8373D8E}" name="Columna2189" dataDxfId="28398" totalsRowDxfId="28397"/>
    <tableColumn id="2197" xr3:uid="{2A239A49-546D-4CD8-AAB7-C05FAF0EEE07}" name="Columna2190" dataDxfId="28396" totalsRowDxfId="28395"/>
    <tableColumn id="2198" xr3:uid="{BCFFC651-2ED5-455F-B91E-B76F42822748}" name="Columna2191" dataDxfId="28394" totalsRowDxfId="28393"/>
    <tableColumn id="2199" xr3:uid="{5EA6E80F-D81B-41B0-A3F7-3DD1FE283CBD}" name="Columna2192" dataDxfId="28392" totalsRowDxfId="28391"/>
    <tableColumn id="2200" xr3:uid="{096B5796-442C-4DDB-A67B-BF8F4616359E}" name="Columna2193" dataDxfId="28390" totalsRowDxfId="28389"/>
    <tableColumn id="2201" xr3:uid="{B54FBA41-755C-4C26-8438-0E000576D5B6}" name="Columna2194" dataDxfId="28388" totalsRowDxfId="28387"/>
    <tableColumn id="2202" xr3:uid="{699B32BE-AC48-491F-9B6F-68E40EAE6ADE}" name="Columna2195" dataDxfId="28386" totalsRowDxfId="28385"/>
    <tableColumn id="2203" xr3:uid="{F1F04033-55E5-401B-B6FD-5C96393869CB}" name="Columna2196" dataDxfId="28384" totalsRowDxfId="28383"/>
    <tableColumn id="2204" xr3:uid="{A336483D-9AFB-4A51-A0E6-AE6FC3F4E925}" name="Columna2197" dataDxfId="28382" totalsRowDxfId="28381"/>
    <tableColumn id="2205" xr3:uid="{63EE625C-64C5-454F-81B5-E8F6FAB028E1}" name="Columna2198" dataDxfId="28380" totalsRowDxfId="28379"/>
    <tableColumn id="2206" xr3:uid="{73EBEB79-FFDC-4F06-BC7A-4A5380B96DBE}" name="Columna2199" dataDxfId="28378" totalsRowDxfId="28377"/>
    <tableColumn id="2207" xr3:uid="{F4FA8A4E-106F-4739-BD8C-7695149D85B3}" name="Columna2200" dataDxfId="28376" totalsRowDxfId="28375"/>
    <tableColumn id="2208" xr3:uid="{4B117C2E-E595-4936-9468-17CB7AD0CFE5}" name="Columna2201" dataDxfId="28374" totalsRowDxfId="28373"/>
    <tableColumn id="2209" xr3:uid="{8684F648-29DA-4334-BF61-FEEBE776E66E}" name="Columna2202" dataDxfId="28372" totalsRowDxfId="28371"/>
    <tableColumn id="2210" xr3:uid="{4B0CA48C-8A50-410A-A1DE-D0D3CBE94C77}" name="Columna2203" dataDxfId="28370" totalsRowDxfId="28369"/>
    <tableColumn id="2211" xr3:uid="{0C2BBD75-DED4-40E6-A0EF-BBEE88F272D9}" name="Columna2204" dataDxfId="28368" totalsRowDxfId="28367"/>
    <tableColumn id="2212" xr3:uid="{483FC0E0-480E-4590-8760-A20AF329B9C2}" name="Columna2205" dataDxfId="28366" totalsRowDxfId="28365"/>
    <tableColumn id="2213" xr3:uid="{8A4DC509-9EDB-4DE5-A45F-C4F119F7BB92}" name="Columna2206" dataDxfId="28364" totalsRowDxfId="28363"/>
    <tableColumn id="2214" xr3:uid="{109F906E-4127-410D-A6F0-4A8A12F282E6}" name="Columna2207" dataDxfId="28362" totalsRowDxfId="28361"/>
    <tableColumn id="2215" xr3:uid="{7E14F593-232B-4FD1-8C34-F827A38F7E6A}" name="Columna2208" dataDxfId="28360" totalsRowDxfId="28359"/>
    <tableColumn id="2216" xr3:uid="{D6650055-94E5-4CDE-B28E-B9CE79EEAB29}" name="Columna2209" dataDxfId="28358" totalsRowDxfId="28357"/>
    <tableColumn id="2217" xr3:uid="{622693C0-8A98-4C00-86AC-D08D867738A2}" name="Columna2210" dataDxfId="28356" totalsRowDxfId="28355"/>
    <tableColumn id="2218" xr3:uid="{1EBDB60F-29F9-416F-8604-25A512D1C634}" name="Columna2211" dataDxfId="28354" totalsRowDxfId="28353"/>
    <tableColumn id="2219" xr3:uid="{A969C877-B4E3-41CF-B091-7900B97DB0F8}" name="Columna2212" dataDxfId="28352" totalsRowDxfId="28351"/>
    <tableColumn id="2220" xr3:uid="{46526C16-8BAF-4229-AA4D-584FD09C07DB}" name="Columna2213" dataDxfId="28350" totalsRowDxfId="28349"/>
    <tableColumn id="2221" xr3:uid="{228AA499-C9FE-4B31-B16C-A560160BD231}" name="Columna2214" dataDxfId="28348" totalsRowDxfId="28347"/>
    <tableColumn id="2222" xr3:uid="{1B42D27B-8676-482D-951B-90AE84A566EC}" name="Columna2215" dataDxfId="28346" totalsRowDxfId="28345"/>
    <tableColumn id="2223" xr3:uid="{39518305-B663-4787-8B53-2CB2F870FC2C}" name="Columna2216" dataDxfId="28344" totalsRowDxfId="28343"/>
    <tableColumn id="2224" xr3:uid="{BAD5974C-09AC-4CC2-994D-E3EB0BC6A12D}" name="Columna2217" dataDxfId="28342" totalsRowDxfId="28341"/>
    <tableColumn id="2225" xr3:uid="{2CE77DE6-15BE-4A49-B383-FB6C3F7F4143}" name="Columna2218" dataDxfId="28340" totalsRowDxfId="28339"/>
    <tableColumn id="2226" xr3:uid="{78014F8C-9C6C-44A4-A8F3-5A2FB2741B7E}" name="Columna2219" dataDxfId="28338" totalsRowDxfId="28337"/>
    <tableColumn id="2227" xr3:uid="{A2284AA0-313D-49EB-8B01-8BACDE86D459}" name="Columna2220" dataDxfId="28336" totalsRowDxfId="28335"/>
    <tableColumn id="2228" xr3:uid="{954DC6C9-DFBF-40F8-B32A-478D49D1511E}" name="Columna2221" dataDxfId="28334" totalsRowDxfId="28333"/>
    <tableColumn id="2229" xr3:uid="{04E07822-F7E8-477D-8685-F598D60DC274}" name="Columna2222" dataDxfId="28332" totalsRowDxfId="28331"/>
    <tableColumn id="2230" xr3:uid="{B28A85EA-FDE0-4697-AF89-85D923EF521B}" name="Columna2223" dataDxfId="28330" totalsRowDxfId="28329"/>
    <tableColumn id="2231" xr3:uid="{308E88B8-4766-4FEE-A9EC-CB5F2CAC6B73}" name="Columna2224" dataDxfId="28328" totalsRowDxfId="28327"/>
    <tableColumn id="2232" xr3:uid="{F871B706-0F2E-477A-A7BD-9594011DBB35}" name="Columna2225" dataDxfId="28326" totalsRowDxfId="28325"/>
    <tableColumn id="2233" xr3:uid="{6C0355B9-978F-4DF2-AFDF-D50C8B1BC779}" name="Columna2226" dataDxfId="28324" totalsRowDxfId="28323"/>
    <tableColumn id="2234" xr3:uid="{33C04A4A-B6C3-4D23-BE8F-53BB686BBF0B}" name="Columna2227" dataDxfId="28322" totalsRowDxfId="28321"/>
    <tableColumn id="2235" xr3:uid="{6E15A721-F678-48F9-BDF3-3D9D3578EAC2}" name="Columna2228" dataDxfId="28320" totalsRowDxfId="28319"/>
    <tableColumn id="2236" xr3:uid="{C8F4CA9E-55C2-4620-81D5-ED8E2032CFCA}" name="Columna2229" dataDxfId="28318" totalsRowDxfId="28317"/>
    <tableColumn id="2237" xr3:uid="{04DC44DA-6B45-401F-8718-6BD2B356D1E1}" name="Columna2230" dataDxfId="28316" totalsRowDxfId="28315"/>
    <tableColumn id="2238" xr3:uid="{E9094249-DFBD-4C6B-A111-1E7DBF581830}" name="Columna2231" dataDxfId="28314" totalsRowDxfId="28313"/>
    <tableColumn id="2239" xr3:uid="{70D4547F-2360-472F-992C-DC2B632E67A3}" name="Columna2232" dataDxfId="28312" totalsRowDxfId="28311"/>
    <tableColumn id="2240" xr3:uid="{EC9379DB-983D-44FD-85A2-AA546FF6FA0C}" name="Columna2233" dataDxfId="28310" totalsRowDxfId="28309"/>
    <tableColumn id="2241" xr3:uid="{A9D1C41F-2454-4AFF-8F4B-354C4A08A379}" name="Columna2234" dataDxfId="28308" totalsRowDxfId="28307"/>
    <tableColumn id="2242" xr3:uid="{1EE5479D-5443-4638-A4C0-00BB2AB35BB2}" name="Columna2235" dataDxfId="28306" totalsRowDxfId="28305"/>
    <tableColumn id="2243" xr3:uid="{3EC14167-7F5D-4A47-95B3-8A9D23615841}" name="Columna2236" dataDxfId="28304" totalsRowDxfId="28303"/>
    <tableColumn id="2244" xr3:uid="{54FF9FCD-6559-42C9-B128-0238459E3D86}" name="Columna2237" dataDxfId="28302" totalsRowDxfId="28301"/>
    <tableColumn id="2245" xr3:uid="{AD916217-11FF-43D5-96F9-3AC9BD47724E}" name="Columna2238" dataDxfId="28300" totalsRowDxfId="28299"/>
    <tableColumn id="2246" xr3:uid="{D6BBC11E-6160-4226-AD09-46D2EC2485B8}" name="Columna2239" dataDxfId="28298" totalsRowDxfId="28297"/>
    <tableColumn id="2247" xr3:uid="{41047A7B-71FC-461F-9AFD-F5BE38BCBD53}" name="Columna2240" dataDxfId="28296" totalsRowDxfId="28295"/>
    <tableColumn id="2248" xr3:uid="{D6B7F0C0-BC4D-4B50-BB6E-4CE8307B7FAC}" name="Columna2241" dataDxfId="28294" totalsRowDxfId="28293"/>
    <tableColumn id="2249" xr3:uid="{D45CCDB2-1523-4AC5-9D28-7F3AC7D78CEB}" name="Columna2242" dataDxfId="28292" totalsRowDxfId="28291"/>
    <tableColumn id="2250" xr3:uid="{E420D483-78CA-4F8D-A582-27FBE8A0B7AE}" name="Columna2243" dataDxfId="28290" totalsRowDxfId="28289"/>
    <tableColumn id="2251" xr3:uid="{85FB468A-2F02-4D1A-8884-995CB0C7E07B}" name="Columna2244" dataDxfId="28288" totalsRowDxfId="28287"/>
    <tableColumn id="2252" xr3:uid="{2092F1A3-0730-4189-8817-BB88FACD852E}" name="Columna2245" dataDxfId="28286" totalsRowDxfId="28285"/>
    <tableColumn id="2253" xr3:uid="{C0179EAE-7D11-4CB8-B0BB-122CC1803BD9}" name="Columna2246" dataDxfId="28284" totalsRowDxfId="28283"/>
    <tableColumn id="2254" xr3:uid="{6B62C219-60C9-4581-9027-505FF3EE4297}" name="Columna2247" dataDxfId="28282" totalsRowDxfId="28281"/>
    <tableColumn id="2255" xr3:uid="{610B7D58-CF5F-4C2E-A277-DF210595065D}" name="Columna2248" dataDxfId="28280" totalsRowDxfId="28279"/>
    <tableColumn id="2256" xr3:uid="{A17FFCE3-920B-4CA9-99B9-7E97FBA9C199}" name="Columna2249" dataDxfId="28278" totalsRowDxfId="28277"/>
    <tableColumn id="2257" xr3:uid="{181C26C5-18BB-47A4-AC4A-857F65949EE0}" name="Columna2250" dataDxfId="28276" totalsRowDxfId="28275"/>
    <tableColumn id="2258" xr3:uid="{456760B8-1A3D-40E6-99C7-C93608C66633}" name="Columna2251" dataDxfId="28274" totalsRowDxfId="28273"/>
    <tableColumn id="2259" xr3:uid="{043DD27A-BEAB-4172-BB58-51B21B5BCC90}" name="Columna2252" dataDxfId="28272" totalsRowDxfId="28271"/>
    <tableColumn id="2260" xr3:uid="{B929D498-CCBE-4E12-9235-085B4B6C797B}" name="Columna2253" dataDxfId="28270" totalsRowDxfId="28269"/>
    <tableColumn id="2261" xr3:uid="{ACA9F69B-11BB-4D47-9B9B-D08E1153E119}" name="Columna2254" dataDxfId="28268" totalsRowDxfId="28267"/>
    <tableColumn id="2262" xr3:uid="{5873AF72-7136-428A-A31B-090DF60E9D09}" name="Columna2255" dataDxfId="28266" totalsRowDxfId="28265"/>
    <tableColumn id="2263" xr3:uid="{93B51118-D734-498A-A660-863ACEB2CD27}" name="Columna2256" dataDxfId="28264" totalsRowDxfId="28263"/>
    <tableColumn id="2264" xr3:uid="{75DEB141-A0E5-4870-9D59-00CBCDE1596F}" name="Columna2257" dataDxfId="28262" totalsRowDxfId="28261"/>
    <tableColumn id="2265" xr3:uid="{080CBB7B-0EA5-4ED6-85CE-662229611835}" name="Columna2258" dataDxfId="28260" totalsRowDxfId="28259"/>
    <tableColumn id="2266" xr3:uid="{BCEB28A1-6248-4D04-9741-B4866E2F5B12}" name="Columna2259" dataDxfId="28258" totalsRowDxfId="28257"/>
    <tableColumn id="2267" xr3:uid="{5B9B9838-7478-48D8-9D22-27FE2DBE08BB}" name="Columna2260" dataDxfId="28256" totalsRowDxfId="28255"/>
    <tableColumn id="2268" xr3:uid="{B65CCB9F-2042-4A39-B7D0-4B74328DC98E}" name="Columna2261" dataDxfId="28254" totalsRowDxfId="28253"/>
    <tableColumn id="2269" xr3:uid="{3747DA72-035D-4AF5-93EA-BF63C348A247}" name="Columna2262" dataDxfId="28252" totalsRowDxfId="28251"/>
    <tableColumn id="2270" xr3:uid="{FEE27C9C-E87A-40BF-BCF2-9D209DDE46DF}" name="Columna2263" dataDxfId="28250" totalsRowDxfId="28249"/>
    <tableColumn id="2271" xr3:uid="{768A050B-CFD7-4F18-8EAF-CFA13F8FE9D7}" name="Columna2264" dataDxfId="28248" totalsRowDxfId="28247"/>
    <tableColumn id="2272" xr3:uid="{970A5E18-8FE6-41C6-9394-36FA228C1B50}" name="Columna2265" dataDxfId="28246" totalsRowDxfId="28245"/>
    <tableColumn id="2273" xr3:uid="{C91AD523-98D3-4729-A9FA-CE7FD3D37EAB}" name="Columna2266" dataDxfId="28244" totalsRowDxfId="28243"/>
    <tableColumn id="2274" xr3:uid="{ACDB8F92-8B0F-4AB3-BFF7-7E8F83671842}" name="Columna2267" dataDxfId="28242" totalsRowDxfId="28241"/>
    <tableColumn id="2275" xr3:uid="{2DE4B9B5-D681-4F65-B5E8-8C361E8141EC}" name="Columna2268" dataDxfId="28240" totalsRowDxfId="28239"/>
    <tableColumn id="2276" xr3:uid="{9DBB147E-BCB6-48BE-837E-9BB36D8461D4}" name="Columna2269" dataDxfId="28238" totalsRowDxfId="28237"/>
    <tableColumn id="2277" xr3:uid="{ABE2D66F-C814-4684-8D26-C8947E6B8143}" name="Columna2270" dataDxfId="28236" totalsRowDxfId="28235"/>
    <tableColumn id="2278" xr3:uid="{C6922A53-4547-4C6C-AD03-CFCFC454CD73}" name="Columna2271" dataDxfId="28234" totalsRowDxfId="28233"/>
    <tableColumn id="2279" xr3:uid="{877FC324-A083-4F80-9235-7EE144BD278E}" name="Columna2272" dataDxfId="28232" totalsRowDxfId="28231"/>
    <tableColumn id="2280" xr3:uid="{494704EE-01F3-4F51-940C-B9AFE1261D7E}" name="Columna2273" dataDxfId="28230" totalsRowDxfId="28229"/>
    <tableColumn id="2281" xr3:uid="{67020EF8-17A4-4842-9BA6-700593078FE6}" name="Columna2274" dataDxfId="28228" totalsRowDxfId="28227"/>
    <tableColumn id="2282" xr3:uid="{C68A3630-CEE0-4258-9596-B4C61229290D}" name="Columna2275" dataDxfId="28226" totalsRowDxfId="28225"/>
    <tableColumn id="2283" xr3:uid="{532A5966-224D-420F-8EC0-7D0F4DC12C3E}" name="Columna2276" dataDxfId="28224" totalsRowDxfId="28223"/>
    <tableColumn id="2284" xr3:uid="{F6E91DD5-BDD1-4492-87BC-3D0114EF8583}" name="Columna2277" dataDxfId="28222" totalsRowDxfId="28221"/>
    <tableColumn id="2285" xr3:uid="{F8CFA7C4-5880-48EB-A5E3-5BA991891108}" name="Columna2278" dataDxfId="28220" totalsRowDxfId="28219"/>
    <tableColumn id="2286" xr3:uid="{D9F7F995-BEA6-4932-B4C7-92ED0640A5B6}" name="Columna2279" dataDxfId="28218" totalsRowDxfId="28217"/>
    <tableColumn id="2287" xr3:uid="{C000427B-6C12-4896-B630-EB8D81AD6E57}" name="Columna2280" dataDxfId="28216" totalsRowDxfId="28215"/>
    <tableColumn id="2288" xr3:uid="{0DA3674D-2814-46D5-979D-C26FF26F3BBB}" name="Columna2281" dataDxfId="28214" totalsRowDxfId="28213"/>
    <tableColumn id="2289" xr3:uid="{D261A29B-9DC9-4B13-9976-C9732B8A9876}" name="Columna2282" dataDxfId="28212" totalsRowDxfId="28211"/>
    <tableColumn id="2290" xr3:uid="{F7AF05DF-48C9-4C4F-96C4-3517D0E4E261}" name="Columna2283" dataDxfId="28210" totalsRowDxfId="28209"/>
    <tableColumn id="2291" xr3:uid="{37C40855-9CB4-49D9-A380-BE59648A8C9F}" name="Columna2284" dataDxfId="28208" totalsRowDxfId="28207"/>
    <tableColumn id="2292" xr3:uid="{2250DE7F-D507-4988-8C83-C7D16B0C0A7D}" name="Columna2285" dataDxfId="28206" totalsRowDxfId="28205"/>
    <tableColumn id="2293" xr3:uid="{95762A64-9553-47C2-AB04-45BD59808694}" name="Columna2286" dataDxfId="28204" totalsRowDxfId="28203"/>
    <tableColumn id="2294" xr3:uid="{BE93C3FB-E1B8-438C-8652-C2304B12AD97}" name="Columna2287" dataDxfId="28202" totalsRowDxfId="28201"/>
    <tableColumn id="2295" xr3:uid="{62BE9198-9442-4585-A2E0-E17B3536B23B}" name="Columna2288" dataDxfId="28200" totalsRowDxfId="28199"/>
    <tableColumn id="2296" xr3:uid="{E63D6060-6DAA-40AB-821F-7ACAB8572202}" name="Columna2289" dataDxfId="28198" totalsRowDxfId="28197"/>
    <tableColumn id="2297" xr3:uid="{FA994D1D-F36F-49C8-A1C3-7EEB850CF4A7}" name="Columna2290" dataDxfId="28196" totalsRowDxfId="28195"/>
    <tableColumn id="2298" xr3:uid="{756D1456-6973-4A7F-82B3-B7512D911F7F}" name="Columna2291" dataDxfId="28194" totalsRowDxfId="28193"/>
    <tableColumn id="2299" xr3:uid="{791A2FB0-4AC7-46CE-BFBC-4ED2FFBDC8A1}" name="Columna2292" dataDxfId="28192" totalsRowDxfId="28191"/>
    <tableColumn id="2300" xr3:uid="{132991AE-902B-479E-A540-1300E15BF63C}" name="Columna2293" dataDxfId="28190" totalsRowDxfId="28189"/>
    <tableColumn id="2301" xr3:uid="{DBAF9033-90A3-4BC1-94E5-966A20342B59}" name="Columna2294" dataDxfId="28188" totalsRowDxfId="28187"/>
    <tableColumn id="2302" xr3:uid="{9D50181E-04BA-4DD0-8F8F-A5F2D1DD0ADF}" name="Columna2295" dataDxfId="28186" totalsRowDxfId="28185"/>
    <tableColumn id="2303" xr3:uid="{EA6851B3-3F18-49DF-90BD-51812854BD81}" name="Columna2296" dataDxfId="28184" totalsRowDxfId="28183"/>
    <tableColumn id="2304" xr3:uid="{99C3EABC-BDFB-4C2B-9EB7-EF3DED419FF7}" name="Columna2297" dataDxfId="28182" totalsRowDxfId="28181"/>
    <tableColumn id="2305" xr3:uid="{3C2A7F8A-3A84-4F6B-A6AA-DC6231B2D166}" name="Columna2298" dataDxfId="28180" totalsRowDxfId="28179"/>
    <tableColumn id="2306" xr3:uid="{744E9FA5-4928-468E-9F96-CF35FEFDFF62}" name="Columna2299" dataDxfId="28178" totalsRowDxfId="28177"/>
    <tableColumn id="2307" xr3:uid="{E494287B-F476-4EA8-8525-116C52053322}" name="Columna2300" dataDxfId="28176" totalsRowDxfId="28175"/>
    <tableColumn id="2308" xr3:uid="{5AC0337F-E5F0-4CD6-9C02-13FB9563122A}" name="Columna2301" dataDxfId="28174" totalsRowDxfId="28173"/>
    <tableColumn id="2309" xr3:uid="{8F8F229F-6DD5-4736-9610-54B2A288F390}" name="Columna2302" dataDxfId="28172" totalsRowDxfId="28171"/>
    <tableColumn id="2310" xr3:uid="{3EA603EB-6EBC-4682-B866-57487A1AD276}" name="Columna2303" dataDxfId="28170" totalsRowDxfId="28169"/>
    <tableColumn id="2311" xr3:uid="{1B975271-B5C0-4383-8484-A1080D205C6C}" name="Columna2304" dataDxfId="28168" totalsRowDxfId="28167"/>
    <tableColumn id="2312" xr3:uid="{82547DA7-4E89-4BC1-B391-A127F326DFFC}" name="Columna2305" dataDxfId="28166" totalsRowDxfId="28165"/>
    <tableColumn id="2313" xr3:uid="{54A162F2-C3FA-4A5E-8083-66BA82B89BCB}" name="Columna2306" dataDxfId="28164" totalsRowDxfId="28163"/>
    <tableColumn id="2314" xr3:uid="{C145D578-8CC0-403D-89C9-8E4B2CAC5336}" name="Columna2307" dataDxfId="28162" totalsRowDxfId="28161"/>
    <tableColumn id="2315" xr3:uid="{50675B04-A155-4DA3-A5B3-77411429298D}" name="Columna2308" dataDxfId="28160" totalsRowDxfId="28159"/>
    <tableColumn id="2316" xr3:uid="{56296EFD-7A3E-45F5-8251-184F4AD90C34}" name="Columna2309" dataDxfId="28158" totalsRowDxfId="28157"/>
    <tableColumn id="2317" xr3:uid="{65CB821A-194D-425C-A4B1-98C300912E64}" name="Columna2310" dataDxfId="28156" totalsRowDxfId="28155"/>
    <tableColumn id="2318" xr3:uid="{F8163BFF-C544-4805-9821-57270C24A786}" name="Columna2311" dataDxfId="28154" totalsRowDxfId="28153"/>
    <tableColumn id="2319" xr3:uid="{52421DB3-4237-4EC2-8AAD-6987962699DC}" name="Columna2312" dataDxfId="28152" totalsRowDxfId="28151"/>
    <tableColumn id="2320" xr3:uid="{A09F06C1-6CBE-4FA7-9753-A0C48C7F607F}" name="Columna2313" dataDxfId="28150" totalsRowDxfId="28149"/>
    <tableColumn id="2321" xr3:uid="{BD30112B-E3D0-4431-A93C-3609CB1DEF2B}" name="Columna2314" dataDxfId="28148" totalsRowDxfId="28147"/>
    <tableColumn id="2322" xr3:uid="{25F7C83B-DFA6-4FBF-ACFE-73AE3FBA3652}" name="Columna2315" dataDxfId="28146" totalsRowDxfId="28145"/>
    <tableColumn id="2323" xr3:uid="{6C442124-2169-4DFB-9EDF-90838CDAFFF8}" name="Columna2316" dataDxfId="28144" totalsRowDxfId="28143"/>
    <tableColumn id="2324" xr3:uid="{BDCEA343-0789-4CD9-981F-6AEF1AD7C7F8}" name="Columna2317" dataDxfId="28142" totalsRowDxfId="28141"/>
    <tableColumn id="2325" xr3:uid="{6C250C99-9A55-4EA7-B7B4-EBBF1C682467}" name="Columna2318" dataDxfId="28140" totalsRowDxfId="28139"/>
    <tableColumn id="2326" xr3:uid="{09D7048F-22C3-446B-BE36-BA06EEC305F4}" name="Columna2319" dataDxfId="28138" totalsRowDxfId="28137"/>
    <tableColumn id="2327" xr3:uid="{3B742886-B62E-4CF9-9147-369C6C5FA4B3}" name="Columna2320" dataDxfId="28136" totalsRowDxfId="28135"/>
    <tableColumn id="2328" xr3:uid="{76343854-487F-49EE-BB40-82BBEF5235FB}" name="Columna2321" dataDxfId="28134" totalsRowDxfId="28133"/>
    <tableColumn id="2329" xr3:uid="{63D75094-057F-4F6C-88C0-35843AFBC8D9}" name="Columna2322" dataDxfId="28132" totalsRowDxfId="28131"/>
    <tableColumn id="2330" xr3:uid="{F627D6F1-7CE5-4169-826E-B098C268863C}" name="Columna2323" dataDxfId="28130" totalsRowDxfId="28129"/>
    <tableColumn id="2331" xr3:uid="{F36B7A9A-D2FE-47C6-89AD-531A0C7DFE01}" name="Columna2324" dataDxfId="28128" totalsRowDxfId="28127"/>
    <tableColumn id="2332" xr3:uid="{89E416E1-A4D0-41C6-BEEC-8CD199630C27}" name="Columna2325" dataDxfId="28126" totalsRowDxfId="28125"/>
    <tableColumn id="2333" xr3:uid="{CA5B5A2B-3B41-4DC7-B7D3-6882A779F7E0}" name="Columna2326" dataDxfId="28124" totalsRowDxfId="28123"/>
    <tableColumn id="2334" xr3:uid="{08E12007-C2C6-480B-BC9B-52B57214A154}" name="Columna2327" dataDxfId="28122" totalsRowDxfId="28121"/>
    <tableColumn id="2335" xr3:uid="{4F55DC7A-9762-4946-AA23-D5024140CD51}" name="Columna2328" dataDxfId="28120" totalsRowDxfId="28119"/>
    <tableColumn id="2336" xr3:uid="{4F5A4B2D-E7D9-4775-82F0-D030B027EDBB}" name="Columna2329" dataDxfId="28118" totalsRowDxfId="28117"/>
    <tableColumn id="2337" xr3:uid="{CA448CE4-C4D7-4BB3-8AAE-14F2DC2B05C4}" name="Columna2330" dataDxfId="28116" totalsRowDxfId="28115"/>
    <tableColumn id="2338" xr3:uid="{BC47C505-F93C-4184-88F3-D6DE899A95C7}" name="Columna2331" dataDxfId="28114" totalsRowDxfId="28113"/>
    <tableColumn id="2339" xr3:uid="{7AAC3FDC-AC5C-4C4C-A012-0037DC5B34CC}" name="Columna2332" dataDxfId="28112" totalsRowDxfId="28111"/>
    <tableColumn id="2340" xr3:uid="{D1B56D1F-3119-46B6-A415-9710302786AF}" name="Columna2333" dataDxfId="28110" totalsRowDxfId="28109"/>
    <tableColumn id="2341" xr3:uid="{46C1772D-70B3-40AA-8A1B-A7B0C73F1386}" name="Columna2334" dataDxfId="28108" totalsRowDxfId="28107"/>
    <tableColumn id="2342" xr3:uid="{57469CFB-33E9-4F44-A270-7D5DBDF907DC}" name="Columna2335" dataDxfId="28106" totalsRowDxfId="28105"/>
    <tableColumn id="2343" xr3:uid="{DC840C7C-8688-4A63-81BF-E7B0238CA377}" name="Columna2336" dataDxfId="28104" totalsRowDxfId="28103"/>
    <tableColumn id="2344" xr3:uid="{6FA4EB83-BC88-4F44-BF17-D7AA1637E908}" name="Columna2337" dataDxfId="28102" totalsRowDxfId="28101"/>
    <tableColumn id="2345" xr3:uid="{EA31ABFD-5F6F-4296-B752-B7F98CE245E6}" name="Columna2338" dataDxfId="28100" totalsRowDxfId="28099"/>
    <tableColumn id="2346" xr3:uid="{64B8D999-6BAA-4556-A3A0-AAE4657DA259}" name="Columna2339" dataDxfId="28098" totalsRowDxfId="28097"/>
    <tableColumn id="2347" xr3:uid="{E388CFDB-A61F-4EB2-B83C-4EF594DC8EDF}" name="Columna2340" dataDxfId="28096" totalsRowDxfId="28095"/>
    <tableColumn id="2348" xr3:uid="{3214BC08-1891-4A80-925A-4A4CE2E4A9AC}" name="Columna2341" dataDxfId="28094" totalsRowDxfId="28093"/>
    <tableColumn id="2349" xr3:uid="{3E50522E-7B6B-4572-BE2B-ECCBDA5D2F44}" name="Columna2342" dataDxfId="28092" totalsRowDxfId="28091"/>
    <tableColumn id="2350" xr3:uid="{F4A4DFBC-A4D2-45EA-8678-24E5CE7C0B88}" name="Columna2343" dataDxfId="28090" totalsRowDxfId="28089"/>
    <tableColumn id="2351" xr3:uid="{BC0D6E6B-4E1C-4BFE-829A-7591F11BD52C}" name="Columna2344" dataDxfId="28088" totalsRowDxfId="28087"/>
    <tableColumn id="2352" xr3:uid="{0A9AF0A9-899D-493D-A189-F86388DACAD7}" name="Columna2345" dataDxfId="28086" totalsRowDxfId="28085"/>
    <tableColumn id="2353" xr3:uid="{F118BC3D-802F-4248-B3D2-2A8CED51463B}" name="Columna2346" dataDxfId="28084" totalsRowDxfId="28083"/>
    <tableColumn id="2354" xr3:uid="{DCE4C690-FBF7-4FA7-BBD0-74679E5193E3}" name="Columna2347" dataDxfId="28082" totalsRowDxfId="28081"/>
    <tableColumn id="2355" xr3:uid="{50592C8B-B572-44C6-A5C5-C58191B097D4}" name="Columna2348" dataDxfId="28080" totalsRowDxfId="28079"/>
    <tableColumn id="2356" xr3:uid="{FFCAD79A-14CC-4282-89E8-9577ADD0C00A}" name="Columna2349" dataDxfId="28078" totalsRowDxfId="28077"/>
    <tableColumn id="2357" xr3:uid="{52A33771-52C9-4500-A84C-72A43072DE67}" name="Columna2350" dataDxfId="28076" totalsRowDxfId="28075"/>
    <tableColumn id="2358" xr3:uid="{1B2BD7DB-D960-400F-B415-22FADC21AD02}" name="Columna2351" dataDxfId="28074" totalsRowDxfId="28073"/>
    <tableColumn id="2359" xr3:uid="{E66F7858-34FE-47B8-A526-97841B4347A2}" name="Columna2352" dataDxfId="28072" totalsRowDxfId="28071"/>
    <tableColumn id="2360" xr3:uid="{0FD8F6DC-815B-426D-A6CD-47A09CECF3FD}" name="Columna2353" dataDxfId="28070" totalsRowDxfId="28069"/>
    <tableColumn id="2361" xr3:uid="{337F7089-8A9E-462B-81C3-73800C6CC259}" name="Columna2354" dataDxfId="28068" totalsRowDxfId="28067"/>
    <tableColumn id="2362" xr3:uid="{F62099B0-27E7-4714-AD6B-A0EDE1ED70C4}" name="Columna2355" dataDxfId="28066" totalsRowDxfId="28065"/>
    <tableColumn id="2363" xr3:uid="{A7E05119-BBF2-4548-9769-3CDB8835CC4B}" name="Columna2356" dataDxfId="28064" totalsRowDxfId="28063"/>
    <tableColumn id="2364" xr3:uid="{D735BCF3-DA3B-4522-8847-6EEC56CE5B04}" name="Columna2357" dataDxfId="28062" totalsRowDxfId="28061"/>
    <tableColumn id="2365" xr3:uid="{90DA4BDA-B3E8-45C0-85D2-D4D03660D1ED}" name="Columna2358" dataDxfId="28060" totalsRowDxfId="28059"/>
    <tableColumn id="2366" xr3:uid="{5DE93B2C-DDF6-4D57-AA31-45ECE2372693}" name="Columna2359" dataDxfId="28058" totalsRowDxfId="28057"/>
    <tableColumn id="2367" xr3:uid="{57A81A52-77BB-4736-8362-1A74FE98E9D4}" name="Columna2360" dataDxfId="28056" totalsRowDxfId="28055"/>
    <tableColumn id="2368" xr3:uid="{4F845BB9-ED5F-4A5B-811B-A84BEFEC207C}" name="Columna2361" dataDxfId="28054" totalsRowDxfId="28053"/>
    <tableColumn id="2369" xr3:uid="{1748C620-040B-4F11-8A24-900CC467215D}" name="Columna2362" dataDxfId="28052" totalsRowDxfId="28051"/>
    <tableColumn id="2370" xr3:uid="{64D15B2D-2711-4D4B-A34D-2FDE081F9365}" name="Columna2363" dataDxfId="28050" totalsRowDxfId="28049"/>
    <tableColumn id="2371" xr3:uid="{5BED4EB0-390F-4CB7-A1B7-05689CC256BC}" name="Columna2364" dataDxfId="28048" totalsRowDxfId="28047"/>
    <tableColumn id="2372" xr3:uid="{C2476886-6F9B-43A0-8208-89BC58FBB27D}" name="Columna2365" dataDxfId="28046" totalsRowDxfId="28045"/>
    <tableColumn id="2373" xr3:uid="{B36C1F2B-F554-43DD-AD65-BB8406575D60}" name="Columna2366" dataDxfId="28044" totalsRowDxfId="28043"/>
    <tableColumn id="2374" xr3:uid="{699352F1-D963-4B04-B45B-6E87C58A59DF}" name="Columna2367" dataDxfId="28042" totalsRowDxfId="28041"/>
    <tableColumn id="2375" xr3:uid="{24497B34-461B-46C3-A20B-DCBE2A3EFA63}" name="Columna2368" dataDxfId="28040" totalsRowDxfId="28039"/>
    <tableColumn id="2376" xr3:uid="{D67D5B97-4391-4EF1-B6E8-F0B5E811AC56}" name="Columna2369" dataDxfId="28038" totalsRowDxfId="28037"/>
    <tableColumn id="2377" xr3:uid="{29EA951F-2370-4E42-9418-00F0E912FE9B}" name="Columna2370" dataDxfId="28036" totalsRowDxfId="28035"/>
    <tableColumn id="2378" xr3:uid="{9D519B51-60AA-462E-B4D2-1D3CFF267059}" name="Columna2371" dataDxfId="28034" totalsRowDxfId="28033"/>
    <tableColumn id="2379" xr3:uid="{CF8B31C4-681F-4D82-9032-F549219D3905}" name="Columna2372" dataDxfId="28032" totalsRowDxfId="28031"/>
    <tableColumn id="2380" xr3:uid="{8C5C5F88-CE9A-4CD2-9230-AB2FCA4CB6DF}" name="Columna2373" dataDxfId="28030" totalsRowDxfId="28029"/>
    <tableColumn id="2381" xr3:uid="{F799DA29-6E76-47EE-83AF-570498CA4744}" name="Columna2374" dataDxfId="28028" totalsRowDxfId="28027"/>
    <tableColumn id="2382" xr3:uid="{60C3CD1C-637D-4DA9-9290-285EDBAB16C0}" name="Columna2375" dataDxfId="28026" totalsRowDxfId="28025"/>
    <tableColumn id="2383" xr3:uid="{91EA0508-F2B7-426D-8181-FFD3DB51C986}" name="Columna2376" dataDxfId="28024" totalsRowDxfId="28023"/>
    <tableColumn id="2384" xr3:uid="{27E08FC1-00C1-44A2-9F5C-B82CF1B410A7}" name="Columna2377" dataDxfId="28022" totalsRowDxfId="28021"/>
    <tableColumn id="2385" xr3:uid="{ABD944ED-AE9E-4034-AF80-A37B114898C3}" name="Columna2378" dataDxfId="28020" totalsRowDxfId="28019"/>
    <tableColumn id="2386" xr3:uid="{CD9E363B-A98C-4A04-99FA-EC6244772FDA}" name="Columna2379" dataDxfId="28018" totalsRowDxfId="28017"/>
    <tableColumn id="2387" xr3:uid="{5B4E1118-8CD0-407F-8FCE-375A33D98206}" name="Columna2380" dataDxfId="28016" totalsRowDxfId="28015"/>
    <tableColumn id="2388" xr3:uid="{3F3A5972-36BB-498B-BA46-88FCC49DE00C}" name="Columna2381" dataDxfId="28014" totalsRowDxfId="28013"/>
    <tableColumn id="2389" xr3:uid="{0BD6903D-8B6B-4A27-871D-C8B9C5436A27}" name="Columna2382" dataDxfId="28012" totalsRowDxfId="28011"/>
    <tableColumn id="2390" xr3:uid="{FAFC0137-350B-4DC9-835E-997140764DE2}" name="Columna2383" dataDxfId="28010" totalsRowDxfId="28009"/>
    <tableColumn id="2391" xr3:uid="{1B864FE4-6BA3-4280-9A4C-0054455AB05C}" name="Columna2384" dataDxfId="28008" totalsRowDxfId="28007"/>
    <tableColumn id="2392" xr3:uid="{EB455C02-519E-4313-8393-83F1D45B3AE2}" name="Columna2385" dataDxfId="28006" totalsRowDxfId="28005"/>
    <tableColumn id="2393" xr3:uid="{5A788C8A-D982-44B1-B027-8B67C78AFB84}" name="Columna2386" dataDxfId="28004" totalsRowDxfId="28003"/>
    <tableColumn id="2394" xr3:uid="{0815ABD3-D048-4003-AAB9-5A1937F6560C}" name="Columna2387" dataDxfId="28002" totalsRowDxfId="28001"/>
    <tableColumn id="2395" xr3:uid="{DB420796-DDF2-405B-9C99-C0C5DAEEBD3A}" name="Columna2388" dataDxfId="28000" totalsRowDxfId="27999"/>
    <tableColumn id="2396" xr3:uid="{CB541C13-B96A-46F3-9927-998A7F51E637}" name="Columna2389" dataDxfId="27998" totalsRowDxfId="27997"/>
    <tableColumn id="2397" xr3:uid="{A8A54A10-DC88-4836-8B77-4C69B94823A6}" name="Columna2390" dataDxfId="27996" totalsRowDxfId="27995"/>
    <tableColumn id="2398" xr3:uid="{3F5E395F-D1F7-4F62-ABAA-D4E9FAC9B668}" name="Columna2391" dataDxfId="27994" totalsRowDxfId="27993"/>
    <tableColumn id="2399" xr3:uid="{72475D9B-7CC3-4682-AE43-9003744AACA1}" name="Columna2392" dataDxfId="27992" totalsRowDxfId="27991"/>
    <tableColumn id="2400" xr3:uid="{FC2E9853-FF1D-4129-BEAC-687153C67535}" name="Columna2393" dataDxfId="27990" totalsRowDxfId="27989"/>
    <tableColumn id="2401" xr3:uid="{BF508E15-BF9D-47F1-9EE1-65A3C8A61160}" name="Columna2394" dataDxfId="27988" totalsRowDxfId="27987"/>
    <tableColumn id="2402" xr3:uid="{20318800-64FB-4DB4-BC67-825126939A30}" name="Columna2395" dataDxfId="27986" totalsRowDxfId="27985"/>
    <tableColumn id="2403" xr3:uid="{0CC89AD9-43CD-42E2-9457-F9A9B5267F7E}" name="Columna2396" dataDxfId="27984" totalsRowDxfId="27983"/>
    <tableColumn id="2404" xr3:uid="{6AE8CF36-C4E0-4C62-B4C1-E6EAEC5BFB0B}" name="Columna2397" dataDxfId="27982" totalsRowDxfId="27981"/>
    <tableColumn id="2405" xr3:uid="{A9C2E950-6A0B-470F-94C4-FBEDE69E1AD8}" name="Columna2398" dataDxfId="27980" totalsRowDxfId="27979"/>
    <tableColumn id="2406" xr3:uid="{8118F389-B9B9-44BA-9957-6B38A3CD09D1}" name="Columna2399" dataDxfId="27978" totalsRowDxfId="27977"/>
    <tableColumn id="2407" xr3:uid="{C5D91504-C384-4401-A7BE-3FD2A3D42B37}" name="Columna2400" dataDxfId="27976" totalsRowDxfId="27975"/>
    <tableColumn id="2408" xr3:uid="{0A2F3375-BCA3-4831-A56E-BBA1EC232576}" name="Columna2401" dataDxfId="27974" totalsRowDxfId="27973"/>
    <tableColumn id="2409" xr3:uid="{191CFDE6-9655-4D09-B4C2-3D4529A6CD35}" name="Columna2402" dataDxfId="27972" totalsRowDxfId="27971"/>
    <tableColumn id="2410" xr3:uid="{110224E6-2028-4E89-B9BB-9E1D04DDEB23}" name="Columna2403" dataDxfId="27970" totalsRowDxfId="27969"/>
    <tableColumn id="2411" xr3:uid="{C614CD81-F55A-4709-95A1-A15876DB22A6}" name="Columna2404" dataDxfId="27968" totalsRowDxfId="27967"/>
    <tableColumn id="2412" xr3:uid="{02768B05-0CA7-46ED-B660-1D5DA060FB41}" name="Columna2405" dataDxfId="27966" totalsRowDxfId="27965"/>
    <tableColumn id="2413" xr3:uid="{FBFAF500-879C-4B73-B917-CF16DDFC18A8}" name="Columna2406" dataDxfId="27964" totalsRowDxfId="27963"/>
    <tableColumn id="2414" xr3:uid="{C143295F-3CD9-4F1A-A0A7-2AAFE6804BBF}" name="Columna2407" dataDxfId="27962" totalsRowDxfId="27961"/>
    <tableColumn id="2415" xr3:uid="{019D0036-ACDE-41A7-9B91-DA6D33D34446}" name="Columna2408" dataDxfId="27960" totalsRowDxfId="27959"/>
    <tableColumn id="2416" xr3:uid="{7CE86F06-873E-4C64-B33A-CF918F3FB7B6}" name="Columna2409" dataDxfId="27958" totalsRowDxfId="27957"/>
    <tableColumn id="2417" xr3:uid="{61DEA7F2-D50B-4DC0-AABD-C150A1FA8C33}" name="Columna2410" dataDxfId="27956" totalsRowDxfId="27955"/>
    <tableColumn id="2418" xr3:uid="{2D37F049-0366-4C53-B89D-00715A2838CF}" name="Columna2411" dataDxfId="27954" totalsRowDxfId="27953"/>
    <tableColumn id="2419" xr3:uid="{62DCC827-F5D0-462A-ABDB-F0D09B1554EC}" name="Columna2412" dataDxfId="27952" totalsRowDxfId="27951"/>
    <tableColumn id="2420" xr3:uid="{F46B911C-1EA5-4460-8DF9-F066A38C7D58}" name="Columna2413" dataDxfId="27950" totalsRowDxfId="27949"/>
    <tableColumn id="2421" xr3:uid="{8110C51D-4D85-4523-B0AD-B8CAEA1D8BEF}" name="Columna2414" dataDxfId="27948" totalsRowDxfId="27947"/>
    <tableColumn id="2422" xr3:uid="{60EF5FBF-C253-47FA-B52A-683FBC1DD368}" name="Columna2415" dataDxfId="27946" totalsRowDxfId="27945"/>
    <tableColumn id="2423" xr3:uid="{FFDC3A4B-486B-4875-9167-9C92254EDC55}" name="Columna2416" dataDxfId="27944" totalsRowDxfId="27943"/>
    <tableColumn id="2424" xr3:uid="{016EB1D6-8554-4AD5-ADF3-0AE3E1493B75}" name="Columna2417" dataDxfId="27942" totalsRowDxfId="27941"/>
    <tableColumn id="2425" xr3:uid="{2F6BFF6D-3B55-4211-AD8F-6AF8B5CD4B64}" name="Columna2418" dataDxfId="27940" totalsRowDxfId="27939"/>
    <tableColumn id="2426" xr3:uid="{02A20C04-7B16-48F9-86AA-A9E18150E229}" name="Columna2419" dataDxfId="27938" totalsRowDxfId="27937"/>
    <tableColumn id="2427" xr3:uid="{5A80A429-5F20-4237-A7D0-7F2722F05175}" name="Columna2420" dataDxfId="27936" totalsRowDxfId="27935"/>
    <tableColumn id="2428" xr3:uid="{6A6F2CEA-7B8C-4EBD-9E3D-0C0783DE5030}" name="Columna2421" dataDxfId="27934" totalsRowDxfId="27933"/>
    <tableColumn id="2429" xr3:uid="{AACE733D-010C-430D-A1E7-43ACA20B831F}" name="Columna2422" dataDxfId="27932" totalsRowDxfId="27931"/>
    <tableColumn id="2430" xr3:uid="{F1737552-A7E0-4D23-B596-CAB123221472}" name="Columna2423" dataDxfId="27930" totalsRowDxfId="27929"/>
    <tableColumn id="2431" xr3:uid="{19D34AED-F0D9-4C8A-A47B-1D880DA4F75B}" name="Columna2424" dataDxfId="27928" totalsRowDxfId="27927"/>
    <tableColumn id="2432" xr3:uid="{31BD06B0-42F0-4AC0-BE18-39CD95554D27}" name="Columna2425" dataDxfId="27926" totalsRowDxfId="27925"/>
    <tableColumn id="2433" xr3:uid="{7B98D13A-2F99-4F8F-967A-CF2464AF1907}" name="Columna2426" dataDxfId="27924" totalsRowDxfId="27923"/>
    <tableColumn id="2434" xr3:uid="{C2462BCB-47DA-4CF3-9128-3EBED5611D76}" name="Columna2427" dataDxfId="27922" totalsRowDxfId="27921"/>
    <tableColumn id="2435" xr3:uid="{60816189-B4DF-40D7-88BE-CB36733BE937}" name="Columna2428" dataDxfId="27920" totalsRowDxfId="27919"/>
    <tableColumn id="2436" xr3:uid="{0DD9E4CC-BC2C-40D0-A701-F7FD488CFFF8}" name="Columna2429" dataDxfId="27918" totalsRowDxfId="27917"/>
    <tableColumn id="2437" xr3:uid="{01E9EDCA-FD8C-4126-A7CE-0DF0D884329B}" name="Columna2430" dataDxfId="27916" totalsRowDxfId="27915"/>
    <tableColumn id="2438" xr3:uid="{A01E24E6-3323-42D7-AC48-0A40E66F5172}" name="Columna2431" dataDxfId="27914" totalsRowDxfId="27913"/>
    <tableColumn id="2439" xr3:uid="{77FA6F5E-72EB-428A-AEDE-89A024430F97}" name="Columna2432" dataDxfId="27912" totalsRowDxfId="27911"/>
    <tableColumn id="2440" xr3:uid="{C2026449-1CD5-448F-80E6-3F002483D15A}" name="Columna2433" dataDxfId="27910" totalsRowDxfId="27909"/>
    <tableColumn id="2441" xr3:uid="{BE06DE03-AEFB-46F6-92EC-0BD99082A4DA}" name="Columna2434" dataDxfId="27908" totalsRowDxfId="27907"/>
    <tableColumn id="2442" xr3:uid="{CB1F65A1-B8E0-4859-A931-468CDDBD5F67}" name="Columna2435" dataDxfId="27906" totalsRowDxfId="27905"/>
    <tableColumn id="2443" xr3:uid="{6F066A10-6A30-486D-BA5F-B4B6D1B852A3}" name="Columna2436" dataDxfId="27904" totalsRowDxfId="27903"/>
    <tableColumn id="2444" xr3:uid="{F2C7836A-D8C3-4FD8-AED8-04FC2371B7E2}" name="Columna2437" dataDxfId="27902" totalsRowDxfId="27901"/>
    <tableColumn id="2445" xr3:uid="{9452AEF3-A2DC-457B-AEDB-363C5D15F486}" name="Columna2438" dataDxfId="27900" totalsRowDxfId="27899"/>
    <tableColumn id="2446" xr3:uid="{D57E78B7-1B52-4EE4-BA36-FB16B74AAAA3}" name="Columna2439" dataDxfId="27898" totalsRowDxfId="27897"/>
    <tableColumn id="2447" xr3:uid="{2EAF7323-85A6-473A-BB8F-B80BE77E0EED}" name="Columna2440" dataDxfId="27896" totalsRowDxfId="27895"/>
    <tableColumn id="2448" xr3:uid="{E17256BD-C44B-46FC-8BFE-6B5502D49008}" name="Columna2441" dataDxfId="27894" totalsRowDxfId="27893"/>
    <tableColumn id="2449" xr3:uid="{B437B8F5-C91F-42CA-84D3-CE5A3B701863}" name="Columna2442" dataDxfId="27892" totalsRowDxfId="27891"/>
    <tableColumn id="2450" xr3:uid="{4F2045A2-BB2E-4326-A5D9-AFAA8D5F8F4C}" name="Columna2443" dataDxfId="27890" totalsRowDxfId="27889"/>
    <tableColumn id="2451" xr3:uid="{E2EE7ACE-FB50-4398-B2BB-9B0EE601F4EF}" name="Columna2444" dataDxfId="27888" totalsRowDxfId="27887"/>
    <tableColumn id="2452" xr3:uid="{0287200C-64C9-4D34-9D45-8D22E078838E}" name="Columna2445" dataDxfId="27886" totalsRowDxfId="27885"/>
    <tableColumn id="2453" xr3:uid="{33FCC0D3-89EF-4510-8EA5-6E4CB31BD673}" name="Columna2446" dataDxfId="27884" totalsRowDxfId="27883"/>
    <tableColumn id="2454" xr3:uid="{7D7E962D-943E-4E69-BC3F-D47E9E36DE34}" name="Columna2447" dataDxfId="27882" totalsRowDxfId="27881"/>
    <tableColumn id="2455" xr3:uid="{9F47F92A-959B-4F34-8EF2-F3EF647A65B1}" name="Columna2448" dataDxfId="27880" totalsRowDxfId="27879"/>
    <tableColumn id="2456" xr3:uid="{A8E4A5DB-BC07-46C9-8F52-61C20D9B657F}" name="Columna2449" dataDxfId="27878" totalsRowDxfId="27877"/>
    <tableColumn id="2457" xr3:uid="{364F09F4-E493-4433-82B9-240F01A0A7EA}" name="Columna2450" dataDxfId="27876" totalsRowDxfId="27875"/>
    <tableColumn id="2458" xr3:uid="{59ECCBBD-8B4A-42DB-A664-D2B06FD03E26}" name="Columna2451" dataDxfId="27874" totalsRowDxfId="27873"/>
    <tableColumn id="2459" xr3:uid="{F6D24BA0-6049-49B4-B2C0-723B1619ED29}" name="Columna2452" dataDxfId="27872" totalsRowDxfId="27871"/>
    <tableColumn id="2460" xr3:uid="{328DC213-BD39-4770-8F75-8DA4CAD9E02B}" name="Columna2453" dataDxfId="27870" totalsRowDxfId="27869"/>
    <tableColumn id="2461" xr3:uid="{ED4C1F6C-A2DB-4DF0-8E2E-14C798542308}" name="Columna2454" dataDxfId="27868" totalsRowDxfId="27867"/>
    <tableColumn id="2462" xr3:uid="{A2F06320-1454-4B4E-B8A4-3C7BE1CFB1F9}" name="Columna2455" dataDxfId="27866" totalsRowDxfId="27865"/>
    <tableColumn id="2463" xr3:uid="{E399718C-DE80-49DE-B0AB-3439E8DC1973}" name="Columna2456" dataDxfId="27864" totalsRowDxfId="27863"/>
    <tableColumn id="2464" xr3:uid="{6615A0F6-427F-4508-AD95-3C524BCAEA69}" name="Columna2457" dataDxfId="27862" totalsRowDxfId="27861"/>
    <tableColumn id="2465" xr3:uid="{C7BA586B-81DA-46E8-B894-135F34423F46}" name="Columna2458" dataDxfId="27860" totalsRowDxfId="27859"/>
    <tableColumn id="2466" xr3:uid="{AC525558-CFA6-446C-9E0B-E195F493E9A7}" name="Columna2459" dataDxfId="27858" totalsRowDxfId="27857"/>
    <tableColumn id="2467" xr3:uid="{9A0186AF-9C08-4120-A91D-83ECB643ACD9}" name="Columna2460" dataDxfId="27856" totalsRowDxfId="27855"/>
    <tableColumn id="2468" xr3:uid="{958FD65B-92CF-418A-9150-59A855196C99}" name="Columna2461" dataDxfId="27854" totalsRowDxfId="27853"/>
    <tableColumn id="2469" xr3:uid="{54B71069-638F-49AC-9728-7C00DB316140}" name="Columna2462" dataDxfId="27852" totalsRowDxfId="27851"/>
    <tableColumn id="2470" xr3:uid="{9C57FCBA-4E75-45DE-A93F-3356B14EAB43}" name="Columna2463" dataDxfId="27850" totalsRowDxfId="27849"/>
    <tableColumn id="2471" xr3:uid="{2C016BC4-B323-444D-9172-1CF26240998B}" name="Columna2464" dataDxfId="27848" totalsRowDxfId="27847"/>
    <tableColumn id="2472" xr3:uid="{3837A3E4-6ED0-46E9-AD61-CE37522A87AE}" name="Columna2465" dataDxfId="27846" totalsRowDxfId="27845"/>
    <tableColumn id="2473" xr3:uid="{D0B11DC1-B279-46AA-84E3-DF81A61A364A}" name="Columna2466" dataDxfId="27844" totalsRowDxfId="27843"/>
    <tableColumn id="2474" xr3:uid="{E76BABB7-4F21-4BE3-AA3D-B4C573971EE1}" name="Columna2467" dataDxfId="27842" totalsRowDxfId="27841"/>
    <tableColumn id="2475" xr3:uid="{C362837D-4EA1-476B-9537-BEE6AB834EEF}" name="Columna2468" dataDxfId="27840" totalsRowDxfId="27839"/>
    <tableColumn id="2476" xr3:uid="{0C6F81E1-7A38-481A-AAD4-D008D900E471}" name="Columna2469" dataDxfId="27838" totalsRowDxfId="27837"/>
    <tableColumn id="2477" xr3:uid="{0F3167D8-C177-413C-9711-6F3DB89EDF80}" name="Columna2470" dataDxfId="27836" totalsRowDxfId="27835"/>
    <tableColumn id="2478" xr3:uid="{B090E960-D9CA-4E27-A299-498AC078357C}" name="Columna2471" dataDxfId="27834" totalsRowDxfId="27833"/>
    <tableColumn id="2479" xr3:uid="{F4FE8805-9D42-49A5-8E10-F141F7350B21}" name="Columna2472" dataDxfId="27832" totalsRowDxfId="27831"/>
    <tableColumn id="2480" xr3:uid="{CD0EBAFC-E66E-4896-8BE7-C23FE90AF196}" name="Columna2473" dataDxfId="27830" totalsRowDxfId="27829"/>
    <tableColumn id="2481" xr3:uid="{28B89888-B755-47EF-834C-E2086A2CDD4F}" name="Columna2474" dataDxfId="27828" totalsRowDxfId="27827"/>
    <tableColumn id="2482" xr3:uid="{41232685-2E72-4707-A365-D947AA70ED26}" name="Columna2475" dataDxfId="27826" totalsRowDxfId="27825"/>
    <tableColumn id="2483" xr3:uid="{54378773-2A94-49F8-9193-AAFA108E1634}" name="Columna2476" dataDxfId="27824" totalsRowDxfId="27823"/>
    <tableColumn id="2484" xr3:uid="{EB477455-E5F7-41D1-8834-27958B894DA4}" name="Columna2477" dataDxfId="27822" totalsRowDxfId="27821"/>
    <tableColumn id="2485" xr3:uid="{41CCD748-F426-41D6-9B51-8409BE6A19F0}" name="Columna2478" dataDxfId="27820" totalsRowDxfId="27819"/>
    <tableColumn id="2486" xr3:uid="{8297A939-8D03-4C3A-AF54-2F6C00291D51}" name="Columna2479" dataDxfId="27818" totalsRowDxfId="27817"/>
    <tableColumn id="2487" xr3:uid="{5E376735-4CD3-4FBF-8FE6-0EFE1E9604B6}" name="Columna2480" dataDxfId="27816" totalsRowDxfId="27815"/>
    <tableColumn id="2488" xr3:uid="{C19D0CCC-E9BB-4A37-A597-E9548D023EFB}" name="Columna2481" dataDxfId="27814" totalsRowDxfId="27813"/>
    <tableColumn id="2489" xr3:uid="{A3D484BD-528A-4BD9-AA7D-F2D20F9128E0}" name="Columna2482" dataDxfId="27812" totalsRowDxfId="27811"/>
    <tableColumn id="2490" xr3:uid="{416D0E04-FF4D-475F-850B-06614843BC9B}" name="Columna2483" dataDxfId="27810" totalsRowDxfId="27809"/>
    <tableColumn id="2491" xr3:uid="{72632E5B-4D22-40D4-98C1-15FEA7D246D4}" name="Columna2484" dataDxfId="27808" totalsRowDxfId="27807"/>
    <tableColumn id="2492" xr3:uid="{3E605788-F293-4D7A-BC1D-57C61940944E}" name="Columna2485" dataDxfId="27806" totalsRowDxfId="27805"/>
    <tableColumn id="2493" xr3:uid="{3B521894-D314-476D-9A29-E9F58A611BE8}" name="Columna2486" dataDxfId="27804" totalsRowDxfId="27803"/>
    <tableColumn id="2494" xr3:uid="{5F1C72B5-E783-4299-9C26-6A1B995F0C9B}" name="Columna2487" dataDxfId="27802" totalsRowDxfId="27801"/>
    <tableColumn id="2495" xr3:uid="{3D38D768-C40C-4BE1-85EA-DE271B1861FA}" name="Columna2488" dataDxfId="27800" totalsRowDxfId="27799"/>
    <tableColumn id="2496" xr3:uid="{0DDB2F07-DB9F-46F7-B1CB-D0A4BD3C6C56}" name="Columna2489" dataDxfId="27798" totalsRowDxfId="27797"/>
    <tableColumn id="2497" xr3:uid="{3B0A9426-D38A-4EDC-948F-F3EAC998F01D}" name="Columna2490" dataDxfId="27796" totalsRowDxfId="27795"/>
    <tableColumn id="2498" xr3:uid="{AF8B0922-EC10-456D-ACDA-52D35570623F}" name="Columna2491" dataDxfId="27794" totalsRowDxfId="27793"/>
    <tableColumn id="2499" xr3:uid="{590BE0D7-BF88-45BA-B6CB-52684F6C3348}" name="Columna2492" dataDxfId="27792" totalsRowDxfId="27791"/>
    <tableColumn id="2500" xr3:uid="{8D81BBA7-C4C5-4EF1-AFE7-8AC6560A99A0}" name="Columna2493" dataDxfId="27790" totalsRowDxfId="27789"/>
    <tableColumn id="2501" xr3:uid="{2D4E85A4-68A7-419D-9745-622EA9A54C8F}" name="Columna2494" dataDxfId="27788" totalsRowDxfId="27787"/>
    <tableColumn id="2502" xr3:uid="{86BA438C-FB61-4AA0-AF9D-CFFBFCBE4EA4}" name="Columna2495" dataDxfId="27786" totalsRowDxfId="27785"/>
    <tableColumn id="2503" xr3:uid="{F83E6118-8588-4046-B31D-2B4C7CB78B26}" name="Columna2496" dataDxfId="27784" totalsRowDxfId="27783"/>
    <tableColumn id="2504" xr3:uid="{AC888D78-8AEE-45A0-9DD6-A466BC4795BE}" name="Columna2497" dataDxfId="27782" totalsRowDxfId="27781"/>
    <tableColumn id="2505" xr3:uid="{86E26A9C-F483-4165-A224-E659553CC321}" name="Columna2498" dataDxfId="27780" totalsRowDxfId="27779"/>
    <tableColumn id="2506" xr3:uid="{741600DA-13CA-4F2F-B44A-F9668FC8AA93}" name="Columna2499" dataDxfId="27778" totalsRowDxfId="27777"/>
    <tableColumn id="2507" xr3:uid="{E0EE2134-64DD-4C38-88F4-FDE23BBE5A41}" name="Columna2500" dataDxfId="27776" totalsRowDxfId="27775"/>
    <tableColumn id="2508" xr3:uid="{26704AB0-7372-4182-A914-3876AE1DC297}" name="Columna2501" dataDxfId="27774" totalsRowDxfId="27773"/>
    <tableColumn id="2509" xr3:uid="{70531128-86EC-4364-BC67-6EC1B56B0834}" name="Columna2502" dataDxfId="27772" totalsRowDxfId="27771"/>
    <tableColumn id="2510" xr3:uid="{847933F8-F897-4890-AB19-663CB87023EB}" name="Columna2503" dataDxfId="27770" totalsRowDxfId="27769"/>
    <tableColumn id="2511" xr3:uid="{1506C084-BD65-4445-9B3F-03EDC8805CDB}" name="Columna2504" dataDxfId="27768" totalsRowDxfId="27767"/>
    <tableColumn id="2512" xr3:uid="{88C6D51D-3254-4BD2-BE6D-F858D0CAA55C}" name="Columna2505" dataDxfId="27766" totalsRowDxfId="27765"/>
    <tableColumn id="2513" xr3:uid="{B9302BD0-8A93-455B-B58E-464AFA20D113}" name="Columna2506" dataDxfId="27764" totalsRowDxfId="27763"/>
    <tableColumn id="2514" xr3:uid="{37A169E5-1A5D-488C-8CF6-86C86CA1F2D5}" name="Columna2507" dataDxfId="27762" totalsRowDxfId="27761"/>
    <tableColumn id="2515" xr3:uid="{332DE5D0-6C7F-424E-8D52-B102E58D7246}" name="Columna2508" dataDxfId="27760" totalsRowDxfId="27759"/>
    <tableColumn id="2516" xr3:uid="{14C92735-042F-4BA5-8B08-B34BA2806BB1}" name="Columna2509" dataDxfId="27758" totalsRowDxfId="27757"/>
    <tableColumn id="2517" xr3:uid="{39F1EC57-8005-4DF6-82AE-191D19489540}" name="Columna2510" dataDxfId="27756" totalsRowDxfId="27755"/>
    <tableColumn id="2518" xr3:uid="{90C1744D-58EF-498A-B433-37B493D724E7}" name="Columna2511" dataDxfId="27754" totalsRowDxfId="27753"/>
    <tableColumn id="2519" xr3:uid="{CD680862-FBFD-4237-A057-702E10D99B89}" name="Columna2512" dataDxfId="27752" totalsRowDxfId="27751"/>
    <tableColumn id="2520" xr3:uid="{5BB5EDEF-C761-4962-A5CA-116CD4FB774A}" name="Columna2513" dataDxfId="27750" totalsRowDxfId="27749"/>
    <tableColumn id="2521" xr3:uid="{BCED4C55-347B-4C9F-B3B3-4C4CADC76480}" name="Columna2514" dataDxfId="27748" totalsRowDxfId="27747"/>
    <tableColumn id="2522" xr3:uid="{05D3EA69-E9D5-42A2-91FE-2C3218943774}" name="Columna2515" dataDxfId="27746" totalsRowDxfId="27745"/>
    <tableColumn id="2523" xr3:uid="{0F450229-62D4-4744-9CA7-27C1FEDD2E87}" name="Columna2516" dataDxfId="27744" totalsRowDxfId="27743"/>
    <tableColumn id="2524" xr3:uid="{3A4F473D-14DB-4610-B4DE-DF27FF69C244}" name="Columna2517" dataDxfId="27742" totalsRowDxfId="27741"/>
    <tableColumn id="2525" xr3:uid="{F8E7C957-D876-4289-B5EE-F1483E1742A3}" name="Columna2518" dataDxfId="27740" totalsRowDxfId="27739"/>
    <tableColumn id="2526" xr3:uid="{D98A2F40-C72C-446C-9DA8-BD1F70B9B16D}" name="Columna2519" dataDxfId="27738" totalsRowDxfId="27737"/>
    <tableColumn id="2527" xr3:uid="{79B975F6-598C-4524-A0E3-833D606405F2}" name="Columna2520" dataDxfId="27736" totalsRowDxfId="27735"/>
    <tableColumn id="2528" xr3:uid="{FDFBE1C8-F144-4521-B34A-B531355A1038}" name="Columna2521" dataDxfId="27734" totalsRowDxfId="27733"/>
    <tableColumn id="2529" xr3:uid="{3613A4F6-505B-4DD5-87B2-F383DD895B5D}" name="Columna2522" dataDxfId="27732" totalsRowDxfId="27731"/>
    <tableColumn id="2530" xr3:uid="{6D5AB66F-B6C0-46BE-BA7D-33C762130DA3}" name="Columna2523" dataDxfId="27730" totalsRowDxfId="27729"/>
    <tableColumn id="2531" xr3:uid="{4109A1DD-8758-4445-975A-1BBC5FC12418}" name="Columna2524" dataDxfId="27728" totalsRowDxfId="27727"/>
    <tableColumn id="2532" xr3:uid="{4A98FDAB-F96B-4178-BCA5-F34A2067B0C0}" name="Columna2525" dataDxfId="27726" totalsRowDxfId="27725"/>
    <tableColumn id="2533" xr3:uid="{EA5A8EE8-E307-49EA-B857-D93DF05B483A}" name="Columna2526" dataDxfId="27724" totalsRowDxfId="27723"/>
    <tableColumn id="2534" xr3:uid="{651CE858-9875-419E-A16B-391F5643D248}" name="Columna2527" dataDxfId="27722" totalsRowDxfId="27721"/>
    <tableColumn id="2535" xr3:uid="{076E3D8D-453C-44FD-9C63-670E0B6231D3}" name="Columna2528" dataDxfId="27720" totalsRowDxfId="27719"/>
    <tableColumn id="2536" xr3:uid="{4B970680-B29B-4927-ADFB-EEB63536D3A0}" name="Columna2529" dataDxfId="27718" totalsRowDxfId="27717"/>
    <tableColumn id="2537" xr3:uid="{916E3290-95FE-4F75-B99B-71F076354921}" name="Columna2530" dataDxfId="27716" totalsRowDxfId="27715"/>
    <tableColumn id="2538" xr3:uid="{01E7F00A-F416-402D-8DA0-BE27743B5686}" name="Columna2531" dataDxfId="27714" totalsRowDxfId="27713"/>
    <tableColumn id="2539" xr3:uid="{4E901FA2-A39D-4468-A387-7DE91A41F484}" name="Columna2532" dataDxfId="27712" totalsRowDxfId="27711"/>
    <tableColumn id="2540" xr3:uid="{CC1031E2-3AF5-4CDE-BE8B-C7C20BB6FA13}" name="Columna2533" dataDxfId="27710" totalsRowDxfId="27709"/>
    <tableColumn id="2541" xr3:uid="{440CD57B-E59A-4F1A-8D95-C02AB362AC15}" name="Columna2534" dataDxfId="27708" totalsRowDxfId="27707"/>
    <tableColumn id="2542" xr3:uid="{D856639D-DC00-43C6-B885-D2D136A75AD5}" name="Columna2535" dataDxfId="27706" totalsRowDxfId="27705"/>
    <tableColumn id="2543" xr3:uid="{21563442-C9EB-41DD-8B75-0DE9A37A1EED}" name="Columna2536" dataDxfId="27704" totalsRowDxfId="27703"/>
    <tableColumn id="2544" xr3:uid="{876C39DF-782B-43CA-A64A-8F22650792EB}" name="Columna2537" dataDxfId="27702" totalsRowDxfId="27701"/>
    <tableColumn id="2545" xr3:uid="{763A35F2-9216-4283-9A52-768D1374160D}" name="Columna2538" dataDxfId="27700" totalsRowDxfId="27699"/>
    <tableColumn id="2546" xr3:uid="{0CD2E931-3A88-4CD8-9E55-4D68A06A0D02}" name="Columna2539" dataDxfId="27698" totalsRowDxfId="27697"/>
    <tableColumn id="2547" xr3:uid="{DDA0CEC6-3583-4371-A1A8-5295F2FFDAF6}" name="Columna2540" dataDxfId="27696" totalsRowDxfId="27695"/>
    <tableColumn id="2548" xr3:uid="{10F97A9F-8622-4D94-9203-5D7EAB2D1191}" name="Columna2541" dataDxfId="27694" totalsRowDxfId="27693"/>
    <tableColumn id="2549" xr3:uid="{8ED5E361-E860-4351-B02C-ABC116FCB41E}" name="Columna2542" dataDxfId="27692" totalsRowDxfId="27691"/>
    <tableColumn id="2550" xr3:uid="{8B6C65D8-6567-4CD2-847C-45BDD8D49953}" name="Columna2543" dataDxfId="27690" totalsRowDxfId="27689"/>
    <tableColumn id="2551" xr3:uid="{443437E4-F009-4052-84FC-190E59D7787E}" name="Columna2544" dataDxfId="27688" totalsRowDxfId="27687"/>
    <tableColumn id="2552" xr3:uid="{F5E47C10-EE74-4F90-A941-990083F41398}" name="Columna2545" dataDxfId="27686" totalsRowDxfId="27685"/>
    <tableColumn id="2553" xr3:uid="{DB8BF06A-A54F-4CC7-9C60-C6C63D20BF70}" name="Columna2546" dataDxfId="27684" totalsRowDxfId="27683"/>
    <tableColumn id="2554" xr3:uid="{5B2CE78F-F282-470C-8B1C-CA87A57DF36D}" name="Columna2547" dataDxfId="27682" totalsRowDxfId="27681"/>
    <tableColumn id="2555" xr3:uid="{A818C795-E6BC-411B-8EC4-F3BABF374403}" name="Columna2548" dataDxfId="27680" totalsRowDxfId="27679"/>
    <tableColumn id="2556" xr3:uid="{208E8E4A-2AAF-4218-A737-52D3836A48DE}" name="Columna2549" dataDxfId="27678" totalsRowDxfId="27677"/>
    <tableColumn id="2557" xr3:uid="{E1FEDB64-57B1-4528-90E8-388EF3461469}" name="Columna2550" dataDxfId="27676" totalsRowDxfId="27675"/>
    <tableColumn id="2558" xr3:uid="{07A66364-E133-4368-9775-65FCDEF31BC7}" name="Columna2551" dataDxfId="27674" totalsRowDxfId="27673"/>
    <tableColumn id="2559" xr3:uid="{81CD31FC-FC96-495C-82B0-C4448FA9B7D4}" name="Columna2552" dataDxfId="27672" totalsRowDxfId="27671"/>
    <tableColumn id="2560" xr3:uid="{14E0B928-067F-4907-9F85-A6F9835F294D}" name="Columna2553" dataDxfId="27670" totalsRowDxfId="27669"/>
    <tableColumn id="2561" xr3:uid="{23EA8BC3-F86B-43FC-96FC-476972F48CF6}" name="Columna2554" dataDxfId="27668" totalsRowDxfId="27667"/>
    <tableColumn id="2562" xr3:uid="{04283115-4929-48B8-9AE4-048461DB94E4}" name="Columna2555" dataDxfId="27666" totalsRowDxfId="27665"/>
    <tableColumn id="2563" xr3:uid="{E4BF0E8A-E7B9-48A8-A30F-1BBBC5981235}" name="Columna2556" dataDxfId="27664" totalsRowDxfId="27663"/>
    <tableColumn id="2564" xr3:uid="{B484D17D-D2F6-4ACB-895A-3F05D0A7BC4E}" name="Columna2557" dataDxfId="27662" totalsRowDxfId="27661"/>
    <tableColumn id="2565" xr3:uid="{A5F4E7FE-C4F0-4E03-949B-525892648B3E}" name="Columna2558" dataDxfId="27660" totalsRowDxfId="27659"/>
    <tableColumn id="2566" xr3:uid="{6B171CF1-D4E0-4907-9391-11ECA42DBB31}" name="Columna2559" dataDxfId="27658" totalsRowDxfId="27657"/>
    <tableColumn id="2567" xr3:uid="{0EFEC79A-38FC-4D1A-A794-E53B44D144DC}" name="Columna2560" dataDxfId="27656" totalsRowDxfId="27655"/>
    <tableColumn id="2568" xr3:uid="{C48ED7B9-082F-416E-A6F3-E968B05271FD}" name="Columna2561" dataDxfId="27654" totalsRowDxfId="27653"/>
    <tableColumn id="2569" xr3:uid="{889C97D4-C87F-4BB2-9ADD-0EF36421162F}" name="Columna2562" dataDxfId="27652" totalsRowDxfId="27651"/>
    <tableColumn id="2570" xr3:uid="{856382E4-D551-453E-BDFB-9A5797CC1D73}" name="Columna2563" dataDxfId="27650" totalsRowDxfId="27649"/>
    <tableColumn id="2571" xr3:uid="{1FA10E9F-5BBE-4CC0-8335-E39CB12046DF}" name="Columna2564" dataDxfId="27648" totalsRowDxfId="27647"/>
    <tableColumn id="2572" xr3:uid="{24914E24-1132-4CF9-840E-091110E0672F}" name="Columna2565" dataDxfId="27646" totalsRowDxfId="27645"/>
    <tableColumn id="2573" xr3:uid="{7DCE5151-DC47-4CD4-8F28-445EF7BDCEFC}" name="Columna2566" dataDxfId="27644" totalsRowDxfId="27643"/>
    <tableColumn id="2574" xr3:uid="{7A8415A7-C045-4C00-B7CA-6EAA6CF19C37}" name="Columna2567" dataDxfId="27642" totalsRowDxfId="27641"/>
    <tableColumn id="2575" xr3:uid="{DE0E3AEB-2577-4B4D-A48B-0EB4FC63100A}" name="Columna2568" dataDxfId="27640" totalsRowDxfId="27639"/>
    <tableColumn id="2576" xr3:uid="{4DA8C1F3-1978-48FA-A9EC-BBCFE5B7F54F}" name="Columna2569" dataDxfId="27638" totalsRowDxfId="27637"/>
    <tableColumn id="2577" xr3:uid="{541DED41-4C87-4DF3-96AB-B747115D34D4}" name="Columna2570" dataDxfId="27636" totalsRowDxfId="27635"/>
    <tableColumn id="2578" xr3:uid="{41E8266E-CD3D-49E6-B389-84317EDF3612}" name="Columna2571" dataDxfId="27634" totalsRowDxfId="27633"/>
    <tableColumn id="2579" xr3:uid="{54BC98D1-0E55-4B56-BECB-0DED1262E87C}" name="Columna2572" dataDxfId="27632" totalsRowDxfId="27631"/>
    <tableColumn id="2580" xr3:uid="{99BFB8F4-514E-4FA2-A76E-4E245BF585F3}" name="Columna2573" dataDxfId="27630" totalsRowDxfId="27629"/>
    <tableColumn id="2581" xr3:uid="{6B5DA880-EC2C-4F7B-881A-2F04BEFEA037}" name="Columna2574" dataDxfId="27628" totalsRowDxfId="27627"/>
    <tableColumn id="2582" xr3:uid="{6579EC01-EACE-44FA-BDE3-8F64B0764A72}" name="Columna2575" dataDxfId="27626" totalsRowDxfId="27625"/>
    <tableColumn id="2583" xr3:uid="{A5FDB398-64AC-46E0-9064-7501692E40B9}" name="Columna2576" dataDxfId="27624" totalsRowDxfId="27623"/>
    <tableColumn id="2584" xr3:uid="{BE255A0E-79A7-4F54-A410-6DB1C80B7789}" name="Columna2577" dataDxfId="27622" totalsRowDxfId="27621"/>
    <tableColumn id="2585" xr3:uid="{080F3DDC-E522-49EA-B4CC-2FCBDFEE9BA6}" name="Columna2578" dataDxfId="27620" totalsRowDxfId="27619"/>
    <tableColumn id="2586" xr3:uid="{21869B7C-E484-48AA-9C10-18EBA471C01A}" name="Columna2579" dataDxfId="27618" totalsRowDxfId="27617"/>
    <tableColumn id="2587" xr3:uid="{E39EAFE2-302D-4E5D-B066-CDC2B0C29CB7}" name="Columna2580" dataDxfId="27616" totalsRowDxfId="27615"/>
    <tableColumn id="2588" xr3:uid="{C294BC0E-EC4B-4AF8-BB8C-25DA78EBFA54}" name="Columna2581" dataDxfId="27614" totalsRowDxfId="27613"/>
    <tableColumn id="2589" xr3:uid="{0DA9AD91-F0E8-4E3F-8C50-B81354643017}" name="Columna2582" dataDxfId="27612" totalsRowDxfId="27611"/>
    <tableColumn id="2590" xr3:uid="{75E04B23-DBF1-4D46-8A23-ED6446C3A778}" name="Columna2583" dataDxfId="27610" totalsRowDxfId="27609"/>
    <tableColumn id="2591" xr3:uid="{D5869C29-D5E4-4DA0-98A4-200459D81DA3}" name="Columna2584" dataDxfId="27608" totalsRowDxfId="27607"/>
    <tableColumn id="2592" xr3:uid="{B7553309-93E6-4A7D-97D1-62C8ACB887D9}" name="Columna2585" dataDxfId="27606" totalsRowDxfId="27605"/>
    <tableColumn id="2593" xr3:uid="{7A77336D-9B9A-460B-A3A5-B03BB141D0C3}" name="Columna2586" dataDxfId="27604" totalsRowDxfId="27603"/>
    <tableColumn id="2594" xr3:uid="{518F57BD-7AD0-4D69-BB49-2B4EAC615E1E}" name="Columna2587" dataDxfId="27602" totalsRowDxfId="27601"/>
    <tableColumn id="2595" xr3:uid="{7CCB4A06-C265-4EFA-8AD4-2AA3CB060B4E}" name="Columna2588" dataDxfId="27600" totalsRowDxfId="27599"/>
    <tableColumn id="2596" xr3:uid="{C29D722B-133A-41E3-9F2B-DE2A851352BD}" name="Columna2589" dataDxfId="27598" totalsRowDxfId="27597"/>
    <tableColumn id="2597" xr3:uid="{79F41E86-F23C-4B13-AE32-DEB3672CEB95}" name="Columna2590" dataDxfId="27596" totalsRowDxfId="27595"/>
    <tableColumn id="2598" xr3:uid="{4A9EBAE6-68C2-498E-9F2D-B1513349F8B8}" name="Columna2591" dataDxfId="27594" totalsRowDxfId="27593"/>
    <tableColumn id="2599" xr3:uid="{CFA82403-D068-4BF1-963E-374A2E6FD6D5}" name="Columna2592" dataDxfId="27592" totalsRowDxfId="27591"/>
    <tableColumn id="2600" xr3:uid="{16623460-919E-43B2-AB5D-F87D85083111}" name="Columna2593" dataDxfId="27590" totalsRowDxfId="27589"/>
    <tableColumn id="2601" xr3:uid="{E9458E76-EA9A-4872-99E4-32B39586CF7B}" name="Columna2594" dataDxfId="27588" totalsRowDxfId="27587"/>
    <tableColumn id="2602" xr3:uid="{5FD880A3-6093-401E-BEE8-24A673F0E1E6}" name="Columna2595" dataDxfId="27586" totalsRowDxfId="27585"/>
    <tableColumn id="2603" xr3:uid="{73FF583F-A966-424E-96EF-C0816AF1EADF}" name="Columna2596" dataDxfId="27584" totalsRowDxfId="27583"/>
    <tableColumn id="2604" xr3:uid="{6154149E-3B47-487A-9099-3ED82FC63A30}" name="Columna2597" dataDxfId="27582" totalsRowDxfId="27581"/>
    <tableColumn id="2605" xr3:uid="{F792115E-3146-4E20-9A71-DD6B04C9E920}" name="Columna2598" dataDxfId="27580" totalsRowDxfId="27579"/>
    <tableColumn id="2606" xr3:uid="{0691BAEA-719C-498B-9D59-9A37C2E4DE45}" name="Columna2599" dataDxfId="27578" totalsRowDxfId="27577"/>
    <tableColumn id="2607" xr3:uid="{0DE84F70-62A5-4896-BBA7-E6A8903ED824}" name="Columna2600" dataDxfId="27576" totalsRowDxfId="27575"/>
    <tableColumn id="2608" xr3:uid="{C49B7EC6-D874-4727-A46F-6CB0BCF25F4A}" name="Columna2601" dataDxfId="27574" totalsRowDxfId="27573"/>
    <tableColumn id="2609" xr3:uid="{7B414095-AC7F-42A0-8DAC-0F8399D232BE}" name="Columna2602" dataDxfId="27572" totalsRowDxfId="27571"/>
    <tableColumn id="2610" xr3:uid="{7332D452-5BB4-4DFC-A38E-AB0E695F32C6}" name="Columna2603" dataDxfId="27570" totalsRowDxfId="27569"/>
    <tableColumn id="2611" xr3:uid="{0089292B-C1CE-420C-BF0B-8E559D64371D}" name="Columna2604" dataDxfId="27568" totalsRowDxfId="27567"/>
    <tableColumn id="2612" xr3:uid="{D32BFEAF-81F3-4F94-924D-3B20EA0A82A4}" name="Columna2605" dataDxfId="27566" totalsRowDxfId="27565"/>
    <tableColumn id="2613" xr3:uid="{1526691E-8040-4AFE-BC37-58E931A6BD68}" name="Columna2606" dataDxfId="27564" totalsRowDxfId="27563"/>
    <tableColumn id="2614" xr3:uid="{DDD0C7B7-AC13-4F4E-9A90-F0EE947C6AAB}" name="Columna2607" dataDxfId="27562" totalsRowDxfId="27561"/>
    <tableColumn id="2615" xr3:uid="{05B5798A-C0D6-43B3-833A-E63812CE88DD}" name="Columna2608" dataDxfId="27560" totalsRowDxfId="27559"/>
    <tableColumn id="2616" xr3:uid="{84222410-8AEB-4199-AA21-F4C1E7596010}" name="Columna2609" dataDxfId="27558" totalsRowDxfId="27557"/>
    <tableColumn id="2617" xr3:uid="{D98BE00C-52E2-455A-8E2F-E769FEB1277F}" name="Columna2610" dataDxfId="27556" totalsRowDxfId="27555"/>
    <tableColumn id="2618" xr3:uid="{3EB2F5FF-85A4-4AF6-B22C-92E2FAD81388}" name="Columna2611" dataDxfId="27554" totalsRowDxfId="27553"/>
    <tableColumn id="2619" xr3:uid="{86E1615B-C5E9-4B5A-9955-49ACFFA96646}" name="Columna2612" dataDxfId="27552" totalsRowDxfId="27551"/>
    <tableColumn id="2620" xr3:uid="{D4149CB9-D193-414A-9CC4-F233BAA70F4C}" name="Columna2613" dataDxfId="27550" totalsRowDxfId="27549"/>
    <tableColumn id="2621" xr3:uid="{B13CADE0-F963-44E6-A9BA-68BBDE8AB077}" name="Columna2614" dataDxfId="27548" totalsRowDxfId="27547"/>
    <tableColumn id="2622" xr3:uid="{49D87D0A-C30C-4741-9C45-B254387E2003}" name="Columna2615" dataDxfId="27546" totalsRowDxfId="27545"/>
    <tableColumn id="2623" xr3:uid="{1B236C1F-0710-4B40-8552-3696700B5245}" name="Columna2616" dataDxfId="27544" totalsRowDxfId="27543"/>
    <tableColumn id="2624" xr3:uid="{C1455C1C-298A-439F-ACC9-25B5488E0C05}" name="Columna2617" dataDxfId="27542" totalsRowDxfId="27541"/>
    <tableColumn id="2625" xr3:uid="{DCDAF094-8B7F-47A1-8A4C-459038577411}" name="Columna2618" dataDxfId="27540" totalsRowDxfId="27539"/>
    <tableColumn id="2626" xr3:uid="{7BB9CA18-EB5A-4B3D-9DC3-0726E4722242}" name="Columna2619" dataDxfId="27538" totalsRowDxfId="27537"/>
    <tableColumn id="2627" xr3:uid="{DEFE97C8-8D5B-47EC-9884-09949CAB18BD}" name="Columna2620" dataDxfId="27536" totalsRowDxfId="27535"/>
    <tableColumn id="2628" xr3:uid="{7AC4498D-C438-4FCE-990A-F59C335BA1B3}" name="Columna2621" dataDxfId="27534" totalsRowDxfId="27533"/>
    <tableColumn id="2629" xr3:uid="{B56C7E02-B7F7-4222-B7B3-CEDD5C418E54}" name="Columna2622" dataDxfId="27532" totalsRowDxfId="27531"/>
    <tableColumn id="2630" xr3:uid="{DDB4526E-064B-48EE-A6DF-5F978B7B868D}" name="Columna2623" dataDxfId="27530" totalsRowDxfId="27529"/>
    <tableColumn id="2631" xr3:uid="{57A7078C-5D6B-4A75-89F4-7260CF1983F7}" name="Columna2624" dataDxfId="27528" totalsRowDxfId="27527"/>
    <tableColumn id="2632" xr3:uid="{FACCA8FC-662A-4377-B842-43FC955B722F}" name="Columna2625" dataDxfId="27526" totalsRowDxfId="27525"/>
    <tableColumn id="2633" xr3:uid="{4702E020-435E-4CB1-8F6A-3A6DCD292B24}" name="Columna2626" dataDxfId="27524" totalsRowDxfId="27523"/>
    <tableColumn id="2634" xr3:uid="{2A98C53C-17F4-487B-AAA7-012ACFF7C964}" name="Columna2627" dataDxfId="27522" totalsRowDxfId="27521"/>
    <tableColumn id="2635" xr3:uid="{3D7F476C-8FD0-423D-AA3C-EBE3EAEC4713}" name="Columna2628" dataDxfId="27520" totalsRowDxfId="27519"/>
    <tableColumn id="2636" xr3:uid="{ACDD74F7-10D7-41D0-BE70-7348C94D83E0}" name="Columna2629" dataDxfId="27518" totalsRowDxfId="27517"/>
    <tableColumn id="2637" xr3:uid="{3D4A828B-0FBC-49AE-B82C-294FE6CF5554}" name="Columna2630" dataDxfId="27516" totalsRowDxfId="27515"/>
    <tableColumn id="2638" xr3:uid="{519FD339-B7A6-4C62-A70C-DD00BE0F68B8}" name="Columna2631" dataDxfId="27514" totalsRowDxfId="27513"/>
    <tableColumn id="2639" xr3:uid="{38B73C96-3476-4350-8DDC-DE94DE042783}" name="Columna2632" dataDxfId="27512" totalsRowDxfId="27511"/>
    <tableColumn id="2640" xr3:uid="{497E12BF-7B51-4D24-AFFF-0818C843A4EA}" name="Columna2633" dataDxfId="27510" totalsRowDxfId="27509"/>
    <tableColumn id="2641" xr3:uid="{3EFE3037-A8CD-4694-8AAD-924C1CBB84DB}" name="Columna2634" dataDxfId="27508" totalsRowDxfId="27507"/>
    <tableColumn id="2642" xr3:uid="{35E7CA22-3BC9-4699-8B87-5EFB2FBAD0AB}" name="Columna2635" dataDxfId="27506" totalsRowDxfId="27505"/>
    <tableColumn id="2643" xr3:uid="{C911126E-32BB-4720-A4EA-21A078725B37}" name="Columna2636" dataDxfId="27504" totalsRowDxfId="27503"/>
    <tableColumn id="2644" xr3:uid="{1DA3F009-B9A3-42C3-8A47-BECD2538EB24}" name="Columna2637" dataDxfId="27502" totalsRowDxfId="27501"/>
    <tableColumn id="2645" xr3:uid="{BC10899E-2FBF-4BB3-8914-A7221D039A91}" name="Columna2638" dataDxfId="27500" totalsRowDxfId="27499"/>
    <tableColumn id="2646" xr3:uid="{4418DE08-CF0D-4C97-83A2-A7C11DB9C776}" name="Columna2639" dataDxfId="27498" totalsRowDxfId="27497"/>
    <tableColumn id="2647" xr3:uid="{EC6AD881-6C0D-4410-84BF-ED6526544986}" name="Columna2640" dataDxfId="27496" totalsRowDxfId="27495"/>
    <tableColumn id="2648" xr3:uid="{B305963D-8B72-4F09-B111-AD224CD04769}" name="Columna2641" dataDxfId="27494" totalsRowDxfId="27493"/>
    <tableColumn id="2649" xr3:uid="{6D4A6833-0550-456B-B974-D3FA5AE2D498}" name="Columna2642" dataDxfId="27492" totalsRowDxfId="27491"/>
    <tableColumn id="2650" xr3:uid="{E5AE8616-DB34-421B-92E7-7605B12564DE}" name="Columna2643" dataDxfId="27490" totalsRowDxfId="27489"/>
    <tableColumn id="2651" xr3:uid="{A24C7C36-5B05-41D8-83E8-C3E630AF0D0D}" name="Columna2644" dataDxfId="27488" totalsRowDxfId="27487"/>
    <tableColumn id="2652" xr3:uid="{B2F8DBC9-D657-4795-A888-C6585EEB60EA}" name="Columna2645" dataDxfId="27486" totalsRowDxfId="27485"/>
    <tableColumn id="2653" xr3:uid="{B7C7A35D-B615-4D51-A6E2-9E40B85ECDF6}" name="Columna2646" dataDxfId="27484" totalsRowDxfId="27483"/>
    <tableColumn id="2654" xr3:uid="{EB6A6E5D-A2CA-497F-ABDF-06E1AAF97F12}" name="Columna2647" dataDxfId="27482" totalsRowDxfId="27481"/>
    <tableColumn id="2655" xr3:uid="{1D7D33C3-6CAF-4B26-AEF7-05CB3BEF6714}" name="Columna2648" dataDxfId="27480" totalsRowDxfId="27479"/>
    <tableColumn id="2656" xr3:uid="{F0C5E6B0-3B63-410F-A839-F248F0668282}" name="Columna2649" dataDxfId="27478" totalsRowDxfId="27477"/>
    <tableColumn id="2657" xr3:uid="{1DDF2EAC-9C76-49D8-9A32-B63A748C3487}" name="Columna2650" dataDxfId="27476" totalsRowDxfId="27475"/>
    <tableColumn id="2658" xr3:uid="{0A80BA67-7A0E-4724-A738-E85CB3764D69}" name="Columna2651" dataDxfId="27474" totalsRowDxfId="27473"/>
    <tableColumn id="2659" xr3:uid="{36F19433-3B4A-4122-BBA1-5C29E85AC420}" name="Columna2652" dataDxfId="27472" totalsRowDxfId="27471"/>
    <tableColumn id="2660" xr3:uid="{B20B2D73-4317-431B-95B6-22102D8FA832}" name="Columna2653" dataDxfId="27470" totalsRowDxfId="27469"/>
    <tableColumn id="2661" xr3:uid="{337CEC1F-082A-42D3-BB56-090FEE80B238}" name="Columna2654" dataDxfId="27468" totalsRowDxfId="27467"/>
    <tableColumn id="2662" xr3:uid="{0E7BF7B3-8BBB-49B7-9D0B-65F5A268CCF0}" name="Columna2655" dataDxfId="27466" totalsRowDxfId="27465"/>
    <tableColumn id="2663" xr3:uid="{B47D36A2-10B8-463A-A110-D0CC0F1DB9D5}" name="Columna2656" dataDxfId="27464" totalsRowDxfId="27463"/>
    <tableColumn id="2664" xr3:uid="{AA5B89F5-F72C-4A45-A50B-8C1EF53205DA}" name="Columna2657" dataDxfId="27462" totalsRowDxfId="27461"/>
    <tableColumn id="2665" xr3:uid="{C702CCD1-DF13-406A-B00A-B04DCB0BDBCC}" name="Columna2658" dataDxfId="27460" totalsRowDxfId="27459"/>
    <tableColumn id="2666" xr3:uid="{342DFC5E-4F12-4AA2-B6E8-DD9C5D743F2B}" name="Columna2659" dataDxfId="27458" totalsRowDxfId="27457"/>
    <tableColumn id="2667" xr3:uid="{0F10756F-A374-4861-96D1-2CA75EA65D19}" name="Columna2660" dataDxfId="27456" totalsRowDxfId="27455"/>
    <tableColumn id="2668" xr3:uid="{5FF0945D-FD81-420D-9418-614392A20190}" name="Columna2661" dataDxfId="27454" totalsRowDxfId="27453"/>
    <tableColumn id="2669" xr3:uid="{DF1CB5BC-25B2-4808-B689-2A2F540D62C5}" name="Columna2662" dataDxfId="27452" totalsRowDxfId="27451"/>
    <tableColumn id="2670" xr3:uid="{72150D45-36E6-48E8-BDE9-26E620479B01}" name="Columna2663" dataDxfId="27450" totalsRowDxfId="27449"/>
    <tableColumn id="2671" xr3:uid="{46348D77-0505-4194-B35B-C7B6F9501975}" name="Columna2664" dataDxfId="27448" totalsRowDxfId="27447"/>
    <tableColumn id="2672" xr3:uid="{75C3761B-C276-4390-B173-4A480DCAB3FA}" name="Columna2665" dataDxfId="27446" totalsRowDxfId="27445"/>
    <tableColumn id="2673" xr3:uid="{483B3CF2-C8EE-46B7-A8E3-96A5865DF02B}" name="Columna2666" dataDxfId="27444" totalsRowDxfId="27443"/>
    <tableColumn id="2674" xr3:uid="{0F1853F6-8A52-4180-9750-A482BEDA075C}" name="Columna2667" dataDxfId="27442" totalsRowDxfId="27441"/>
    <tableColumn id="2675" xr3:uid="{782CC0CC-53E1-4CAD-AC4F-6AC9F4823DD6}" name="Columna2668" dataDxfId="27440" totalsRowDxfId="27439"/>
    <tableColumn id="2676" xr3:uid="{D02B3538-58C7-4F99-8EFF-D6399615FB12}" name="Columna2669" dataDxfId="27438" totalsRowDxfId="27437"/>
    <tableColumn id="2677" xr3:uid="{12F2C370-4890-401A-A5A8-B5AA8A390B51}" name="Columna2670" dataDxfId="27436" totalsRowDxfId="27435"/>
    <tableColumn id="2678" xr3:uid="{788A43E5-1584-4437-8485-96686AF20DFC}" name="Columna2671" dataDxfId="27434" totalsRowDxfId="27433"/>
    <tableColumn id="2679" xr3:uid="{77690F88-D0A6-42EE-ADF6-93F74794442B}" name="Columna2672" dataDxfId="27432" totalsRowDxfId="27431"/>
    <tableColumn id="2680" xr3:uid="{5415EC93-0C43-4164-BCF5-3B0550E22376}" name="Columna2673" dataDxfId="27430" totalsRowDxfId="27429"/>
    <tableColumn id="2681" xr3:uid="{31322F72-A3C3-42A5-B325-9DF9434FC5CE}" name="Columna2674" dataDxfId="27428" totalsRowDxfId="27427"/>
    <tableColumn id="2682" xr3:uid="{77AAD57A-2277-4FF2-B9B9-129801D6AB98}" name="Columna2675" dataDxfId="27426" totalsRowDxfId="27425"/>
    <tableColumn id="2683" xr3:uid="{2B67889C-D02E-4877-AAB8-DD70FA25D77D}" name="Columna2676" dataDxfId="27424" totalsRowDxfId="27423"/>
    <tableColumn id="2684" xr3:uid="{B234A1D2-18CD-4E96-9B3F-DA29B5086369}" name="Columna2677" dataDxfId="27422" totalsRowDxfId="27421"/>
    <tableColumn id="2685" xr3:uid="{F558B1E1-EEBA-4A48-B7C1-270B7F592C71}" name="Columna2678" dataDxfId="27420" totalsRowDxfId="27419"/>
    <tableColumn id="2686" xr3:uid="{C518831C-7A65-4292-8675-DD62722478A0}" name="Columna2679" dataDxfId="27418" totalsRowDxfId="27417"/>
    <tableColumn id="2687" xr3:uid="{BA971E0D-C2BD-4AD0-A890-FBC617A037E4}" name="Columna2680" dataDxfId="27416" totalsRowDxfId="27415"/>
    <tableColumn id="2688" xr3:uid="{62ABB4F7-462C-4564-BCB2-300684B41103}" name="Columna2681" dataDxfId="27414" totalsRowDxfId="27413"/>
    <tableColumn id="2689" xr3:uid="{82B48CBA-0CE9-41DF-99F8-E5ABE9E540B2}" name="Columna2682" dataDxfId="27412" totalsRowDxfId="27411"/>
    <tableColumn id="2690" xr3:uid="{2D7D5459-C4F9-4260-A545-24EBFCDB2407}" name="Columna2683" dataDxfId="27410" totalsRowDxfId="27409"/>
    <tableColumn id="2691" xr3:uid="{25313486-53DF-44C9-8E06-0E1A9CF32450}" name="Columna2684" dataDxfId="27408" totalsRowDxfId="27407"/>
    <tableColumn id="2692" xr3:uid="{15B3F442-2672-4AB6-83AE-9DDB5F1A670F}" name="Columna2685" dataDxfId="27406" totalsRowDxfId="27405"/>
    <tableColumn id="2693" xr3:uid="{156D74B1-6330-4715-A64F-DCB095F43A91}" name="Columna2686" dataDxfId="27404" totalsRowDxfId="27403"/>
    <tableColumn id="2694" xr3:uid="{D8309AD5-1B35-4D3A-B13C-EE9021F04C41}" name="Columna2687" dataDxfId="27402" totalsRowDxfId="27401"/>
    <tableColumn id="2695" xr3:uid="{F2913B1F-85DF-4D31-9F8E-C75F76D99105}" name="Columna2688" dataDxfId="27400" totalsRowDxfId="27399"/>
    <tableColumn id="2696" xr3:uid="{72650758-55C2-4AAF-BEA6-E39B328C7B4C}" name="Columna2689" dataDxfId="27398" totalsRowDxfId="27397"/>
    <tableColumn id="2697" xr3:uid="{ECEE4F26-D625-4201-BCE9-073ECBBF608D}" name="Columna2690" dataDxfId="27396" totalsRowDxfId="27395"/>
    <tableColumn id="2698" xr3:uid="{C06C90B6-A349-4CFC-B6A8-5DA278DB3424}" name="Columna2691" dataDxfId="27394" totalsRowDxfId="27393"/>
    <tableColumn id="2699" xr3:uid="{A58A54E8-2D6F-4DE7-BBD8-37E899B56E06}" name="Columna2692" dataDxfId="27392" totalsRowDxfId="27391"/>
    <tableColumn id="2700" xr3:uid="{8B234894-A859-4014-B59F-F72E0F74C6BF}" name="Columna2693" dataDxfId="27390" totalsRowDxfId="27389"/>
    <tableColumn id="2701" xr3:uid="{05F5EC7C-AC03-4917-9A4D-A26479322929}" name="Columna2694" dataDxfId="27388" totalsRowDxfId="27387"/>
    <tableColumn id="2702" xr3:uid="{F87D0D53-B5A6-4719-8B89-D6B76E267588}" name="Columna2695" dataDxfId="27386" totalsRowDxfId="27385"/>
    <tableColumn id="2703" xr3:uid="{09D21F4A-A6C8-4FDB-B73D-EFB4B713BACE}" name="Columna2696" dataDxfId="27384" totalsRowDxfId="27383"/>
    <tableColumn id="2704" xr3:uid="{8F958338-3FBB-4582-A324-10C723737F43}" name="Columna2697" dataDxfId="27382" totalsRowDxfId="27381"/>
    <tableColumn id="2705" xr3:uid="{29833A66-BA92-4ED0-A129-1AF0ED36F944}" name="Columna2698" dataDxfId="27380" totalsRowDxfId="27379"/>
    <tableColumn id="2706" xr3:uid="{E63A2971-0117-4904-B236-951631AE559E}" name="Columna2699" dataDxfId="27378" totalsRowDxfId="27377"/>
    <tableColumn id="2707" xr3:uid="{177AC11B-4748-479E-AB93-70803B489993}" name="Columna2700" dataDxfId="27376" totalsRowDxfId="27375"/>
    <tableColumn id="2708" xr3:uid="{F6D3BF1F-9397-4953-BF7E-21E3A4231E37}" name="Columna2701" dataDxfId="27374" totalsRowDxfId="27373"/>
    <tableColumn id="2709" xr3:uid="{7FE95B68-98F3-4500-87ED-28E2A6C20504}" name="Columna2702" dataDxfId="27372" totalsRowDxfId="27371"/>
    <tableColumn id="2710" xr3:uid="{5FEB0591-139A-4038-8E1E-C8E316D19C7E}" name="Columna2703" dataDxfId="27370" totalsRowDxfId="27369"/>
    <tableColumn id="2711" xr3:uid="{CBA7FEAB-39CD-42FA-A767-B1E1E762F53F}" name="Columna2704" dataDxfId="27368" totalsRowDxfId="27367"/>
    <tableColumn id="2712" xr3:uid="{E98BD602-A38B-496A-88D1-27B2829973E5}" name="Columna2705" dataDxfId="27366" totalsRowDxfId="27365"/>
    <tableColumn id="2713" xr3:uid="{E86E3BEA-9179-4523-9821-A18478791BAD}" name="Columna2706" dataDxfId="27364" totalsRowDxfId="27363"/>
    <tableColumn id="2714" xr3:uid="{82D8FCE8-9DE7-4A00-A98F-84F6C92BFF48}" name="Columna2707" dataDxfId="27362" totalsRowDxfId="27361"/>
    <tableColumn id="2715" xr3:uid="{788A30C2-15B1-4546-99B5-C571D6FEF5AA}" name="Columna2708" dataDxfId="27360" totalsRowDxfId="27359"/>
    <tableColumn id="2716" xr3:uid="{B1E17317-0015-40F0-8DF2-8FEE0D7BE252}" name="Columna2709" dataDxfId="27358" totalsRowDxfId="27357"/>
    <tableColumn id="2717" xr3:uid="{E424892B-7D1E-4A65-B84A-1B6FB09521F6}" name="Columna2710" dataDxfId="27356" totalsRowDxfId="27355"/>
    <tableColumn id="2718" xr3:uid="{076B5FA1-B5D3-4C57-8463-FC55D6E1E23E}" name="Columna2711" dataDxfId="27354" totalsRowDxfId="27353"/>
    <tableColumn id="2719" xr3:uid="{B1209207-D61F-4F34-B3A6-032FA70B5DD2}" name="Columna2712" dataDxfId="27352" totalsRowDxfId="27351"/>
    <tableColumn id="2720" xr3:uid="{26C0D715-9789-46DC-9F90-1BF0693AC4DA}" name="Columna2713" dataDxfId="27350" totalsRowDxfId="27349"/>
    <tableColumn id="2721" xr3:uid="{BE126EF1-6186-4A55-B374-6771582D6F25}" name="Columna2714" dataDxfId="27348" totalsRowDxfId="27347"/>
    <tableColumn id="2722" xr3:uid="{5EDBD4D9-C166-4EEF-9860-7F151971EB77}" name="Columna2715" dataDxfId="27346" totalsRowDxfId="27345"/>
    <tableColumn id="2723" xr3:uid="{50A46CF5-2655-4D78-B0A5-E878820AF9C8}" name="Columna2716" dataDxfId="27344" totalsRowDxfId="27343"/>
    <tableColumn id="2724" xr3:uid="{9EC832F9-84A1-4823-9171-007C210B5D6D}" name="Columna2717" dataDxfId="27342" totalsRowDxfId="27341"/>
    <tableColumn id="2725" xr3:uid="{E7C95105-F2EC-46EE-B4A1-1745C0D186A5}" name="Columna2718" dataDxfId="27340" totalsRowDxfId="27339"/>
    <tableColumn id="2726" xr3:uid="{24537B18-E15A-435C-992D-30FC7863C011}" name="Columna2719" dataDxfId="27338" totalsRowDxfId="27337"/>
    <tableColumn id="2727" xr3:uid="{AFF21E85-FA0D-4058-9548-BE28BB9129BF}" name="Columna2720" dataDxfId="27336" totalsRowDxfId="27335"/>
    <tableColumn id="2728" xr3:uid="{C5C00379-0B0D-4A10-8626-0B48E0E55B83}" name="Columna2721" dataDxfId="27334" totalsRowDxfId="27333"/>
    <tableColumn id="2729" xr3:uid="{A3E8FF2B-D2B4-4690-B133-6E5B66BD44D3}" name="Columna2722" dataDxfId="27332" totalsRowDxfId="27331"/>
    <tableColumn id="2730" xr3:uid="{E11ABE90-AF9A-4DD7-A52F-5D049BF5AE9B}" name="Columna2723" dataDxfId="27330" totalsRowDxfId="27329"/>
    <tableColumn id="2731" xr3:uid="{539B9760-6FFA-4C39-B009-A8E44C77FCA3}" name="Columna2724" dataDxfId="27328" totalsRowDxfId="27327"/>
    <tableColumn id="2732" xr3:uid="{3D913BC8-3F55-4733-8443-9F579FFCC9AB}" name="Columna2725" dataDxfId="27326" totalsRowDxfId="27325"/>
    <tableColumn id="2733" xr3:uid="{B5BE4FEF-E4CE-4E3B-8C56-CF07DEE77E54}" name="Columna2726" dataDxfId="27324" totalsRowDxfId="27323"/>
    <tableColumn id="2734" xr3:uid="{C9060032-6F7E-44F9-8C58-CDE0BA25CC34}" name="Columna2727" dataDxfId="27322" totalsRowDxfId="27321"/>
    <tableColumn id="2735" xr3:uid="{147EF070-6B6A-4CBC-A439-EAD5CE81FD11}" name="Columna2728" dataDxfId="27320" totalsRowDxfId="27319"/>
    <tableColumn id="2736" xr3:uid="{16510886-8AFE-4FA7-A816-488DA28F7A27}" name="Columna2729" dataDxfId="27318" totalsRowDxfId="27317"/>
    <tableColumn id="2737" xr3:uid="{DD2B31D7-4C7C-4B22-A436-0ED522354315}" name="Columna2730" dataDxfId="27316" totalsRowDxfId="27315"/>
    <tableColumn id="2738" xr3:uid="{AAD7CAA1-64CA-4484-ADD0-F9BEB44D9758}" name="Columna2731" dataDxfId="27314" totalsRowDxfId="27313"/>
    <tableColumn id="2739" xr3:uid="{389A3AF6-F3CF-4D82-BB99-CE1641B90352}" name="Columna2732" dataDxfId="27312" totalsRowDxfId="27311"/>
    <tableColumn id="2740" xr3:uid="{42A2990E-1C14-4B12-9569-95D7473205D6}" name="Columna2733" dataDxfId="27310" totalsRowDxfId="27309"/>
    <tableColumn id="2741" xr3:uid="{30ACCB77-1B65-4754-A9F2-0FBF4482798C}" name="Columna2734" dataDxfId="27308" totalsRowDxfId="27307"/>
    <tableColumn id="2742" xr3:uid="{65A95789-6DAA-4973-93A1-0E2BCB038FBE}" name="Columna2735" dataDxfId="27306" totalsRowDxfId="27305"/>
    <tableColumn id="2743" xr3:uid="{AF343B6C-9BA0-4871-884A-CC60243958B5}" name="Columna2736" dataDxfId="27304" totalsRowDxfId="27303"/>
    <tableColumn id="2744" xr3:uid="{67FA63D0-D6EF-49B8-A71C-10EB0E91E9BB}" name="Columna2737" dataDxfId="27302" totalsRowDxfId="27301"/>
    <tableColumn id="2745" xr3:uid="{936C2349-3BA0-453D-8CCF-2056179E28FB}" name="Columna2738" dataDxfId="27300" totalsRowDxfId="27299"/>
    <tableColumn id="2746" xr3:uid="{C1DFE46A-98C5-4AB4-842F-8AECB8E6E408}" name="Columna2739" dataDxfId="27298" totalsRowDxfId="27297"/>
    <tableColumn id="2747" xr3:uid="{1E573CBF-E6DF-4637-977A-2CC81EAD48C8}" name="Columna2740" dataDxfId="27296" totalsRowDxfId="27295"/>
    <tableColumn id="2748" xr3:uid="{066F8190-3561-422F-A7B4-DAA84D7F1D06}" name="Columna2741" dataDxfId="27294" totalsRowDxfId="27293"/>
    <tableColumn id="2749" xr3:uid="{ED7BC09F-3166-4F90-8BE8-97FE63C1CF80}" name="Columna2742" dataDxfId="27292" totalsRowDxfId="27291"/>
    <tableColumn id="2750" xr3:uid="{00F6F3FF-742C-42FE-B3E0-231E5A86384A}" name="Columna2743" dataDxfId="27290" totalsRowDxfId="27289"/>
    <tableColumn id="2751" xr3:uid="{C80F1CC2-695A-4628-838C-FC502C6C2BD6}" name="Columna2744" dataDxfId="27288" totalsRowDxfId="27287"/>
    <tableColumn id="2752" xr3:uid="{6D3638FC-20EB-493E-8AC9-AAF4FDA1DAD8}" name="Columna2745" dataDxfId="27286" totalsRowDxfId="27285"/>
    <tableColumn id="2753" xr3:uid="{9BFCEFD8-D571-4222-81CD-1B3F9EB8BEFE}" name="Columna2746" dataDxfId="27284" totalsRowDxfId="27283"/>
    <tableColumn id="2754" xr3:uid="{27A89C88-2CCF-40B8-A8F0-BE6D157614B6}" name="Columna2747" dataDxfId="27282" totalsRowDxfId="27281"/>
    <tableColumn id="2755" xr3:uid="{58879D47-6FAC-4933-B2C7-2CA503D79B87}" name="Columna2748" dataDxfId="27280" totalsRowDxfId="27279"/>
    <tableColumn id="2756" xr3:uid="{BB94968F-3EAC-4F40-9D9B-695ABF385048}" name="Columna2749" dataDxfId="27278" totalsRowDxfId="27277"/>
    <tableColumn id="2757" xr3:uid="{D5CCEA98-580E-47C4-8A70-33F526DBFF8F}" name="Columna2750" dataDxfId="27276" totalsRowDxfId="27275"/>
    <tableColumn id="2758" xr3:uid="{3A55F3EE-8050-4B7B-9410-849A50796950}" name="Columna2751" dataDxfId="27274" totalsRowDxfId="27273"/>
    <tableColumn id="2759" xr3:uid="{4B1E0B97-4C31-4683-B5B4-3337A6FE572E}" name="Columna2752" dataDxfId="27272" totalsRowDxfId="27271"/>
    <tableColumn id="2760" xr3:uid="{09B52564-2E4C-4B04-9205-EDB62EEA754B}" name="Columna2753" dataDxfId="27270" totalsRowDxfId="27269"/>
    <tableColumn id="2761" xr3:uid="{FC19BCD0-6D55-46AB-8FC9-024176EEDE12}" name="Columna2754" dataDxfId="27268" totalsRowDxfId="27267"/>
    <tableColumn id="2762" xr3:uid="{11FEA082-6AA8-4288-9C89-4D256619F43C}" name="Columna2755" dataDxfId="27266" totalsRowDxfId="27265"/>
    <tableColumn id="2763" xr3:uid="{AA891670-DFB2-401B-9FAA-C15DDBE2ADB6}" name="Columna2756" dataDxfId="27264" totalsRowDxfId="27263"/>
    <tableColumn id="2764" xr3:uid="{BD524528-BFBA-4FAA-9AA5-7FABB950CCD7}" name="Columna2757" dataDxfId="27262" totalsRowDxfId="27261"/>
    <tableColumn id="2765" xr3:uid="{21F3D349-7786-4CE3-AFF6-2895AF1561BC}" name="Columna2758" dataDxfId="27260" totalsRowDxfId="27259"/>
    <tableColumn id="2766" xr3:uid="{153C57FA-D38D-431F-A066-0CCA32AF8FAF}" name="Columna2759" dataDxfId="27258" totalsRowDxfId="27257"/>
    <tableColumn id="2767" xr3:uid="{EDC947E1-337B-4172-BD43-EC8D47B51C4F}" name="Columna2760" dataDxfId="27256" totalsRowDxfId="27255"/>
    <tableColumn id="2768" xr3:uid="{2AAE4438-A95C-4D5E-A177-F6D6F84A3462}" name="Columna2761" dataDxfId="27254" totalsRowDxfId="27253"/>
    <tableColumn id="2769" xr3:uid="{60C72858-55F6-4907-A9F2-B0665725ADB3}" name="Columna2762" dataDxfId="27252" totalsRowDxfId="27251"/>
    <tableColumn id="2770" xr3:uid="{90D9F407-0D78-4E17-8769-53F7E2796F51}" name="Columna2763" dataDxfId="27250" totalsRowDxfId="27249"/>
    <tableColumn id="2771" xr3:uid="{28981856-4DE1-44D3-BD94-3D9B59E96A71}" name="Columna2764" dataDxfId="27248" totalsRowDxfId="27247"/>
    <tableColumn id="2772" xr3:uid="{2BAF8F40-E0ED-4CE1-B5E0-7D70176A6EC8}" name="Columna2765" dataDxfId="27246" totalsRowDxfId="27245"/>
    <tableColumn id="2773" xr3:uid="{34C60F1C-D1E3-48E9-8803-C4D1F69F80EB}" name="Columna2766" dataDxfId="27244" totalsRowDxfId="27243"/>
    <tableColumn id="2774" xr3:uid="{9581CF4D-24C6-4C34-BE07-03443BD1DCBC}" name="Columna2767" dataDxfId="27242" totalsRowDxfId="27241"/>
    <tableColumn id="2775" xr3:uid="{D6FCE39A-CC27-46B0-BB4E-30BEA75EE4DE}" name="Columna2768" dataDxfId="27240" totalsRowDxfId="27239"/>
    <tableColumn id="2776" xr3:uid="{6955B433-8338-4E8B-8BB6-2C0ADCD31272}" name="Columna2769" dataDxfId="27238" totalsRowDxfId="27237"/>
    <tableColumn id="2777" xr3:uid="{E2BD65EC-5584-44AC-9F11-3604617DF660}" name="Columna2770" dataDxfId="27236" totalsRowDxfId="27235"/>
    <tableColumn id="2778" xr3:uid="{C9F1B56E-F302-4867-9CFA-D91F0AFBFA32}" name="Columna2771" dataDxfId="27234" totalsRowDxfId="27233"/>
    <tableColumn id="2779" xr3:uid="{8FADEAE6-0283-4D53-BCCA-F6300E8CAAD8}" name="Columna2772" dataDxfId="27232" totalsRowDxfId="27231"/>
    <tableColumn id="2780" xr3:uid="{17CE843F-19F2-43C8-9337-3A694B87FFC5}" name="Columna2773" dataDxfId="27230" totalsRowDxfId="27229"/>
    <tableColumn id="2781" xr3:uid="{35483B55-CCDE-452F-9F2F-B7B34FB576CB}" name="Columna2774" dataDxfId="27228" totalsRowDxfId="27227"/>
    <tableColumn id="2782" xr3:uid="{B89ACDD1-8338-4683-83B9-C318C5D3E8EE}" name="Columna2775" dataDxfId="27226" totalsRowDxfId="27225"/>
    <tableColumn id="2783" xr3:uid="{31DF466F-316A-4667-A3C1-21BDAB062DF8}" name="Columna2776" dataDxfId="27224" totalsRowDxfId="27223"/>
    <tableColumn id="2784" xr3:uid="{B4F85577-DC71-4237-ABD7-7265F588BF3B}" name="Columna2777" dataDxfId="27222" totalsRowDxfId="27221"/>
    <tableColumn id="2785" xr3:uid="{927765FA-3D3A-451D-8344-C12FF1F0CD63}" name="Columna2778" dataDxfId="27220" totalsRowDxfId="27219"/>
    <tableColumn id="2786" xr3:uid="{A52AE015-8240-463B-AB55-896ACA3FCA27}" name="Columna2779" dataDxfId="27218" totalsRowDxfId="27217"/>
    <tableColumn id="2787" xr3:uid="{9A48BE35-EECB-451F-AC32-110CB48C8F70}" name="Columna2780" dataDxfId="27216" totalsRowDxfId="27215"/>
    <tableColumn id="2788" xr3:uid="{A0F405EE-D530-42F4-A456-26A20DF3F12A}" name="Columna2781" dataDxfId="27214" totalsRowDxfId="27213"/>
    <tableColumn id="2789" xr3:uid="{743621ED-B1AE-440B-B1D9-892FE51C228E}" name="Columna2782" dataDxfId="27212" totalsRowDxfId="27211"/>
    <tableColumn id="2790" xr3:uid="{1ED09A60-0EA6-4DDC-857B-5F336030FB7E}" name="Columna2783" dataDxfId="27210" totalsRowDxfId="27209"/>
    <tableColumn id="2791" xr3:uid="{F71FF6C8-E964-4426-805C-C27A2F8F0452}" name="Columna2784" dataDxfId="27208" totalsRowDxfId="27207"/>
    <tableColumn id="2792" xr3:uid="{687501CB-3F4E-4DC1-88EF-12B06295A3FE}" name="Columna2785" dataDxfId="27206" totalsRowDxfId="27205"/>
    <tableColumn id="2793" xr3:uid="{823939CC-6829-4B6B-8A19-794F432861E6}" name="Columna2786" dataDxfId="27204" totalsRowDxfId="27203"/>
    <tableColumn id="2794" xr3:uid="{8644EF53-3126-42F9-8730-91745863B2E7}" name="Columna2787" dataDxfId="27202" totalsRowDxfId="27201"/>
    <tableColumn id="2795" xr3:uid="{8A5D849C-DA62-4E25-85B4-72E4F3DDF8CC}" name="Columna2788" dataDxfId="27200" totalsRowDxfId="27199"/>
    <tableColumn id="2796" xr3:uid="{FA4E0A0B-9C82-4493-9496-999BDD590D30}" name="Columna2789" dataDxfId="27198" totalsRowDxfId="27197"/>
    <tableColumn id="2797" xr3:uid="{71D81344-AAC5-497D-9CF9-C6D4E3966A1A}" name="Columna2790" dataDxfId="27196" totalsRowDxfId="27195"/>
    <tableColumn id="2798" xr3:uid="{5353DADF-6537-4B7E-A035-E0CC1869129C}" name="Columna2791" dataDxfId="27194" totalsRowDxfId="27193"/>
    <tableColumn id="2799" xr3:uid="{74DC4496-025C-435A-92B5-4FEB52A8463E}" name="Columna2792" dataDxfId="27192" totalsRowDxfId="27191"/>
    <tableColumn id="2800" xr3:uid="{2E1DF40F-085B-4EA7-9EA7-4DCC88F41252}" name="Columna2793" dataDxfId="27190" totalsRowDxfId="27189"/>
    <tableColumn id="2801" xr3:uid="{F7E97D8A-F079-4BC6-8D05-121EA6AEE79B}" name="Columna2794" dataDxfId="27188" totalsRowDxfId="27187"/>
    <tableColumn id="2802" xr3:uid="{C0C4305E-99AD-4A02-A35C-1A783A0C4365}" name="Columna2795" dataDxfId="27186" totalsRowDxfId="27185"/>
    <tableColumn id="2803" xr3:uid="{7B6F39AB-9DB0-469C-A6E9-1854B810B4DB}" name="Columna2796" dataDxfId="27184" totalsRowDxfId="27183"/>
    <tableColumn id="2804" xr3:uid="{ECB86ABE-C661-4635-AD1F-1B4A2ED11612}" name="Columna2797" dataDxfId="27182" totalsRowDxfId="27181"/>
    <tableColumn id="2805" xr3:uid="{1C125EAA-5801-4B0C-A83E-854174E57A38}" name="Columna2798" dataDxfId="27180" totalsRowDxfId="27179"/>
    <tableColumn id="2806" xr3:uid="{E5E4991D-218D-45EE-B025-B77ECC405825}" name="Columna2799" dataDxfId="27178" totalsRowDxfId="27177"/>
    <tableColumn id="2807" xr3:uid="{93B043C9-5962-44EB-A15B-F496786AA3A4}" name="Columna2800" dataDxfId="27176" totalsRowDxfId="27175"/>
    <tableColumn id="2808" xr3:uid="{B0E635EE-199E-4FF5-B951-F358DFD40813}" name="Columna2801" dataDxfId="27174" totalsRowDxfId="27173"/>
    <tableColumn id="2809" xr3:uid="{F23FEA17-7FE1-4E35-9C69-79DFF532AA49}" name="Columna2802" dataDxfId="27172" totalsRowDxfId="27171"/>
    <tableColumn id="2810" xr3:uid="{89D4B589-2BBB-41BF-AC32-C927206D5376}" name="Columna2803" dataDxfId="27170" totalsRowDxfId="27169"/>
    <tableColumn id="2811" xr3:uid="{16C2FB58-F1D6-44B2-AA7A-7F4A968C9A4B}" name="Columna2804" dataDxfId="27168" totalsRowDxfId="27167"/>
    <tableColumn id="2812" xr3:uid="{00BDB4C9-1AA3-4729-BF84-B6292A5BA02A}" name="Columna2805" dataDxfId="27166" totalsRowDxfId="27165"/>
    <tableColumn id="2813" xr3:uid="{3440FAA3-72CB-4939-92EF-B70ABCD59EF2}" name="Columna2806" dataDxfId="27164" totalsRowDxfId="27163"/>
    <tableColumn id="2814" xr3:uid="{55652B69-217E-403D-B27A-AA04B010E83F}" name="Columna2807" dataDxfId="27162" totalsRowDxfId="27161"/>
    <tableColumn id="2815" xr3:uid="{9560DFB7-1FB7-4747-8012-0D2B7D2B5455}" name="Columna2808" dataDxfId="27160" totalsRowDxfId="27159"/>
    <tableColumn id="2816" xr3:uid="{F8D16EB7-6389-4170-8D52-7A3DE17A7F7D}" name="Columna2809" dataDxfId="27158" totalsRowDxfId="27157"/>
    <tableColumn id="2817" xr3:uid="{388882F1-7955-4062-B712-3576C214C55E}" name="Columna2810" dataDxfId="27156" totalsRowDxfId="27155"/>
    <tableColumn id="2818" xr3:uid="{671ECBC0-1041-46F5-A5CA-B4EA3A05066D}" name="Columna2811" dataDxfId="27154" totalsRowDxfId="27153"/>
    <tableColumn id="2819" xr3:uid="{D481DDBB-7E7C-4760-B21A-72EFEF3D2CF5}" name="Columna2812" dataDxfId="27152" totalsRowDxfId="27151"/>
    <tableColumn id="2820" xr3:uid="{4AB8EAAA-B4B5-4C7C-AA48-9EEECDC10673}" name="Columna2813" dataDxfId="27150" totalsRowDxfId="27149"/>
    <tableColumn id="2821" xr3:uid="{471271A5-1DC6-4DF7-BBA7-7D7631B7F6D6}" name="Columna2814" dataDxfId="27148" totalsRowDxfId="27147"/>
    <tableColumn id="2822" xr3:uid="{408B7C66-7685-49FD-AEF1-15A617B1B257}" name="Columna2815" dataDxfId="27146" totalsRowDxfId="27145"/>
    <tableColumn id="2823" xr3:uid="{7763719A-A888-415E-A0E6-BF7F5E78E1AF}" name="Columna2816" dataDxfId="27144" totalsRowDxfId="27143"/>
    <tableColumn id="2824" xr3:uid="{FAAABF9A-CDE3-43DD-9E0C-A280D589BBD3}" name="Columna2817" dataDxfId="27142" totalsRowDxfId="27141"/>
    <tableColumn id="2825" xr3:uid="{E90CB7E3-0203-45A7-B546-21C6D2E08409}" name="Columna2818" dataDxfId="27140" totalsRowDxfId="27139"/>
    <tableColumn id="2826" xr3:uid="{42455325-AED5-4A1B-8976-9382936E121B}" name="Columna2819" dataDxfId="27138" totalsRowDxfId="27137"/>
    <tableColumn id="2827" xr3:uid="{B5634086-3015-424A-984F-2BF856B27E8B}" name="Columna2820" dataDxfId="27136" totalsRowDxfId="27135"/>
    <tableColumn id="2828" xr3:uid="{207E0BA6-F823-4F0E-A819-BECBF8B70CD0}" name="Columna2821" dataDxfId="27134" totalsRowDxfId="27133"/>
    <tableColumn id="2829" xr3:uid="{0B1B2A32-DD7C-42E1-A1D2-760C45F4F1E8}" name="Columna2822" dataDxfId="27132" totalsRowDxfId="27131"/>
    <tableColumn id="2830" xr3:uid="{C23A0727-5E64-4A3A-8099-1F57B3B172EE}" name="Columna2823" dataDxfId="27130" totalsRowDxfId="27129"/>
    <tableColumn id="2831" xr3:uid="{E11C2480-395D-4CCB-BA5B-F71FB74F64CE}" name="Columna2824" dataDxfId="27128" totalsRowDxfId="27127"/>
    <tableColumn id="2832" xr3:uid="{A5E33B4E-1618-462D-B0FF-C6B3CDC8E0E3}" name="Columna2825" dataDxfId="27126" totalsRowDxfId="27125"/>
    <tableColumn id="2833" xr3:uid="{CFEF414A-779A-4AFC-9DC5-FFF7BC16ABF1}" name="Columna2826" dataDxfId="27124" totalsRowDxfId="27123"/>
    <tableColumn id="2834" xr3:uid="{87980F24-DAF7-4A8D-A586-CBADDFC3C2A7}" name="Columna2827" dataDxfId="27122" totalsRowDxfId="27121"/>
    <tableColumn id="2835" xr3:uid="{06BA0A3F-1C16-4AD3-8CD6-598DD8C1EE36}" name="Columna2828" dataDxfId="27120" totalsRowDxfId="27119"/>
    <tableColumn id="2836" xr3:uid="{B9600724-31A4-480A-ACC7-A4058B773732}" name="Columna2829" dataDxfId="27118" totalsRowDxfId="27117"/>
    <tableColumn id="2837" xr3:uid="{75D777C1-037A-400E-9923-5C3D2570F9BF}" name="Columna2830" dataDxfId="27116" totalsRowDxfId="27115"/>
    <tableColumn id="2838" xr3:uid="{80A2D149-4FA9-4171-8DAE-AB55D27D5B19}" name="Columna2831" dataDxfId="27114" totalsRowDxfId="27113"/>
    <tableColumn id="2839" xr3:uid="{113FF44C-D4F4-40AE-A08B-5AA9131D576C}" name="Columna2832" dataDxfId="27112" totalsRowDxfId="27111"/>
    <tableColumn id="2840" xr3:uid="{64EBB239-4503-4D58-9CA7-569039F5694E}" name="Columna2833" dataDxfId="27110" totalsRowDxfId="27109"/>
    <tableColumn id="2841" xr3:uid="{261BF405-9323-4559-ADE7-C21AF9EA6903}" name="Columna2834" dataDxfId="27108" totalsRowDxfId="27107"/>
    <tableColumn id="2842" xr3:uid="{359C19B0-6D6F-4B54-A383-9C8DA27AD905}" name="Columna2835" dataDxfId="27106" totalsRowDxfId="27105"/>
    <tableColumn id="2843" xr3:uid="{EABB99F5-3955-4C16-AC87-CD4D68BB9924}" name="Columna2836" dataDxfId="27104" totalsRowDxfId="27103"/>
    <tableColumn id="2844" xr3:uid="{BBC97773-8C5C-4A92-B2AF-F80FBD59DE9B}" name="Columna2837" dataDxfId="27102" totalsRowDxfId="27101"/>
    <tableColumn id="2845" xr3:uid="{6C948C0C-A356-4E55-B29A-33185444F023}" name="Columna2838" dataDxfId="27100" totalsRowDxfId="27099"/>
    <tableColumn id="2846" xr3:uid="{A8331C39-A907-47BD-886A-2CD5C87057A0}" name="Columna2839" dataDxfId="27098" totalsRowDxfId="27097"/>
    <tableColumn id="2847" xr3:uid="{2F436647-6903-4791-ADEF-341F6EF2D746}" name="Columna2840" dataDxfId="27096" totalsRowDxfId="27095"/>
    <tableColumn id="2848" xr3:uid="{D328DE6C-6C18-433D-A28C-609CDA67E2C2}" name="Columna2841" dataDxfId="27094" totalsRowDxfId="27093"/>
    <tableColumn id="2849" xr3:uid="{285C7C4A-810C-41D9-B845-BAD40B8A78BA}" name="Columna2842" dataDxfId="27092" totalsRowDxfId="27091"/>
    <tableColumn id="2850" xr3:uid="{38202153-B862-4FFA-898E-B53C75192864}" name="Columna2843" dataDxfId="27090" totalsRowDxfId="27089"/>
    <tableColumn id="2851" xr3:uid="{C77816C3-8BFA-4847-80AA-CA4E3EB97A2C}" name="Columna2844" dataDxfId="27088" totalsRowDxfId="27087"/>
    <tableColumn id="2852" xr3:uid="{96199578-47DB-439B-89DA-8C48B4F1130A}" name="Columna2845" dataDxfId="27086" totalsRowDxfId="27085"/>
    <tableColumn id="2853" xr3:uid="{33F88A66-9970-4E2A-BD58-E72296BD034E}" name="Columna2846" dataDxfId="27084" totalsRowDxfId="27083"/>
    <tableColumn id="2854" xr3:uid="{98E0BED1-D747-48FB-8AB5-DCC352DA0322}" name="Columna2847" dataDxfId="27082" totalsRowDxfId="27081"/>
    <tableColumn id="2855" xr3:uid="{18F8C609-F714-474D-820C-0B0F0AF98FF0}" name="Columna2848" dataDxfId="27080" totalsRowDxfId="27079"/>
    <tableColumn id="2856" xr3:uid="{8543FFCB-9598-4EC4-8B7E-F3DD35D23B7F}" name="Columna2849" dataDxfId="27078" totalsRowDxfId="27077"/>
    <tableColumn id="2857" xr3:uid="{61DF46C9-AEF0-4DCC-8F7A-4A02BF059204}" name="Columna2850" dataDxfId="27076" totalsRowDxfId="27075"/>
    <tableColumn id="2858" xr3:uid="{29EDB9F4-0ABA-42FB-B9B2-EB2C56ACDCA1}" name="Columna2851" dataDxfId="27074" totalsRowDxfId="27073"/>
    <tableColumn id="2859" xr3:uid="{7787636D-2D03-4D78-A550-54B60B732A65}" name="Columna2852" dataDxfId="27072" totalsRowDxfId="27071"/>
    <tableColumn id="2860" xr3:uid="{8A1C71C2-3A37-4DC0-98E6-EDA1F198B70F}" name="Columna2853" dataDxfId="27070" totalsRowDxfId="27069"/>
    <tableColumn id="2861" xr3:uid="{E19530A5-3395-4C38-BD78-5477897DF9C7}" name="Columna2854" dataDxfId="27068" totalsRowDxfId="27067"/>
    <tableColumn id="2862" xr3:uid="{4EFFDC99-1460-4C11-8F52-6269C83243A5}" name="Columna2855" dataDxfId="27066" totalsRowDxfId="27065"/>
    <tableColumn id="2863" xr3:uid="{3C3E80FE-0B31-4F6C-B56E-0093A86AD929}" name="Columna2856" dataDxfId="27064" totalsRowDxfId="27063"/>
    <tableColumn id="2864" xr3:uid="{FE3A0B3E-F934-4E12-BC91-E546B0490FDC}" name="Columna2857" dataDxfId="27062" totalsRowDxfId="27061"/>
    <tableColumn id="2865" xr3:uid="{D8FB2658-E75D-4828-9706-2C1211FB97DD}" name="Columna2858" dataDxfId="27060" totalsRowDxfId="27059"/>
    <tableColumn id="2866" xr3:uid="{7CFEC0D4-233E-4F96-9019-FD589A8286B7}" name="Columna2859" dataDxfId="27058" totalsRowDxfId="27057"/>
    <tableColumn id="2867" xr3:uid="{A4A05C07-7412-406A-938A-DC3D0BCC1854}" name="Columna2860" dataDxfId="27056" totalsRowDxfId="27055"/>
    <tableColumn id="2868" xr3:uid="{2C5586C9-A42D-4B12-9DEF-5F0CE10CD840}" name="Columna2861" dataDxfId="27054" totalsRowDxfId="27053"/>
    <tableColumn id="2869" xr3:uid="{13C8EEA1-F46E-444E-B5A2-6BB7AC6F99DC}" name="Columna2862" dataDxfId="27052" totalsRowDxfId="27051"/>
    <tableColumn id="2870" xr3:uid="{108C31D5-C2EA-46EA-A418-C132DFDEF536}" name="Columna2863" dataDxfId="27050" totalsRowDxfId="27049"/>
    <tableColumn id="2871" xr3:uid="{2FAEB906-9A55-451E-AFD8-D8E97A173468}" name="Columna2864" dataDxfId="27048" totalsRowDxfId="27047"/>
    <tableColumn id="2872" xr3:uid="{A8A82D4B-5307-473E-81FC-4ABC55C394A3}" name="Columna2865" dataDxfId="27046" totalsRowDxfId="27045"/>
    <tableColumn id="2873" xr3:uid="{DBEC7555-937B-404B-A54B-9FC991F81EBA}" name="Columna2866" dataDxfId="27044" totalsRowDxfId="27043"/>
    <tableColumn id="2874" xr3:uid="{E80259BB-7346-4D33-9C57-9B445083CE59}" name="Columna2867" dataDxfId="27042" totalsRowDxfId="27041"/>
    <tableColumn id="2875" xr3:uid="{E9682F53-D28B-46EA-AD29-CBACC56A116B}" name="Columna2868" dataDxfId="27040" totalsRowDxfId="27039"/>
    <tableColumn id="2876" xr3:uid="{39534528-0F5F-4F3E-9595-B35936C69A9C}" name="Columna2869" dataDxfId="27038" totalsRowDxfId="27037"/>
    <tableColumn id="2877" xr3:uid="{316BBBD4-B927-46C9-88FD-CE7BBB488300}" name="Columna2870" dataDxfId="27036" totalsRowDxfId="27035"/>
    <tableColumn id="2878" xr3:uid="{F3AA1D12-854E-443E-89B0-5A2204F1C300}" name="Columna2871" dataDxfId="27034" totalsRowDxfId="27033"/>
    <tableColumn id="2879" xr3:uid="{F3E1A05C-1232-4E04-B3B2-714FF9F7AD53}" name="Columna2872" dataDxfId="27032" totalsRowDxfId="27031"/>
    <tableColumn id="2880" xr3:uid="{7F948015-9FB9-4F33-9184-63718FD3A298}" name="Columna2873" dataDxfId="27030" totalsRowDxfId="27029"/>
    <tableColumn id="2881" xr3:uid="{D1E72D26-9038-477C-BBA0-11F3658002F4}" name="Columna2874" dataDxfId="27028" totalsRowDxfId="27027"/>
    <tableColumn id="2882" xr3:uid="{78AC85A1-7A75-42A5-A2A9-5D93E6C6E58A}" name="Columna2875" dataDxfId="27026" totalsRowDxfId="27025"/>
    <tableColumn id="2883" xr3:uid="{52B478D0-4B4E-4DCA-87CD-A336FBA05173}" name="Columna2876" dataDxfId="27024" totalsRowDxfId="27023"/>
    <tableColumn id="2884" xr3:uid="{84177A3F-BBBC-4B62-9923-79537D2997A1}" name="Columna2877" dataDxfId="27022" totalsRowDxfId="27021"/>
    <tableColumn id="2885" xr3:uid="{92CB9EB3-5D88-4FE1-A9F8-513B4BAFC612}" name="Columna2878" dataDxfId="27020" totalsRowDxfId="27019"/>
    <tableColumn id="2886" xr3:uid="{194D0C47-C0FD-4CFE-8ED1-078A9F69CC49}" name="Columna2879" dataDxfId="27018" totalsRowDxfId="27017"/>
    <tableColumn id="2887" xr3:uid="{531F7713-E9EF-49BD-8247-F18E15EE3EEA}" name="Columna2880" dataDxfId="27016" totalsRowDxfId="27015"/>
    <tableColumn id="2888" xr3:uid="{2411F493-5315-44CB-B2A2-3AE6340E64EE}" name="Columna2881" dataDxfId="27014" totalsRowDxfId="27013"/>
    <tableColumn id="2889" xr3:uid="{EF7CCB69-5756-4B23-B6DB-A23C1333F1A0}" name="Columna2882" dataDxfId="27012" totalsRowDxfId="27011"/>
    <tableColumn id="2890" xr3:uid="{788B9128-652C-49EA-BB20-77ADA77198FF}" name="Columna2883" dataDxfId="27010" totalsRowDxfId="27009"/>
    <tableColumn id="2891" xr3:uid="{D7BB3723-3A6B-4E03-90D3-D9425B4EDD8E}" name="Columna2884" dataDxfId="27008" totalsRowDxfId="27007"/>
    <tableColumn id="2892" xr3:uid="{7DB9A3B8-1C58-4E6C-91DA-1D5D7C9AB827}" name="Columna2885" dataDxfId="27006" totalsRowDxfId="27005"/>
    <tableColumn id="2893" xr3:uid="{03C2DD34-CAE7-4293-8143-C3DE0012BF6D}" name="Columna2886" dataDxfId="27004" totalsRowDxfId="27003"/>
    <tableColumn id="2894" xr3:uid="{5988AA35-575B-4438-B570-5A99BC6DEBAA}" name="Columna2887" dataDxfId="27002" totalsRowDxfId="27001"/>
    <tableColumn id="2895" xr3:uid="{E5B19591-8004-47D6-B5AD-167E96E4CFB3}" name="Columna2888" dataDxfId="27000" totalsRowDxfId="26999"/>
    <tableColumn id="2896" xr3:uid="{263BCF23-76C7-49B4-8215-B1CBE06A78D6}" name="Columna2889" dataDxfId="26998" totalsRowDxfId="26997"/>
    <tableColumn id="2897" xr3:uid="{21EF3223-AAC6-4CE5-8BC0-D51282B30198}" name="Columna2890" dataDxfId="26996" totalsRowDxfId="26995"/>
    <tableColumn id="2898" xr3:uid="{C8B53394-CB5B-44D1-A003-CECA5971CC02}" name="Columna2891" dataDxfId="26994" totalsRowDxfId="26993"/>
    <tableColumn id="2899" xr3:uid="{48A8F0BC-03A4-4DCD-B605-E86F0446A6DB}" name="Columna2892" dataDxfId="26992" totalsRowDxfId="26991"/>
    <tableColumn id="2900" xr3:uid="{78BE2624-F5FB-4B4C-BBC0-BFD086635505}" name="Columna2893" dataDxfId="26990" totalsRowDxfId="26989"/>
    <tableColumn id="2901" xr3:uid="{EE81577E-ED1F-4EF3-A04F-DB851A35D8D7}" name="Columna2894" dataDxfId="26988" totalsRowDxfId="26987"/>
    <tableColumn id="2902" xr3:uid="{1005F5D3-C89D-40DC-8FE8-BE46C64CC6C2}" name="Columna2895" dataDxfId="26986" totalsRowDxfId="26985"/>
    <tableColumn id="2903" xr3:uid="{C4CAA74D-438D-43C1-8C80-5BAB85E16F08}" name="Columna2896" dataDxfId="26984" totalsRowDxfId="26983"/>
    <tableColumn id="2904" xr3:uid="{E69DCF97-1F9D-441E-AA1B-8ECB8EF832CA}" name="Columna2897" dataDxfId="26982" totalsRowDxfId="26981"/>
    <tableColumn id="2905" xr3:uid="{F6799C0C-9870-42AD-B6AB-F4BB97E4329A}" name="Columna2898" dataDxfId="26980" totalsRowDxfId="26979"/>
    <tableColumn id="2906" xr3:uid="{6EB61ED2-1B2E-4618-815C-DB5B96E43B4A}" name="Columna2899" dataDxfId="26978" totalsRowDxfId="26977"/>
    <tableColumn id="2907" xr3:uid="{223CC1E6-592E-4BBD-AF6C-3A7A2890E702}" name="Columna2900" dataDxfId="26976" totalsRowDxfId="26975"/>
    <tableColumn id="2908" xr3:uid="{C10BB2A8-7CAB-4C39-9E93-2BEBF0D8120E}" name="Columna2901" dataDxfId="26974" totalsRowDxfId="26973"/>
    <tableColumn id="2909" xr3:uid="{9FE62CAB-A3C9-43A1-8720-36DCB427F020}" name="Columna2902" dataDxfId="26972" totalsRowDxfId="26971"/>
    <tableColumn id="2910" xr3:uid="{8F16F0B8-7EE3-4BDC-9A23-F0AE869C2A7C}" name="Columna2903" dataDxfId="26970" totalsRowDxfId="26969"/>
    <tableColumn id="2911" xr3:uid="{6489A54D-D79D-45CD-9636-A0F4EB792561}" name="Columna2904" dataDxfId="26968" totalsRowDxfId="26967"/>
    <tableColumn id="2912" xr3:uid="{8AF31230-20EA-447B-A914-13F13AF60786}" name="Columna2905" dataDxfId="26966" totalsRowDxfId="26965"/>
    <tableColumn id="2913" xr3:uid="{CA280994-0138-4FE4-B4F8-6DEF79F5D83C}" name="Columna2906" dataDxfId="26964" totalsRowDxfId="26963"/>
    <tableColumn id="2914" xr3:uid="{AC7102DF-B2FC-47B3-AE19-D764B33BBE20}" name="Columna2907" dataDxfId="26962" totalsRowDxfId="26961"/>
    <tableColumn id="2915" xr3:uid="{2099C375-5AB6-4620-9460-5C7C31BF261A}" name="Columna2908" dataDxfId="26960" totalsRowDxfId="26959"/>
    <tableColumn id="2916" xr3:uid="{58374BB2-B230-4DC3-AE3F-8F22724974BA}" name="Columna2909" dataDxfId="26958" totalsRowDxfId="26957"/>
    <tableColumn id="2917" xr3:uid="{E09DFA48-2B05-468E-BBF3-B4F3DCE0A8D9}" name="Columna2910" dataDxfId="26956" totalsRowDxfId="26955"/>
    <tableColumn id="2918" xr3:uid="{79B25EDE-326E-4175-925F-86A70072209B}" name="Columna2911" dataDxfId="26954" totalsRowDxfId="26953"/>
    <tableColumn id="2919" xr3:uid="{E1714E79-A49D-4A4C-B4C8-B39388875D84}" name="Columna2912" dataDxfId="26952" totalsRowDxfId="26951"/>
    <tableColumn id="2920" xr3:uid="{0C16D975-B841-400F-AA37-683D47B08C7A}" name="Columna2913" dataDxfId="26950" totalsRowDxfId="26949"/>
    <tableColumn id="2921" xr3:uid="{49FAEF2E-2D10-4EEC-A199-0E1267915568}" name="Columna2914" dataDxfId="26948" totalsRowDxfId="26947"/>
    <tableColumn id="2922" xr3:uid="{BDA17CBF-9051-46C4-A1EC-2D6414B93B14}" name="Columna2915" dataDxfId="26946" totalsRowDxfId="26945"/>
    <tableColumn id="2923" xr3:uid="{4AD9C386-8183-4C63-BB68-AB1FF0008CF7}" name="Columna2916" dataDxfId="26944" totalsRowDxfId="26943"/>
    <tableColumn id="2924" xr3:uid="{3585C31E-9B2D-4B0E-8C87-9318B68E39E5}" name="Columna2917" dataDxfId="26942" totalsRowDxfId="26941"/>
    <tableColumn id="2925" xr3:uid="{0ADFBA76-AB83-498D-A919-D8B1880598E3}" name="Columna2918" dataDxfId="26940" totalsRowDxfId="26939"/>
    <tableColumn id="2926" xr3:uid="{0D6F621C-2B44-429F-B84D-5F78207798BE}" name="Columna2919" dataDxfId="26938" totalsRowDxfId="26937"/>
    <tableColumn id="2927" xr3:uid="{46FEF61A-0849-4559-AAC6-3B226E25F021}" name="Columna2920" dataDxfId="26936" totalsRowDxfId="26935"/>
    <tableColumn id="2928" xr3:uid="{BFCCC776-4436-479A-8929-64CA1A9584B7}" name="Columna2921" dataDxfId="26934" totalsRowDxfId="26933"/>
    <tableColumn id="2929" xr3:uid="{BA0CC91F-B281-4F6B-AB11-B374EE27685E}" name="Columna2922" dataDxfId="26932" totalsRowDxfId="26931"/>
    <tableColumn id="2930" xr3:uid="{45C1F8B5-95CD-4D18-9962-DEC5B77BEAC8}" name="Columna2923" dataDxfId="26930" totalsRowDxfId="26929"/>
    <tableColumn id="2931" xr3:uid="{F4B8DF8A-91AB-4E3B-8907-F055AF65F3B0}" name="Columna2924" dataDxfId="26928" totalsRowDxfId="26927"/>
    <tableColumn id="2932" xr3:uid="{0FC805D5-E15C-450F-8154-5C585EF7E85B}" name="Columna2925" dataDxfId="26926" totalsRowDxfId="26925"/>
    <tableColumn id="2933" xr3:uid="{A32AFF62-82D5-4D70-948C-602710196283}" name="Columna2926" dataDxfId="26924" totalsRowDxfId="26923"/>
    <tableColumn id="2934" xr3:uid="{8EA09BA1-67E4-49DD-9880-F1646CE10C52}" name="Columna2927" dataDxfId="26922" totalsRowDxfId="26921"/>
    <tableColumn id="2935" xr3:uid="{E12FDE0D-06B7-43AE-9919-7FA57227EC1B}" name="Columna2928" dataDxfId="26920" totalsRowDxfId="26919"/>
    <tableColumn id="2936" xr3:uid="{38C5EE23-DC86-4149-A2E2-7E409464B04A}" name="Columna2929" dataDxfId="26918" totalsRowDxfId="26917"/>
    <tableColumn id="2937" xr3:uid="{6E7DDCD0-9CCC-4CA4-8A83-08F16DAB7F55}" name="Columna2930" dataDxfId="26916" totalsRowDxfId="26915"/>
    <tableColumn id="2938" xr3:uid="{24B8A1D3-60F5-4F67-A6F9-F373476F3722}" name="Columna2931" dataDxfId="26914" totalsRowDxfId="26913"/>
    <tableColumn id="2939" xr3:uid="{53618382-A5E5-4D41-9327-C24CD00D29DE}" name="Columna2932" dataDxfId="26912" totalsRowDxfId="26911"/>
    <tableColumn id="2940" xr3:uid="{D57D37D9-5F3A-41CE-AD34-313F6AAF4EBF}" name="Columna2933" dataDxfId="26910" totalsRowDxfId="26909"/>
    <tableColumn id="2941" xr3:uid="{483208B3-C45F-460A-A34F-A5E0AE491181}" name="Columna2934" dataDxfId="26908" totalsRowDxfId="26907"/>
    <tableColumn id="2942" xr3:uid="{70C31594-2666-4E4C-BB90-6E895816ACD5}" name="Columna2935" dataDxfId="26906" totalsRowDxfId="26905"/>
    <tableColumn id="2943" xr3:uid="{DBC90ADA-B82A-4A29-8159-4FC7F4B02A35}" name="Columna2936" dataDxfId="26904" totalsRowDxfId="26903"/>
    <tableColumn id="2944" xr3:uid="{92148872-3A37-450B-BE8C-29DF1AEA7C03}" name="Columna2937" dataDxfId="26902" totalsRowDxfId="26901"/>
    <tableColumn id="2945" xr3:uid="{BAAAA378-4AD6-47AE-97F9-06A128BE1E15}" name="Columna2938" dataDxfId="26900" totalsRowDxfId="26899"/>
    <tableColumn id="2946" xr3:uid="{C8E57D6F-95BC-479A-A4E6-E495BE9186D4}" name="Columna2939" dataDxfId="26898" totalsRowDxfId="26897"/>
    <tableColumn id="2947" xr3:uid="{B5F9DDCD-4DBC-4365-BF58-91BB0571448A}" name="Columna2940" dataDxfId="26896" totalsRowDxfId="26895"/>
    <tableColumn id="2948" xr3:uid="{8F3865C7-D364-4B78-B58F-7C005E30841B}" name="Columna2941" dataDxfId="26894" totalsRowDxfId="26893"/>
    <tableColumn id="2949" xr3:uid="{BEF7CD00-86AD-4071-A58F-70191D4E89D8}" name="Columna2942" dataDxfId="26892" totalsRowDxfId="26891"/>
    <tableColumn id="2950" xr3:uid="{5BCF410A-8954-40DC-AC98-95A57F9A3833}" name="Columna2943" dataDxfId="26890" totalsRowDxfId="26889"/>
    <tableColumn id="2951" xr3:uid="{A65E327A-17C5-4ECE-9E47-094A34260915}" name="Columna2944" dataDxfId="26888" totalsRowDxfId="26887"/>
    <tableColumn id="2952" xr3:uid="{F2A13311-7E02-4692-B3EC-B1D4629D5497}" name="Columna2945" dataDxfId="26886" totalsRowDxfId="26885"/>
    <tableColumn id="2953" xr3:uid="{45C218F0-2FB7-473E-8FF4-ECAAB0CD8C72}" name="Columna2946" dataDxfId="26884" totalsRowDxfId="26883"/>
    <tableColumn id="2954" xr3:uid="{FAF7146C-F393-4DDD-BE80-B4D684E7ACC0}" name="Columna2947" dataDxfId="26882" totalsRowDxfId="26881"/>
    <tableColumn id="2955" xr3:uid="{A49931AF-DF27-4C2B-8764-C1C8DE2909CC}" name="Columna2948" dataDxfId="26880" totalsRowDxfId="26879"/>
    <tableColumn id="2956" xr3:uid="{95C6E8C6-8BF7-47B3-997F-8566263C2597}" name="Columna2949" dataDxfId="26878" totalsRowDxfId="26877"/>
    <tableColumn id="2957" xr3:uid="{DB503320-0B5C-4E67-912C-4E6F64FDFBB5}" name="Columna2950" dataDxfId="26876" totalsRowDxfId="26875"/>
    <tableColumn id="2958" xr3:uid="{169149B5-8F72-4502-8A47-A5139C77EE5B}" name="Columna2951" dataDxfId="26874" totalsRowDxfId="26873"/>
    <tableColumn id="2959" xr3:uid="{4F5FE853-C038-4DCD-A989-8DB08DC20A63}" name="Columna2952" dataDxfId="26872" totalsRowDxfId="26871"/>
    <tableColumn id="2960" xr3:uid="{5711FCB2-CC6D-4D62-8F29-AED2D759507E}" name="Columna2953" dataDxfId="26870" totalsRowDxfId="26869"/>
    <tableColumn id="2961" xr3:uid="{6AB4CE8A-E5D1-40D0-95EC-5CC3870A45F5}" name="Columna2954" dataDxfId="26868" totalsRowDxfId="26867"/>
    <tableColumn id="2962" xr3:uid="{067066A4-7626-4AAA-B4E5-21068610DB8D}" name="Columna2955" dataDxfId="26866" totalsRowDxfId="26865"/>
    <tableColumn id="2963" xr3:uid="{88BBAF06-8978-46F6-87BA-0D4750CB3904}" name="Columna2956" dataDxfId="26864" totalsRowDxfId="26863"/>
    <tableColumn id="2964" xr3:uid="{C69A0707-EDCB-44D5-B401-33B758E56FD3}" name="Columna2957" dataDxfId="26862" totalsRowDxfId="26861"/>
    <tableColumn id="2965" xr3:uid="{1944A94C-1B3A-4545-9C93-5802F76ADCAF}" name="Columna2958" dataDxfId="26860" totalsRowDxfId="26859"/>
    <tableColumn id="2966" xr3:uid="{90A7044E-A62F-41DE-9E99-F435B064A482}" name="Columna2959" dataDxfId="26858" totalsRowDxfId="26857"/>
    <tableColumn id="2967" xr3:uid="{CE100300-3317-4983-84A0-05BFA10F605C}" name="Columna2960" dataDxfId="26856" totalsRowDxfId="26855"/>
    <tableColumn id="2968" xr3:uid="{543E6E6B-656B-4C3D-BD4D-14DB99442C8E}" name="Columna2961" dataDxfId="26854" totalsRowDxfId="26853"/>
    <tableColumn id="2969" xr3:uid="{8796558C-9EF8-4C4E-AFBA-F12DFFB0AA0F}" name="Columna2962" dataDxfId="26852" totalsRowDxfId="26851"/>
    <tableColumn id="2970" xr3:uid="{D7F55BF7-A57D-4EF7-B333-AAFC03DA1B49}" name="Columna2963" dataDxfId="26850" totalsRowDxfId="26849"/>
    <tableColumn id="2971" xr3:uid="{CC9B6E3E-2A9B-45E9-BB3C-E3CCC4FB8FD7}" name="Columna2964" dataDxfId="26848" totalsRowDxfId="26847"/>
    <tableColumn id="2972" xr3:uid="{A241DAA0-270D-44D5-A5AD-46987185A429}" name="Columna2965" dataDxfId="26846" totalsRowDxfId="26845"/>
    <tableColumn id="2973" xr3:uid="{A0110594-B646-4489-8418-3D77E5CBFED5}" name="Columna2966" dataDxfId="26844" totalsRowDxfId="26843"/>
    <tableColumn id="2974" xr3:uid="{2AE5DD09-CFCB-411A-8C64-9680FD705D00}" name="Columna2967" dataDxfId="26842" totalsRowDxfId="26841"/>
    <tableColumn id="2975" xr3:uid="{28AC3A3A-02CB-4523-A895-8830EDEC92FC}" name="Columna2968" dataDxfId="26840" totalsRowDxfId="26839"/>
    <tableColumn id="2976" xr3:uid="{D10FCAF4-F33E-4B40-B1EE-AAEAD354FFCF}" name="Columna2969" dataDxfId="26838" totalsRowDxfId="26837"/>
    <tableColumn id="2977" xr3:uid="{CD10DF20-4C67-4328-9EB8-A6715CB28B33}" name="Columna2970" dataDxfId="26836" totalsRowDxfId="26835"/>
    <tableColumn id="2978" xr3:uid="{14372EF1-1E20-4681-93D6-A6D27CFDE6C5}" name="Columna2971" dataDxfId="26834" totalsRowDxfId="26833"/>
    <tableColumn id="2979" xr3:uid="{B671DACE-1567-4D1B-9F9C-1DB570A45DC5}" name="Columna2972" dataDxfId="26832" totalsRowDxfId="26831"/>
    <tableColumn id="2980" xr3:uid="{8EBCD351-AA99-498D-B06A-C67639BA28F5}" name="Columna2973" dataDxfId="26830" totalsRowDxfId="26829"/>
    <tableColumn id="2981" xr3:uid="{E5D733D3-C1C7-461C-9A00-E01E4BA0EE52}" name="Columna2974" dataDxfId="26828" totalsRowDxfId="26827"/>
    <tableColumn id="2982" xr3:uid="{ED14E195-367E-451E-AD57-79001E386198}" name="Columna2975" dataDxfId="26826" totalsRowDxfId="26825"/>
    <tableColumn id="2983" xr3:uid="{3FCBEBF4-2288-4F3E-8203-B3D03495550A}" name="Columna2976" dataDxfId="26824" totalsRowDxfId="26823"/>
    <tableColumn id="2984" xr3:uid="{394ED6B6-1EAD-4042-B71F-0BFD2111D355}" name="Columna2977" dataDxfId="26822" totalsRowDxfId="26821"/>
    <tableColumn id="2985" xr3:uid="{92065033-5C91-447F-81AE-AF59C30A949D}" name="Columna2978" dataDxfId="26820" totalsRowDxfId="26819"/>
    <tableColumn id="2986" xr3:uid="{BC2A8DEB-9157-45A9-B571-324ED76ABD06}" name="Columna2979" dataDxfId="26818" totalsRowDxfId="26817"/>
    <tableColumn id="2987" xr3:uid="{A8645CC0-49FF-47A2-B6FD-6185BD17A190}" name="Columna2980" dataDxfId="26816" totalsRowDxfId="26815"/>
    <tableColumn id="2988" xr3:uid="{CE0D0FB4-8A83-4351-B4D6-7568E03B575E}" name="Columna2981" dataDxfId="26814" totalsRowDxfId="26813"/>
    <tableColumn id="2989" xr3:uid="{2EC159F9-5A24-4E2D-BF9D-8E6B0D344B4C}" name="Columna2982" dataDxfId="26812" totalsRowDxfId="26811"/>
    <tableColumn id="2990" xr3:uid="{FD8F25C3-0C35-4626-9A86-5E2B6616BBBC}" name="Columna2983" dataDxfId="26810" totalsRowDxfId="26809"/>
    <tableColumn id="2991" xr3:uid="{F787EE82-03E7-47A8-887A-6B447B992AC4}" name="Columna2984" dataDxfId="26808" totalsRowDxfId="26807"/>
    <tableColumn id="2992" xr3:uid="{3C351ED9-1DC6-487A-BD7E-3F8EDA5E313B}" name="Columna2985" dataDxfId="26806" totalsRowDxfId="26805"/>
    <tableColumn id="2993" xr3:uid="{C52ACDAD-B12B-4DD3-8D34-23CBEFCB3240}" name="Columna2986" dataDxfId="26804" totalsRowDxfId="26803"/>
    <tableColumn id="2994" xr3:uid="{45D59B70-F029-4255-AF3B-B100F1ED1A76}" name="Columna2987" dataDxfId="26802" totalsRowDxfId="26801"/>
    <tableColumn id="2995" xr3:uid="{551D19CE-10B9-45A3-A091-1B40417259D3}" name="Columna2988" dataDxfId="26800" totalsRowDxfId="26799"/>
    <tableColumn id="2996" xr3:uid="{C93CBE85-BD91-4A7E-B0ED-9896E1C0DCE4}" name="Columna2989" dataDxfId="26798" totalsRowDxfId="26797"/>
    <tableColumn id="2997" xr3:uid="{D3F9CE1C-0686-47DB-AF09-AEC148C8C18C}" name="Columna2990" dataDxfId="26796" totalsRowDxfId="26795"/>
    <tableColumn id="2998" xr3:uid="{8E9CEE0C-281F-4DE9-8376-C5EEFAA885B0}" name="Columna2991" dataDxfId="26794" totalsRowDxfId="26793"/>
    <tableColumn id="2999" xr3:uid="{77AD1C56-097F-4218-82A9-A1F31ED1773B}" name="Columna2992" dataDxfId="26792" totalsRowDxfId="26791"/>
    <tableColumn id="3000" xr3:uid="{4D845CD8-A004-4DAC-9434-2CD7B65A2D7B}" name="Columna2993" dataDxfId="26790" totalsRowDxfId="26789"/>
    <tableColumn id="3001" xr3:uid="{9E1C4BB7-C242-4E45-9A5B-6BC202BCE5F5}" name="Columna2994" dataDxfId="26788" totalsRowDxfId="26787"/>
    <tableColumn id="3002" xr3:uid="{9167FCE5-F7D7-4AA1-9E70-B06627995822}" name="Columna2995" dataDxfId="26786" totalsRowDxfId="26785"/>
    <tableColumn id="3003" xr3:uid="{992B417E-1036-4EBB-87A6-5F336BC6EEB3}" name="Columna2996" dataDxfId="26784" totalsRowDxfId="26783"/>
    <tableColumn id="3004" xr3:uid="{82625123-7EF4-4C2B-A0E8-48FF97B6171E}" name="Columna2997" dataDxfId="26782" totalsRowDxfId="26781"/>
    <tableColumn id="3005" xr3:uid="{AA2C6996-CB31-420D-8BBF-8A3056C6AACF}" name="Columna2998" dataDxfId="26780" totalsRowDxfId="26779"/>
    <tableColumn id="3006" xr3:uid="{085E5BE7-71D2-44D9-B19F-24D8B105B39E}" name="Columna2999" dataDxfId="26778" totalsRowDxfId="26777"/>
    <tableColumn id="3007" xr3:uid="{522D3372-3BCB-4FD7-8720-E9E1C746AA73}" name="Columna3000" dataDxfId="26776" totalsRowDxfId="26775"/>
    <tableColumn id="3008" xr3:uid="{3AA90028-98ED-4960-A76A-C39E5A60059D}" name="Columna3001" dataDxfId="26774" totalsRowDxfId="26773"/>
    <tableColumn id="3009" xr3:uid="{56EAE0C2-1C73-4184-A62A-B5EEF0AA16C9}" name="Columna3002" dataDxfId="26772" totalsRowDxfId="26771"/>
    <tableColumn id="3010" xr3:uid="{899BF686-55E6-43A5-A3FD-CC319743FB91}" name="Columna3003" dataDxfId="26770" totalsRowDxfId="26769"/>
    <tableColumn id="3011" xr3:uid="{6900FCFB-D3C6-42A3-B4B7-EA388C91CC61}" name="Columna3004" dataDxfId="26768" totalsRowDxfId="26767"/>
    <tableColumn id="3012" xr3:uid="{7A64032C-456F-416F-9522-F0BEB0BE6851}" name="Columna3005" dataDxfId="26766" totalsRowDxfId="26765"/>
    <tableColumn id="3013" xr3:uid="{BD40BF13-BA81-46CB-90FC-7E04830ADB01}" name="Columna3006" dataDxfId="26764" totalsRowDxfId="26763"/>
    <tableColumn id="3014" xr3:uid="{B2F743C2-932A-4D54-A61F-C213F46F772B}" name="Columna3007" dataDxfId="26762" totalsRowDxfId="26761"/>
    <tableColumn id="3015" xr3:uid="{BBB49BAC-A327-4CE2-B778-20DCEEFC38C8}" name="Columna3008" dataDxfId="26760" totalsRowDxfId="26759"/>
    <tableColumn id="3016" xr3:uid="{F98E8B11-321E-4B36-9572-FFBCA9C62E84}" name="Columna3009" dataDxfId="26758" totalsRowDxfId="26757"/>
    <tableColumn id="3017" xr3:uid="{828DA972-FFEC-41C4-A1C4-7F830E8F32A6}" name="Columna3010" dataDxfId="26756" totalsRowDxfId="26755"/>
    <tableColumn id="3018" xr3:uid="{5739E3A1-1BBA-4661-88E0-6AA8754D5BBD}" name="Columna3011" dataDxfId="26754" totalsRowDxfId="26753"/>
    <tableColumn id="3019" xr3:uid="{AC47DF05-ECD8-4FF5-8740-21BE4494EB17}" name="Columna3012" dataDxfId="26752" totalsRowDxfId="26751"/>
    <tableColumn id="3020" xr3:uid="{02A2C736-D3EA-490B-AA73-C61D1733CFED}" name="Columna3013" dataDxfId="26750" totalsRowDxfId="26749"/>
    <tableColumn id="3021" xr3:uid="{49BC4441-8F9A-4347-853E-04D30792ED35}" name="Columna3014" dataDxfId="26748" totalsRowDxfId="26747"/>
    <tableColumn id="3022" xr3:uid="{86B8289F-86E5-4DA4-9711-4F884EEF1817}" name="Columna3015" dataDxfId="26746" totalsRowDxfId="26745"/>
    <tableColumn id="3023" xr3:uid="{351A56A3-3211-4486-8CC9-5D2BF0F83163}" name="Columna3016" dataDxfId="26744" totalsRowDxfId="26743"/>
    <tableColumn id="3024" xr3:uid="{0451AB3F-AE20-4064-A201-7AA50D28F16E}" name="Columna3017" dataDxfId="26742" totalsRowDxfId="26741"/>
    <tableColumn id="3025" xr3:uid="{536A3DF5-2BE6-4923-90DD-BD7E96F51AA2}" name="Columna3018" dataDxfId="26740" totalsRowDxfId="26739"/>
    <tableColumn id="3026" xr3:uid="{DC1750C5-CC16-4625-AA33-909D8EEFEA9E}" name="Columna3019" dataDxfId="26738" totalsRowDxfId="26737"/>
    <tableColumn id="3027" xr3:uid="{42377351-AFD9-44EF-9ECE-A2F837ECA8D2}" name="Columna3020" dataDxfId="26736" totalsRowDxfId="26735"/>
    <tableColumn id="3028" xr3:uid="{1F3CEBC9-09AB-4D8D-942C-3E7E95E8AB31}" name="Columna3021" dataDxfId="26734" totalsRowDxfId="26733"/>
    <tableColumn id="3029" xr3:uid="{BD61222D-063E-4833-B7F0-43FAFB296B26}" name="Columna3022" dataDxfId="26732" totalsRowDxfId="26731"/>
    <tableColumn id="3030" xr3:uid="{DEB1393F-3904-4410-BBEF-381E5946FF05}" name="Columna3023" dataDxfId="26730" totalsRowDxfId="26729"/>
    <tableColumn id="3031" xr3:uid="{41FDE830-1EA0-4E1D-BA6E-08E08B23AB06}" name="Columna3024" dataDxfId="26728" totalsRowDxfId="26727"/>
    <tableColumn id="3032" xr3:uid="{BABCB41D-8CE1-4C5B-993B-3452AC93FCA1}" name="Columna3025" dataDxfId="26726" totalsRowDxfId="26725"/>
    <tableColumn id="3033" xr3:uid="{310E9C8D-D4DD-4A48-A370-0BDC66E46A27}" name="Columna3026" dataDxfId="26724" totalsRowDxfId="26723"/>
    <tableColumn id="3034" xr3:uid="{C4515B7A-AF58-4877-B23A-9F0C667DECD2}" name="Columna3027" dataDxfId="26722" totalsRowDxfId="26721"/>
    <tableColumn id="3035" xr3:uid="{ADDD7EEC-9D9A-4DAB-9174-6BB59DF7FC92}" name="Columna3028" dataDxfId="26720" totalsRowDxfId="26719"/>
    <tableColumn id="3036" xr3:uid="{A7A2336F-7E35-410C-A27E-9E40342D79A0}" name="Columna3029" dataDxfId="26718" totalsRowDxfId="26717"/>
    <tableColumn id="3037" xr3:uid="{E7DEF0E4-9FF2-42A9-9EEC-7145BC49C6D0}" name="Columna3030" dataDxfId="26716" totalsRowDxfId="26715"/>
    <tableColumn id="3038" xr3:uid="{9D21AF5A-17D9-4C81-8014-404AFBA75D82}" name="Columna3031" dataDxfId="26714" totalsRowDxfId="26713"/>
    <tableColumn id="3039" xr3:uid="{B5AA6F1B-A1D8-47CA-AEE7-2B15CCE9B218}" name="Columna3032" dataDxfId="26712" totalsRowDxfId="26711"/>
    <tableColumn id="3040" xr3:uid="{0DF9290C-CCAA-454A-8E53-8F79B517CC6B}" name="Columna3033" dataDxfId="26710" totalsRowDxfId="26709"/>
    <tableColumn id="3041" xr3:uid="{7E4D9DCA-E430-409A-A0F2-5DEB15C7523F}" name="Columna3034" dataDxfId="26708" totalsRowDxfId="26707"/>
    <tableColumn id="3042" xr3:uid="{3F8FF112-4A9D-47DD-9098-BEE801D776D0}" name="Columna3035" dataDxfId="26706" totalsRowDxfId="26705"/>
    <tableColumn id="3043" xr3:uid="{BB614239-416B-4B4E-94BB-4AEFE3811710}" name="Columna3036" dataDxfId="26704" totalsRowDxfId="26703"/>
    <tableColumn id="3044" xr3:uid="{F876BEB3-45B9-4CB2-B72B-EBCC880F1E7E}" name="Columna3037" dataDxfId="26702" totalsRowDxfId="26701"/>
    <tableColumn id="3045" xr3:uid="{72D0A18D-006B-490B-8B0F-F80D2D5FFC1A}" name="Columna3038" dataDxfId="26700" totalsRowDxfId="26699"/>
    <tableColumn id="3046" xr3:uid="{DB245285-B474-4302-A9A1-2F51481537CD}" name="Columna3039" dataDxfId="26698" totalsRowDxfId="26697"/>
    <tableColumn id="3047" xr3:uid="{77CF519C-442E-468C-8B0B-7C6052DBB8C2}" name="Columna3040" dataDxfId="26696" totalsRowDxfId="26695"/>
    <tableColumn id="3048" xr3:uid="{1E1887E6-04EC-4A25-918F-62D041609074}" name="Columna3041" dataDxfId="26694" totalsRowDxfId="26693"/>
    <tableColumn id="3049" xr3:uid="{B9FE4FC1-29F6-40DF-8FB7-6638745239B3}" name="Columna3042" dataDxfId="26692" totalsRowDxfId="26691"/>
    <tableColumn id="3050" xr3:uid="{A03499DB-2760-421D-ACA0-858BEC5E0F34}" name="Columna3043" dataDxfId="26690" totalsRowDxfId="26689"/>
    <tableColumn id="3051" xr3:uid="{90EA4B7D-714A-480E-899C-65AB5A4E4CD9}" name="Columna3044" dataDxfId="26688" totalsRowDxfId="26687"/>
    <tableColumn id="3052" xr3:uid="{D91AE1B5-58DE-4D49-9813-ADC2065DB710}" name="Columna3045" dataDxfId="26686" totalsRowDxfId="26685"/>
    <tableColumn id="3053" xr3:uid="{AF65283F-8666-4448-8668-D8DED16BACD5}" name="Columna3046" dataDxfId="26684" totalsRowDxfId="26683"/>
    <tableColumn id="3054" xr3:uid="{2E3D56DB-8424-461B-BAE8-3A0915E717C8}" name="Columna3047" dataDxfId="26682" totalsRowDxfId="26681"/>
    <tableColumn id="3055" xr3:uid="{6C6536BB-05AE-4575-A70A-4844A34CA9CB}" name="Columna3048" dataDxfId="26680" totalsRowDxfId="26679"/>
    <tableColumn id="3056" xr3:uid="{3E74ED85-5288-48B9-99A2-3A0E772C14C7}" name="Columna3049" dataDxfId="26678" totalsRowDxfId="26677"/>
    <tableColumn id="3057" xr3:uid="{13E250A9-E3FB-495D-B765-072898F99FB1}" name="Columna3050" dataDxfId="26676" totalsRowDxfId="26675"/>
    <tableColumn id="3058" xr3:uid="{6E1A2E54-AC70-4379-BD6D-5E19F5404E87}" name="Columna3051" dataDxfId="26674" totalsRowDxfId="26673"/>
    <tableColumn id="3059" xr3:uid="{FBC9175C-431A-4411-A52E-81DBB1419B90}" name="Columna3052" dataDxfId="26672" totalsRowDxfId="26671"/>
    <tableColumn id="3060" xr3:uid="{F26C9346-1DE3-408E-89AD-81C2722C463C}" name="Columna3053" dataDxfId="26670" totalsRowDxfId="26669"/>
    <tableColumn id="3061" xr3:uid="{3CE577EE-8884-4385-8CE0-BAADE2423BCF}" name="Columna3054" dataDxfId="26668" totalsRowDxfId="26667"/>
    <tableColumn id="3062" xr3:uid="{4CA4F001-3022-4FB1-8108-A1D8BCE4F0FD}" name="Columna3055" dataDxfId="26666" totalsRowDxfId="26665"/>
    <tableColumn id="3063" xr3:uid="{8A85458C-B02F-4BD2-B6D9-DF6B8B8F1C88}" name="Columna3056" dataDxfId="26664" totalsRowDxfId="26663"/>
    <tableColumn id="3064" xr3:uid="{6D61D3A5-38A9-44D0-ACC4-3F257149CC24}" name="Columna3057" dataDxfId="26662" totalsRowDxfId="26661"/>
    <tableColumn id="3065" xr3:uid="{493A0D5E-11D9-4223-AC70-17F829AC3EAB}" name="Columna3058" dataDxfId="26660" totalsRowDxfId="26659"/>
    <tableColumn id="3066" xr3:uid="{17008F0F-E97E-42BF-9F46-545082CAE5D7}" name="Columna3059" dataDxfId="26658" totalsRowDxfId="26657"/>
    <tableColumn id="3067" xr3:uid="{5A3FD827-A10C-4C7D-B233-81474ECB2FFF}" name="Columna3060" dataDxfId="26656" totalsRowDxfId="26655"/>
    <tableColumn id="3068" xr3:uid="{B0ABB3E1-A581-48EA-A3E1-27A7DA26F1A7}" name="Columna3061" dataDxfId="26654" totalsRowDxfId="26653"/>
    <tableColumn id="3069" xr3:uid="{7A73370B-7EA4-46D7-A67F-F13C665AFDE7}" name="Columna3062" dataDxfId="26652" totalsRowDxfId="26651"/>
    <tableColumn id="3070" xr3:uid="{9E0054B2-22D9-4946-BFBE-908715D5CEFD}" name="Columna3063" dataDxfId="26650" totalsRowDxfId="26649"/>
    <tableColumn id="3071" xr3:uid="{15435CA5-599C-4BC6-90AA-A88F1A726898}" name="Columna3064" dataDxfId="26648" totalsRowDxfId="26647"/>
    <tableColumn id="3072" xr3:uid="{600D432C-4B3E-4EE5-8ADC-2A96C16F38BA}" name="Columna3065" dataDxfId="26646" totalsRowDxfId="26645"/>
    <tableColumn id="3073" xr3:uid="{87053FFA-18E2-49BF-86A7-7D52601ED1C6}" name="Columna3066" dataDxfId="26644" totalsRowDxfId="26643"/>
    <tableColumn id="3074" xr3:uid="{E2460624-5C86-44AD-AFF7-64F60DEBF245}" name="Columna3067" dataDxfId="26642" totalsRowDxfId="26641"/>
    <tableColumn id="3075" xr3:uid="{23B0ED72-C170-4D04-B404-A5354BA0073C}" name="Columna3068" dataDxfId="26640" totalsRowDxfId="26639"/>
    <tableColumn id="3076" xr3:uid="{57F80BB0-8B24-4E3D-9094-A0349BB4FF8C}" name="Columna3069" dataDxfId="26638" totalsRowDxfId="26637"/>
    <tableColumn id="3077" xr3:uid="{CBCDE515-2908-43A0-A5E5-80818EE95673}" name="Columna3070" dataDxfId="26636" totalsRowDxfId="26635"/>
    <tableColumn id="3078" xr3:uid="{992325C7-55D6-4EEF-BBFE-9EF6858F8DD9}" name="Columna3071" dataDxfId="26634" totalsRowDxfId="26633"/>
    <tableColumn id="3079" xr3:uid="{699B6902-F7DC-4A9E-B55C-AAA22ABA3452}" name="Columna3072" dataDxfId="26632" totalsRowDxfId="26631"/>
    <tableColumn id="3080" xr3:uid="{157DD447-24BB-40A5-9C1E-82A25FFB11EF}" name="Columna3073" dataDxfId="26630" totalsRowDxfId="26629"/>
    <tableColumn id="3081" xr3:uid="{EB0D8E6E-2CB1-4297-A6D6-D707019EE70F}" name="Columna3074" dataDxfId="26628" totalsRowDxfId="26627"/>
    <tableColumn id="3082" xr3:uid="{028EF245-0E2D-4060-B4F5-845CAFDD0EE9}" name="Columna3075" dataDxfId="26626" totalsRowDxfId="26625"/>
    <tableColumn id="3083" xr3:uid="{1CF4A108-FF12-4F73-9AC4-A830840E42F3}" name="Columna3076" dataDxfId="26624" totalsRowDxfId="26623"/>
    <tableColumn id="3084" xr3:uid="{7E69FE86-6068-4EB9-B777-AC574A7888B9}" name="Columna3077" dataDxfId="26622" totalsRowDxfId="26621"/>
    <tableColumn id="3085" xr3:uid="{1EB8A388-3CC6-4C5A-BFF2-E04CD371A3A3}" name="Columna3078" dataDxfId="26620" totalsRowDxfId="26619"/>
    <tableColumn id="3086" xr3:uid="{BE6A2F7E-882D-45A7-BDE3-3A1086148598}" name="Columna3079" dataDxfId="26618" totalsRowDxfId="26617"/>
    <tableColumn id="3087" xr3:uid="{3152D2F8-E3CD-4B49-9F6B-8AB61F018C32}" name="Columna3080" dataDxfId="26616" totalsRowDxfId="26615"/>
    <tableColumn id="3088" xr3:uid="{D4065E9B-65FE-4F1B-91AD-36453A126E2C}" name="Columna3081" dataDxfId="26614" totalsRowDxfId="26613"/>
    <tableColumn id="3089" xr3:uid="{2F0812FA-7B22-4FAE-8F4D-269A1A7A0F73}" name="Columna3082" dataDxfId="26612" totalsRowDxfId="26611"/>
    <tableColumn id="3090" xr3:uid="{E033102A-29C5-4D71-B46E-8D29F6E808FE}" name="Columna3083" dataDxfId="26610" totalsRowDxfId="26609"/>
    <tableColumn id="3091" xr3:uid="{24DB0A15-BEF3-4A2C-9B6F-4256F69C1CCF}" name="Columna3084" dataDxfId="26608" totalsRowDxfId="26607"/>
    <tableColumn id="3092" xr3:uid="{23576BB2-DACA-4E89-BD7E-F7F2A0DE6B5D}" name="Columna3085" dataDxfId="26606" totalsRowDxfId="26605"/>
    <tableColumn id="3093" xr3:uid="{B5FEED6A-61CC-4C26-A377-DA759F8D5485}" name="Columna3086" dataDxfId="26604" totalsRowDxfId="26603"/>
    <tableColumn id="3094" xr3:uid="{6F7627E0-A5B0-4122-8428-02AAC6C9189C}" name="Columna3087" dataDxfId="26602" totalsRowDxfId="26601"/>
    <tableColumn id="3095" xr3:uid="{0DE59335-C465-4073-8789-916F9ACA52CE}" name="Columna3088" dataDxfId="26600" totalsRowDxfId="26599"/>
    <tableColumn id="3096" xr3:uid="{94916EAD-126A-46C1-956F-B0F17069247E}" name="Columna3089" dataDxfId="26598" totalsRowDxfId="26597"/>
    <tableColumn id="3097" xr3:uid="{37A1A8D9-B116-4CF5-8E2D-5CF1DDE0AEB3}" name="Columna3090" dataDxfId="26596" totalsRowDxfId="26595"/>
    <tableColumn id="3098" xr3:uid="{B2DE96A5-9BCC-400F-9B0C-626FCEFD6A48}" name="Columna3091" dataDxfId="26594" totalsRowDxfId="26593"/>
    <tableColumn id="3099" xr3:uid="{006490AC-B260-4973-9D55-2EE449406EA1}" name="Columna3092" dataDxfId="26592" totalsRowDxfId="26591"/>
    <tableColumn id="3100" xr3:uid="{9737A3B9-2027-41FB-B4BF-6B0062EF35DE}" name="Columna3093" dataDxfId="26590" totalsRowDxfId="26589"/>
    <tableColumn id="3101" xr3:uid="{D168BA00-3CA3-4973-AF98-0D5F82B28B87}" name="Columna3094" dataDxfId="26588" totalsRowDxfId="26587"/>
    <tableColumn id="3102" xr3:uid="{4D4BD7C3-ED95-4CB8-9554-246489EEF15D}" name="Columna3095" dataDxfId="26586" totalsRowDxfId="26585"/>
    <tableColumn id="3103" xr3:uid="{73F296B3-DF17-4C7F-BAAE-2A7B5F940490}" name="Columna3096" dataDxfId="26584" totalsRowDxfId="26583"/>
    <tableColumn id="3104" xr3:uid="{834CEE81-FA44-4717-9C7C-97C20D4F6E1F}" name="Columna3097" dataDxfId="26582" totalsRowDxfId="26581"/>
    <tableColumn id="3105" xr3:uid="{9E44218D-5A9F-4FC8-B759-A123FFC9D541}" name="Columna3098" dataDxfId="26580" totalsRowDxfId="26579"/>
    <tableColumn id="3106" xr3:uid="{89F0F5A5-4335-437E-BF55-773E7DA499B0}" name="Columna3099" dataDxfId="26578" totalsRowDxfId="26577"/>
    <tableColumn id="3107" xr3:uid="{96409E46-38BB-49BF-AA55-E5A83D2AA1D0}" name="Columna3100" dataDxfId="26576" totalsRowDxfId="26575"/>
    <tableColumn id="3108" xr3:uid="{62B1E9E9-08AE-41CD-804B-6BB2FC3415A8}" name="Columna3101" dataDxfId="26574" totalsRowDxfId="26573"/>
    <tableColumn id="3109" xr3:uid="{8A7385AC-3BDE-4090-A4E6-78B051519E3A}" name="Columna3102" dataDxfId="26572" totalsRowDxfId="26571"/>
    <tableColumn id="3110" xr3:uid="{22688A40-6A34-4D9D-B233-4116A0A85A0D}" name="Columna3103" dataDxfId="26570" totalsRowDxfId="26569"/>
    <tableColumn id="3111" xr3:uid="{80F5D69E-FEB3-421F-9796-7F304C149C9E}" name="Columna3104" dataDxfId="26568" totalsRowDxfId="26567"/>
    <tableColumn id="3112" xr3:uid="{C98216EC-1CCA-4DEB-B868-D11837F88962}" name="Columna3105" dataDxfId="26566" totalsRowDxfId="26565"/>
    <tableColumn id="3113" xr3:uid="{A098C82C-279B-4017-8C97-7EA2D807D218}" name="Columna3106" dataDxfId="26564" totalsRowDxfId="26563"/>
    <tableColumn id="3114" xr3:uid="{BA6BA1BC-92A1-479C-AA79-8DB1FFF4591B}" name="Columna3107" dataDxfId="26562" totalsRowDxfId="26561"/>
    <tableColumn id="3115" xr3:uid="{61E1C318-5E21-429C-B8E7-0D58A270A695}" name="Columna3108" dataDxfId="26560" totalsRowDxfId="26559"/>
    <tableColumn id="3116" xr3:uid="{B4588C58-3BCC-49CB-A57B-A50BFA87D491}" name="Columna3109" dataDxfId="26558" totalsRowDxfId="26557"/>
    <tableColumn id="3117" xr3:uid="{C14A6CB4-C75F-42D9-BD2B-E6A00855087C}" name="Columna3110" dataDxfId="26556" totalsRowDxfId="26555"/>
    <tableColumn id="3118" xr3:uid="{2540CFE1-85C6-431E-86A3-62E9D196E70B}" name="Columna3111" dataDxfId="26554" totalsRowDxfId="26553"/>
    <tableColumn id="3119" xr3:uid="{A609754D-1F52-452E-B7EF-F40335EDE3DA}" name="Columna3112" dataDxfId="26552" totalsRowDxfId="26551"/>
    <tableColumn id="3120" xr3:uid="{099014A7-1A5B-4643-8676-539D7013BCBC}" name="Columna3113" dataDxfId="26550" totalsRowDxfId="26549"/>
    <tableColumn id="3121" xr3:uid="{DC06A754-BF4B-4EB4-ACEB-C95EFF368E02}" name="Columna3114" dataDxfId="26548" totalsRowDxfId="26547"/>
    <tableColumn id="3122" xr3:uid="{DFCD407C-6F71-4935-B996-1B49EFDC14FB}" name="Columna3115" dataDxfId="26546" totalsRowDxfId="26545"/>
    <tableColumn id="3123" xr3:uid="{84C730EB-6F13-40C5-A667-10FED580DF26}" name="Columna3116" dataDxfId="26544" totalsRowDxfId="26543"/>
    <tableColumn id="3124" xr3:uid="{CC14CA96-4B4E-4FF1-9467-295E83381D0F}" name="Columna3117" dataDxfId="26542" totalsRowDxfId="26541"/>
    <tableColumn id="3125" xr3:uid="{1C826AD7-2388-4FEE-ACAC-DEF16396D7CD}" name="Columna3118" dataDxfId="26540" totalsRowDxfId="26539"/>
    <tableColumn id="3126" xr3:uid="{81CF0559-7D4F-4E90-8F9A-45B66837505C}" name="Columna3119" dataDxfId="26538" totalsRowDxfId="26537"/>
    <tableColumn id="3127" xr3:uid="{56E46198-10A1-4FE0-BF32-D63469580BEA}" name="Columna3120" dataDxfId="26536" totalsRowDxfId="26535"/>
    <tableColumn id="3128" xr3:uid="{77B92372-3F35-4B9C-9970-6485184AE5D5}" name="Columna3121" dataDxfId="26534" totalsRowDxfId="26533"/>
    <tableColumn id="3129" xr3:uid="{CEE2CD26-3694-472A-8A24-A1FC709EBD4E}" name="Columna3122" dataDxfId="26532" totalsRowDxfId="26531"/>
    <tableColumn id="3130" xr3:uid="{9DE29C2F-2244-420F-9B3A-08CAAC9FC50A}" name="Columna3123" dataDxfId="26530" totalsRowDxfId="26529"/>
    <tableColumn id="3131" xr3:uid="{FE91E3C7-9E03-4A85-8024-28FA37784AB7}" name="Columna3124" dataDxfId="26528" totalsRowDxfId="26527"/>
    <tableColumn id="3132" xr3:uid="{3DE2746C-A544-481F-ABD7-CE99886FCA1A}" name="Columna3125" dataDxfId="26526" totalsRowDxfId="26525"/>
    <tableColumn id="3133" xr3:uid="{BA5D2FC0-D8C8-422D-A7ED-3874D69AEB58}" name="Columna3126" dataDxfId="26524" totalsRowDxfId="26523"/>
    <tableColumn id="3134" xr3:uid="{52E64153-19D4-4AC0-A17F-0CCFF5B5142B}" name="Columna3127" dataDxfId="26522" totalsRowDxfId="26521"/>
    <tableColumn id="3135" xr3:uid="{BA90B7BE-BB55-457F-948C-E9D78B3D68F4}" name="Columna3128" dataDxfId="26520" totalsRowDxfId="26519"/>
    <tableColumn id="3136" xr3:uid="{008A6F6D-E9A4-48E5-851C-39E59B330EFC}" name="Columna3129" dataDxfId="26518" totalsRowDxfId="26517"/>
    <tableColumn id="3137" xr3:uid="{D59D5ADB-BFC4-4089-BF3A-66D64F6EF43A}" name="Columna3130" dataDxfId="26516" totalsRowDxfId="26515"/>
    <tableColumn id="3138" xr3:uid="{36DAF23F-BDE6-4024-8860-48C61DF0BFD0}" name="Columna3131" dataDxfId="26514" totalsRowDxfId="26513"/>
    <tableColumn id="3139" xr3:uid="{0DE21C5E-DD8C-4D06-95F9-27612B318E19}" name="Columna3132" dataDxfId="26512" totalsRowDxfId="26511"/>
    <tableColumn id="3140" xr3:uid="{03BC3200-36E0-43B5-9B50-355FA09307E4}" name="Columna3133" dataDxfId="26510" totalsRowDxfId="26509"/>
    <tableColumn id="3141" xr3:uid="{2210CD32-81CE-4181-9EE8-3C7CCA1C621C}" name="Columna3134" dataDxfId="26508" totalsRowDxfId="26507"/>
    <tableColumn id="3142" xr3:uid="{FFBEC899-978A-4C58-B018-48551ADD2B08}" name="Columna3135" dataDxfId="26506" totalsRowDxfId="26505"/>
    <tableColumn id="3143" xr3:uid="{4BBD163D-3A14-486E-A07C-0484D3DBEAE6}" name="Columna3136" dataDxfId="26504" totalsRowDxfId="26503"/>
    <tableColumn id="3144" xr3:uid="{36C472C8-A936-4117-AA79-C5CD429A8C9A}" name="Columna3137" dataDxfId="26502" totalsRowDxfId="26501"/>
    <tableColumn id="3145" xr3:uid="{73FB28C4-0DF5-4F75-8E8C-CFA39BA75A87}" name="Columna3138" dataDxfId="26500" totalsRowDxfId="26499"/>
    <tableColumn id="3146" xr3:uid="{5D990E45-CE7B-492F-87AF-6FC962F1E66B}" name="Columna3139" dataDxfId="26498" totalsRowDxfId="26497"/>
    <tableColumn id="3147" xr3:uid="{FF88155A-7006-4D62-B4DE-938D9B985B11}" name="Columna3140" dataDxfId="26496" totalsRowDxfId="26495"/>
    <tableColumn id="3148" xr3:uid="{41EEA18C-7F38-4581-938A-CC278D591C62}" name="Columna3141" dataDxfId="26494" totalsRowDxfId="26493"/>
    <tableColumn id="3149" xr3:uid="{28829F7E-8402-46C7-A37D-7646966D9A1D}" name="Columna3142" dataDxfId="26492" totalsRowDxfId="26491"/>
    <tableColumn id="3150" xr3:uid="{3FEA81E0-0104-4B87-B1D4-D3430951288B}" name="Columna3143" dataDxfId="26490" totalsRowDxfId="26489"/>
    <tableColumn id="3151" xr3:uid="{73EC05FA-66FD-48B4-A449-511074CF00C5}" name="Columna3144" dataDxfId="26488" totalsRowDxfId="26487"/>
    <tableColumn id="3152" xr3:uid="{F10ED091-B4DB-4C49-97C6-277B47A42C4B}" name="Columna3145" dataDxfId="26486" totalsRowDxfId="26485"/>
    <tableColumn id="3153" xr3:uid="{BAB54D57-0ABF-4BE0-82E6-AE1A51446DC7}" name="Columna3146" dataDxfId="26484" totalsRowDxfId="26483"/>
    <tableColumn id="3154" xr3:uid="{89B36EC3-B285-4B7A-84DB-EA8624EC0CD6}" name="Columna3147" dataDxfId="26482" totalsRowDxfId="26481"/>
    <tableColumn id="3155" xr3:uid="{B7EE362C-319A-4EAE-9A32-FA1BE9B88243}" name="Columna3148" dataDxfId="26480" totalsRowDxfId="26479"/>
    <tableColumn id="3156" xr3:uid="{33A8A537-5543-46F2-9CC4-83D27070AF9A}" name="Columna3149" dataDxfId="26478" totalsRowDxfId="26477"/>
    <tableColumn id="3157" xr3:uid="{6F03AF06-F797-41E9-9833-BDD16FAEB0B3}" name="Columna3150" dataDxfId="26476" totalsRowDxfId="26475"/>
    <tableColumn id="3158" xr3:uid="{AB876CDE-7D87-4916-A4FF-90237EB7A9E6}" name="Columna3151" dataDxfId="26474" totalsRowDxfId="26473"/>
    <tableColumn id="3159" xr3:uid="{4133F899-F941-4CB7-B8F0-A4983B64B382}" name="Columna3152" dataDxfId="26472" totalsRowDxfId="26471"/>
    <tableColumn id="3160" xr3:uid="{FAAB436B-6BEB-4C00-BD14-2E99C7503D80}" name="Columna3153" dataDxfId="26470" totalsRowDxfId="26469"/>
    <tableColumn id="3161" xr3:uid="{376DBC2D-7609-43E0-AA35-F94016B88ADC}" name="Columna3154" dataDxfId="26468" totalsRowDxfId="26467"/>
    <tableColumn id="3162" xr3:uid="{B35E115C-424E-4513-A80E-DAC9E5EDAFFC}" name="Columna3155" dataDxfId="26466" totalsRowDxfId="26465"/>
    <tableColumn id="3163" xr3:uid="{A5F675EF-54E8-49C2-9DFE-E778FA319519}" name="Columna3156" dataDxfId="26464" totalsRowDxfId="26463"/>
    <tableColumn id="3164" xr3:uid="{53B47B3C-A2CC-4910-BE1C-130751F02CC3}" name="Columna3157" dataDxfId="26462" totalsRowDxfId="26461"/>
    <tableColumn id="3165" xr3:uid="{362D5A1D-8BB7-4B13-9DAC-F7B40A28EB88}" name="Columna3158" dataDxfId="26460" totalsRowDxfId="26459"/>
    <tableColumn id="3166" xr3:uid="{334FDCA9-ECDE-46AB-B893-C55B5C242BCC}" name="Columna3159" dataDxfId="26458" totalsRowDxfId="26457"/>
    <tableColumn id="3167" xr3:uid="{1ECC1891-873E-460D-AD98-08605254E685}" name="Columna3160" dataDxfId="26456" totalsRowDxfId="26455"/>
    <tableColumn id="3168" xr3:uid="{95AC6380-FF9F-4059-A5B6-1B07D5170FF6}" name="Columna3161" dataDxfId="26454" totalsRowDxfId="26453"/>
    <tableColumn id="3169" xr3:uid="{0264E6F2-F654-4B4C-AE75-8E6370E3DC5D}" name="Columna3162" dataDxfId="26452" totalsRowDxfId="26451"/>
    <tableColumn id="3170" xr3:uid="{70327818-72B2-4A47-9E38-B74CD9642023}" name="Columna3163" dataDxfId="26450" totalsRowDxfId="26449"/>
    <tableColumn id="3171" xr3:uid="{354BFC5A-C6D8-446B-B58C-4F9D5DDFB4FC}" name="Columna3164" dataDxfId="26448" totalsRowDxfId="26447"/>
    <tableColumn id="3172" xr3:uid="{F532B7B4-1E51-4410-B910-AF1FDA05B053}" name="Columna3165" dataDxfId="26446" totalsRowDxfId="26445"/>
    <tableColumn id="3173" xr3:uid="{1D4CB7D1-5848-4C4D-8D8E-8F05AFFF5571}" name="Columna3166" dataDxfId="26444" totalsRowDxfId="26443"/>
    <tableColumn id="3174" xr3:uid="{604AEE90-93F7-4C25-AB67-077EF26D5D96}" name="Columna3167" dataDxfId="26442" totalsRowDxfId="26441"/>
    <tableColumn id="3175" xr3:uid="{BC4CFFB0-94C3-4FE8-B06F-30915F2075FB}" name="Columna3168" dataDxfId="26440" totalsRowDxfId="26439"/>
    <tableColumn id="3176" xr3:uid="{68B9AA99-E709-4C31-9F3F-03F1991A269F}" name="Columna3169" dataDxfId="26438" totalsRowDxfId="26437"/>
    <tableColumn id="3177" xr3:uid="{83BF3F9B-72CB-451D-B3C2-B6D6A1B8BABA}" name="Columna3170" dataDxfId="26436" totalsRowDxfId="26435"/>
    <tableColumn id="3178" xr3:uid="{F47739FE-D959-458C-A8F1-DAA2ACB80970}" name="Columna3171" dataDxfId="26434" totalsRowDxfId="26433"/>
    <tableColumn id="3179" xr3:uid="{53E48636-D449-47F8-B5F9-0648E0F7ED01}" name="Columna3172" dataDxfId="26432" totalsRowDxfId="26431"/>
    <tableColumn id="3180" xr3:uid="{1E5DBF57-9CDE-4A51-BC6D-541FCCA81AB4}" name="Columna3173" dataDxfId="26430" totalsRowDxfId="26429"/>
    <tableColumn id="3181" xr3:uid="{5EB718CE-5993-4A45-8784-C4D744C1EA62}" name="Columna3174" dataDxfId="26428" totalsRowDxfId="26427"/>
    <tableColumn id="3182" xr3:uid="{6A5F6B38-9182-4537-BDFF-DBA0A3655FA2}" name="Columna3175" dataDxfId="26426" totalsRowDxfId="26425"/>
    <tableColumn id="3183" xr3:uid="{8CA2A98F-241C-420E-80A8-B3470DE30284}" name="Columna3176" dataDxfId="26424" totalsRowDxfId="26423"/>
    <tableColumn id="3184" xr3:uid="{F4D3F9AC-8535-41D6-9F19-819E1FAC6520}" name="Columna3177" dataDxfId="26422" totalsRowDxfId="26421"/>
    <tableColumn id="3185" xr3:uid="{BBF90BD7-5E01-4D5D-B3EF-98D643F303D6}" name="Columna3178" dataDxfId="26420" totalsRowDxfId="26419"/>
    <tableColumn id="3186" xr3:uid="{0640D991-FD7F-482C-AFC4-858FD8C6018F}" name="Columna3179" dataDxfId="26418" totalsRowDxfId="26417"/>
    <tableColumn id="3187" xr3:uid="{10FAD1F5-C332-4183-A33B-08DE774E7FF4}" name="Columna3180" dataDxfId="26416" totalsRowDxfId="26415"/>
    <tableColumn id="3188" xr3:uid="{68BE0E07-F677-429A-9431-9C9338D60BB3}" name="Columna3181" dataDxfId="26414" totalsRowDxfId="26413"/>
    <tableColumn id="3189" xr3:uid="{805C2B98-F770-44B6-A2F9-441F63C3DE08}" name="Columna3182" dataDxfId="26412" totalsRowDxfId="26411"/>
    <tableColumn id="3190" xr3:uid="{079D931A-F30E-4E3A-949B-23F7C5A906A3}" name="Columna3183" dataDxfId="26410" totalsRowDxfId="26409"/>
    <tableColumn id="3191" xr3:uid="{E2BFEBEC-703D-4923-A44C-6852DD9E9D45}" name="Columna3184" dataDxfId="26408" totalsRowDxfId="26407"/>
    <tableColumn id="3192" xr3:uid="{D7DE24A7-5593-489C-A99B-B061E7D25BB8}" name="Columna3185" dataDxfId="26406" totalsRowDxfId="26405"/>
    <tableColumn id="3193" xr3:uid="{4A6FC887-771C-410E-A99C-79EF7229C5C4}" name="Columna3186" dataDxfId="26404" totalsRowDxfId="26403"/>
    <tableColumn id="3194" xr3:uid="{44EB2043-DACA-4D58-8690-F7C4FD8D6ACD}" name="Columna3187" dataDxfId="26402" totalsRowDxfId="26401"/>
    <tableColumn id="3195" xr3:uid="{BA4B16B2-CF31-4E76-A69E-7EEB29B083EE}" name="Columna3188" dataDxfId="26400" totalsRowDxfId="26399"/>
    <tableColumn id="3196" xr3:uid="{CE49318A-4E53-4D89-BA3A-A8D1BBADF4B0}" name="Columna3189" dataDxfId="26398" totalsRowDxfId="26397"/>
    <tableColumn id="3197" xr3:uid="{151C0807-D457-4A4A-9852-F4BA24302302}" name="Columna3190" dataDxfId="26396" totalsRowDxfId="26395"/>
    <tableColumn id="3198" xr3:uid="{95AA0CA4-1521-4A67-B816-C946CFAB3277}" name="Columna3191" dataDxfId="26394" totalsRowDxfId="26393"/>
    <tableColumn id="3199" xr3:uid="{52FD8C47-56D2-4ABD-B0DD-DDE62F6B8903}" name="Columna3192" dataDxfId="26392" totalsRowDxfId="26391"/>
    <tableColumn id="3200" xr3:uid="{A8CEC609-BD03-484F-9110-D2F91F51DF25}" name="Columna3193" dataDxfId="26390" totalsRowDxfId="26389"/>
    <tableColumn id="3201" xr3:uid="{78A2DEE0-3008-4121-94BA-8A5F525D672E}" name="Columna3194" dataDxfId="26388" totalsRowDxfId="26387"/>
    <tableColumn id="3202" xr3:uid="{8757153C-4025-4044-B401-04C014E07EC0}" name="Columna3195" dataDxfId="26386" totalsRowDxfId="26385"/>
    <tableColumn id="3203" xr3:uid="{A51CCA55-5599-4056-8F02-63BAB09AF376}" name="Columna3196" dataDxfId="26384" totalsRowDxfId="26383"/>
    <tableColumn id="3204" xr3:uid="{9AB4DA27-17AC-4A61-8C7A-3C89996CF8A4}" name="Columna3197" dataDxfId="26382" totalsRowDxfId="26381"/>
    <tableColumn id="3205" xr3:uid="{52470A1B-10B7-4CA0-B231-AD8B802C8E83}" name="Columna3198" dataDxfId="26380" totalsRowDxfId="26379"/>
    <tableColumn id="3206" xr3:uid="{26C84133-1F98-49D8-8949-008B1F3FB7C8}" name="Columna3199" dataDxfId="26378" totalsRowDxfId="26377"/>
    <tableColumn id="3207" xr3:uid="{3FA3357D-6F15-49ED-A255-D70054EFD38C}" name="Columna3200" dataDxfId="26376" totalsRowDxfId="26375"/>
    <tableColumn id="3208" xr3:uid="{46611D46-281B-4931-A32E-C932FFCF0173}" name="Columna3201" dataDxfId="26374" totalsRowDxfId="26373"/>
    <tableColumn id="3209" xr3:uid="{0093231D-167E-4CB6-A119-E5A4F1A49FDE}" name="Columna3202" dataDxfId="26372" totalsRowDxfId="26371"/>
    <tableColumn id="3210" xr3:uid="{7B54B92B-B0B3-4E55-BCC1-AE2870F3BED4}" name="Columna3203" dataDxfId="26370" totalsRowDxfId="26369"/>
    <tableColumn id="3211" xr3:uid="{3A4B44EE-8BB6-4383-8FFB-C2F35E3EFDAF}" name="Columna3204" dataDxfId="26368" totalsRowDxfId="26367"/>
    <tableColumn id="3212" xr3:uid="{7096E8CB-15FD-4F1E-B0D0-F547C077BF21}" name="Columna3205" dataDxfId="26366" totalsRowDxfId="26365"/>
    <tableColumn id="3213" xr3:uid="{EAD75A41-157F-4EF9-837D-AD7A02AA4E56}" name="Columna3206" dataDxfId="26364" totalsRowDxfId="26363"/>
    <tableColumn id="3214" xr3:uid="{94513B4B-BC5D-4E8E-881C-1F7DF64456E9}" name="Columna3207" dataDxfId="26362" totalsRowDxfId="26361"/>
    <tableColumn id="3215" xr3:uid="{DCF1262A-3834-4FF3-90D0-F477FF228A07}" name="Columna3208" dataDxfId="26360" totalsRowDxfId="26359"/>
    <tableColumn id="3216" xr3:uid="{D2AF82A5-24D4-4174-B8D0-9876C3AB6293}" name="Columna3209" dataDxfId="26358" totalsRowDxfId="26357"/>
    <tableColumn id="3217" xr3:uid="{3642772C-3994-4D99-83FB-74BBD3DAA304}" name="Columna3210" dataDxfId="26356" totalsRowDxfId="26355"/>
    <tableColumn id="3218" xr3:uid="{6F7BAF0F-9E9A-496C-9828-8B66AED22F8E}" name="Columna3211" dataDxfId="26354" totalsRowDxfId="26353"/>
    <tableColumn id="3219" xr3:uid="{9648AB91-8C6D-47C2-B15A-97657E2275A7}" name="Columna3212" dataDxfId="26352" totalsRowDxfId="26351"/>
    <tableColumn id="3220" xr3:uid="{8FCC3D2B-E157-40EB-A191-546B7BB5F7C2}" name="Columna3213" dataDxfId="26350" totalsRowDxfId="26349"/>
    <tableColumn id="3221" xr3:uid="{2114A9DE-C4FC-4BA4-B2C6-D893C443C8FA}" name="Columna3214" dataDxfId="26348" totalsRowDxfId="26347"/>
    <tableColumn id="3222" xr3:uid="{47FCD4B8-64E7-421C-BABF-BDCB2FB0F6C1}" name="Columna3215" dataDxfId="26346" totalsRowDxfId="26345"/>
    <tableColumn id="3223" xr3:uid="{275DB9A2-E1A2-49C4-A495-EBC3BBBFC36A}" name="Columna3216" dataDxfId="26344" totalsRowDxfId="26343"/>
    <tableColumn id="3224" xr3:uid="{E3DB95C4-64DB-4799-B479-3173E39D0BF9}" name="Columna3217" dataDxfId="26342" totalsRowDxfId="26341"/>
    <tableColumn id="3225" xr3:uid="{AFDDCDF0-3E0F-48B5-A635-536F37D929E0}" name="Columna3218" dataDxfId="26340" totalsRowDxfId="26339"/>
    <tableColumn id="3226" xr3:uid="{BCEC5257-07EE-4E4E-A757-7476986FF2EE}" name="Columna3219" dataDxfId="26338" totalsRowDxfId="26337"/>
    <tableColumn id="3227" xr3:uid="{4A2CCA7F-9CB5-43DD-BF5A-4B04EA2D7CC2}" name="Columna3220" dataDxfId="26336" totalsRowDxfId="26335"/>
    <tableColumn id="3228" xr3:uid="{95A34795-16A0-47EE-A25F-A062A0859A82}" name="Columna3221" dataDxfId="26334" totalsRowDxfId="26333"/>
    <tableColumn id="3229" xr3:uid="{621BEB8D-08D9-409D-A46E-FCC58FFB2483}" name="Columna3222" dataDxfId="26332" totalsRowDxfId="26331"/>
    <tableColumn id="3230" xr3:uid="{5E2F86D2-332F-424F-99FD-CA0972E602C9}" name="Columna3223" dataDxfId="26330" totalsRowDxfId="26329"/>
    <tableColumn id="3231" xr3:uid="{AC6DADB8-C0BC-4BB8-9979-DE7D7AA5F790}" name="Columna3224" dataDxfId="26328" totalsRowDxfId="26327"/>
    <tableColumn id="3232" xr3:uid="{8F95A5E3-805D-4815-9CB5-0949C3E188DD}" name="Columna3225" dataDxfId="26326" totalsRowDxfId="26325"/>
    <tableColumn id="3233" xr3:uid="{48B3D2F7-4362-4280-A379-7743B3D8757C}" name="Columna3226" dataDxfId="26324" totalsRowDxfId="26323"/>
    <tableColumn id="3234" xr3:uid="{527642FD-5015-4973-BB08-AAEBE0445502}" name="Columna3227" dataDxfId="26322" totalsRowDxfId="26321"/>
    <tableColumn id="3235" xr3:uid="{63F8A4FC-D847-4F51-8065-FC28FC76161E}" name="Columna3228" dataDxfId="26320" totalsRowDxfId="26319"/>
    <tableColumn id="3236" xr3:uid="{078224D4-FC28-4D3E-8146-A18A12B3EE97}" name="Columna3229" dataDxfId="26318" totalsRowDxfId="26317"/>
    <tableColumn id="3237" xr3:uid="{FF0FCA07-4DD6-4B4B-A7B0-A66BAB66F193}" name="Columna3230" dataDxfId="26316" totalsRowDxfId="26315"/>
    <tableColumn id="3238" xr3:uid="{022BC4EB-C6C4-4762-A49C-B2E12C7D317D}" name="Columna3231" dataDxfId="26314" totalsRowDxfId="26313"/>
    <tableColumn id="3239" xr3:uid="{A6D89EA2-3A43-497C-9813-5FB842C382A5}" name="Columna3232" dataDxfId="26312" totalsRowDxfId="26311"/>
    <tableColumn id="3240" xr3:uid="{54E937A5-9980-4D45-BB9A-BA4457B5E58B}" name="Columna3233" dataDxfId="26310" totalsRowDxfId="26309"/>
    <tableColumn id="3241" xr3:uid="{3474D289-A57E-4CC1-AED6-274120CF0D30}" name="Columna3234" dataDxfId="26308" totalsRowDxfId="26307"/>
    <tableColumn id="3242" xr3:uid="{A97F3F3E-A444-49D4-A0DB-BDB4D94024AD}" name="Columna3235" dataDxfId="26306" totalsRowDxfId="26305"/>
    <tableColumn id="3243" xr3:uid="{8D32B0AA-5B69-44FE-A31C-C5C55C0A7CE0}" name="Columna3236" dataDxfId="26304" totalsRowDxfId="26303"/>
    <tableColumn id="3244" xr3:uid="{51F61B44-873C-44B0-B75B-8179B5391F47}" name="Columna3237" dataDxfId="26302" totalsRowDxfId="26301"/>
    <tableColumn id="3245" xr3:uid="{047B65A0-60BD-423A-B6EE-2FA8008E8253}" name="Columna3238" dataDxfId="26300" totalsRowDxfId="26299"/>
    <tableColumn id="3246" xr3:uid="{70131B97-328C-4057-9E83-D03023BFD67E}" name="Columna3239" dataDxfId="26298" totalsRowDxfId="26297"/>
    <tableColumn id="3247" xr3:uid="{BA9EAF14-44C6-48EB-9883-2251F2BF80C8}" name="Columna3240" dataDxfId="26296" totalsRowDxfId="26295"/>
    <tableColumn id="3248" xr3:uid="{23E4F3E8-B9C9-4148-90EF-ABD9418827BE}" name="Columna3241" dataDxfId="26294" totalsRowDxfId="26293"/>
    <tableColumn id="3249" xr3:uid="{14181771-14FB-4F8E-AE21-02220E7B6326}" name="Columna3242" dataDxfId="26292" totalsRowDxfId="26291"/>
    <tableColumn id="3250" xr3:uid="{1290AC33-E1A9-4CA1-9266-6CAC572CD793}" name="Columna3243" dataDxfId="26290" totalsRowDxfId="26289"/>
    <tableColumn id="3251" xr3:uid="{E4D09851-D128-466D-99BF-BC2B5D69A724}" name="Columna3244" dataDxfId="26288" totalsRowDxfId="26287"/>
    <tableColumn id="3252" xr3:uid="{8710386C-8DBC-4F7F-949F-BD289C943BB8}" name="Columna3245" dataDxfId="26286" totalsRowDxfId="26285"/>
    <tableColumn id="3253" xr3:uid="{8490F974-6947-4FD3-B060-6446843C929C}" name="Columna3246" dataDxfId="26284" totalsRowDxfId="26283"/>
    <tableColumn id="3254" xr3:uid="{EE2B43F3-8E61-40C2-8A0D-815EF6300C26}" name="Columna3247" dataDxfId="26282" totalsRowDxfId="26281"/>
    <tableColumn id="3255" xr3:uid="{F9474EE9-9FC4-4D8B-AA66-26DC43170648}" name="Columna3248" dataDxfId="26280" totalsRowDxfId="26279"/>
    <tableColumn id="3256" xr3:uid="{622A93E6-052D-447C-AEDB-F04D0FFDD3F1}" name="Columna3249" dataDxfId="26278" totalsRowDxfId="26277"/>
    <tableColumn id="3257" xr3:uid="{EB48A752-7B6C-41A1-9FE3-6B4653BFEDA9}" name="Columna3250" dataDxfId="26276" totalsRowDxfId="26275"/>
    <tableColumn id="3258" xr3:uid="{D60358A8-6518-40FE-9352-F0232916B825}" name="Columna3251" dataDxfId="26274" totalsRowDxfId="26273"/>
    <tableColumn id="3259" xr3:uid="{C9BE4DD8-8516-4A5E-B249-7B6B3898A40C}" name="Columna3252" dataDxfId="26272" totalsRowDxfId="26271"/>
    <tableColumn id="3260" xr3:uid="{56F541CB-0705-4E89-BF34-1D71EFA76E15}" name="Columna3253" dataDxfId="26270" totalsRowDxfId="26269"/>
    <tableColumn id="3261" xr3:uid="{1DDD6B19-2596-4065-9907-C1C7CDE5A223}" name="Columna3254" dataDxfId="26268" totalsRowDxfId="26267"/>
    <tableColumn id="3262" xr3:uid="{B923BACE-BF0D-4E83-8835-8EFAA7664579}" name="Columna3255" dataDxfId="26266" totalsRowDxfId="26265"/>
    <tableColumn id="3263" xr3:uid="{EE71A944-E830-422B-B6AA-B184750D201B}" name="Columna3256" dataDxfId="26264" totalsRowDxfId="26263"/>
    <tableColumn id="3264" xr3:uid="{2065B1F5-A2BD-40C3-BFC9-E487D43DFBB5}" name="Columna3257" dataDxfId="26262" totalsRowDxfId="26261"/>
    <tableColumn id="3265" xr3:uid="{AD0CA096-981F-428C-BB43-E036F902B487}" name="Columna3258" dataDxfId="26260" totalsRowDxfId="26259"/>
    <tableColumn id="3266" xr3:uid="{FFC6E587-351F-43AD-8B5A-BAFE85EA88FD}" name="Columna3259" dataDxfId="26258" totalsRowDxfId="26257"/>
    <tableColumn id="3267" xr3:uid="{D971E672-615E-4E85-966D-B08F3C10D8C2}" name="Columna3260" dataDxfId="26256" totalsRowDxfId="26255"/>
    <tableColumn id="3268" xr3:uid="{1C9F20D6-3800-4E2C-90FA-43C29C864AEF}" name="Columna3261" dataDxfId="26254" totalsRowDxfId="26253"/>
    <tableColumn id="3269" xr3:uid="{A8CA1EB7-DA87-452C-874B-382D0740BD33}" name="Columna3262" dataDxfId="26252" totalsRowDxfId="26251"/>
    <tableColumn id="3270" xr3:uid="{DD63D040-3003-416F-A7A4-7376B7FE6D08}" name="Columna3263" dataDxfId="26250" totalsRowDxfId="26249"/>
    <tableColumn id="3271" xr3:uid="{A99BB632-CAAD-45C6-A6EF-8C7457635B3A}" name="Columna3264" dataDxfId="26248" totalsRowDxfId="26247"/>
    <tableColumn id="3272" xr3:uid="{2711192C-4E44-46B8-9EF3-E61D39899926}" name="Columna3265" dataDxfId="26246" totalsRowDxfId="26245"/>
    <tableColumn id="3273" xr3:uid="{DD0D2C78-ABB1-4C08-8C53-77CADBA2F303}" name="Columna3266" dataDxfId="26244" totalsRowDxfId="26243"/>
    <tableColumn id="3274" xr3:uid="{DEFF1C7C-5981-4863-AA58-11A4DE0F97E1}" name="Columna3267" dataDxfId="26242" totalsRowDxfId="26241"/>
    <tableColumn id="3275" xr3:uid="{53B34EC8-F1ED-42AC-83A8-053658C85759}" name="Columna3268" dataDxfId="26240" totalsRowDxfId="26239"/>
    <tableColumn id="3276" xr3:uid="{7A4B83F0-27B8-4D7F-85F1-BFAC30A33DB8}" name="Columna3269" dataDxfId="26238" totalsRowDxfId="26237"/>
    <tableColumn id="3277" xr3:uid="{F7D79B29-5C55-49AC-98C7-5F7950014711}" name="Columna3270" dataDxfId="26236" totalsRowDxfId="26235"/>
    <tableColumn id="3278" xr3:uid="{64B29ED5-5FEC-465C-915D-5C4E924799A7}" name="Columna3271" dataDxfId="26234" totalsRowDxfId="26233"/>
    <tableColumn id="3279" xr3:uid="{5E71507A-97D5-43E5-A826-2B56B9621A93}" name="Columna3272" dataDxfId="26232" totalsRowDxfId="26231"/>
    <tableColumn id="3280" xr3:uid="{E47ADE84-0295-4B3D-8A35-FA20C22D0CD2}" name="Columna3273" dataDxfId="26230" totalsRowDxfId="26229"/>
    <tableColumn id="3281" xr3:uid="{F42FBA44-209A-46AB-BF56-4D51AD36EA73}" name="Columna3274" dataDxfId="26228" totalsRowDxfId="26227"/>
    <tableColumn id="3282" xr3:uid="{CED9F68F-F53F-4166-97F3-42ADE731D979}" name="Columna3275" dataDxfId="26226" totalsRowDxfId="26225"/>
    <tableColumn id="3283" xr3:uid="{ACE3BCA7-7A4D-448E-A7EF-107CD42E50A5}" name="Columna3276" dataDxfId="26224" totalsRowDxfId="26223"/>
    <tableColumn id="3284" xr3:uid="{718E8762-0A79-434C-BC2C-D0A67DD00DE7}" name="Columna3277" dataDxfId="26222" totalsRowDxfId="26221"/>
    <tableColumn id="3285" xr3:uid="{F6F53E53-C212-49C3-A492-5E63F6D2FE32}" name="Columna3278" dataDxfId="26220" totalsRowDxfId="26219"/>
    <tableColumn id="3286" xr3:uid="{672F15FD-8C0A-4243-AA3E-4794C0A0C0E1}" name="Columna3279" dataDxfId="26218" totalsRowDxfId="26217"/>
    <tableColumn id="3287" xr3:uid="{98C0B2C8-6C40-40D3-A6AB-FD317CDAE447}" name="Columna3280" dataDxfId="26216" totalsRowDxfId="26215"/>
    <tableColumn id="3288" xr3:uid="{BC3774F2-23AD-4620-8C68-E974C0204CA4}" name="Columna3281" dataDxfId="26214" totalsRowDxfId="26213"/>
    <tableColumn id="3289" xr3:uid="{06E6C373-52E4-410B-BB32-052F681BA307}" name="Columna3282" dataDxfId="26212" totalsRowDxfId="26211"/>
    <tableColumn id="3290" xr3:uid="{87D9777B-074D-4CCB-9149-A953C558099D}" name="Columna3283" dataDxfId="26210" totalsRowDxfId="26209"/>
    <tableColumn id="3291" xr3:uid="{A17A0B1D-5F42-47C7-AC3C-13037F7D7713}" name="Columna3284" dataDxfId="26208" totalsRowDxfId="26207"/>
    <tableColumn id="3292" xr3:uid="{05BC2EA1-DF46-4591-9D94-B4D475AAA161}" name="Columna3285" dataDxfId="26206" totalsRowDxfId="26205"/>
    <tableColumn id="3293" xr3:uid="{BD85E08A-8FAF-405E-BCDB-EC7AC9D13DB8}" name="Columna3286" dataDxfId="26204" totalsRowDxfId="26203"/>
    <tableColumn id="3294" xr3:uid="{0457DA6E-101B-401E-8993-B154A9064CEE}" name="Columna3287" dataDxfId="26202" totalsRowDxfId="26201"/>
    <tableColumn id="3295" xr3:uid="{BCA2A89E-5944-422C-99D0-6CA42F8CAAD2}" name="Columna3288" dataDxfId="26200" totalsRowDxfId="26199"/>
    <tableColumn id="3296" xr3:uid="{69335709-11F7-47E0-87F2-E469BC284F76}" name="Columna3289" dataDxfId="26198" totalsRowDxfId="26197"/>
    <tableColumn id="3297" xr3:uid="{A36D405A-9C4C-45A5-A476-8859FCC652ED}" name="Columna3290" dataDxfId="26196" totalsRowDxfId="26195"/>
    <tableColumn id="3298" xr3:uid="{9DF0B5FD-73B6-4729-B6FB-7FCBA1D0D92B}" name="Columna3291" dataDxfId="26194" totalsRowDxfId="26193"/>
    <tableColumn id="3299" xr3:uid="{8DFABAFF-43B4-4EE8-9C3C-9D2F3A2C2274}" name="Columna3292" dataDxfId="26192" totalsRowDxfId="26191"/>
    <tableColumn id="3300" xr3:uid="{746DFE26-5C03-48E3-A8D6-C047413A34C5}" name="Columna3293" dataDxfId="26190" totalsRowDxfId="26189"/>
    <tableColumn id="3301" xr3:uid="{FCED9F27-8BCD-40B0-A0DE-389C6228FEC7}" name="Columna3294" dataDxfId="26188" totalsRowDxfId="26187"/>
    <tableColumn id="3302" xr3:uid="{020B1837-8D57-4779-AE97-30440ACA5570}" name="Columna3295" dataDxfId="26186" totalsRowDxfId="26185"/>
    <tableColumn id="3303" xr3:uid="{5875E706-F4F6-4DDC-8B21-2CD1DBC8131E}" name="Columna3296" dataDxfId="26184" totalsRowDxfId="26183"/>
    <tableColumn id="3304" xr3:uid="{C81CD452-7736-45C9-95E9-2338964B62C0}" name="Columna3297" dataDxfId="26182" totalsRowDxfId="26181"/>
    <tableColumn id="3305" xr3:uid="{B8329A7F-8018-4AEF-8290-58A319CAED24}" name="Columna3298" dataDxfId="26180" totalsRowDxfId="26179"/>
    <tableColumn id="3306" xr3:uid="{88F90D47-29BB-49EB-AB4E-72A5C3F1D08D}" name="Columna3299" dataDxfId="26178" totalsRowDxfId="26177"/>
    <tableColumn id="3307" xr3:uid="{3DCD2AC4-467D-4948-A7D2-9DD834E13F48}" name="Columna3300" dataDxfId="26176" totalsRowDxfId="26175"/>
    <tableColumn id="3308" xr3:uid="{6ADF4D7A-4FB3-409E-BA8D-7450DB34F844}" name="Columna3301" dataDxfId="26174" totalsRowDxfId="26173"/>
    <tableColumn id="3309" xr3:uid="{E03C498B-5907-4C41-8DF2-2598892B044B}" name="Columna3302" dataDxfId="26172" totalsRowDxfId="26171"/>
    <tableColumn id="3310" xr3:uid="{B390894E-EA0A-477C-AA31-0836C83D7684}" name="Columna3303" dataDxfId="26170" totalsRowDxfId="26169"/>
    <tableColumn id="3311" xr3:uid="{1B7068BA-A27B-471D-9868-A907213FE4AB}" name="Columna3304" dataDxfId="26168" totalsRowDxfId="26167"/>
    <tableColumn id="3312" xr3:uid="{2A1D4BEA-64D1-4DA9-810D-B3B37394A063}" name="Columna3305" dataDxfId="26166" totalsRowDxfId="26165"/>
    <tableColumn id="3313" xr3:uid="{8DCB1C12-BBD5-4317-842B-E5758D8409AD}" name="Columna3306" dataDxfId="26164" totalsRowDxfId="26163"/>
    <tableColumn id="3314" xr3:uid="{0A6A0D5E-19BF-4CF4-952F-74D51FD5C45A}" name="Columna3307" dataDxfId="26162" totalsRowDxfId="26161"/>
    <tableColumn id="3315" xr3:uid="{36B542C4-B783-43B9-8E09-74CBCD4F3C5E}" name="Columna3308" dataDxfId="26160" totalsRowDxfId="26159"/>
    <tableColumn id="3316" xr3:uid="{AC4F711C-88B9-4371-AD9E-DAB4642BC168}" name="Columna3309" dataDxfId="26158" totalsRowDxfId="26157"/>
    <tableColumn id="3317" xr3:uid="{25DEA088-59B5-4357-B2CC-F749192C7225}" name="Columna3310" dataDxfId="26156" totalsRowDxfId="26155"/>
    <tableColumn id="3318" xr3:uid="{2A495ECF-B56A-459B-B906-63127C52674C}" name="Columna3311" dataDxfId="26154" totalsRowDxfId="26153"/>
    <tableColumn id="3319" xr3:uid="{5A6BC848-C0DE-46ED-80F3-7B8D6FF64E8A}" name="Columna3312" dataDxfId="26152" totalsRowDxfId="26151"/>
    <tableColumn id="3320" xr3:uid="{0FBE6D2E-299D-49C4-82CE-4FAD16CD946E}" name="Columna3313" dataDxfId="26150" totalsRowDxfId="26149"/>
    <tableColumn id="3321" xr3:uid="{D16D5037-C14C-45DC-BC38-B8B6B77D20F4}" name="Columna3314" dataDxfId="26148" totalsRowDxfId="26147"/>
    <tableColumn id="3322" xr3:uid="{37577626-F14F-4219-B778-B1550EF84A49}" name="Columna3315" dataDxfId="26146" totalsRowDxfId="26145"/>
    <tableColumn id="3323" xr3:uid="{C87C3188-510B-4518-B836-3A00F8F4A692}" name="Columna3316" dataDxfId="26144" totalsRowDxfId="26143"/>
    <tableColumn id="3324" xr3:uid="{F3FD0209-1BEB-4CE5-8819-0D6B7E94D97B}" name="Columna3317" dataDxfId="26142" totalsRowDxfId="26141"/>
    <tableColumn id="3325" xr3:uid="{7201CE1F-B66D-49A8-80C9-443EE55FF94F}" name="Columna3318" dataDxfId="26140" totalsRowDxfId="26139"/>
    <tableColumn id="3326" xr3:uid="{7055A7F6-B320-4A29-940D-72012B45CED5}" name="Columna3319" dataDxfId="26138" totalsRowDxfId="26137"/>
    <tableColumn id="3327" xr3:uid="{33745507-4053-4706-A955-6CDA266C7922}" name="Columna3320" dataDxfId="26136" totalsRowDxfId="26135"/>
    <tableColumn id="3328" xr3:uid="{16983BD3-D5B2-47F6-ABD8-55A5D2AF1171}" name="Columna3321" dataDxfId="26134" totalsRowDxfId="26133"/>
    <tableColumn id="3329" xr3:uid="{66DCBFC5-C3CC-4D25-8655-30EFCC8C6E11}" name="Columna3322" dataDxfId="26132" totalsRowDxfId="26131"/>
    <tableColumn id="3330" xr3:uid="{BD1E36E6-8A06-4C06-BB49-4BF849233331}" name="Columna3323" dataDxfId="26130" totalsRowDxfId="26129"/>
    <tableColumn id="3331" xr3:uid="{84D4196C-E8F9-4767-954E-688A9564BB4C}" name="Columna3324" dataDxfId="26128" totalsRowDxfId="26127"/>
    <tableColumn id="3332" xr3:uid="{9CC73CED-4F9D-45F1-9C06-E3A23BA21C1B}" name="Columna3325" dataDxfId="26126" totalsRowDxfId="26125"/>
    <tableColumn id="3333" xr3:uid="{1CF38CF3-323D-4EC7-B38E-3D109904CE18}" name="Columna3326" dataDxfId="26124" totalsRowDxfId="26123"/>
    <tableColumn id="3334" xr3:uid="{79854477-EFA6-406A-A927-FB581CB2C08F}" name="Columna3327" dataDxfId="26122" totalsRowDxfId="26121"/>
    <tableColumn id="3335" xr3:uid="{9E39CEDC-00D9-40FA-9D72-C40A14B57553}" name="Columna3328" dataDxfId="26120" totalsRowDxfId="26119"/>
    <tableColumn id="3336" xr3:uid="{A7E75201-2D2C-4B85-8BC3-1BB046A1E47B}" name="Columna3329" dataDxfId="26118" totalsRowDxfId="26117"/>
    <tableColumn id="3337" xr3:uid="{71591EB4-93C4-4B79-B27E-5E524731A2A6}" name="Columna3330" dataDxfId="26116" totalsRowDxfId="26115"/>
    <tableColumn id="3338" xr3:uid="{637822AF-417D-42BF-80A8-3CA232F7B8F4}" name="Columna3331" dataDxfId="26114" totalsRowDxfId="26113"/>
    <tableColumn id="3339" xr3:uid="{19F3AECD-B352-4991-ADFB-63F7BEE45DDB}" name="Columna3332" dataDxfId="26112" totalsRowDxfId="26111"/>
    <tableColumn id="3340" xr3:uid="{CAC70194-9487-4780-8B2D-80FDCAF21500}" name="Columna3333" dataDxfId="26110" totalsRowDxfId="26109"/>
    <tableColumn id="3341" xr3:uid="{C3416753-DF79-4873-A522-B122069E6214}" name="Columna3334" dataDxfId="26108" totalsRowDxfId="26107"/>
    <tableColumn id="3342" xr3:uid="{03546E91-9BC3-41E3-9058-F41AC9074963}" name="Columna3335" dataDxfId="26106" totalsRowDxfId="26105"/>
    <tableColumn id="3343" xr3:uid="{D2CDFF72-85A9-4431-8FAB-7A9446C22AD4}" name="Columna3336" dataDxfId="26104" totalsRowDxfId="26103"/>
    <tableColumn id="3344" xr3:uid="{88AB5EEA-FAF8-4283-A035-90110FB5D63A}" name="Columna3337" dataDxfId="26102" totalsRowDxfId="26101"/>
    <tableColumn id="3345" xr3:uid="{1BB58B43-D17C-487C-939D-73A8D7D18F55}" name="Columna3338" dataDxfId="26100" totalsRowDxfId="26099"/>
    <tableColumn id="3346" xr3:uid="{21AECE68-4A66-454F-91E7-30469F50C172}" name="Columna3339" dataDxfId="26098" totalsRowDxfId="26097"/>
    <tableColumn id="3347" xr3:uid="{EAB8BC90-BBF2-4D87-81F8-BCD7D0DEAFB8}" name="Columna3340" dataDxfId="26096" totalsRowDxfId="26095"/>
    <tableColumn id="3348" xr3:uid="{A9777A47-06F8-4D7A-B2DF-1EDD892055A7}" name="Columna3341" dataDxfId="26094" totalsRowDxfId="26093"/>
    <tableColumn id="3349" xr3:uid="{30EFBD32-903A-4DA0-8872-58437CAFF69D}" name="Columna3342" dataDxfId="26092" totalsRowDxfId="26091"/>
    <tableColumn id="3350" xr3:uid="{D6360DC1-3FAF-4D3F-BB17-13EBBDF8CE5B}" name="Columna3343" dataDxfId="26090" totalsRowDxfId="26089"/>
    <tableColumn id="3351" xr3:uid="{D0B10B25-E583-476F-BE0E-4154280BB317}" name="Columna3344" dataDxfId="26088" totalsRowDxfId="26087"/>
    <tableColumn id="3352" xr3:uid="{82066A00-59E3-43F3-9A68-50AAC3B1D276}" name="Columna3345" dataDxfId="26086" totalsRowDxfId="26085"/>
    <tableColumn id="3353" xr3:uid="{B8EE2373-8546-47F5-B3BD-D57190094386}" name="Columna3346" dataDxfId="26084" totalsRowDxfId="26083"/>
    <tableColumn id="3354" xr3:uid="{4446EE69-FAAF-4530-AE4B-2CAD2DBCFCE4}" name="Columna3347" dataDxfId="26082" totalsRowDxfId="26081"/>
    <tableColumn id="3355" xr3:uid="{94BB28AB-C4F9-4D73-A159-4DFAB954E291}" name="Columna3348" dataDxfId="26080" totalsRowDxfId="26079"/>
    <tableColumn id="3356" xr3:uid="{ABA73100-D44F-4111-A6D2-BF779895D58B}" name="Columna3349" dataDxfId="26078" totalsRowDxfId="26077"/>
    <tableColumn id="3357" xr3:uid="{16BB052D-10EF-44B0-BD41-A7AA494BDF06}" name="Columna3350" dataDxfId="26076" totalsRowDxfId="26075"/>
    <tableColumn id="3358" xr3:uid="{20ABF3D1-5722-467C-B0AA-91D59E6DB78C}" name="Columna3351" dataDxfId="26074" totalsRowDxfId="26073"/>
    <tableColumn id="3359" xr3:uid="{16B4F10B-A2ED-4805-8E06-5C1115510BE5}" name="Columna3352" dataDxfId="26072" totalsRowDxfId="26071"/>
    <tableColumn id="3360" xr3:uid="{8CE1DD47-10D1-4473-8146-5832105521F0}" name="Columna3353" dataDxfId="26070" totalsRowDxfId="26069"/>
    <tableColumn id="3361" xr3:uid="{FFF7FE4D-51E1-4A2F-9BBA-B583EF17983D}" name="Columna3354" dataDxfId="26068" totalsRowDxfId="26067"/>
    <tableColumn id="3362" xr3:uid="{0587A734-C5AE-45C6-9040-43D9BF78C110}" name="Columna3355" dataDxfId="26066" totalsRowDxfId="26065"/>
    <tableColumn id="3363" xr3:uid="{E2B17721-7B09-4559-AD09-98D5BBEE6B18}" name="Columna3356" dataDxfId="26064" totalsRowDxfId="26063"/>
    <tableColumn id="3364" xr3:uid="{ACFD0476-28DF-4435-BE97-8AF71E117838}" name="Columna3357" dataDxfId="26062" totalsRowDxfId="26061"/>
    <tableColumn id="3365" xr3:uid="{26DF4D3E-2739-46EF-BEDF-920ED5326860}" name="Columna3358" dataDxfId="26060" totalsRowDxfId="26059"/>
    <tableColumn id="3366" xr3:uid="{E9B4A435-BFB1-4762-A402-CE0D4BE79EDF}" name="Columna3359" dataDxfId="26058" totalsRowDxfId="26057"/>
    <tableColumn id="3367" xr3:uid="{24BF5921-7E31-4B8E-B1A7-F0B3E6615C7D}" name="Columna3360" dataDxfId="26056" totalsRowDxfId="26055"/>
    <tableColumn id="3368" xr3:uid="{819AEA66-CFFF-44AC-AC9D-39951729927E}" name="Columna3361" dataDxfId="26054" totalsRowDxfId="26053"/>
    <tableColumn id="3369" xr3:uid="{B683440C-C795-4CFC-A5EF-AF32835015D9}" name="Columna3362" dataDxfId="26052" totalsRowDxfId="26051"/>
    <tableColumn id="3370" xr3:uid="{DA885ADA-2C43-4BEB-A255-2D1647CB3EEF}" name="Columna3363" dataDxfId="26050" totalsRowDxfId="26049"/>
    <tableColumn id="3371" xr3:uid="{E2ABA879-641B-4E9F-807F-C3B6A5F9D031}" name="Columna3364" dataDxfId="26048" totalsRowDxfId="26047"/>
    <tableColumn id="3372" xr3:uid="{C5F83325-2BA9-4AF0-9625-86E0850F387F}" name="Columna3365" dataDxfId="26046" totalsRowDxfId="26045"/>
    <tableColumn id="3373" xr3:uid="{EED55741-9C9F-4382-80EE-A9BFAE8E4F7A}" name="Columna3366" dataDxfId="26044" totalsRowDxfId="26043"/>
    <tableColumn id="3374" xr3:uid="{68DA5BC5-C831-41FB-A301-FD41F0F606BB}" name="Columna3367" dataDxfId="26042" totalsRowDxfId="26041"/>
    <tableColumn id="3375" xr3:uid="{E4A0905C-8377-4259-8D94-57BF01075C6E}" name="Columna3368" dataDxfId="26040" totalsRowDxfId="26039"/>
    <tableColumn id="3376" xr3:uid="{47C5AC39-CA92-46E1-8DFA-5BAE006CE4E9}" name="Columna3369" dataDxfId="26038" totalsRowDxfId="26037"/>
    <tableColumn id="3377" xr3:uid="{39BEF73A-25E5-4C81-AA64-ABE943B5D85D}" name="Columna3370" dataDxfId="26036" totalsRowDxfId="26035"/>
    <tableColumn id="3378" xr3:uid="{1B39826F-8807-4DE2-BD30-AFB14C88E503}" name="Columna3371" dataDxfId="26034" totalsRowDxfId="26033"/>
    <tableColumn id="3379" xr3:uid="{B8B7A5D3-B65A-4FFF-937C-AF88B21BFF7B}" name="Columna3372" dataDxfId="26032" totalsRowDxfId="26031"/>
    <tableColumn id="3380" xr3:uid="{C875412C-562B-4EAC-9BE5-CDEFE3A23FE4}" name="Columna3373" dataDxfId="26030" totalsRowDxfId="26029"/>
    <tableColumn id="3381" xr3:uid="{A640C1A1-D7AA-4A67-A187-200259F58986}" name="Columna3374" dataDxfId="26028" totalsRowDxfId="26027"/>
    <tableColumn id="3382" xr3:uid="{F04BA975-9D85-46BD-8D8B-058565F9F97D}" name="Columna3375" dataDxfId="26026" totalsRowDxfId="26025"/>
    <tableColumn id="3383" xr3:uid="{5FC4F02D-0D9E-4029-9CD6-9105DA2407F2}" name="Columna3376" dataDxfId="26024" totalsRowDxfId="26023"/>
    <tableColumn id="3384" xr3:uid="{5B14A935-408B-447E-8EF6-38F2A0D2C6D4}" name="Columna3377" dataDxfId="26022" totalsRowDxfId="26021"/>
    <tableColumn id="3385" xr3:uid="{1079C12D-7DF1-4B8D-8F34-B1274A21AA4F}" name="Columna3378" dataDxfId="26020" totalsRowDxfId="26019"/>
    <tableColumn id="3386" xr3:uid="{A399689A-6608-4743-9DF3-01A1259FCFC1}" name="Columna3379" dataDxfId="26018" totalsRowDxfId="26017"/>
    <tableColumn id="3387" xr3:uid="{AD9F7B2D-98EE-4AA9-8D47-C321C071C84B}" name="Columna3380" dataDxfId="26016" totalsRowDxfId="26015"/>
    <tableColumn id="3388" xr3:uid="{0A5A1CE9-36B2-4C07-A9AB-3153BB260020}" name="Columna3381" dataDxfId="26014" totalsRowDxfId="26013"/>
    <tableColumn id="3389" xr3:uid="{BB65E3FE-4C97-48F2-A62B-301FF39685D4}" name="Columna3382" dataDxfId="26012" totalsRowDxfId="26011"/>
    <tableColumn id="3390" xr3:uid="{7E6F7311-06DA-49B1-B62E-8AEFFF7BD86C}" name="Columna3383" dataDxfId="26010" totalsRowDxfId="26009"/>
    <tableColumn id="3391" xr3:uid="{32B585F6-895A-46BE-98B3-85CED485B0D1}" name="Columna3384" dataDxfId="26008" totalsRowDxfId="26007"/>
    <tableColumn id="3392" xr3:uid="{F30C5541-53BE-4CD8-9AD6-7FAC0ECC40C9}" name="Columna3385" dataDxfId="26006" totalsRowDxfId="26005"/>
    <tableColumn id="3393" xr3:uid="{6C3E3EB4-ABCB-487E-A44F-41D37E95E094}" name="Columna3386" dataDxfId="26004" totalsRowDxfId="26003"/>
    <tableColumn id="3394" xr3:uid="{213829AE-F7D9-4138-9AAF-1350D751F5BE}" name="Columna3387" dataDxfId="26002" totalsRowDxfId="26001"/>
    <tableColumn id="3395" xr3:uid="{7542464A-F5B8-434E-B613-CB8B63154192}" name="Columna3388" dataDxfId="26000" totalsRowDxfId="25999"/>
    <tableColumn id="3396" xr3:uid="{DCB4C227-FB64-42F6-842F-2E1753B5B083}" name="Columna3389" dataDxfId="25998" totalsRowDxfId="25997"/>
    <tableColumn id="3397" xr3:uid="{4DF7295A-056F-4F6D-9578-D7F2253C59BC}" name="Columna3390" dataDxfId="25996" totalsRowDxfId="25995"/>
    <tableColumn id="3398" xr3:uid="{4D1AB814-C5C4-41A1-A89D-E257BA1A1B8E}" name="Columna3391" dataDxfId="25994" totalsRowDxfId="25993"/>
    <tableColumn id="3399" xr3:uid="{2900F5B3-1399-4CEE-BC9D-505FA2AB2308}" name="Columna3392" dataDxfId="25992" totalsRowDxfId="25991"/>
    <tableColumn id="3400" xr3:uid="{7738FB45-B28A-4073-B47B-9A2432AC2C72}" name="Columna3393" dataDxfId="25990" totalsRowDxfId="25989"/>
    <tableColumn id="3401" xr3:uid="{F9B18AFF-19E9-4275-BA67-A17BAE391F28}" name="Columna3394" dataDxfId="25988" totalsRowDxfId="25987"/>
    <tableColumn id="3402" xr3:uid="{0E4AA026-340F-49DA-A485-18D45991BDEB}" name="Columna3395" dataDxfId="25986" totalsRowDxfId="25985"/>
    <tableColumn id="3403" xr3:uid="{0CC8DAE3-A4F8-4C5F-8292-B7E8C99B5DA9}" name="Columna3396" dataDxfId="25984" totalsRowDxfId="25983"/>
    <tableColumn id="3404" xr3:uid="{6ECD62DE-B4B0-4FB1-BAAB-7BC850DAFE3A}" name="Columna3397" dataDxfId="25982" totalsRowDxfId="25981"/>
    <tableColumn id="3405" xr3:uid="{03329418-2F08-4642-8EFA-778B9D758D85}" name="Columna3398" dataDxfId="25980" totalsRowDxfId="25979"/>
    <tableColumn id="3406" xr3:uid="{80820CD9-988F-4B6F-B602-E5FEBE6C45DA}" name="Columna3399" dataDxfId="25978" totalsRowDxfId="25977"/>
    <tableColumn id="3407" xr3:uid="{186A2FE8-F775-496C-8B84-33B7808FBB8C}" name="Columna3400" dataDxfId="25976" totalsRowDxfId="25975"/>
    <tableColumn id="3408" xr3:uid="{A7DB0D2A-01DE-4396-A220-315814B515CB}" name="Columna3401" dataDxfId="25974" totalsRowDxfId="25973"/>
    <tableColumn id="3409" xr3:uid="{8FBD7EB7-40A9-4997-879E-1501715A4B7E}" name="Columna3402" dataDxfId="25972" totalsRowDxfId="25971"/>
    <tableColumn id="3410" xr3:uid="{C2A82B08-ACC3-49FC-AF1F-301FCE70A99A}" name="Columna3403" dataDxfId="25970" totalsRowDxfId="25969"/>
    <tableColumn id="3411" xr3:uid="{FC8A1E62-0487-4AE4-922B-AC2A8896246D}" name="Columna3404" dataDxfId="25968" totalsRowDxfId="25967"/>
    <tableColumn id="3412" xr3:uid="{D3C09669-E645-408D-8819-2EB0FA57FD0C}" name="Columna3405" dataDxfId="25966" totalsRowDxfId="25965"/>
    <tableColumn id="3413" xr3:uid="{16EAD3E7-2199-4C53-8E83-AAE5FB194148}" name="Columna3406" dataDxfId="25964" totalsRowDxfId="25963"/>
    <tableColumn id="3414" xr3:uid="{FB5A0360-F1AD-47C1-AD91-996CC09B4948}" name="Columna3407" dataDxfId="25962" totalsRowDxfId="25961"/>
    <tableColumn id="3415" xr3:uid="{D8219A7E-90DE-4739-A845-04E0055D4177}" name="Columna3408" dataDxfId="25960" totalsRowDxfId="25959"/>
    <tableColumn id="3416" xr3:uid="{5C1DCAF1-9DAB-4D06-98F1-835198799DC2}" name="Columna3409" dataDxfId="25958" totalsRowDxfId="25957"/>
    <tableColumn id="3417" xr3:uid="{FF7E1E81-31F5-465D-91C7-1F1EFE198884}" name="Columna3410" dataDxfId="25956" totalsRowDxfId="25955"/>
    <tableColumn id="3418" xr3:uid="{AFF9C33D-76AE-4FD0-B5A6-2B4E63F29AEF}" name="Columna3411" dataDxfId="25954" totalsRowDxfId="25953"/>
    <tableColumn id="3419" xr3:uid="{60EE7020-BEB1-4F46-BF8D-67E38866A72C}" name="Columna3412" dataDxfId="25952" totalsRowDxfId="25951"/>
    <tableColumn id="3420" xr3:uid="{51187D50-B410-4793-95A9-1E9B0DFC5C10}" name="Columna3413" dataDxfId="25950" totalsRowDxfId="25949"/>
    <tableColumn id="3421" xr3:uid="{EBC66AB0-9472-4973-B851-83C57B5424B6}" name="Columna3414" dataDxfId="25948" totalsRowDxfId="25947"/>
    <tableColumn id="3422" xr3:uid="{F179F0D4-0235-4897-8763-86E8ABBBF147}" name="Columna3415" dataDxfId="25946" totalsRowDxfId="25945"/>
    <tableColumn id="3423" xr3:uid="{CDC1A1B1-5D47-4E30-8156-2228B4904A7E}" name="Columna3416" dataDxfId="25944" totalsRowDxfId="25943"/>
    <tableColumn id="3424" xr3:uid="{8BBCA7B8-D7DC-400A-B434-78541B1ABBFA}" name="Columna3417" dataDxfId="25942" totalsRowDxfId="25941"/>
    <tableColumn id="3425" xr3:uid="{7B6CB496-CD1A-4DC9-9F23-83DD5BDC4839}" name="Columna3418" dataDxfId="25940" totalsRowDxfId="25939"/>
    <tableColumn id="3426" xr3:uid="{48A9A11A-A384-4D34-A6A5-0090F2A62D7F}" name="Columna3419" dataDxfId="25938" totalsRowDxfId="25937"/>
    <tableColumn id="3427" xr3:uid="{E4B75C19-3D24-474C-B084-12F22680CBDE}" name="Columna3420" dataDxfId="25936" totalsRowDxfId="25935"/>
    <tableColumn id="3428" xr3:uid="{F55B6AE9-8236-42B1-91DF-0B4B228CB0C2}" name="Columna3421" dataDxfId="25934" totalsRowDxfId="25933"/>
    <tableColumn id="3429" xr3:uid="{8AC93ED7-29BB-4183-A4E0-4C5993223888}" name="Columna3422" dataDxfId="25932" totalsRowDxfId="25931"/>
    <tableColumn id="3430" xr3:uid="{4F5A8842-FADE-48C4-A645-3E087B18FCAB}" name="Columna3423" dataDxfId="25930" totalsRowDxfId="25929"/>
    <tableColumn id="3431" xr3:uid="{DF27EC15-70C4-4B72-9B2B-9917926A89F2}" name="Columna3424" dataDxfId="25928" totalsRowDxfId="25927"/>
    <tableColumn id="3432" xr3:uid="{74977725-098F-4A13-888B-112A7DEF2D64}" name="Columna3425" dataDxfId="25926" totalsRowDxfId="25925"/>
    <tableColumn id="3433" xr3:uid="{8C7239DF-F4EA-455B-9694-125087449424}" name="Columna3426" dataDxfId="25924" totalsRowDxfId="25923"/>
    <tableColumn id="3434" xr3:uid="{5779E6D1-0F49-468A-A9ED-044F4D83AE6F}" name="Columna3427" dataDxfId="25922" totalsRowDxfId="25921"/>
    <tableColumn id="3435" xr3:uid="{F7AA3497-324D-4C81-BD92-A78DE322538A}" name="Columna3428" dataDxfId="25920" totalsRowDxfId="25919"/>
    <tableColumn id="3436" xr3:uid="{1080EF15-05B7-4AD7-BADB-98F8B2744A20}" name="Columna3429" dataDxfId="25918" totalsRowDxfId="25917"/>
    <tableColumn id="3437" xr3:uid="{5AECEF4C-43AA-42EB-959C-59027F868D9F}" name="Columna3430" dataDxfId="25916" totalsRowDxfId="25915"/>
    <tableColumn id="3438" xr3:uid="{AE807206-0E06-41A2-A619-7D152C87C2C7}" name="Columna3431" dataDxfId="25914" totalsRowDxfId="25913"/>
    <tableColumn id="3439" xr3:uid="{91BB519E-0F31-4172-AFC7-468B1DF6E0CD}" name="Columna3432" dataDxfId="25912" totalsRowDxfId="25911"/>
    <tableColumn id="3440" xr3:uid="{D19F6044-E0E2-4CAC-9A7B-CCD3DFA95F06}" name="Columna3433" dataDxfId="25910" totalsRowDxfId="25909"/>
    <tableColumn id="3441" xr3:uid="{E4B9E6E1-D7B4-4146-BEAF-302BCC0EC450}" name="Columna3434" dataDxfId="25908" totalsRowDxfId="25907"/>
    <tableColumn id="3442" xr3:uid="{F5B46E6F-0E78-48CB-86CC-86DA2624DEDD}" name="Columna3435" dataDxfId="25906" totalsRowDxfId="25905"/>
    <tableColumn id="3443" xr3:uid="{4C142958-46C3-47A9-9AC4-888F133B1C81}" name="Columna3436" dataDxfId="25904" totalsRowDxfId="25903"/>
    <tableColumn id="3444" xr3:uid="{22DD56B5-2820-4819-B62D-B62F951D6F6E}" name="Columna3437" dataDxfId="25902" totalsRowDxfId="25901"/>
    <tableColumn id="3445" xr3:uid="{435D01C7-DD6E-429F-89CE-2F675DCFF2BC}" name="Columna3438" dataDxfId="25900" totalsRowDxfId="25899"/>
    <tableColumn id="3446" xr3:uid="{E46886E7-5ED2-4D24-824A-DA4939726C1F}" name="Columna3439" dataDxfId="25898" totalsRowDxfId="25897"/>
    <tableColumn id="3447" xr3:uid="{889B8947-F591-4B2D-B4ED-B810A7C328D3}" name="Columna3440" dataDxfId="25896" totalsRowDxfId="25895"/>
    <tableColumn id="3448" xr3:uid="{DC2F56A0-FCA2-4B30-B161-ADA58FB897A2}" name="Columna3441" dataDxfId="25894" totalsRowDxfId="25893"/>
    <tableColumn id="3449" xr3:uid="{8531B289-D605-427D-8140-D51D61923CA9}" name="Columna3442" dataDxfId="25892" totalsRowDxfId="25891"/>
    <tableColumn id="3450" xr3:uid="{FD3EBAD8-DFA1-4836-BAA9-C7F19B9ECC28}" name="Columna3443" dataDxfId="25890" totalsRowDxfId="25889"/>
    <tableColumn id="3451" xr3:uid="{1091BFED-8F3B-4D83-AB63-525004224ECA}" name="Columna3444" dataDxfId="25888" totalsRowDxfId="25887"/>
    <tableColumn id="3452" xr3:uid="{9EE46C8F-308D-419D-B5F7-CC0F4C3A8AB1}" name="Columna3445" dataDxfId="25886" totalsRowDxfId="25885"/>
    <tableColumn id="3453" xr3:uid="{E1CC4D29-5EB3-4253-A0F7-1081F5E00F48}" name="Columna3446" dataDxfId="25884" totalsRowDxfId="25883"/>
    <tableColumn id="3454" xr3:uid="{5DD3D65D-E76F-4ACB-B679-8B9A4444BDFB}" name="Columna3447" dataDxfId="25882" totalsRowDxfId="25881"/>
    <tableColumn id="3455" xr3:uid="{2D116564-1F52-4670-A0E8-636C0E0F36B7}" name="Columna3448" dataDxfId="25880" totalsRowDxfId="25879"/>
    <tableColumn id="3456" xr3:uid="{F4EF176F-FCEE-49E8-9926-53496B78B5A1}" name="Columna3449" dataDxfId="25878" totalsRowDxfId="25877"/>
    <tableColumn id="3457" xr3:uid="{197DB110-6696-4C29-B056-6DD8BCA5A6E0}" name="Columna3450" dataDxfId="25876" totalsRowDxfId="25875"/>
    <tableColumn id="3458" xr3:uid="{40FFA425-B50C-4435-8A7F-7E72E9A1F79A}" name="Columna3451" dataDxfId="25874" totalsRowDxfId="25873"/>
    <tableColumn id="3459" xr3:uid="{BF864D55-B232-4C50-AF0B-8FDE46196DB9}" name="Columna3452" dataDxfId="25872" totalsRowDxfId="25871"/>
    <tableColumn id="3460" xr3:uid="{C0FD4A10-1138-4D4B-A912-9E808E4B0B36}" name="Columna3453" dataDxfId="25870" totalsRowDxfId="25869"/>
    <tableColumn id="3461" xr3:uid="{26E9E05D-D297-4752-90F7-E93F2B8546D1}" name="Columna3454" dataDxfId="25868" totalsRowDxfId="25867"/>
    <tableColumn id="3462" xr3:uid="{74E48092-3AA6-4850-A7DD-968199D2B5DF}" name="Columna3455" dataDxfId="25866" totalsRowDxfId="25865"/>
    <tableColumn id="3463" xr3:uid="{AAFC8AD4-ECCF-492A-98AC-E954904E05B2}" name="Columna3456" dataDxfId="25864" totalsRowDxfId="25863"/>
    <tableColumn id="3464" xr3:uid="{ED951FB8-8DF7-4E74-BB15-BCE5CEF06745}" name="Columna3457" dataDxfId="25862" totalsRowDxfId="25861"/>
    <tableColumn id="3465" xr3:uid="{67D247CE-5555-4713-AB51-DF946D075416}" name="Columna3458" dataDxfId="25860" totalsRowDxfId="25859"/>
    <tableColumn id="3466" xr3:uid="{BAA2D15D-86D0-43CC-91E4-115B1B7F4016}" name="Columna3459" dataDxfId="25858" totalsRowDxfId="25857"/>
    <tableColumn id="3467" xr3:uid="{C726BD64-F448-4FEA-B1BA-6F8133C93EC1}" name="Columna3460" dataDxfId="25856" totalsRowDxfId="25855"/>
    <tableColumn id="3468" xr3:uid="{D6ABF57F-B952-4D4C-A083-1FA6662CAC61}" name="Columna3461" dataDxfId="25854" totalsRowDxfId="25853"/>
    <tableColumn id="3469" xr3:uid="{DC63CBD1-22BB-4AA5-BC10-72808859E1C7}" name="Columna3462" dataDxfId="25852" totalsRowDxfId="25851"/>
    <tableColumn id="3470" xr3:uid="{A3EAD3DD-1E27-42AE-8123-7BFE487487DA}" name="Columna3463" dataDxfId="25850" totalsRowDxfId="25849"/>
    <tableColumn id="3471" xr3:uid="{1433F041-1B6A-4F54-988C-1D1008357C37}" name="Columna3464" dataDxfId="25848" totalsRowDxfId="25847"/>
    <tableColumn id="3472" xr3:uid="{2875D658-5CCC-45A7-A41E-5CC85602C62B}" name="Columna3465" dataDxfId="25846" totalsRowDxfId="25845"/>
    <tableColumn id="3473" xr3:uid="{BBABFB3E-4D27-4263-ADD2-7E407D297D3D}" name="Columna3466" dataDxfId="25844" totalsRowDxfId="25843"/>
    <tableColumn id="3474" xr3:uid="{F0848C14-D8D3-45F0-BFD7-9843A73FBC7D}" name="Columna3467" dataDxfId="25842" totalsRowDxfId="25841"/>
    <tableColumn id="3475" xr3:uid="{52EFEF81-398B-4DBB-9369-8A63FE93AFA3}" name="Columna3468" dataDxfId="25840" totalsRowDxfId="25839"/>
    <tableColumn id="3476" xr3:uid="{3E3E08C6-0247-420A-B5D9-A7DDE757D438}" name="Columna3469" dataDxfId="25838" totalsRowDxfId="25837"/>
    <tableColumn id="3477" xr3:uid="{6B49A744-92D5-44F0-8B0F-91C3B53793E1}" name="Columna3470" dataDxfId="25836" totalsRowDxfId="25835"/>
    <tableColumn id="3478" xr3:uid="{80E350C7-DD24-4057-8F68-728F3F95548A}" name="Columna3471" dataDxfId="25834" totalsRowDxfId="25833"/>
    <tableColumn id="3479" xr3:uid="{5FD38068-2571-485F-8F9C-3B2DE0B5FB95}" name="Columna3472" dataDxfId="25832" totalsRowDxfId="25831"/>
    <tableColumn id="3480" xr3:uid="{9DFDBBE0-6286-4A5B-81A7-A84BB0B4CA80}" name="Columna3473" dataDxfId="25830" totalsRowDxfId="25829"/>
    <tableColumn id="3481" xr3:uid="{9C52CE8A-5C92-4617-9965-E7AFC08FB068}" name="Columna3474" dataDxfId="25828" totalsRowDxfId="25827"/>
    <tableColumn id="3482" xr3:uid="{DCF699D9-E37C-475C-A7E5-5D4D18239F5D}" name="Columna3475" dataDxfId="25826" totalsRowDxfId="25825"/>
    <tableColumn id="3483" xr3:uid="{7B3CA6CA-CE3D-4DE0-AEF0-DBAB2786C01E}" name="Columna3476" dataDxfId="25824" totalsRowDxfId="25823"/>
    <tableColumn id="3484" xr3:uid="{05D34F16-4558-426C-B94D-AA6A1ADC8379}" name="Columna3477" dataDxfId="25822" totalsRowDxfId="25821"/>
    <tableColumn id="3485" xr3:uid="{3D6A5707-D46C-4533-B4F9-4DE05EEBC3C8}" name="Columna3478" dataDxfId="25820" totalsRowDxfId="25819"/>
    <tableColumn id="3486" xr3:uid="{F6B3FDBC-23BC-4CD4-A05F-DBA8B59B68A5}" name="Columna3479" dataDxfId="25818" totalsRowDxfId="25817"/>
    <tableColumn id="3487" xr3:uid="{20944977-B027-4E70-BB62-A538922062BC}" name="Columna3480" dataDxfId="25816" totalsRowDxfId="25815"/>
    <tableColumn id="3488" xr3:uid="{DFD145FC-4DF6-4020-B99E-B979F77F9B34}" name="Columna3481" dataDxfId="25814" totalsRowDxfId="25813"/>
    <tableColumn id="3489" xr3:uid="{7F54A761-8499-4A19-913F-08D4DAEE395E}" name="Columna3482" dataDxfId="25812" totalsRowDxfId="25811"/>
    <tableColumn id="3490" xr3:uid="{4B7E0CD3-6578-4EFE-AE00-FE38575C3827}" name="Columna3483" dataDxfId="25810" totalsRowDxfId="25809"/>
    <tableColumn id="3491" xr3:uid="{5A5284DE-E2B0-400D-8DA4-C1F9951683A6}" name="Columna3484" dataDxfId="25808" totalsRowDxfId="25807"/>
    <tableColumn id="3492" xr3:uid="{F7E6773D-3892-40E7-BBB3-CF629361EA34}" name="Columna3485" dataDxfId="25806" totalsRowDxfId="25805"/>
    <tableColumn id="3493" xr3:uid="{A7DB171D-AD98-457F-9819-2F2794AE0563}" name="Columna3486" dataDxfId="25804" totalsRowDxfId="25803"/>
    <tableColumn id="3494" xr3:uid="{DB89B426-C121-44FD-B953-04AB89CF5179}" name="Columna3487" dataDxfId="25802" totalsRowDxfId="25801"/>
    <tableColumn id="3495" xr3:uid="{8035A15F-2F70-4DC3-83C9-F15357DE0870}" name="Columna3488" dataDxfId="25800" totalsRowDxfId="25799"/>
    <tableColumn id="3496" xr3:uid="{3AC44932-AC11-4AA2-8258-AC410F2614B7}" name="Columna3489" dataDxfId="25798" totalsRowDxfId="25797"/>
    <tableColumn id="3497" xr3:uid="{884AC65B-6B54-442A-BB5A-8624266D7FB2}" name="Columna3490" dataDxfId="25796" totalsRowDxfId="25795"/>
    <tableColumn id="3498" xr3:uid="{7FFCD2FA-A7F4-4C3E-BABD-1F6703B7FCDD}" name="Columna3491" dataDxfId="25794" totalsRowDxfId="25793"/>
    <tableColumn id="3499" xr3:uid="{3290BC68-2371-4676-8D8C-8B5C15417179}" name="Columna3492" dataDxfId="25792" totalsRowDxfId="25791"/>
    <tableColumn id="3500" xr3:uid="{4605589F-AAB2-45F5-9C40-56549521DFD3}" name="Columna3493" dataDxfId="25790" totalsRowDxfId="25789"/>
    <tableColumn id="3501" xr3:uid="{BFFA76F8-CBF8-4B7F-B237-D4FEDDCB46BC}" name="Columna3494" dataDxfId="25788" totalsRowDxfId="25787"/>
    <tableColumn id="3502" xr3:uid="{6C64FD73-2788-440E-A906-0886C51EB2C5}" name="Columna3495" dataDxfId="25786" totalsRowDxfId="25785"/>
    <tableColumn id="3503" xr3:uid="{17DB6BC3-FE46-473A-B04B-1C6B1826DA8E}" name="Columna3496" dataDxfId="25784" totalsRowDxfId="25783"/>
    <tableColumn id="3504" xr3:uid="{433C46CE-E7B1-4E12-BA00-43618D9702FD}" name="Columna3497" dataDxfId="25782" totalsRowDxfId="25781"/>
    <tableColumn id="3505" xr3:uid="{8C37D9AD-08C1-47A1-8196-4D01D12BCEDA}" name="Columna3498" dataDxfId="25780" totalsRowDxfId="25779"/>
    <tableColumn id="3506" xr3:uid="{381FC96A-DC65-49A8-B15D-CC0E2EAF7662}" name="Columna3499" dataDxfId="25778" totalsRowDxfId="25777"/>
    <tableColumn id="3507" xr3:uid="{63E51E30-FC69-4F01-BCCE-5DD14E5BA1FF}" name="Columna3500" dataDxfId="25776" totalsRowDxfId="25775"/>
    <tableColumn id="3508" xr3:uid="{A9C56705-F328-4975-B523-5E8452522114}" name="Columna3501" dataDxfId="25774" totalsRowDxfId="25773"/>
    <tableColumn id="3509" xr3:uid="{4C26B935-9EB8-473B-8153-39FA164D583E}" name="Columna3502" dataDxfId="25772" totalsRowDxfId="25771"/>
    <tableColumn id="3510" xr3:uid="{61BCE713-B8A4-4D28-A2F1-CD84E2B3A9B6}" name="Columna3503" dataDxfId="25770" totalsRowDxfId="25769"/>
    <tableColumn id="3511" xr3:uid="{B1B8A7F6-3AF7-457E-B132-467814BE2D96}" name="Columna3504" dataDxfId="25768" totalsRowDxfId="25767"/>
    <tableColumn id="3512" xr3:uid="{235F035C-D0D2-4E5F-B4BF-95FC456A8792}" name="Columna3505" dataDxfId="25766" totalsRowDxfId="25765"/>
    <tableColumn id="3513" xr3:uid="{3D060C06-489F-438C-B266-DC906D4073B8}" name="Columna3506" dataDxfId="25764" totalsRowDxfId="25763"/>
    <tableColumn id="3514" xr3:uid="{FA7A5ED8-DD1E-45D5-81AB-0769C582FAFC}" name="Columna3507" dataDxfId="25762" totalsRowDxfId="25761"/>
    <tableColumn id="3515" xr3:uid="{BD936FE9-8FDD-4A0C-A283-207C3E9F0664}" name="Columna3508" dataDxfId="25760" totalsRowDxfId="25759"/>
    <tableColumn id="3516" xr3:uid="{21203613-CF13-4F3F-ADF0-8BC0CDBF9355}" name="Columna3509" dataDxfId="25758" totalsRowDxfId="25757"/>
    <tableColumn id="3517" xr3:uid="{1BBE2B25-8F84-42A3-9650-E31F5ED7C03E}" name="Columna3510" dataDxfId="25756" totalsRowDxfId="25755"/>
    <tableColumn id="3518" xr3:uid="{9B793FB5-0FB5-4CBB-9647-9068F2504FCB}" name="Columna3511" dataDxfId="25754" totalsRowDxfId="25753"/>
    <tableColumn id="3519" xr3:uid="{563CD003-F9B2-4B9D-883E-34A8F8B0D3A2}" name="Columna3512" dataDxfId="25752" totalsRowDxfId="25751"/>
    <tableColumn id="3520" xr3:uid="{D50D18E1-BA67-4157-8389-CF437E17D665}" name="Columna3513" dataDxfId="25750" totalsRowDxfId="25749"/>
    <tableColumn id="3521" xr3:uid="{B5530B43-3FF8-483C-9D2A-B3981F4587B2}" name="Columna3514" dataDxfId="25748" totalsRowDxfId="25747"/>
    <tableColumn id="3522" xr3:uid="{E2F8D3F4-8E89-4624-ABE9-57F0012BEB10}" name="Columna3515" dataDxfId="25746" totalsRowDxfId="25745"/>
    <tableColumn id="3523" xr3:uid="{461E5591-55C2-4DA4-91D9-9C7E64B55EA0}" name="Columna3516" dataDxfId="25744" totalsRowDxfId="25743"/>
    <tableColumn id="3524" xr3:uid="{5AA298C0-32A0-423E-AB7F-B6B0D1C7C362}" name="Columna3517" dataDxfId="25742" totalsRowDxfId="25741"/>
    <tableColumn id="3525" xr3:uid="{EE9C45B3-3128-4062-ACA7-4E6532A9A0C9}" name="Columna3518" dataDxfId="25740" totalsRowDxfId="25739"/>
    <tableColumn id="3526" xr3:uid="{F842DEC0-465F-4CFC-9F73-9EC72B14CC90}" name="Columna3519" dataDxfId="25738" totalsRowDxfId="25737"/>
    <tableColumn id="3527" xr3:uid="{4DDADE6D-D344-4477-8851-AC6EC3393DEC}" name="Columna3520" dataDxfId="25736" totalsRowDxfId="25735"/>
    <tableColumn id="3528" xr3:uid="{8BCE2061-ACFD-4489-910F-7B146F261221}" name="Columna3521" dataDxfId="25734" totalsRowDxfId="25733"/>
    <tableColumn id="3529" xr3:uid="{3C433A33-AFBA-489F-AE1B-B9192557EEDC}" name="Columna3522" dataDxfId="25732" totalsRowDxfId="25731"/>
    <tableColumn id="3530" xr3:uid="{FE5EEE37-5956-4F88-A531-0A908C14C262}" name="Columna3523" dataDxfId="25730" totalsRowDxfId="25729"/>
    <tableColumn id="3531" xr3:uid="{5919E888-DF78-4FCC-97D3-01C4221A8347}" name="Columna3524" dataDxfId="25728" totalsRowDxfId="25727"/>
    <tableColumn id="3532" xr3:uid="{EF19C552-D7C4-499A-8F2A-6CC10CAFF933}" name="Columna3525" dataDxfId="25726" totalsRowDxfId="25725"/>
    <tableColumn id="3533" xr3:uid="{150B665B-DA5B-4270-ACF4-5A624B3BD540}" name="Columna3526" dataDxfId="25724" totalsRowDxfId="25723"/>
    <tableColumn id="3534" xr3:uid="{C0A8CB62-58B7-45CC-90FC-C374AA48A0B1}" name="Columna3527" dataDxfId="25722" totalsRowDxfId="25721"/>
    <tableColumn id="3535" xr3:uid="{3765B19E-F32F-44F1-ADB6-DE744D897ECA}" name="Columna3528" dataDxfId="25720" totalsRowDxfId="25719"/>
    <tableColumn id="3536" xr3:uid="{F8534469-760E-4658-9DB0-6AD50CAAA8C9}" name="Columna3529" dataDxfId="25718" totalsRowDxfId="25717"/>
    <tableColumn id="3537" xr3:uid="{A3D62593-7466-47EC-BDB5-97F9CC87AD6B}" name="Columna3530" dataDxfId="25716" totalsRowDxfId="25715"/>
    <tableColumn id="3538" xr3:uid="{9A4BA2FA-5B70-487F-B172-C5CFD9A5EA6E}" name="Columna3531" dataDxfId="25714" totalsRowDxfId="25713"/>
    <tableColumn id="3539" xr3:uid="{7C1EFA6F-F5FA-413D-8398-4F0E2CDCA201}" name="Columna3532" dataDxfId="25712" totalsRowDxfId="25711"/>
    <tableColumn id="3540" xr3:uid="{E723A1C6-9AB1-4E78-B7BA-36ABBC739189}" name="Columna3533" dataDxfId="25710" totalsRowDxfId="25709"/>
    <tableColumn id="3541" xr3:uid="{9D6F123A-31F9-4DF6-BD3C-8261D8479E77}" name="Columna3534" dataDxfId="25708" totalsRowDxfId="25707"/>
    <tableColumn id="3542" xr3:uid="{61941DB9-AA0F-4A08-BD55-84DF5A2BCCF2}" name="Columna3535" dataDxfId="25706" totalsRowDxfId="25705"/>
    <tableColumn id="3543" xr3:uid="{1FDD9558-E27C-43D2-8F20-E1EE863B7C2B}" name="Columna3536" dataDxfId="25704" totalsRowDxfId="25703"/>
    <tableColumn id="3544" xr3:uid="{2053C139-E1A8-4444-8A87-35B6195F4B32}" name="Columna3537" dataDxfId="25702" totalsRowDxfId="25701"/>
    <tableColumn id="3545" xr3:uid="{5C210284-48F7-4E5C-8ED9-C81CEA024ED6}" name="Columna3538" dataDxfId="25700" totalsRowDxfId="25699"/>
    <tableColumn id="3546" xr3:uid="{5BECF827-75AD-4543-9274-906608E6922F}" name="Columna3539" dataDxfId="25698" totalsRowDxfId="25697"/>
    <tableColumn id="3547" xr3:uid="{0220CF18-FC77-46B9-8D4F-27D8CCF20027}" name="Columna3540" dataDxfId="25696" totalsRowDxfId="25695"/>
    <tableColumn id="3548" xr3:uid="{9265C356-D1F7-4917-B2E3-DEF7BE9DD4C3}" name="Columna3541" dataDxfId="25694" totalsRowDxfId="25693"/>
    <tableColumn id="3549" xr3:uid="{6B2ABB18-C4D4-403F-9659-660448CBBF51}" name="Columna3542" dataDxfId="25692" totalsRowDxfId="25691"/>
    <tableColumn id="3550" xr3:uid="{3DC6DD48-EE65-4ED5-B74A-4D4F7E5069EB}" name="Columna3543" dataDxfId="25690" totalsRowDxfId="25689"/>
    <tableColumn id="3551" xr3:uid="{6475DB8C-D268-47D4-AEA3-0AE536AE09F4}" name="Columna3544" dataDxfId="25688" totalsRowDxfId="25687"/>
    <tableColumn id="3552" xr3:uid="{74274D80-2DFE-457A-96E2-280D1A4AA8B7}" name="Columna3545" dataDxfId="25686" totalsRowDxfId="25685"/>
    <tableColumn id="3553" xr3:uid="{54350B02-4135-4B34-8772-852111135667}" name="Columna3546" dataDxfId="25684" totalsRowDxfId="25683"/>
    <tableColumn id="3554" xr3:uid="{1ADAB3B5-1A0A-4C31-BFEF-4CB01A3CF112}" name="Columna3547" dataDxfId="25682" totalsRowDxfId="25681"/>
    <tableColumn id="3555" xr3:uid="{94D50BAA-EC1E-4121-8A40-2253F2BD91F2}" name="Columna3548" dataDxfId="25680" totalsRowDxfId="25679"/>
    <tableColumn id="3556" xr3:uid="{6D2EE1EB-D423-442D-903D-1437182D52DB}" name="Columna3549" dataDxfId="25678" totalsRowDxfId="25677"/>
    <tableColumn id="3557" xr3:uid="{4F482DA4-77DD-4FA1-8E80-CBE6A3006420}" name="Columna3550" dataDxfId="25676" totalsRowDxfId="25675"/>
    <tableColumn id="3558" xr3:uid="{A2F2750D-C4AE-432F-8AA2-25D357DA214D}" name="Columna3551" dataDxfId="25674" totalsRowDxfId="25673"/>
    <tableColumn id="3559" xr3:uid="{75D6CF75-3592-49BF-B5B0-1E0E2A873DC3}" name="Columna3552" dataDxfId="25672" totalsRowDxfId="25671"/>
    <tableColumn id="3560" xr3:uid="{A5F9DA5F-F3F5-4C8A-AEC8-4B994E9B07FD}" name="Columna3553" dataDxfId="25670" totalsRowDxfId="25669"/>
    <tableColumn id="3561" xr3:uid="{CA841ABD-F7F9-4F22-802B-6A9C3379D2B9}" name="Columna3554" dataDxfId="25668" totalsRowDxfId="25667"/>
    <tableColumn id="3562" xr3:uid="{A4DFD629-18FD-476E-AA59-1CE0A4D7B511}" name="Columna3555" dataDxfId="25666" totalsRowDxfId="25665"/>
    <tableColumn id="3563" xr3:uid="{03C65A9E-19BB-41FB-AF55-9F2B15A65920}" name="Columna3556" dataDxfId="25664" totalsRowDxfId="25663"/>
    <tableColumn id="3564" xr3:uid="{0073EAC9-458C-410D-9127-03C6E2100892}" name="Columna3557" dataDxfId="25662" totalsRowDxfId="25661"/>
    <tableColumn id="3565" xr3:uid="{54DCBBBF-5B9A-4D41-9356-604C979577DF}" name="Columna3558" dataDxfId="25660" totalsRowDxfId="25659"/>
    <tableColumn id="3566" xr3:uid="{82C1587D-BE96-4ED2-A505-1179CE75A421}" name="Columna3559" dataDxfId="25658" totalsRowDxfId="25657"/>
    <tableColumn id="3567" xr3:uid="{58DF3407-DD7A-4ABA-885F-3D4A081B189F}" name="Columna3560" dataDxfId="25656" totalsRowDxfId="25655"/>
    <tableColumn id="3568" xr3:uid="{D8707CA2-6926-46CF-98EB-D617992F49FF}" name="Columna3561" dataDxfId="25654" totalsRowDxfId="25653"/>
    <tableColumn id="3569" xr3:uid="{05D26918-6E52-4685-BA21-3BAA04389D05}" name="Columna3562" dataDxfId="25652" totalsRowDxfId="25651"/>
    <tableColumn id="3570" xr3:uid="{4C4B2F68-1772-4404-B275-E174D0081CA5}" name="Columna3563" dataDxfId="25650" totalsRowDxfId="25649"/>
    <tableColumn id="3571" xr3:uid="{3B93AAEF-D36D-46DC-9D67-8482F333F1BF}" name="Columna3564" dataDxfId="25648" totalsRowDxfId="25647"/>
    <tableColumn id="3572" xr3:uid="{9A8E3912-5B57-4B72-8887-243FF68ED8DF}" name="Columna3565" dataDxfId="25646" totalsRowDxfId="25645"/>
    <tableColumn id="3573" xr3:uid="{C61EA939-F94E-437C-A93F-7E78859FC6FA}" name="Columna3566" dataDxfId="25644" totalsRowDxfId="25643"/>
    <tableColumn id="3574" xr3:uid="{82F3754D-FD52-4D9F-957F-C882CBD62E37}" name="Columna3567" dataDxfId="25642" totalsRowDxfId="25641"/>
    <tableColumn id="3575" xr3:uid="{4A020376-D769-4A96-971F-233BB55147FC}" name="Columna3568" dataDxfId="25640" totalsRowDxfId="25639"/>
    <tableColumn id="3576" xr3:uid="{656AADCA-E40E-45BE-801B-733D2C9D53D5}" name="Columna3569" dataDxfId="25638" totalsRowDxfId="25637"/>
    <tableColumn id="3577" xr3:uid="{93612106-ECAF-4AE8-982F-59A7181ADEEE}" name="Columna3570" dataDxfId="25636" totalsRowDxfId="25635"/>
    <tableColumn id="3578" xr3:uid="{F1DA3F9C-312F-46BB-8058-A3D7277C797E}" name="Columna3571" dataDxfId="25634" totalsRowDxfId="25633"/>
    <tableColumn id="3579" xr3:uid="{3F83EA9C-8486-4381-AD27-1F3660DBFE35}" name="Columna3572" dataDxfId="25632" totalsRowDxfId="25631"/>
    <tableColumn id="3580" xr3:uid="{9C509662-8FF3-4165-A6C9-C0987D7F2E75}" name="Columna3573" dataDxfId="25630" totalsRowDxfId="25629"/>
    <tableColumn id="3581" xr3:uid="{19BF3623-850A-4C75-99D5-4DAC4BBE5F46}" name="Columna3574" dataDxfId="25628" totalsRowDxfId="25627"/>
    <tableColumn id="3582" xr3:uid="{C1E62BE6-FD65-4C19-8979-58B9094720F2}" name="Columna3575" dataDxfId="25626" totalsRowDxfId="25625"/>
    <tableColumn id="3583" xr3:uid="{27C9EF9D-CD53-4864-85B7-46D951BF50EE}" name="Columna3576" dataDxfId="25624" totalsRowDxfId="25623"/>
    <tableColumn id="3584" xr3:uid="{2BB8C7BE-5DFF-47B6-845A-95C34E4BB798}" name="Columna3577" dataDxfId="25622" totalsRowDxfId="25621"/>
    <tableColumn id="3585" xr3:uid="{876399B3-C39C-4716-BB46-AA3BDA611CD7}" name="Columna3578" dataDxfId="25620" totalsRowDxfId="25619"/>
    <tableColumn id="3586" xr3:uid="{25495E0E-7D34-4DEA-8438-C9C17EED197D}" name="Columna3579" dataDxfId="25618" totalsRowDxfId="25617"/>
    <tableColumn id="3587" xr3:uid="{FC774599-1EAA-4770-BD6D-9E5B2EDF4DDE}" name="Columna3580" dataDxfId="25616" totalsRowDxfId="25615"/>
    <tableColumn id="3588" xr3:uid="{88A7272D-EE4F-4A4D-A380-C5E46DB1BDE3}" name="Columna3581" dataDxfId="25614" totalsRowDxfId="25613"/>
    <tableColumn id="3589" xr3:uid="{C13B29AF-B67B-4099-B0F9-E0DD576FDC6E}" name="Columna3582" dataDxfId="25612" totalsRowDxfId="25611"/>
    <tableColumn id="3590" xr3:uid="{60FEF3EA-8368-405D-BEFF-8A2EBEE18F16}" name="Columna3583" dataDxfId="25610" totalsRowDxfId="25609"/>
    <tableColumn id="3591" xr3:uid="{BE097326-5488-441B-BA5F-715DE50261B7}" name="Columna3584" dataDxfId="25608" totalsRowDxfId="25607"/>
    <tableColumn id="3592" xr3:uid="{F0333451-9D8A-4433-A8FA-508C4E7C6B5A}" name="Columna3585" dataDxfId="25606" totalsRowDxfId="25605"/>
    <tableColumn id="3593" xr3:uid="{74E4C9DC-0ED4-4D3A-BCCF-749EE22DD119}" name="Columna3586" dataDxfId="25604" totalsRowDxfId="25603"/>
    <tableColumn id="3594" xr3:uid="{3E7C8C65-9ED6-4D57-9289-1595389A2A99}" name="Columna3587" dataDxfId="25602" totalsRowDxfId="25601"/>
    <tableColumn id="3595" xr3:uid="{291752AC-A2E7-43CE-A136-C64DA90299EF}" name="Columna3588" dataDxfId="25600" totalsRowDxfId="25599"/>
    <tableColumn id="3596" xr3:uid="{D3933AB4-C5DB-43C6-AA90-39887C67F7EC}" name="Columna3589" dataDxfId="25598" totalsRowDxfId="25597"/>
    <tableColumn id="3597" xr3:uid="{251B2258-B37E-427C-92AA-B61454378FF4}" name="Columna3590" dataDxfId="25596" totalsRowDxfId="25595"/>
    <tableColumn id="3598" xr3:uid="{E1F98993-2008-4FA6-9888-0C997EEE0CA9}" name="Columna3591" dataDxfId="25594" totalsRowDxfId="25593"/>
    <tableColumn id="3599" xr3:uid="{062F05F0-E8C4-4CDA-8109-036EBCDF4A88}" name="Columna3592" dataDxfId="25592" totalsRowDxfId="25591"/>
    <tableColumn id="3600" xr3:uid="{B53FF19A-5AF0-4A7B-BEA9-4BC373FB9DED}" name="Columna3593" dataDxfId="25590" totalsRowDxfId="25589"/>
    <tableColumn id="3601" xr3:uid="{7D03BC46-374C-4C79-A109-8B75BA52437F}" name="Columna3594" dataDxfId="25588" totalsRowDxfId="25587"/>
    <tableColumn id="3602" xr3:uid="{BC4C2D2D-BB2F-46AA-A98E-52643FA7C2E2}" name="Columna3595" dataDxfId="25586" totalsRowDxfId="25585"/>
    <tableColumn id="3603" xr3:uid="{A0D35EA1-A554-4B49-8AE5-471F8490ABC5}" name="Columna3596" dataDxfId="25584" totalsRowDxfId="25583"/>
    <tableColumn id="3604" xr3:uid="{90214425-66BD-427F-A072-6C351B5DAE6A}" name="Columna3597" dataDxfId="25582" totalsRowDxfId="25581"/>
    <tableColumn id="3605" xr3:uid="{E0D85B66-2390-47C3-8C94-4E30C15ED3B0}" name="Columna3598" dataDxfId="25580" totalsRowDxfId="25579"/>
    <tableColumn id="3606" xr3:uid="{51DEF64D-E8E8-4D0D-8CC7-3FE807E8C3D8}" name="Columna3599" dataDxfId="25578" totalsRowDxfId="25577"/>
    <tableColumn id="3607" xr3:uid="{616FC88D-7727-44BD-AC47-5D886426DB1D}" name="Columna3600" dataDxfId="25576" totalsRowDxfId="25575"/>
    <tableColumn id="3608" xr3:uid="{C6322186-C0CC-47E7-9E7D-8F7E9DAE33F7}" name="Columna3601" dataDxfId="25574" totalsRowDxfId="25573"/>
    <tableColumn id="3609" xr3:uid="{1EA6AB8A-2378-4C80-B183-AE3159182B6D}" name="Columna3602" dataDxfId="25572" totalsRowDxfId="25571"/>
    <tableColumn id="3610" xr3:uid="{E69D1E24-6945-479C-AB7B-1AE1F9455E5F}" name="Columna3603" dataDxfId="25570" totalsRowDxfId="25569"/>
    <tableColumn id="3611" xr3:uid="{1B3551F7-7EF0-4401-BAF9-1EDE94ED323D}" name="Columna3604" dataDxfId="25568" totalsRowDxfId="25567"/>
    <tableColumn id="3612" xr3:uid="{C23F5019-B9C9-46B9-9D51-B1B6B4D40F17}" name="Columna3605" dataDxfId="25566" totalsRowDxfId="25565"/>
    <tableColumn id="3613" xr3:uid="{3610CB02-63F6-46DC-98CB-7AE98FA778C3}" name="Columna3606" dataDxfId="25564" totalsRowDxfId="25563"/>
    <tableColumn id="3614" xr3:uid="{6C684DF2-D029-4306-A5D4-B357E86DCC67}" name="Columna3607" dataDxfId="25562" totalsRowDxfId="25561"/>
    <tableColumn id="3615" xr3:uid="{6540286A-C513-43A5-9B0E-026694147874}" name="Columna3608" dataDxfId="25560" totalsRowDxfId="25559"/>
    <tableColumn id="3616" xr3:uid="{CF94D23A-9378-42EA-9701-75A59A92CBD7}" name="Columna3609" dataDxfId="25558" totalsRowDxfId="25557"/>
    <tableColumn id="3617" xr3:uid="{9A97697E-547A-4FC8-85AD-A239FD2E5E9F}" name="Columna3610" dataDxfId="25556" totalsRowDxfId="25555"/>
    <tableColumn id="3618" xr3:uid="{B97C7522-ED06-4518-8ABF-C16F4488EE86}" name="Columna3611" dataDxfId="25554" totalsRowDxfId="25553"/>
    <tableColumn id="3619" xr3:uid="{F162CCEF-7733-4A2E-8FAB-EB20544721B2}" name="Columna3612" dataDxfId="25552" totalsRowDxfId="25551"/>
    <tableColumn id="3620" xr3:uid="{8F8334FA-6F2D-4D82-8C9D-B25BA24EED1E}" name="Columna3613" dataDxfId="25550" totalsRowDxfId="25549"/>
    <tableColumn id="3621" xr3:uid="{BCDD4165-639A-4A4B-98B0-AD3C14A64B4B}" name="Columna3614" dataDxfId="25548" totalsRowDxfId="25547"/>
    <tableColumn id="3622" xr3:uid="{59E7B85A-A133-4892-A340-863254F3EBCC}" name="Columna3615" dataDxfId="25546" totalsRowDxfId="25545"/>
    <tableColumn id="3623" xr3:uid="{8A6F6D23-D2B0-4DD7-8B1D-3E5CB8ACF016}" name="Columna3616" dataDxfId="25544" totalsRowDxfId="25543"/>
    <tableColumn id="3624" xr3:uid="{2EB6E354-C9C0-4A70-8285-4CC3A134101E}" name="Columna3617" dataDxfId="25542" totalsRowDxfId="25541"/>
    <tableColumn id="3625" xr3:uid="{2301AF41-B8CB-4347-93EE-987C7310B670}" name="Columna3618" dataDxfId="25540" totalsRowDxfId="25539"/>
    <tableColumn id="3626" xr3:uid="{9C839BC4-0721-4888-A4E4-470DDC87EF07}" name="Columna3619" dataDxfId="25538" totalsRowDxfId="25537"/>
    <tableColumn id="3627" xr3:uid="{A8E2C728-939B-411F-93EA-91DDC5EF921B}" name="Columna3620" dataDxfId="25536" totalsRowDxfId="25535"/>
    <tableColumn id="3628" xr3:uid="{D17B38DE-7668-409A-B72B-82ECDA347028}" name="Columna3621" dataDxfId="25534" totalsRowDxfId="25533"/>
    <tableColumn id="3629" xr3:uid="{6EE05C05-196F-421E-8309-5D27C6F5FDED}" name="Columna3622" dataDxfId="25532" totalsRowDxfId="25531"/>
    <tableColumn id="3630" xr3:uid="{7910AD07-9C71-4F20-9470-5A91B1140580}" name="Columna3623" dataDxfId="25530" totalsRowDxfId="25529"/>
    <tableColumn id="3631" xr3:uid="{2C461A5B-CE04-4047-9D3E-1A575519EB8C}" name="Columna3624" dataDxfId="25528" totalsRowDxfId="25527"/>
    <tableColumn id="3632" xr3:uid="{696B200B-20D1-4587-9E95-D4ADB3320184}" name="Columna3625" dataDxfId="25526" totalsRowDxfId="25525"/>
    <tableColumn id="3633" xr3:uid="{C8BBD13E-5AA2-4DC6-8EDD-E3281CB6B7E3}" name="Columna3626" dataDxfId="25524" totalsRowDxfId="25523"/>
    <tableColumn id="3634" xr3:uid="{8A7871F5-C549-41BC-B2CE-E62673C6AA22}" name="Columna3627" dataDxfId="25522" totalsRowDxfId="25521"/>
    <tableColumn id="3635" xr3:uid="{5CB7103A-6666-4F81-A8D0-E598F5FD2F83}" name="Columna3628" dataDxfId="25520" totalsRowDxfId="25519"/>
    <tableColumn id="3636" xr3:uid="{ECC3C941-59CB-4342-8667-DF7FA151E351}" name="Columna3629" dataDxfId="25518" totalsRowDxfId="25517"/>
    <tableColumn id="3637" xr3:uid="{3F54ED74-4595-41F9-9209-EF30FE22D7A7}" name="Columna3630" dataDxfId="25516" totalsRowDxfId="25515"/>
    <tableColumn id="3638" xr3:uid="{C1BFF1CC-EC66-40D1-8ADA-8A7DB4D88F15}" name="Columna3631" dataDxfId="25514" totalsRowDxfId="25513"/>
    <tableColumn id="3639" xr3:uid="{0E62CE71-8EC5-45E8-A24F-DF46347A83D9}" name="Columna3632" dataDxfId="25512" totalsRowDxfId="25511"/>
    <tableColumn id="3640" xr3:uid="{AB8AE3FA-76F8-4C3A-BBAF-0065BB5DAE9F}" name="Columna3633" dataDxfId="25510" totalsRowDxfId="25509"/>
    <tableColumn id="3641" xr3:uid="{A35ACDC9-3743-40E2-930B-09432F559058}" name="Columna3634" dataDxfId="25508" totalsRowDxfId="25507"/>
    <tableColumn id="3642" xr3:uid="{3A2FD662-2812-4261-A9DA-E6A03B5D41D2}" name="Columna3635" dataDxfId="25506" totalsRowDxfId="25505"/>
    <tableColumn id="3643" xr3:uid="{F42A57B5-D767-4EE4-B89E-6559BDA9ED4F}" name="Columna3636" dataDxfId="25504" totalsRowDxfId="25503"/>
    <tableColumn id="3644" xr3:uid="{1B949FDA-BB9C-4B01-8C82-0AC67AE22F1F}" name="Columna3637" dataDxfId="25502" totalsRowDxfId="25501"/>
    <tableColumn id="3645" xr3:uid="{29A6A524-729C-458B-A683-524FCC4BD836}" name="Columna3638" dataDxfId="25500" totalsRowDxfId="25499"/>
    <tableColumn id="3646" xr3:uid="{7FB63941-E259-41C3-B9C8-DA5E96BA80AC}" name="Columna3639" dataDxfId="25498" totalsRowDxfId="25497"/>
    <tableColumn id="3647" xr3:uid="{D745C483-E13F-4AD9-BAC7-4B14D45CE317}" name="Columna3640" dataDxfId="25496" totalsRowDxfId="25495"/>
    <tableColumn id="3648" xr3:uid="{B088442C-EFB4-4EC6-A127-F1CDA05C8641}" name="Columna3641" dataDxfId="25494" totalsRowDxfId="25493"/>
    <tableColumn id="3649" xr3:uid="{21A1846E-7F96-4DF1-B7FD-0C93D3C215FE}" name="Columna3642" dataDxfId="25492" totalsRowDxfId="25491"/>
    <tableColumn id="3650" xr3:uid="{BB074386-F7F7-44F1-ABD0-D8A8850EE1AC}" name="Columna3643" dataDxfId="25490" totalsRowDxfId="25489"/>
    <tableColumn id="3651" xr3:uid="{24043DB6-BE77-4925-95BD-FE7C4033C289}" name="Columna3644" dataDxfId="25488" totalsRowDxfId="25487"/>
    <tableColumn id="3652" xr3:uid="{9498C046-0C97-4152-A284-8D130FC1C0D8}" name="Columna3645" dataDxfId="25486" totalsRowDxfId="25485"/>
    <tableColumn id="3653" xr3:uid="{0601FFA5-8825-4569-918A-C8A30AB68D06}" name="Columna3646" dataDxfId="25484" totalsRowDxfId="25483"/>
    <tableColumn id="3654" xr3:uid="{378A5552-3D2B-4F7C-B509-4432BB6C4FB2}" name="Columna3647" dataDxfId="25482" totalsRowDxfId="25481"/>
    <tableColumn id="3655" xr3:uid="{B8201E14-D00E-4D45-940F-AB03F435D8DE}" name="Columna3648" dataDxfId="25480" totalsRowDxfId="25479"/>
    <tableColumn id="3656" xr3:uid="{D6A12983-6235-4C1A-A89E-F9900C05D005}" name="Columna3649" dataDxfId="25478" totalsRowDxfId="25477"/>
    <tableColumn id="3657" xr3:uid="{1479899F-70BF-43BB-8FA5-BAEE11C5B45C}" name="Columna3650" dataDxfId="25476" totalsRowDxfId="25475"/>
    <tableColumn id="3658" xr3:uid="{3C2EC4B0-C3BE-45A6-B796-A9EE34E5A441}" name="Columna3651" dataDxfId="25474" totalsRowDxfId="25473"/>
    <tableColumn id="3659" xr3:uid="{F6E25476-5ECB-4969-96AE-8F5434262AA7}" name="Columna3652" dataDxfId="25472" totalsRowDxfId="25471"/>
    <tableColumn id="3660" xr3:uid="{DFCFC0AA-5824-4D0F-B52D-29205DEFB1B2}" name="Columna3653" dataDxfId="25470" totalsRowDxfId="25469"/>
    <tableColumn id="3661" xr3:uid="{9EECDD09-FA98-4473-AA2C-42097349478D}" name="Columna3654" dataDxfId="25468" totalsRowDxfId="25467"/>
    <tableColumn id="3662" xr3:uid="{7C6A97A3-3B2D-4EA9-8BEB-C965A37DDE3B}" name="Columna3655" dataDxfId="25466" totalsRowDxfId="25465"/>
    <tableColumn id="3663" xr3:uid="{976E9B81-7A62-4957-ADFC-C4D57BE23EFD}" name="Columna3656" dataDxfId="25464" totalsRowDxfId="25463"/>
    <tableColumn id="3664" xr3:uid="{99F9DD45-D70B-446A-91BF-EE0C5D4A8E5C}" name="Columna3657" dataDxfId="25462" totalsRowDxfId="25461"/>
    <tableColumn id="3665" xr3:uid="{E4EFEE06-38D2-4283-B64C-362609599161}" name="Columna3658" dataDxfId="25460" totalsRowDxfId="25459"/>
    <tableColumn id="3666" xr3:uid="{1D81841B-9D5B-4CB4-AAE2-1C41DF167C5B}" name="Columna3659" dataDxfId="25458" totalsRowDxfId="25457"/>
    <tableColumn id="3667" xr3:uid="{D2FC7506-DFAD-4EA1-8399-E578A05B1750}" name="Columna3660" dataDxfId="25456" totalsRowDxfId="25455"/>
    <tableColumn id="3668" xr3:uid="{3FE3367F-CC3D-42BA-9053-4B638120EB4A}" name="Columna3661" dataDxfId="25454" totalsRowDxfId="25453"/>
    <tableColumn id="3669" xr3:uid="{8F373F74-C288-40DF-AAAC-D07583DDD146}" name="Columna3662" dataDxfId="25452" totalsRowDxfId="25451"/>
    <tableColumn id="3670" xr3:uid="{C403C1F7-EAAE-49C4-AAE7-9A234AA0BF18}" name="Columna3663" dataDxfId="25450" totalsRowDxfId="25449"/>
    <tableColumn id="3671" xr3:uid="{4A6AB2DD-877D-4C17-920E-6936BDB8AFAC}" name="Columna3664" dataDxfId="25448" totalsRowDxfId="25447"/>
    <tableColumn id="3672" xr3:uid="{90E51636-0816-4D67-B1F5-8126A8D6AF40}" name="Columna3665" dataDxfId="25446" totalsRowDxfId="25445"/>
    <tableColumn id="3673" xr3:uid="{764B8036-7B66-4F4F-8246-9686CF1E54D0}" name="Columna3666" dataDxfId="25444" totalsRowDxfId="25443"/>
    <tableColumn id="3674" xr3:uid="{A9DA2501-B206-432A-AB9B-E64D1CD4E2F5}" name="Columna3667" dataDxfId="25442" totalsRowDxfId="25441"/>
    <tableColumn id="3675" xr3:uid="{B78AD70E-A193-4C1E-8957-167C9900FA8C}" name="Columna3668" dataDxfId="25440" totalsRowDxfId="25439"/>
    <tableColumn id="3676" xr3:uid="{7730DC3C-47AB-4AF6-8753-20BFEB97C0B2}" name="Columna3669" dataDxfId="25438" totalsRowDxfId="25437"/>
    <tableColumn id="3677" xr3:uid="{E3244FC2-F9D6-4D61-A714-4EFF7D4FA147}" name="Columna3670" dataDxfId="25436" totalsRowDxfId="25435"/>
    <tableColumn id="3678" xr3:uid="{9658D9D9-BAD6-4008-B8A5-96C5F68589B1}" name="Columna3671" dataDxfId="25434" totalsRowDxfId="25433"/>
    <tableColumn id="3679" xr3:uid="{CCE1774F-BA69-4916-BED0-5CABE75A9AB5}" name="Columna3672" dataDxfId="25432" totalsRowDxfId="25431"/>
    <tableColumn id="3680" xr3:uid="{CFAB880A-616F-43DA-908B-87881397902A}" name="Columna3673" dataDxfId="25430" totalsRowDxfId="25429"/>
    <tableColumn id="3681" xr3:uid="{40B9A108-B739-4391-8D39-B800563B766A}" name="Columna3674" dataDxfId="25428" totalsRowDxfId="25427"/>
    <tableColumn id="3682" xr3:uid="{560B76F3-152F-4176-BD38-0D1F65802E02}" name="Columna3675" dataDxfId="25426" totalsRowDxfId="25425"/>
    <tableColumn id="3683" xr3:uid="{109EB566-8AB2-441E-BC47-4754E2269ADB}" name="Columna3676" dataDxfId="25424" totalsRowDxfId="25423"/>
    <tableColumn id="3684" xr3:uid="{1D10F63F-A843-442F-837A-8B4C5F2E76F8}" name="Columna3677" dataDxfId="25422" totalsRowDxfId="25421"/>
    <tableColumn id="3685" xr3:uid="{77148BE1-C340-4F26-9E87-57C3A1013F60}" name="Columna3678" dataDxfId="25420" totalsRowDxfId="25419"/>
    <tableColumn id="3686" xr3:uid="{8916E789-5AAE-43C3-9383-C6C44A514D91}" name="Columna3679" dataDxfId="25418" totalsRowDxfId="25417"/>
    <tableColumn id="3687" xr3:uid="{F2FE09AF-E49D-487F-B1AF-FA42C72A0F6E}" name="Columna3680" dataDxfId="25416" totalsRowDxfId="25415"/>
    <tableColumn id="3688" xr3:uid="{26924782-7E48-40BB-9F14-E4A8368E8EFE}" name="Columna3681" dataDxfId="25414" totalsRowDxfId="25413"/>
    <tableColumn id="3689" xr3:uid="{22605440-3A64-44C6-98FF-B8DB52D882BD}" name="Columna3682" dataDxfId="25412" totalsRowDxfId="25411"/>
    <tableColumn id="3690" xr3:uid="{19DE49FB-1DF7-4B86-B0A9-37F7119F7E0D}" name="Columna3683" dataDxfId="25410" totalsRowDxfId="25409"/>
    <tableColumn id="3691" xr3:uid="{1973F11D-4448-4571-A48E-3739C39AE330}" name="Columna3684" dataDxfId="25408" totalsRowDxfId="25407"/>
    <tableColumn id="3692" xr3:uid="{502B65EB-207F-4660-94E8-66FBF6E2408D}" name="Columna3685" dataDxfId="25406" totalsRowDxfId="25405"/>
    <tableColumn id="3693" xr3:uid="{6DB8C350-E4E1-443E-A9FF-9ECAD1C240D1}" name="Columna3686" dataDxfId="25404" totalsRowDxfId="25403"/>
    <tableColumn id="3694" xr3:uid="{0D7A91FD-82CC-40B6-AB59-746B468E68B4}" name="Columna3687" dataDxfId="25402" totalsRowDxfId="25401"/>
    <tableColumn id="3695" xr3:uid="{1E36D5B7-CFB0-44E9-80AA-7DD9A0B30A04}" name="Columna3688" dataDxfId="25400" totalsRowDxfId="25399"/>
    <tableColumn id="3696" xr3:uid="{C014391D-A31C-4E6B-A469-03B01764428A}" name="Columna3689" dataDxfId="25398" totalsRowDxfId="25397"/>
    <tableColumn id="3697" xr3:uid="{6F2DB9F6-7D88-4B1A-B392-E8B0355FC971}" name="Columna3690" dataDxfId="25396" totalsRowDxfId="25395"/>
    <tableColumn id="3698" xr3:uid="{9C8B6964-A2A2-476D-896B-6C933B0066AF}" name="Columna3691" dataDxfId="25394" totalsRowDxfId="25393"/>
    <tableColumn id="3699" xr3:uid="{062A6903-6E15-4E63-B01C-245CF02A8725}" name="Columna3692" dataDxfId="25392" totalsRowDxfId="25391"/>
    <tableColumn id="3700" xr3:uid="{0106D163-6096-4A0D-BE18-D52E7E61FF9A}" name="Columna3693" dataDxfId="25390" totalsRowDxfId="25389"/>
    <tableColumn id="3701" xr3:uid="{75D1F7E2-44D9-4FA1-B3B3-713138F858BD}" name="Columna3694" dataDxfId="25388" totalsRowDxfId="25387"/>
    <tableColumn id="3702" xr3:uid="{CB5ED11E-360E-4A11-BA30-16E02F7B0B9D}" name="Columna3695" dataDxfId="25386" totalsRowDxfId="25385"/>
    <tableColumn id="3703" xr3:uid="{49768D02-511D-4284-A255-5D9938D0DCB7}" name="Columna3696" dataDxfId="25384" totalsRowDxfId="25383"/>
    <tableColumn id="3704" xr3:uid="{E49778D8-F4FB-48D0-99B0-45A843C2EE6D}" name="Columna3697" dataDxfId="25382" totalsRowDxfId="25381"/>
    <tableColumn id="3705" xr3:uid="{656BC924-4E44-4F70-9AAF-3C254F546B51}" name="Columna3698" dataDxfId="25380" totalsRowDxfId="25379"/>
    <tableColumn id="3706" xr3:uid="{6B569DF7-5336-40C6-B92C-AB68D85658B9}" name="Columna3699" dataDxfId="25378" totalsRowDxfId="25377"/>
    <tableColumn id="3707" xr3:uid="{E5C60760-56CD-445E-AC1A-241C76117A5F}" name="Columna3700" dataDxfId="25376" totalsRowDxfId="25375"/>
    <tableColumn id="3708" xr3:uid="{4348C2F9-ABED-443F-A98F-0015865F9B4E}" name="Columna3701" dataDxfId="25374" totalsRowDxfId="25373"/>
    <tableColumn id="3709" xr3:uid="{1F2AB289-F0C3-4DDB-9915-F7EE00409CA1}" name="Columna3702" dataDxfId="25372" totalsRowDxfId="25371"/>
    <tableColumn id="3710" xr3:uid="{EA32D969-F44B-4C80-BC97-CAF25DA7EC2A}" name="Columna3703" dataDxfId="25370" totalsRowDxfId="25369"/>
    <tableColumn id="3711" xr3:uid="{E8509EC6-FB16-45D5-824D-A7A4C91C07F3}" name="Columna3704" dataDxfId="25368" totalsRowDxfId="25367"/>
    <tableColumn id="3712" xr3:uid="{B0E27490-F6C4-49FA-8C00-1C1CB06C3019}" name="Columna3705" dataDxfId="25366" totalsRowDxfId="25365"/>
    <tableColumn id="3713" xr3:uid="{4DFE8555-0756-48ED-BFBE-0E7278626F9A}" name="Columna3706" dataDxfId="25364" totalsRowDxfId="25363"/>
    <tableColumn id="3714" xr3:uid="{C2D0D4B3-88BA-42FD-8E39-6F70B5ABABAC}" name="Columna3707" dataDxfId="25362" totalsRowDxfId="25361"/>
    <tableColumn id="3715" xr3:uid="{94064CA5-B9AF-4BD1-80A7-733711861EF3}" name="Columna3708" dataDxfId="25360" totalsRowDxfId="25359"/>
    <tableColumn id="3716" xr3:uid="{4C1AB953-260A-4A1A-AC60-2716B44C7F77}" name="Columna3709" dataDxfId="25358" totalsRowDxfId="25357"/>
    <tableColumn id="3717" xr3:uid="{1A079BAE-34D6-49A1-9353-BEED2282E23B}" name="Columna3710" dataDxfId="25356" totalsRowDxfId="25355"/>
    <tableColumn id="3718" xr3:uid="{95A16A9D-80B9-409E-92EF-F17BA301942B}" name="Columna3711" dataDxfId="25354" totalsRowDxfId="25353"/>
    <tableColumn id="3719" xr3:uid="{15747BF3-1A05-47EB-9DA2-7ABF733F98B8}" name="Columna3712" dataDxfId="25352" totalsRowDxfId="25351"/>
    <tableColumn id="3720" xr3:uid="{A8EC7138-A4B7-4323-837D-0409E784EA8A}" name="Columna3713" dataDxfId="25350" totalsRowDxfId="25349"/>
    <tableColumn id="3721" xr3:uid="{4BC7338F-7777-4660-8FC8-DE3E8B4D395E}" name="Columna3714" dataDxfId="25348" totalsRowDxfId="25347"/>
    <tableColumn id="3722" xr3:uid="{A8FE8DD8-E426-4BEE-8231-563EACAB199F}" name="Columna3715" dataDxfId="25346" totalsRowDxfId="25345"/>
    <tableColumn id="3723" xr3:uid="{49406769-DF26-4BB6-AF69-938686D9DB76}" name="Columna3716" dataDxfId="25344" totalsRowDxfId="25343"/>
    <tableColumn id="3724" xr3:uid="{26D62D5E-8C52-4187-9034-FA3FE634F0D6}" name="Columna3717" dataDxfId="25342" totalsRowDxfId="25341"/>
    <tableColumn id="3725" xr3:uid="{02F6B369-CB6E-4A95-8B73-98BDF91E4AE2}" name="Columna3718" dataDxfId="25340" totalsRowDxfId="25339"/>
    <tableColumn id="3726" xr3:uid="{18D07834-6426-42E3-B085-39AD75C7A020}" name="Columna3719" dataDxfId="25338" totalsRowDxfId="25337"/>
    <tableColumn id="3727" xr3:uid="{867DE14F-8ADC-4648-9B09-D3C40A790BDD}" name="Columna3720" dataDxfId="25336" totalsRowDxfId="25335"/>
    <tableColumn id="3728" xr3:uid="{85C6CFB5-413F-4D49-800B-9DCAB9E7008B}" name="Columna3721" dataDxfId="25334" totalsRowDxfId="25333"/>
    <tableColumn id="3729" xr3:uid="{F1AACD25-F554-46E3-B9B0-721E22B2CC6C}" name="Columna3722" dataDxfId="25332" totalsRowDxfId="25331"/>
    <tableColumn id="3730" xr3:uid="{3189B8EC-44B1-412E-A68C-669FA23D8E81}" name="Columna3723" dataDxfId="25330" totalsRowDxfId="25329"/>
    <tableColumn id="3731" xr3:uid="{518203CA-2A57-499C-A82E-A5808728F17D}" name="Columna3724" dataDxfId="25328" totalsRowDxfId="25327"/>
    <tableColumn id="3732" xr3:uid="{187625E0-F351-41B1-8AEE-4A36D89A8A77}" name="Columna3725" dataDxfId="25326" totalsRowDxfId="25325"/>
    <tableColumn id="3733" xr3:uid="{34B6C678-B6B5-4BCE-946A-767D8B17768E}" name="Columna3726" dataDxfId="25324" totalsRowDxfId="25323"/>
    <tableColumn id="3734" xr3:uid="{E6AE6904-C614-4274-ADE8-4D75DAC2CF35}" name="Columna3727" dataDxfId="25322" totalsRowDxfId="25321"/>
    <tableColumn id="3735" xr3:uid="{4E255331-79B7-44AA-A104-9CB79244D0D1}" name="Columna3728" dataDxfId="25320" totalsRowDxfId="25319"/>
    <tableColumn id="3736" xr3:uid="{5C043C8F-FD00-441E-AB6A-58B05A08F918}" name="Columna3729" dataDxfId="25318" totalsRowDxfId="25317"/>
    <tableColumn id="3737" xr3:uid="{0FF3F07B-7C5C-4C8B-A06C-E59818877ADB}" name="Columna3730" dataDxfId="25316" totalsRowDxfId="25315"/>
    <tableColumn id="3738" xr3:uid="{582E7635-48A4-4CA8-848A-177A782C00E4}" name="Columna3731" dataDxfId="25314" totalsRowDxfId="25313"/>
    <tableColumn id="3739" xr3:uid="{C056F1DB-A7A7-4DEE-93FD-6BA74D78D852}" name="Columna3732" dataDxfId="25312" totalsRowDxfId="25311"/>
    <tableColumn id="3740" xr3:uid="{828F488C-60DD-4285-B54E-E115BE2ACD12}" name="Columna3733" dataDxfId="25310" totalsRowDxfId="25309"/>
    <tableColumn id="3741" xr3:uid="{C4CE5434-ADDE-420E-B977-07E28FA479AB}" name="Columna3734" dataDxfId="25308" totalsRowDxfId="25307"/>
    <tableColumn id="3742" xr3:uid="{DDA912DA-6795-43CD-B0E2-E50573368ED8}" name="Columna3735" dataDxfId="25306" totalsRowDxfId="25305"/>
    <tableColumn id="3743" xr3:uid="{C48BA1E1-0D53-4474-9DC1-5B8842E56251}" name="Columna3736" dataDxfId="25304" totalsRowDxfId="25303"/>
    <tableColumn id="3744" xr3:uid="{A241B98C-9D21-4BDD-865B-8F9814595E14}" name="Columna3737" dataDxfId="25302" totalsRowDxfId="25301"/>
    <tableColumn id="3745" xr3:uid="{EB12DD07-6D82-404B-B88D-B2840BEF9EC2}" name="Columna3738" dataDxfId="25300" totalsRowDxfId="25299"/>
    <tableColumn id="3746" xr3:uid="{1E4A47EA-FA68-46CA-B963-892B8C916E66}" name="Columna3739" dataDxfId="25298" totalsRowDxfId="25297"/>
    <tableColumn id="3747" xr3:uid="{7F2FBDF4-296E-4C21-A2C6-93E16323EEE6}" name="Columna3740" dataDxfId="25296" totalsRowDxfId="25295"/>
    <tableColumn id="3748" xr3:uid="{3C0F72DE-3ECF-4C51-A9B7-A63A8A1238B2}" name="Columna3741" dataDxfId="25294" totalsRowDxfId="25293"/>
    <tableColumn id="3749" xr3:uid="{716898E3-D83D-40E8-AE14-65A9F4B95572}" name="Columna3742" dataDxfId="25292" totalsRowDxfId="25291"/>
    <tableColumn id="3750" xr3:uid="{78DD6043-DC0E-4A6F-BD76-1A9AF7A4AC17}" name="Columna3743" dataDxfId="25290" totalsRowDxfId="25289"/>
    <tableColumn id="3751" xr3:uid="{4C1AFB0C-E9F1-4452-B8F2-79D9F73122FD}" name="Columna3744" dataDxfId="25288" totalsRowDxfId="25287"/>
    <tableColumn id="3752" xr3:uid="{95D56BC3-2FF7-46CD-ADDC-55FF981B830B}" name="Columna3745" dataDxfId="25286" totalsRowDxfId="25285"/>
    <tableColumn id="3753" xr3:uid="{1E2D737D-C3C5-4E5F-BDCC-73E8BF24F1F8}" name="Columna3746" dataDxfId="25284" totalsRowDxfId="25283"/>
    <tableColumn id="3754" xr3:uid="{9191B332-90E5-4A21-9D74-B9978E6D01DF}" name="Columna3747" dataDxfId="25282" totalsRowDxfId="25281"/>
    <tableColumn id="3755" xr3:uid="{7422A3E3-3094-49F3-86BB-C3B590B54B1C}" name="Columna3748" dataDxfId="25280" totalsRowDxfId="25279"/>
    <tableColumn id="3756" xr3:uid="{6B8BD99D-34C4-4E10-8A15-4C12791E7824}" name="Columna3749" dataDxfId="25278" totalsRowDxfId="25277"/>
    <tableColumn id="3757" xr3:uid="{92D5645F-197F-49BC-A95C-0C77E47A603D}" name="Columna3750" dataDxfId="25276" totalsRowDxfId="25275"/>
    <tableColumn id="3758" xr3:uid="{1316430F-09D7-4D51-A1B4-B0416586D41E}" name="Columna3751" dataDxfId="25274" totalsRowDxfId="25273"/>
    <tableColumn id="3759" xr3:uid="{DA0B1F02-EB9C-4F4A-A3B6-E39929190C29}" name="Columna3752" dataDxfId="25272" totalsRowDxfId="25271"/>
    <tableColumn id="3760" xr3:uid="{F02710E4-E0CE-4F8B-AA25-BDCE530B3F3B}" name="Columna3753" dataDxfId="25270" totalsRowDxfId="25269"/>
    <tableColumn id="3761" xr3:uid="{7BC1870D-47D6-477A-BADF-C276CC9FE28B}" name="Columna3754" dataDxfId="25268" totalsRowDxfId="25267"/>
    <tableColumn id="3762" xr3:uid="{BC1FECAD-3203-4061-81C3-FEB8C33A04AC}" name="Columna3755" dataDxfId="25266" totalsRowDxfId="25265"/>
    <tableColumn id="3763" xr3:uid="{19EC8552-1F52-4C60-9772-9A643418CE1C}" name="Columna3756" dataDxfId="25264" totalsRowDxfId="25263"/>
    <tableColumn id="3764" xr3:uid="{2FAE2365-A6C1-4724-8CA7-C698F0E571C2}" name="Columna3757" dataDxfId="25262" totalsRowDxfId="25261"/>
    <tableColumn id="3765" xr3:uid="{C1091A93-B53E-40FF-BBDD-404AF61B44FF}" name="Columna3758" dataDxfId="25260" totalsRowDxfId="25259"/>
    <tableColumn id="3766" xr3:uid="{8A43253A-7500-49A9-A0A1-EE5029C43BAD}" name="Columna3759" dataDxfId="25258" totalsRowDxfId="25257"/>
    <tableColumn id="3767" xr3:uid="{15D8499B-F2C1-4BDD-9C41-4143C13C50CB}" name="Columna3760" dataDxfId="25256" totalsRowDxfId="25255"/>
    <tableColumn id="3768" xr3:uid="{61B6E401-0FA9-4E76-949D-65C77C349590}" name="Columna3761" dataDxfId="25254" totalsRowDxfId="25253"/>
    <tableColumn id="3769" xr3:uid="{37F0E064-8A8D-4EE0-A779-F76469640E69}" name="Columna3762" dataDxfId="25252" totalsRowDxfId="25251"/>
    <tableColumn id="3770" xr3:uid="{04D754A1-7B3F-49BC-B835-5B8A8440B5E0}" name="Columna3763" dataDxfId="25250" totalsRowDxfId="25249"/>
    <tableColumn id="3771" xr3:uid="{836746E4-8C1E-4B48-919E-386A6FAFE5C5}" name="Columna3764" dataDxfId="25248" totalsRowDxfId="25247"/>
    <tableColumn id="3772" xr3:uid="{97A53F3A-848E-4BDD-8C57-11618A841AEC}" name="Columna3765" dataDxfId="25246" totalsRowDxfId="25245"/>
    <tableColumn id="3773" xr3:uid="{1A688B38-AF9D-4DB4-9506-71C596919C84}" name="Columna3766" dataDxfId="25244" totalsRowDxfId="25243"/>
    <tableColumn id="3774" xr3:uid="{C7A4A586-AD44-4961-8D2E-B02180A212BC}" name="Columna3767" dataDxfId="25242" totalsRowDxfId="25241"/>
    <tableColumn id="3775" xr3:uid="{DDEBEF6F-EC57-41A1-833F-3CE06773D4C0}" name="Columna3768" dataDxfId="25240" totalsRowDxfId="25239"/>
    <tableColumn id="3776" xr3:uid="{11A2CA8A-6292-45EA-8D8C-CAA78390D956}" name="Columna3769" dataDxfId="25238" totalsRowDxfId="25237"/>
    <tableColumn id="3777" xr3:uid="{BEDD9B6B-AC47-4C4A-960C-99607DC12172}" name="Columna3770" dataDxfId="25236" totalsRowDxfId="25235"/>
    <tableColumn id="3778" xr3:uid="{DAB08D53-CB7E-470F-BC29-F0CD7C06FA78}" name="Columna3771" dataDxfId="25234" totalsRowDxfId="25233"/>
    <tableColumn id="3779" xr3:uid="{7782D9B6-AB5F-4FFF-8BDC-376B2739EA5C}" name="Columna3772" dataDxfId="25232" totalsRowDxfId="25231"/>
    <tableColumn id="3780" xr3:uid="{4B373CE3-7000-42FB-9A33-525C71F04A08}" name="Columna3773" dataDxfId="25230" totalsRowDxfId="25229"/>
    <tableColumn id="3781" xr3:uid="{AFFC9E4A-3E3D-4E12-8277-9E2911490792}" name="Columna3774" dataDxfId="25228" totalsRowDxfId="25227"/>
    <tableColumn id="3782" xr3:uid="{246F7B8E-2747-4A3D-AB3F-8ACF2639FE50}" name="Columna3775" dataDxfId="25226" totalsRowDxfId="25225"/>
    <tableColumn id="3783" xr3:uid="{C688D305-7765-4737-B91F-63EE0FB522DC}" name="Columna3776" dataDxfId="25224" totalsRowDxfId="25223"/>
    <tableColumn id="3784" xr3:uid="{77F6DA34-308C-43FB-B0C3-E8D2372E4E50}" name="Columna3777" dataDxfId="25222" totalsRowDxfId="25221"/>
    <tableColumn id="3785" xr3:uid="{14F892BF-5A77-4BEE-8FA8-E3D7F4F30CFB}" name="Columna3778" dataDxfId="25220" totalsRowDxfId="25219"/>
    <tableColumn id="3786" xr3:uid="{7CBDF070-7513-4ABC-AF00-40479B2B997C}" name="Columna3779" dataDxfId="25218" totalsRowDxfId="25217"/>
    <tableColumn id="3787" xr3:uid="{CC775533-B292-42F5-AEA0-B27DDCA2007A}" name="Columna3780" dataDxfId="25216" totalsRowDxfId="25215"/>
    <tableColumn id="3788" xr3:uid="{0A490BD4-D716-46BC-8E92-D4B3B8FC3EDF}" name="Columna3781" dataDxfId="25214" totalsRowDxfId="25213"/>
    <tableColumn id="3789" xr3:uid="{7058E80D-7AA6-45B9-BE1E-C89489AAD194}" name="Columna3782" dataDxfId="25212" totalsRowDxfId="25211"/>
    <tableColumn id="3790" xr3:uid="{22349B08-8F3D-487D-824E-B075EE02ACAA}" name="Columna3783" dataDxfId="25210" totalsRowDxfId="25209"/>
    <tableColumn id="3791" xr3:uid="{7C676CCC-23B9-4421-80BF-081092914ED4}" name="Columna3784" dataDxfId="25208" totalsRowDxfId="25207"/>
    <tableColumn id="3792" xr3:uid="{4E09525A-2636-4C0B-9E2B-AFF0087E50A6}" name="Columna3785" dataDxfId="25206" totalsRowDxfId="25205"/>
    <tableColumn id="3793" xr3:uid="{D0EBB30A-FF77-43AE-8328-DDDCD6D9CA36}" name="Columna3786" dataDxfId="25204" totalsRowDxfId="25203"/>
    <tableColumn id="3794" xr3:uid="{3E95E148-D1CA-40C4-B1A3-617648F87D81}" name="Columna3787" dataDxfId="25202" totalsRowDxfId="25201"/>
    <tableColumn id="3795" xr3:uid="{80B1AF2D-09F7-4135-80BC-B9F84D997457}" name="Columna3788" dataDxfId="25200" totalsRowDxfId="25199"/>
    <tableColumn id="3796" xr3:uid="{560D84DD-D965-4AFF-9906-536A6D9AB569}" name="Columna3789" dataDxfId="25198" totalsRowDxfId="25197"/>
    <tableColumn id="3797" xr3:uid="{4FC20014-7EBA-44F8-92E0-744B5BCC9FD4}" name="Columna3790" dataDxfId="25196" totalsRowDxfId="25195"/>
    <tableColumn id="3798" xr3:uid="{F882A10A-976B-44A1-8102-36CE91822295}" name="Columna3791" dataDxfId="25194" totalsRowDxfId="25193"/>
    <tableColumn id="3799" xr3:uid="{DBD22B72-48B7-4F66-8B1F-2A82D150C405}" name="Columna3792" dataDxfId="25192" totalsRowDxfId="25191"/>
    <tableColumn id="3800" xr3:uid="{21438C2D-34E5-4405-A839-FE7ED9D971D1}" name="Columna3793" dataDxfId="25190" totalsRowDxfId="25189"/>
    <tableColumn id="3801" xr3:uid="{009442AA-0930-447A-AA89-58CEA062B7FD}" name="Columna3794" dataDxfId="25188" totalsRowDxfId="25187"/>
    <tableColumn id="3802" xr3:uid="{AF9AC9AA-010A-4119-A550-026502A0B24E}" name="Columna3795" dataDxfId="25186" totalsRowDxfId="25185"/>
    <tableColumn id="3803" xr3:uid="{D6C3561F-E026-41C7-A0A8-0ED290546165}" name="Columna3796" dataDxfId="25184" totalsRowDxfId="25183"/>
    <tableColumn id="3804" xr3:uid="{D50C31A6-BB01-478A-B543-F1B150946AB5}" name="Columna3797" dataDxfId="25182" totalsRowDxfId="25181"/>
    <tableColumn id="3805" xr3:uid="{D7419EA5-574A-45A0-BE7E-08D81C13DAA9}" name="Columna3798" dataDxfId="25180" totalsRowDxfId="25179"/>
    <tableColumn id="3806" xr3:uid="{D64EC9CC-1517-4D6D-A580-9149E5D8A3C1}" name="Columna3799" dataDxfId="25178" totalsRowDxfId="25177"/>
    <tableColumn id="3807" xr3:uid="{84A95754-84DD-4B90-8950-DBC827A86A86}" name="Columna3800" dataDxfId="25176" totalsRowDxfId="25175"/>
    <tableColumn id="3808" xr3:uid="{79F47CB6-6BD6-4C7D-8767-96B67B3216E2}" name="Columna3801" dataDxfId="25174" totalsRowDxfId="25173"/>
    <tableColumn id="3809" xr3:uid="{6B98868F-F269-4AC6-9D31-99CBF2396ABA}" name="Columna3802" dataDxfId="25172" totalsRowDxfId="25171"/>
    <tableColumn id="3810" xr3:uid="{347DB9DA-37F3-4E7C-93E3-F1F3F66AFE9B}" name="Columna3803" dataDxfId="25170" totalsRowDxfId="25169"/>
    <tableColumn id="3811" xr3:uid="{AA595B35-3223-4892-B192-D11A1A4955B6}" name="Columna3804" dataDxfId="25168" totalsRowDxfId="25167"/>
    <tableColumn id="3812" xr3:uid="{50A1A8DB-F732-436E-A941-B8824048A740}" name="Columna3805" dataDxfId="25166" totalsRowDxfId="25165"/>
    <tableColumn id="3813" xr3:uid="{525A57C9-F59B-4701-9008-19353E7D1B26}" name="Columna3806" dataDxfId="25164" totalsRowDxfId="25163"/>
    <tableColumn id="3814" xr3:uid="{38C1E5D3-2BEC-4B65-98AD-A145AB0C03CD}" name="Columna3807" dataDxfId="25162" totalsRowDxfId="25161"/>
    <tableColumn id="3815" xr3:uid="{DDEC03F3-2A20-411E-B1DE-DBDE0A2B54FB}" name="Columna3808" dataDxfId="25160" totalsRowDxfId="25159"/>
    <tableColumn id="3816" xr3:uid="{39C9199D-822B-41D8-B2A7-C7439125E534}" name="Columna3809" dataDxfId="25158" totalsRowDxfId="25157"/>
    <tableColumn id="3817" xr3:uid="{08A3FD5E-9C19-4BF1-A5C6-610141A2A00C}" name="Columna3810" dataDxfId="25156" totalsRowDxfId="25155"/>
    <tableColumn id="3818" xr3:uid="{1C06C468-76C1-45BF-8DEA-0C3B9C521789}" name="Columna3811" dataDxfId="25154" totalsRowDxfId="25153"/>
    <tableColumn id="3819" xr3:uid="{A3031C27-E370-4351-BA0B-22A323F4F34A}" name="Columna3812" dataDxfId="25152" totalsRowDxfId="25151"/>
    <tableColumn id="3820" xr3:uid="{2550DBFC-5A0A-49E3-ABD8-642C2C599D6F}" name="Columna3813" dataDxfId="25150" totalsRowDxfId="25149"/>
    <tableColumn id="3821" xr3:uid="{BAB5E816-3199-4468-B769-81CA3593E5F3}" name="Columna3814" dataDxfId="25148" totalsRowDxfId="25147"/>
    <tableColumn id="3822" xr3:uid="{B1BB2385-8A6B-44F5-817B-B2622FF201A9}" name="Columna3815" dataDxfId="25146" totalsRowDxfId="25145"/>
    <tableColumn id="3823" xr3:uid="{A302DFB9-C6CB-4314-94E7-1198A2DA4C62}" name="Columna3816" dataDxfId="25144" totalsRowDxfId="25143"/>
    <tableColumn id="3824" xr3:uid="{748F4406-2F7A-4AB2-B29C-5FAD1F3A2859}" name="Columna3817" dataDxfId="25142" totalsRowDxfId="25141"/>
    <tableColumn id="3825" xr3:uid="{631FEF7B-9E0E-4B5F-81F1-1CE8C529F12F}" name="Columna3818" dataDxfId="25140" totalsRowDxfId="25139"/>
    <tableColumn id="3826" xr3:uid="{552FFD42-8F06-4106-B4A8-E7EFEB5E8826}" name="Columna3819" dataDxfId="25138" totalsRowDxfId="25137"/>
    <tableColumn id="3827" xr3:uid="{500FBB40-DA59-4347-96CD-4EC0851C854A}" name="Columna3820" dataDxfId="25136" totalsRowDxfId="25135"/>
    <tableColumn id="3828" xr3:uid="{4D6ABBB3-E21E-44A5-83DF-0D44FB1D44D1}" name="Columna3821" dataDxfId="25134" totalsRowDxfId="25133"/>
    <tableColumn id="3829" xr3:uid="{B56F9E34-083A-419C-896C-F454EFB67394}" name="Columna3822" dataDxfId="25132" totalsRowDxfId="25131"/>
    <tableColumn id="3830" xr3:uid="{5281204F-5B17-4B9E-B613-BE6C1E792A37}" name="Columna3823" dataDxfId="25130" totalsRowDxfId="25129"/>
    <tableColumn id="3831" xr3:uid="{B4A269DD-C47E-414E-8E87-E0DAD48E0914}" name="Columna3824" dataDxfId="25128" totalsRowDxfId="25127"/>
    <tableColumn id="3832" xr3:uid="{3070CA71-E5B7-48C2-BD79-39E3267257CF}" name="Columna3825" dataDxfId="25126" totalsRowDxfId="25125"/>
    <tableColumn id="3833" xr3:uid="{F712F42F-B2C5-4A32-8E0B-0A4240C6721F}" name="Columna3826" dataDxfId="25124" totalsRowDxfId="25123"/>
    <tableColumn id="3834" xr3:uid="{F7BBCA59-6ACA-4736-885E-590F78D505E1}" name="Columna3827" dataDxfId="25122" totalsRowDxfId="25121"/>
    <tableColumn id="3835" xr3:uid="{6C130099-2785-4418-A620-19CF8A27DA3F}" name="Columna3828" dataDxfId="25120" totalsRowDxfId="25119"/>
    <tableColumn id="3836" xr3:uid="{1FF842F5-4A13-4560-B8B2-47CC7A5EA8FB}" name="Columna3829" dataDxfId="25118" totalsRowDxfId="25117"/>
    <tableColumn id="3837" xr3:uid="{0657A049-C8FF-4BAC-88DB-62AF772B1B13}" name="Columna3830" dataDxfId="25116" totalsRowDxfId="25115"/>
    <tableColumn id="3838" xr3:uid="{9B645200-DD2D-454D-BA66-4A36CC7AEBF5}" name="Columna3831" dataDxfId="25114" totalsRowDxfId="25113"/>
    <tableColumn id="3839" xr3:uid="{FDC00A13-623A-49C5-8210-7EBC8C970763}" name="Columna3832" dataDxfId="25112" totalsRowDxfId="25111"/>
    <tableColumn id="3840" xr3:uid="{E6900D88-DE33-4253-A2B1-B550580C6A2E}" name="Columna3833" dataDxfId="25110" totalsRowDxfId="25109"/>
    <tableColumn id="3841" xr3:uid="{43B13F02-3BE1-457C-8501-DC3ABAF78295}" name="Columna3834" dataDxfId="25108" totalsRowDxfId="25107"/>
    <tableColumn id="3842" xr3:uid="{020E2819-B65A-4EDD-B553-D73AC6D81C94}" name="Columna3835" dataDxfId="25106" totalsRowDxfId="25105"/>
    <tableColumn id="3843" xr3:uid="{D579CFB0-3843-4B29-902C-DB56EFC6F5A8}" name="Columna3836" dataDxfId="25104" totalsRowDxfId="25103"/>
    <tableColumn id="3844" xr3:uid="{C7A97327-ED2F-47EB-8698-ADB5A00A5D9A}" name="Columna3837" dataDxfId="25102" totalsRowDxfId="25101"/>
    <tableColumn id="3845" xr3:uid="{AB8EE077-83B3-4F4D-9091-1586CEC83CC9}" name="Columna3838" dataDxfId="25100" totalsRowDxfId="25099"/>
    <tableColumn id="3846" xr3:uid="{C668ADD6-95E6-4CDD-9748-3147F89AF447}" name="Columna3839" dataDxfId="25098" totalsRowDxfId="25097"/>
    <tableColumn id="3847" xr3:uid="{41F58EB3-2309-4D9B-A372-E2D5D8B24678}" name="Columna3840" dataDxfId="25096" totalsRowDxfId="25095"/>
    <tableColumn id="3848" xr3:uid="{013EA578-84DA-483B-94CA-7DF3E95001EB}" name="Columna3841" dataDxfId="25094" totalsRowDxfId="25093"/>
    <tableColumn id="3849" xr3:uid="{613CF39A-49E4-4F54-ACDB-474B2E8B964C}" name="Columna3842" dataDxfId="25092" totalsRowDxfId="25091"/>
    <tableColumn id="3850" xr3:uid="{17DFB915-678A-4F9F-AF6D-1DFD60E71452}" name="Columna3843" dataDxfId="25090" totalsRowDxfId="25089"/>
    <tableColumn id="3851" xr3:uid="{BEABC110-0816-4717-BAC7-B79C7517BF28}" name="Columna3844" dataDxfId="25088" totalsRowDxfId="25087"/>
    <tableColumn id="3852" xr3:uid="{E6DB0A86-C00F-41D1-9DEF-99E1C7A1FAB8}" name="Columna3845" dataDxfId="25086" totalsRowDxfId="25085"/>
    <tableColumn id="3853" xr3:uid="{3D60A86E-1704-4B1F-AF37-DD87A03DD614}" name="Columna3846" dataDxfId="25084" totalsRowDxfId="25083"/>
    <tableColumn id="3854" xr3:uid="{4C4077EE-F7FC-41BC-9578-14D271D03A6F}" name="Columna3847" dataDxfId="25082" totalsRowDxfId="25081"/>
    <tableColumn id="3855" xr3:uid="{2E598F45-5E18-4A99-A05D-D939C552B0D3}" name="Columna3848" dataDxfId="25080" totalsRowDxfId="25079"/>
    <tableColumn id="3856" xr3:uid="{59E4205A-46DE-4882-846C-AB00473E317A}" name="Columna3849" dataDxfId="25078" totalsRowDxfId="25077"/>
    <tableColumn id="3857" xr3:uid="{76D31956-87FD-498A-BCF4-16D605EDB868}" name="Columna3850" dataDxfId="25076" totalsRowDxfId="25075"/>
    <tableColumn id="3858" xr3:uid="{981EF028-76AE-4257-B383-FB35F51FC446}" name="Columna3851" dataDxfId="25074" totalsRowDxfId="25073"/>
    <tableColumn id="3859" xr3:uid="{12343C16-FA2E-47C3-B881-5696AA2A58B9}" name="Columna3852" dataDxfId="25072" totalsRowDxfId="25071"/>
    <tableColumn id="3860" xr3:uid="{A105FBE6-5E99-4003-BE0F-0152FC055BFC}" name="Columna3853" dataDxfId="25070" totalsRowDxfId="25069"/>
    <tableColumn id="3861" xr3:uid="{47800704-D7BE-44D1-9B3F-E30060B27496}" name="Columna3854" dataDxfId="25068" totalsRowDxfId="25067"/>
    <tableColumn id="3862" xr3:uid="{C60B5459-8C73-48B0-A24A-154A628CD877}" name="Columna3855" dataDxfId="25066" totalsRowDxfId="25065"/>
    <tableColumn id="3863" xr3:uid="{995BB7F7-CBB8-4694-9232-3F1EE2869B1F}" name="Columna3856" dataDxfId="25064" totalsRowDxfId="25063"/>
    <tableColumn id="3864" xr3:uid="{BC43D4E1-A12D-4935-881C-89F1FE0B90D1}" name="Columna3857" dataDxfId="25062" totalsRowDxfId="25061"/>
    <tableColumn id="3865" xr3:uid="{1C24E669-9A45-48B4-83D3-7D14810FC8DB}" name="Columna3858" dataDxfId="25060" totalsRowDxfId="25059"/>
    <tableColumn id="3866" xr3:uid="{BC9D307B-24FB-4A4C-A1BB-096B53B05A6F}" name="Columna3859" dataDxfId="25058" totalsRowDxfId="25057"/>
    <tableColumn id="3867" xr3:uid="{90A74378-AAC4-4247-845F-FEA7A14DF49A}" name="Columna3860" dataDxfId="25056" totalsRowDxfId="25055"/>
    <tableColumn id="3868" xr3:uid="{2C955F51-D07A-45D9-949D-2871CEFDC72A}" name="Columna3861" dataDxfId="25054" totalsRowDxfId="25053"/>
    <tableColumn id="3869" xr3:uid="{BA7ED74D-729A-4D2C-8B13-11E56AC40D30}" name="Columna3862" dataDxfId="25052" totalsRowDxfId="25051"/>
    <tableColumn id="3870" xr3:uid="{C9B4648B-46D4-4903-B15D-9CA98B2EAB53}" name="Columna3863" dataDxfId="25050" totalsRowDxfId="25049"/>
    <tableColumn id="3871" xr3:uid="{8A6BE216-0B55-4730-AB47-973CF3199D93}" name="Columna3864" dataDxfId="25048" totalsRowDxfId="25047"/>
    <tableColumn id="3872" xr3:uid="{3C752F98-BFBD-4FE2-95C2-81CEEC586A7C}" name="Columna3865" dataDxfId="25046" totalsRowDxfId="25045"/>
    <tableColumn id="3873" xr3:uid="{6D08B381-67B2-438C-A3F9-4F21CE6665FB}" name="Columna3866" dataDxfId="25044" totalsRowDxfId="25043"/>
    <tableColumn id="3874" xr3:uid="{05B9D147-097C-455A-A2B3-409EAD398F59}" name="Columna3867" dataDxfId="25042" totalsRowDxfId="25041"/>
    <tableColumn id="3875" xr3:uid="{1112BEBD-BAD1-47F7-B17E-7CE476963CB5}" name="Columna3868" dataDxfId="25040" totalsRowDxfId="25039"/>
    <tableColumn id="3876" xr3:uid="{B8C3FCD8-75FF-4E7D-8EFC-ED7E9863D9C5}" name="Columna3869" dataDxfId="25038" totalsRowDxfId="25037"/>
    <tableColumn id="3877" xr3:uid="{D64528EE-44AC-4E03-9B5B-2C3209C63D1F}" name="Columna3870" dataDxfId="25036" totalsRowDxfId="25035"/>
    <tableColumn id="3878" xr3:uid="{596512DB-AE71-42FB-A654-0D1CCF550275}" name="Columna3871" dataDxfId="25034" totalsRowDxfId="25033"/>
    <tableColumn id="3879" xr3:uid="{B83B0564-60E1-4E23-93B8-AFCBF83470DF}" name="Columna3872" dataDxfId="25032" totalsRowDxfId="25031"/>
    <tableColumn id="3880" xr3:uid="{97BF4CCE-3301-41AB-976D-F18ECB82D90A}" name="Columna3873" dataDxfId="25030" totalsRowDxfId="25029"/>
    <tableColumn id="3881" xr3:uid="{AFCAA0E8-6F72-4B8D-8FFE-AEEE59C0B10A}" name="Columna3874" dataDxfId="25028" totalsRowDxfId="25027"/>
    <tableColumn id="3882" xr3:uid="{030327A1-B446-4AB2-BEB9-1FD03D5073A0}" name="Columna3875" dataDxfId="25026" totalsRowDxfId="25025"/>
    <tableColumn id="3883" xr3:uid="{01C9B8BC-6895-47F6-BC2D-8F72A38BC56B}" name="Columna3876" dataDxfId="25024" totalsRowDxfId="25023"/>
    <tableColumn id="3884" xr3:uid="{2E26D1CF-DFA1-452B-960E-9E3F80D55CEA}" name="Columna3877" dataDxfId="25022" totalsRowDxfId="25021"/>
    <tableColumn id="3885" xr3:uid="{7086A1AB-9ECA-492F-A8C9-BAF1F697289E}" name="Columna3878" dataDxfId="25020" totalsRowDxfId="25019"/>
    <tableColumn id="3886" xr3:uid="{6831040B-06BB-4716-A6A8-F555A973C548}" name="Columna3879" dataDxfId="25018" totalsRowDxfId="25017"/>
    <tableColumn id="3887" xr3:uid="{EF8ADA3F-823F-47AC-8DE8-B02E3E9FBE2C}" name="Columna3880" dataDxfId="25016" totalsRowDxfId="25015"/>
    <tableColumn id="3888" xr3:uid="{CF207C6A-A8B7-49D6-98A3-DF2478D66E01}" name="Columna3881" dataDxfId="25014" totalsRowDxfId="25013"/>
    <tableColumn id="3889" xr3:uid="{477D0A0B-717B-4483-BED3-362CAE8C6546}" name="Columna3882" dataDxfId="25012" totalsRowDxfId="25011"/>
    <tableColumn id="3890" xr3:uid="{4504D9BF-622D-4F2E-A783-F3B652FD7B8D}" name="Columna3883" dataDxfId="25010" totalsRowDxfId="25009"/>
    <tableColumn id="3891" xr3:uid="{5270F0D6-3ACF-44AA-B70C-0C1C9E0017C0}" name="Columna3884" dataDxfId="25008" totalsRowDxfId="25007"/>
    <tableColumn id="3892" xr3:uid="{C69BE2B7-CB14-4CFF-9945-3DF6A20F47C3}" name="Columna3885" dataDxfId="25006" totalsRowDxfId="25005"/>
    <tableColumn id="3893" xr3:uid="{47DE7202-4964-457C-B0CB-D3C62D233678}" name="Columna3886" dataDxfId="25004" totalsRowDxfId="25003"/>
    <tableColumn id="3894" xr3:uid="{7063F1E8-231E-4280-B128-A3EEFF6EB484}" name="Columna3887" dataDxfId="25002" totalsRowDxfId="25001"/>
    <tableColumn id="3895" xr3:uid="{10A5AFAA-A6B5-45AA-85C4-552817AAF42C}" name="Columna3888" dataDxfId="25000" totalsRowDxfId="24999"/>
    <tableColumn id="3896" xr3:uid="{76F88326-D8E3-429B-B913-E9F0F7A9F991}" name="Columna3889" dataDxfId="24998" totalsRowDxfId="24997"/>
    <tableColumn id="3897" xr3:uid="{0E1DE3F3-CE24-4B6F-8068-1360237C7C5A}" name="Columna3890" dataDxfId="24996" totalsRowDxfId="24995"/>
    <tableColumn id="3898" xr3:uid="{4DB83A73-05C8-47C3-8EC1-FB5136EB8B72}" name="Columna3891" dataDxfId="24994" totalsRowDxfId="24993"/>
    <tableColumn id="3899" xr3:uid="{CD4CBB14-A119-49BE-8257-D1DE936FA004}" name="Columna3892" dataDxfId="24992" totalsRowDxfId="24991"/>
    <tableColumn id="3900" xr3:uid="{F5EA2318-D95E-40B6-9EB0-621C6708B6C8}" name="Columna3893" dataDxfId="24990" totalsRowDxfId="24989"/>
    <tableColumn id="3901" xr3:uid="{FA442B6A-179D-4604-AF70-DC318DBF1B92}" name="Columna3894" dataDxfId="24988" totalsRowDxfId="24987"/>
    <tableColumn id="3902" xr3:uid="{6FE06C2D-165A-4D7B-8590-6B017193982B}" name="Columna3895" dataDxfId="24986" totalsRowDxfId="24985"/>
    <tableColumn id="3903" xr3:uid="{E926C04A-6FDA-489D-8343-A69247AB1F51}" name="Columna3896" dataDxfId="24984" totalsRowDxfId="24983"/>
    <tableColumn id="3904" xr3:uid="{89887FD7-23C1-4DEC-963F-3305957B9833}" name="Columna3897" dataDxfId="24982" totalsRowDxfId="24981"/>
    <tableColumn id="3905" xr3:uid="{5547E08A-BF8F-49E1-8D6C-11E03233616E}" name="Columna3898" dataDxfId="24980" totalsRowDxfId="24979"/>
    <tableColumn id="3906" xr3:uid="{ED61E44E-CC8B-4A42-B74B-27AB8B8E9812}" name="Columna3899" dataDxfId="24978" totalsRowDxfId="24977"/>
    <tableColumn id="3907" xr3:uid="{060B5A79-5515-4873-BA9E-D8D17861AD5B}" name="Columna3900" dataDxfId="24976" totalsRowDxfId="24975"/>
    <tableColumn id="3908" xr3:uid="{C6081197-2209-4EF4-B211-FFF0F1E2D1CF}" name="Columna3901" dataDxfId="24974" totalsRowDxfId="24973"/>
    <tableColumn id="3909" xr3:uid="{39BB1960-CE2E-4ED3-B7DF-CA042B8C8F9D}" name="Columna3902" dataDxfId="24972" totalsRowDxfId="24971"/>
    <tableColumn id="3910" xr3:uid="{D2FE86D6-9E77-4B01-956B-92F873E7E8C2}" name="Columna3903" dataDxfId="24970" totalsRowDxfId="24969"/>
    <tableColumn id="3911" xr3:uid="{F71892B2-2D40-4ADF-B888-062BE391DCFB}" name="Columna3904" dataDxfId="24968" totalsRowDxfId="24967"/>
    <tableColumn id="3912" xr3:uid="{413720B0-DCFC-4D5B-9BC0-54DC4B246C00}" name="Columna3905" dataDxfId="24966" totalsRowDxfId="24965"/>
    <tableColumn id="3913" xr3:uid="{D3F27912-1855-4EE2-8D0C-AC43D0DE2406}" name="Columna3906" dataDxfId="24964" totalsRowDxfId="24963"/>
    <tableColumn id="3914" xr3:uid="{79C1A49E-607A-4A9C-BFFD-47A8805C4E75}" name="Columna3907" dataDxfId="24962" totalsRowDxfId="24961"/>
    <tableColumn id="3915" xr3:uid="{E4591DE1-CE2C-4ECA-875B-DB3C7B7354E9}" name="Columna3908" dataDxfId="24960" totalsRowDxfId="24959"/>
    <tableColumn id="3916" xr3:uid="{CCFA36E5-BF2F-4869-98A7-C28F4471DCE4}" name="Columna3909" dataDxfId="24958" totalsRowDxfId="24957"/>
    <tableColumn id="3917" xr3:uid="{58DCC97B-D2FC-4971-9E64-D08651944559}" name="Columna3910" dataDxfId="24956" totalsRowDxfId="24955"/>
    <tableColumn id="3918" xr3:uid="{8BC85FDA-3CFC-450C-8062-979B1EB72713}" name="Columna3911" dataDxfId="24954" totalsRowDxfId="24953"/>
    <tableColumn id="3919" xr3:uid="{6C05FC23-8639-4122-A796-83830EEE77E3}" name="Columna3912" dataDxfId="24952" totalsRowDxfId="24951"/>
    <tableColumn id="3920" xr3:uid="{4A31BFB4-9675-4984-BC8F-C240CAFCABB5}" name="Columna3913" dataDxfId="24950" totalsRowDxfId="24949"/>
    <tableColumn id="3921" xr3:uid="{7EBC792A-C232-4201-8142-45C8F1961158}" name="Columna3914" dataDxfId="24948" totalsRowDxfId="24947"/>
    <tableColumn id="3922" xr3:uid="{132B2EE8-4ED4-40D0-B21C-2393740AD3EE}" name="Columna3915" dataDxfId="24946" totalsRowDxfId="24945"/>
    <tableColumn id="3923" xr3:uid="{7BC89523-EA97-45EC-8188-8E561A8736FE}" name="Columna3916" dataDxfId="24944" totalsRowDxfId="24943"/>
    <tableColumn id="3924" xr3:uid="{90DCE071-ADAC-4B11-8DE7-186147AA0956}" name="Columna3917" dataDxfId="24942" totalsRowDxfId="24941"/>
    <tableColumn id="3925" xr3:uid="{7F454136-7DE9-47CD-A2B3-45CE5E0FB836}" name="Columna3918" dataDxfId="24940" totalsRowDxfId="24939"/>
    <tableColumn id="3926" xr3:uid="{7CAC4A79-D8C2-473C-A060-5C461B021C88}" name="Columna3919" dataDxfId="24938" totalsRowDxfId="24937"/>
    <tableColumn id="3927" xr3:uid="{CDCDEBED-E8A7-4920-8184-30FD5926F96E}" name="Columna3920" dataDxfId="24936" totalsRowDxfId="24935"/>
    <tableColumn id="3928" xr3:uid="{F67F396D-3D87-446C-8B2A-8DD9D72DC77D}" name="Columna3921" dataDxfId="24934" totalsRowDxfId="24933"/>
    <tableColumn id="3929" xr3:uid="{2CBE1AAC-F8D7-4C4F-B2A9-F72C4D09E027}" name="Columna3922" dataDxfId="24932" totalsRowDxfId="24931"/>
    <tableColumn id="3930" xr3:uid="{59B8F369-7EFD-4577-9EF4-4D5C495AF93F}" name="Columna3923" dataDxfId="24930" totalsRowDxfId="24929"/>
    <tableColumn id="3931" xr3:uid="{8702408B-4C0D-494C-A864-AF8740BD5616}" name="Columna3924" dataDxfId="24928" totalsRowDxfId="24927"/>
    <tableColumn id="3932" xr3:uid="{0FDB1F25-BB5C-4039-80DE-043B73E3E41E}" name="Columna3925" dataDxfId="24926" totalsRowDxfId="24925"/>
    <tableColumn id="3933" xr3:uid="{4AC62DE2-CB27-442C-8150-96204B17D03D}" name="Columna3926" dataDxfId="24924" totalsRowDxfId="24923"/>
    <tableColumn id="3934" xr3:uid="{3509E699-E5BD-4D9C-A576-9B8658829CB7}" name="Columna3927" dataDxfId="24922" totalsRowDxfId="24921"/>
    <tableColumn id="3935" xr3:uid="{9FD101B7-AF36-46CB-9D81-E316230DA309}" name="Columna3928" dataDxfId="24920" totalsRowDxfId="24919"/>
    <tableColumn id="3936" xr3:uid="{3E5E7380-0AE3-4989-BA58-8B682EC0445B}" name="Columna3929" dataDxfId="24918" totalsRowDxfId="24917"/>
    <tableColumn id="3937" xr3:uid="{08B8478C-3B64-4191-97D2-4495AAC3FA12}" name="Columna3930" dataDxfId="24916" totalsRowDxfId="24915"/>
    <tableColumn id="3938" xr3:uid="{70CC4EE0-4EB1-43B2-8AC7-3AEF9935BE8F}" name="Columna3931" dataDxfId="24914" totalsRowDxfId="24913"/>
    <tableColumn id="3939" xr3:uid="{FD38EF5A-1AF5-4852-97E4-EF8BA9C98224}" name="Columna3932" dataDxfId="24912" totalsRowDxfId="24911"/>
    <tableColumn id="3940" xr3:uid="{7FF63D32-7051-44D9-B6B6-16C43BA9F153}" name="Columna3933" dataDxfId="24910" totalsRowDxfId="24909"/>
    <tableColumn id="3941" xr3:uid="{CFB3D391-61CE-4214-AEFD-7842890D1C92}" name="Columna3934" dataDxfId="24908" totalsRowDxfId="24907"/>
    <tableColumn id="3942" xr3:uid="{FBE629E3-830B-474D-A47A-63C2713257EA}" name="Columna3935" dataDxfId="24906" totalsRowDxfId="24905"/>
    <tableColumn id="3943" xr3:uid="{53D5E573-C6DF-4A04-8E13-EB46B8B3F41B}" name="Columna3936" dataDxfId="24904" totalsRowDxfId="24903"/>
    <tableColumn id="3944" xr3:uid="{61F4252E-8BC3-4D6E-9C68-28870F1535C4}" name="Columna3937" dataDxfId="24902" totalsRowDxfId="24901"/>
    <tableColumn id="3945" xr3:uid="{2F0886E0-2D40-47A4-9134-09A481689D68}" name="Columna3938" dataDxfId="24900" totalsRowDxfId="24899"/>
    <tableColumn id="3946" xr3:uid="{5D53CF71-2779-48E1-B1E1-7BFDCA3BDD0D}" name="Columna3939" dataDxfId="24898" totalsRowDxfId="24897"/>
    <tableColumn id="3947" xr3:uid="{A74D2DD7-0F68-4F34-9B16-AA2EDE705BB1}" name="Columna3940" dataDxfId="24896" totalsRowDxfId="24895"/>
    <tableColumn id="3948" xr3:uid="{3F5AA194-2A44-44F3-9A35-C514F124E55D}" name="Columna3941" dataDxfId="24894" totalsRowDxfId="24893"/>
    <tableColumn id="3949" xr3:uid="{517CA435-1E8C-4D47-A316-D2C9BF49E432}" name="Columna3942" dataDxfId="24892" totalsRowDxfId="24891"/>
    <tableColumn id="3950" xr3:uid="{11B39085-2F10-4A2C-A68C-BE4001BAAF31}" name="Columna3943" dataDxfId="24890" totalsRowDxfId="24889"/>
    <tableColumn id="3951" xr3:uid="{1BF1B663-91F1-4295-9F70-859E1956E23F}" name="Columna3944" dataDxfId="24888" totalsRowDxfId="24887"/>
    <tableColumn id="3952" xr3:uid="{63EE0225-F6D5-4A59-9518-CEDE957EC075}" name="Columna3945" dataDxfId="24886" totalsRowDxfId="24885"/>
    <tableColumn id="3953" xr3:uid="{10856473-09E0-4671-9123-02077A1F4093}" name="Columna3946" dataDxfId="24884" totalsRowDxfId="24883"/>
    <tableColumn id="3954" xr3:uid="{C7AA8E34-101F-4A62-96F8-A3884AC7FA0C}" name="Columna3947" dataDxfId="24882" totalsRowDxfId="24881"/>
    <tableColumn id="3955" xr3:uid="{57038872-0BED-4829-A1A7-1F11DF4E9AC6}" name="Columna3948" dataDxfId="24880" totalsRowDxfId="24879"/>
    <tableColumn id="3956" xr3:uid="{00710DA8-76C9-4DEF-A419-01C070095004}" name="Columna3949" dataDxfId="24878" totalsRowDxfId="24877"/>
    <tableColumn id="3957" xr3:uid="{5A0920C6-F916-4E14-A753-8124FFF82D1A}" name="Columna3950" dataDxfId="24876" totalsRowDxfId="24875"/>
    <tableColumn id="3958" xr3:uid="{8D72AFBF-75DC-43FA-8BCA-AB03488A1B74}" name="Columna3951" dataDxfId="24874" totalsRowDxfId="24873"/>
    <tableColumn id="3959" xr3:uid="{37881E91-70A6-408A-960B-7F5BC8768EC9}" name="Columna3952" dataDxfId="24872" totalsRowDxfId="24871"/>
    <tableColumn id="3960" xr3:uid="{8866DE08-B8F5-4A7B-87B7-AE116AE66D91}" name="Columna3953" dataDxfId="24870" totalsRowDxfId="24869"/>
    <tableColumn id="3961" xr3:uid="{7578BCE0-4D86-4D41-AB26-EE6A7C61E60F}" name="Columna3954" dataDxfId="24868" totalsRowDxfId="24867"/>
    <tableColumn id="3962" xr3:uid="{B890EA5C-66BB-4B4E-BEB6-3EF8D730C330}" name="Columna3955" dataDxfId="24866" totalsRowDxfId="24865"/>
    <tableColumn id="3963" xr3:uid="{C128C844-5210-4D9A-BEE3-98AEF7BBCEA3}" name="Columna3956" dataDxfId="24864" totalsRowDxfId="24863"/>
    <tableColumn id="3964" xr3:uid="{C352F961-A001-4AD8-A85E-33BCB9AC2A07}" name="Columna3957" dataDxfId="24862" totalsRowDxfId="24861"/>
    <tableColumn id="3965" xr3:uid="{47B54BF4-D313-4B71-9436-CE1363F90226}" name="Columna3958" dataDxfId="24860" totalsRowDxfId="24859"/>
    <tableColumn id="3966" xr3:uid="{F31D8825-045F-4A88-B6AF-BF312F2C1632}" name="Columna3959" dataDxfId="24858" totalsRowDxfId="24857"/>
    <tableColumn id="3967" xr3:uid="{A3DDEC4A-723D-4DBC-8A61-406CBAF12056}" name="Columna3960" dataDxfId="24856" totalsRowDxfId="24855"/>
    <tableColumn id="3968" xr3:uid="{4E93436D-C7EC-45D1-8EDD-6617B4B86C59}" name="Columna3961" dataDxfId="24854" totalsRowDxfId="24853"/>
    <tableColumn id="3969" xr3:uid="{0514197F-7A16-468B-8EAF-0B12D569260A}" name="Columna3962" dataDxfId="24852" totalsRowDxfId="24851"/>
    <tableColumn id="3970" xr3:uid="{3CBA1D1C-E996-4FF5-8DF3-D3844A97520C}" name="Columna3963" dataDxfId="24850" totalsRowDxfId="24849"/>
    <tableColumn id="3971" xr3:uid="{F50F262E-3122-4134-8EA0-EB34FDDAFCF6}" name="Columna3964" dataDxfId="24848" totalsRowDxfId="24847"/>
    <tableColumn id="3972" xr3:uid="{014D5B46-C7A5-4C7E-A80B-5466489043A0}" name="Columna3965" dataDxfId="24846" totalsRowDxfId="24845"/>
    <tableColumn id="3973" xr3:uid="{E9E9319E-D521-4FDD-B065-20562C78D098}" name="Columna3966" dataDxfId="24844" totalsRowDxfId="24843"/>
    <tableColumn id="3974" xr3:uid="{6E997E3F-2789-4E1B-B455-A8C30B4DF39C}" name="Columna3967" dataDxfId="24842" totalsRowDxfId="24841"/>
    <tableColumn id="3975" xr3:uid="{93475C8E-1036-4CEB-8941-4300F8714799}" name="Columna3968" dataDxfId="24840" totalsRowDxfId="24839"/>
    <tableColumn id="3976" xr3:uid="{8593E654-392C-49DB-84A6-84452D03F04D}" name="Columna3969" dataDxfId="24838" totalsRowDxfId="24837"/>
    <tableColumn id="3977" xr3:uid="{C8039EB2-A95E-42D5-BC4A-9B64CDABA783}" name="Columna3970" dataDxfId="24836" totalsRowDxfId="24835"/>
    <tableColumn id="3978" xr3:uid="{A0589899-B3E4-4C6A-9863-08E5F425EFC4}" name="Columna3971" dataDxfId="24834" totalsRowDxfId="24833"/>
    <tableColumn id="3979" xr3:uid="{2C7FEDDC-C801-418B-8135-5FD606193348}" name="Columna3972" dataDxfId="24832" totalsRowDxfId="24831"/>
    <tableColumn id="3980" xr3:uid="{CBB59DFE-F1FF-4EB8-AD5F-9FA0733137B2}" name="Columna3973" dataDxfId="24830" totalsRowDxfId="24829"/>
    <tableColumn id="3981" xr3:uid="{C5C6B660-E28E-4E4F-A3ED-BC5B1B6D5331}" name="Columna3974" dataDxfId="24828" totalsRowDxfId="24827"/>
    <tableColumn id="3982" xr3:uid="{F9D2ADDF-D72D-4929-85C2-8E0BD2F81A7F}" name="Columna3975" dataDxfId="24826" totalsRowDxfId="24825"/>
    <tableColumn id="3983" xr3:uid="{25288915-6A45-4E30-8E46-BBF7CA6C0F08}" name="Columna3976" dataDxfId="24824" totalsRowDxfId="24823"/>
    <tableColumn id="3984" xr3:uid="{2085BB9B-ED89-48ED-A2D6-8265963F0E5B}" name="Columna3977" dataDxfId="24822" totalsRowDxfId="24821"/>
    <tableColumn id="3985" xr3:uid="{86A1AFE8-437D-46FC-BFB1-052DDD19C22B}" name="Columna3978" dataDxfId="24820" totalsRowDxfId="24819"/>
    <tableColumn id="3986" xr3:uid="{DA9D762F-5850-446D-8F8E-A9FA25C08E26}" name="Columna3979" dataDxfId="24818" totalsRowDxfId="24817"/>
    <tableColumn id="3987" xr3:uid="{25303A7C-1309-46B6-AF85-239B3251EA9F}" name="Columna3980" dataDxfId="24816" totalsRowDxfId="24815"/>
    <tableColumn id="3988" xr3:uid="{9A059C3C-190E-47FA-97CC-4BBE94451277}" name="Columna3981" dataDxfId="24814" totalsRowDxfId="24813"/>
    <tableColumn id="3989" xr3:uid="{D86BB634-92F6-43B4-8165-0E3DF7978EE2}" name="Columna3982" dataDxfId="24812" totalsRowDxfId="24811"/>
    <tableColumn id="3990" xr3:uid="{C062DB64-9889-474C-A8CD-E2E78AD48CC3}" name="Columna3983" dataDxfId="24810" totalsRowDxfId="24809"/>
    <tableColumn id="3991" xr3:uid="{750E737F-57B8-4E16-A31A-27D58E97BD31}" name="Columna3984" dataDxfId="24808" totalsRowDxfId="24807"/>
    <tableColumn id="3992" xr3:uid="{547B6959-3430-4923-8057-BDC70532ACEE}" name="Columna3985" dataDxfId="24806" totalsRowDxfId="24805"/>
    <tableColumn id="3993" xr3:uid="{4F4B4DC7-CAB1-4891-8520-B4124A0F0168}" name="Columna3986" dataDxfId="24804" totalsRowDxfId="24803"/>
    <tableColumn id="3994" xr3:uid="{53BAE526-BFC8-4BBD-9DD9-2D44A71F180B}" name="Columna3987" dataDxfId="24802" totalsRowDxfId="24801"/>
    <tableColumn id="3995" xr3:uid="{54FFD021-537E-4CA9-8B00-9F6614AE35F9}" name="Columna3988" dataDxfId="24800" totalsRowDxfId="24799"/>
    <tableColumn id="3996" xr3:uid="{7D5BB3A6-5330-4933-8BAB-D1EFF466EA6E}" name="Columna3989" dataDxfId="24798" totalsRowDxfId="24797"/>
    <tableColumn id="3997" xr3:uid="{6DFFC434-E35E-4B58-A59D-EB2C8DBE6629}" name="Columna3990" dataDxfId="24796" totalsRowDxfId="24795"/>
    <tableColumn id="3998" xr3:uid="{B1A06A80-7C2B-43DE-911E-2CA6CCDDF46C}" name="Columna3991" dataDxfId="24794" totalsRowDxfId="24793"/>
    <tableColumn id="3999" xr3:uid="{52FD0667-7804-4463-8B7A-6C7412459D53}" name="Columna3992" dataDxfId="24792" totalsRowDxfId="24791"/>
    <tableColumn id="4000" xr3:uid="{E5F5FFAD-86DF-42E9-BEE1-0435EFF34684}" name="Columna3993" dataDxfId="24790" totalsRowDxfId="24789"/>
    <tableColumn id="4001" xr3:uid="{6E79EE9C-F951-4B37-8BF7-A5122A5C3584}" name="Columna3994" dataDxfId="24788" totalsRowDxfId="24787"/>
    <tableColumn id="4002" xr3:uid="{5DD98DC4-3753-4611-9039-FD1E8D85250C}" name="Columna3995" dataDxfId="24786" totalsRowDxfId="24785"/>
    <tableColumn id="4003" xr3:uid="{B924D938-A5B9-4C77-B5B4-9EBFD3DC6252}" name="Columna3996" dataDxfId="24784" totalsRowDxfId="24783"/>
    <tableColumn id="4004" xr3:uid="{FDD2CE46-2F9C-4458-916F-896A136678F2}" name="Columna3997" dataDxfId="24782" totalsRowDxfId="24781"/>
    <tableColumn id="4005" xr3:uid="{15A3B4E1-447F-4925-AE58-C00ACE070E0A}" name="Columna3998" dataDxfId="24780" totalsRowDxfId="24779"/>
    <tableColumn id="4006" xr3:uid="{9F9C6F47-2BCA-47C7-A242-59F25C386597}" name="Columna3999" dataDxfId="24778" totalsRowDxfId="24777"/>
    <tableColumn id="4007" xr3:uid="{15F6E055-ADE9-45AA-A66F-13F9E8352CEA}" name="Columna4000" dataDxfId="24776" totalsRowDxfId="24775"/>
    <tableColumn id="4008" xr3:uid="{06C96FA6-4BAF-4EAD-AEEF-6DA9AA91D28A}" name="Columna4001" dataDxfId="24774" totalsRowDxfId="24773"/>
    <tableColumn id="4009" xr3:uid="{005990D5-A5A2-4CDC-AA22-C991D61D9681}" name="Columna4002" dataDxfId="24772" totalsRowDxfId="24771"/>
    <tableColumn id="4010" xr3:uid="{56ADDD11-CA8A-4EAA-B0E5-F57CDACF4841}" name="Columna4003" dataDxfId="24770" totalsRowDxfId="24769"/>
    <tableColumn id="4011" xr3:uid="{2FBB6BE4-0115-45E7-B944-5E77AE6E083B}" name="Columna4004" dataDxfId="24768" totalsRowDxfId="24767"/>
    <tableColumn id="4012" xr3:uid="{82E3F247-7645-4129-8359-051DC4C252E4}" name="Columna4005" dataDxfId="24766" totalsRowDxfId="24765"/>
    <tableColumn id="4013" xr3:uid="{EDE8993D-D2A7-4A3E-B708-A03428F2B29C}" name="Columna4006" dataDxfId="24764" totalsRowDxfId="24763"/>
    <tableColumn id="4014" xr3:uid="{D791D8C6-0B05-4B62-8C1B-E4BC2FACACF0}" name="Columna4007" dataDxfId="24762" totalsRowDxfId="24761"/>
    <tableColumn id="4015" xr3:uid="{7A005608-24FB-4B2B-A094-167FEC82C1E2}" name="Columna4008" dataDxfId="24760" totalsRowDxfId="24759"/>
    <tableColumn id="4016" xr3:uid="{08BB66CE-6E0D-4E6C-8220-E795E7BAFED4}" name="Columna4009" dataDxfId="24758" totalsRowDxfId="24757"/>
    <tableColumn id="4017" xr3:uid="{FE539371-06F9-483E-8ACC-A53C90FE31C8}" name="Columna4010" dataDxfId="24756" totalsRowDxfId="24755"/>
    <tableColumn id="4018" xr3:uid="{00EFF566-52DB-43B1-AA38-292BF7F4C3FB}" name="Columna4011" dataDxfId="24754" totalsRowDxfId="24753"/>
    <tableColumn id="4019" xr3:uid="{6F900FD0-E747-4CBD-9B93-2E5E606DECE5}" name="Columna4012" dataDxfId="24752" totalsRowDxfId="24751"/>
    <tableColumn id="4020" xr3:uid="{43139838-2C3E-4A10-A356-25E4A5837E65}" name="Columna4013" dataDxfId="24750" totalsRowDxfId="24749"/>
    <tableColumn id="4021" xr3:uid="{4BC852C9-2FD0-4668-843B-173CE60AD657}" name="Columna4014" dataDxfId="24748" totalsRowDxfId="24747"/>
    <tableColumn id="4022" xr3:uid="{7743F15F-9CEA-43AE-A8FF-B9AD41403A0F}" name="Columna4015" dataDxfId="24746" totalsRowDxfId="24745"/>
    <tableColumn id="4023" xr3:uid="{0F68A284-EB28-47DE-9121-AF206C489AD0}" name="Columna4016" dataDxfId="24744" totalsRowDxfId="24743"/>
    <tableColumn id="4024" xr3:uid="{55890137-1B8E-4E15-AA6F-B55EDBAE757A}" name="Columna4017" dataDxfId="24742" totalsRowDxfId="24741"/>
    <tableColumn id="4025" xr3:uid="{5B348E9B-0507-4CDB-8A99-87B7476009DB}" name="Columna4018" dataDxfId="24740" totalsRowDxfId="24739"/>
    <tableColumn id="4026" xr3:uid="{99A1BC60-8E77-4EF1-AD1E-EAE78A997F7B}" name="Columna4019" dataDxfId="24738" totalsRowDxfId="24737"/>
    <tableColumn id="4027" xr3:uid="{9D3E232D-9C24-4CB9-87BF-E719ECE80779}" name="Columna4020" dataDxfId="24736" totalsRowDxfId="24735"/>
    <tableColumn id="4028" xr3:uid="{4FDC2E78-0567-4E13-812B-E8DB76D8F1A7}" name="Columna4021" dataDxfId="24734" totalsRowDxfId="24733"/>
    <tableColumn id="4029" xr3:uid="{F4B1C95E-A8BA-4CAF-A73E-47212FB06BA9}" name="Columna4022" dataDxfId="24732" totalsRowDxfId="24731"/>
    <tableColumn id="4030" xr3:uid="{54A5FD35-E6E7-41BA-97E5-1CF9C4867F23}" name="Columna4023" dataDxfId="24730" totalsRowDxfId="24729"/>
    <tableColumn id="4031" xr3:uid="{268D6243-3676-4BE2-944D-F0CFADF7CAAB}" name="Columna4024" dataDxfId="24728" totalsRowDxfId="24727"/>
    <tableColumn id="4032" xr3:uid="{2BA12248-F944-4F1F-B1D8-1CC487C5224C}" name="Columna4025" dataDxfId="24726" totalsRowDxfId="24725"/>
    <tableColumn id="4033" xr3:uid="{607ED0D1-AE7C-4201-8FAA-F6C21D0A675D}" name="Columna4026" dataDxfId="24724" totalsRowDxfId="24723"/>
    <tableColumn id="4034" xr3:uid="{13152F08-EE0D-4E9B-A687-745FD33F5E2C}" name="Columna4027" dataDxfId="24722" totalsRowDxfId="24721"/>
    <tableColumn id="4035" xr3:uid="{3FD6C885-C501-40FE-A6B6-F7CBBD1AAC86}" name="Columna4028" dataDxfId="24720" totalsRowDxfId="24719"/>
    <tableColumn id="4036" xr3:uid="{B5546FCB-2CD4-4B68-BFE0-9A640E4533DE}" name="Columna4029" dataDxfId="24718" totalsRowDxfId="24717"/>
    <tableColumn id="4037" xr3:uid="{6EC84CE3-4EDA-4E29-9CE1-2C616600DFE0}" name="Columna4030" dataDxfId="24716" totalsRowDxfId="24715"/>
    <tableColumn id="4038" xr3:uid="{51ED7F08-DEBA-4E25-8C3E-396588BE537C}" name="Columna4031" dataDxfId="24714" totalsRowDxfId="24713"/>
    <tableColumn id="4039" xr3:uid="{F7417A0A-1461-4739-B14A-058A5E6E8F97}" name="Columna4032" dataDxfId="24712" totalsRowDxfId="24711"/>
    <tableColumn id="4040" xr3:uid="{1A20E212-066B-4311-970E-08011E70457D}" name="Columna4033" dataDxfId="24710" totalsRowDxfId="24709"/>
    <tableColumn id="4041" xr3:uid="{D72CB069-9BA2-477A-9894-5BD37230A1D8}" name="Columna4034" dataDxfId="24708" totalsRowDxfId="24707"/>
    <tableColumn id="4042" xr3:uid="{88861039-7EC3-4AF9-9BFA-AF933A617719}" name="Columna4035" dataDxfId="24706" totalsRowDxfId="24705"/>
    <tableColumn id="4043" xr3:uid="{5391B391-140C-4292-8EA6-9C1B10299260}" name="Columna4036" dataDxfId="24704" totalsRowDxfId="24703"/>
    <tableColumn id="4044" xr3:uid="{791E338A-AE24-429F-A1AE-2BCE0ACD2E31}" name="Columna4037" dataDxfId="24702" totalsRowDxfId="24701"/>
    <tableColumn id="4045" xr3:uid="{5CE3153C-C768-4790-9C63-027EFC383096}" name="Columna4038" dataDxfId="24700" totalsRowDxfId="24699"/>
    <tableColumn id="4046" xr3:uid="{07EC40E1-272A-4897-B808-637AAA899427}" name="Columna4039" dataDxfId="24698" totalsRowDxfId="24697"/>
    <tableColumn id="4047" xr3:uid="{3E89DAAF-5515-48C9-A72B-5C3706BD7798}" name="Columna4040" dataDxfId="24696" totalsRowDxfId="24695"/>
    <tableColumn id="4048" xr3:uid="{1696541E-3E9B-481F-8EED-AA88C23359EF}" name="Columna4041" dataDxfId="24694" totalsRowDxfId="24693"/>
    <tableColumn id="4049" xr3:uid="{5E529CB3-F48E-451C-81FA-E573A756E606}" name="Columna4042" dataDxfId="24692" totalsRowDxfId="24691"/>
    <tableColumn id="4050" xr3:uid="{41CA1727-0E28-478C-B098-C72EF0100545}" name="Columna4043" dataDxfId="24690" totalsRowDxfId="24689"/>
    <tableColumn id="4051" xr3:uid="{2ED0CEAC-C28D-4F37-82C8-43AD2F3032F0}" name="Columna4044" dataDxfId="24688" totalsRowDxfId="24687"/>
    <tableColumn id="4052" xr3:uid="{5FA1A362-280D-469F-AA8D-8CBF45B40799}" name="Columna4045" dataDxfId="24686" totalsRowDxfId="24685"/>
    <tableColumn id="4053" xr3:uid="{C1C8853C-BFE0-49E2-AC0A-709206748CA2}" name="Columna4046" dataDxfId="24684" totalsRowDxfId="24683"/>
    <tableColumn id="4054" xr3:uid="{44DDCABC-BF31-4F47-B97C-7B162AD3031A}" name="Columna4047" dataDxfId="24682" totalsRowDxfId="24681"/>
    <tableColumn id="4055" xr3:uid="{9C81A249-A21B-43DF-9B9A-DEC1F030F94F}" name="Columna4048" dataDxfId="24680" totalsRowDxfId="24679"/>
    <tableColumn id="4056" xr3:uid="{15734E4E-188B-4741-B551-7A1E6EDE4306}" name="Columna4049" dataDxfId="24678" totalsRowDxfId="24677"/>
    <tableColumn id="4057" xr3:uid="{D735EC2B-0A49-48D0-93F2-BF69C52099F4}" name="Columna4050" dataDxfId="24676" totalsRowDxfId="24675"/>
    <tableColumn id="4058" xr3:uid="{EFC78B99-93A5-4C8E-B8EA-E8CE4B653B23}" name="Columna4051" dataDxfId="24674" totalsRowDxfId="24673"/>
    <tableColumn id="4059" xr3:uid="{8F418448-03E0-45BF-ACE2-1098E8EBCB8C}" name="Columna4052" dataDxfId="24672" totalsRowDxfId="24671"/>
    <tableColumn id="4060" xr3:uid="{B887BFCE-0D1B-4BFE-9085-7718E4A85E6D}" name="Columna4053" dataDxfId="24670" totalsRowDxfId="24669"/>
    <tableColumn id="4061" xr3:uid="{128C918C-570D-4035-A5BB-680961AC28A5}" name="Columna4054" dataDxfId="24668" totalsRowDxfId="24667"/>
    <tableColumn id="4062" xr3:uid="{B5DA0FD1-A27C-4BEF-A3C9-90E02D090815}" name="Columna4055" dataDxfId="24666" totalsRowDxfId="24665"/>
    <tableColumn id="4063" xr3:uid="{A4D05273-1DF8-4925-9389-8A38CC1EFB4E}" name="Columna4056" dataDxfId="24664" totalsRowDxfId="24663"/>
    <tableColumn id="4064" xr3:uid="{E88E65E6-B0CF-4079-BA48-97636D574FF0}" name="Columna4057" dataDxfId="24662" totalsRowDxfId="24661"/>
    <tableColumn id="4065" xr3:uid="{E2970E32-425B-4E2F-AF36-21C3E6D012D6}" name="Columna4058" dataDxfId="24660" totalsRowDxfId="24659"/>
    <tableColumn id="4066" xr3:uid="{A4A2F557-E8D1-48B9-825F-1BE100411F70}" name="Columna4059" dataDxfId="24658" totalsRowDxfId="24657"/>
    <tableColumn id="4067" xr3:uid="{694A093F-767F-4B81-B6B3-48BFB742EDA5}" name="Columna4060" dataDxfId="24656" totalsRowDxfId="24655"/>
    <tableColumn id="4068" xr3:uid="{653A62DD-BA46-4598-8CCE-18EC47E07D04}" name="Columna4061" dataDxfId="24654" totalsRowDxfId="24653"/>
    <tableColumn id="4069" xr3:uid="{384F0666-DBE6-4997-863D-776F593D4C35}" name="Columna4062" dataDxfId="24652" totalsRowDxfId="24651"/>
    <tableColumn id="4070" xr3:uid="{E16FE2DE-CF0A-4415-9B77-DD9602399BEC}" name="Columna4063" dataDxfId="24650" totalsRowDxfId="24649"/>
    <tableColumn id="4071" xr3:uid="{ACD109D6-1D5B-4CF7-9479-FAC7CAFBD202}" name="Columna4064" dataDxfId="24648" totalsRowDxfId="24647"/>
    <tableColumn id="4072" xr3:uid="{2578AE4F-6D4C-4E95-B896-7F9C3D70095D}" name="Columna4065" dataDxfId="24646" totalsRowDxfId="24645"/>
    <tableColumn id="4073" xr3:uid="{CB556369-88FC-401E-8C61-892DB97E62C2}" name="Columna4066" dataDxfId="24644" totalsRowDxfId="24643"/>
    <tableColumn id="4074" xr3:uid="{AFC4BD49-1433-4D7B-A627-E5A99E908824}" name="Columna4067" dataDxfId="24642" totalsRowDxfId="24641"/>
    <tableColumn id="4075" xr3:uid="{9C582DFE-5F7F-4AAE-82F5-01007735C32F}" name="Columna4068" dataDxfId="24640" totalsRowDxfId="24639"/>
    <tableColumn id="4076" xr3:uid="{68766EF2-19F2-4DD6-BCD2-8EE5062C269A}" name="Columna4069" dataDxfId="24638" totalsRowDxfId="24637"/>
    <tableColumn id="4077" xr3:uid="{38AD6B64-AA74-4D2F-802B-0A33E5197911}" name="Columna4070" dataDxfId="24636" totalsRowDxfId="24635"/>
    <tableColumn id="4078" xr3:uid="{8044C8E9-5548-4C92-B27C-E1A400323B3F}" name="Columna4071" dataDxfId="24634" totalsRowDxfId="24633"/>
    <tableColumn id="4079" xr3:uid="{8965576F-1CC5-4050-A1A3-A75C9339EF54}" name="Columna4072" dataDxfId="24632" totalsRowDxfId="24631"/>
    <tableColumn id="4080" xr3:uid="{23444DBC-E276-4548-B28F-762050E56FDE}" name="Columna4073" dataDxfId="24630" totalsRowDxfId="24629"/>
    <tableColumn id="4081" xr3:uid="{0C557411-9740-44E2-A915-98022F928903}" name="Columna4074" dataDxfId="24628" totalsRowDxfId="24627"/>
    <tableColumn id="4082" xr3:uid="{D82AFFCF-8048-4849-B2BF-15850E7D14B3}" name="Columna4075" dataDxfId="24626" totalsRowDxfId="24625"/>
    <tableColumn id="4083" xr3:uid="{A3F3013B-9AF1-46D5-A35D-1AF32B570705}" name="Columna4076" dataDxfId="24624" totalsRowDxfId="24623"/>
    <tableColumn id="4084" xr3:uid="{8D5F90A6-D808-402E-A829-F42C4B1CF84F}" name="Columna4077" dataDxfId="24622" totalsRowDxfId="24621"/>
    <tableColumn id="4085" xr3:uid="{EECC2EC3-8929-468B-B064-8F6C8B371B99}" name="Columna4078" dataDxfId="24620" totalsRowDxfId="24619"/>
    <tableColumn id="4086" xr3:uid="{2F01B881-8AF0-4516-9997-C58A857C4C29}" name="Columna4079" dataDxfId="24618" totalsRowDxfId="24617"/>
    <tableColumn id="4087" xr3:uid="{A88B39E4-6540-4F1C-A0D0-BECCDF162DF1}" name="Columna4080" dataDxfId="24616" totalsRowDxfId="24615"/>
    <tableColumn id="4088" xr3:uid="{CE8FF01A-AD6E-4FE6-8951-9527A0289889}" name="Columna4081" dataDxfId="24614" totalsRowDxfId="24613"/>
    <tableColumn id="4089" xr3:uid="{3541E839-DBA1-4B13-8B33-954DA3160C6D}" name="Columna4082" dataDxfId="24612" totalsRowDxfId="24611"/>
    <tableColumn id="4090" xr3:uid="{532C876F-E7E0-4F5E-9ACE-6B26F02DDED7}" name="Columna4083" dataDxfId="24610" totalsRowDxfId="24609"/>
    <tableColumn id="4091" xr3:uid="{C2354241-E2AA-419E-9E90-5B278D70C599}" name="Columna4084" dataDxfId="24608" totalsRowDxfId="24607"/>
    <tableColumn id="4092" xr3:uid="{290C30E9-FA96-43B1-A455-827B69768DE8}" name="Columna4085" dataDxfId="24606" totalsRowDxfId="24605"/>
    <tableColumn id="4093" xr3:uid="{A5F1F329-5BEB-49FF-9F7E-9336E92DBFA0}" name="Columna4086" dataDxfId="24604" totalsRowDxfId="24603"/>
    <tableColumn id="4094" xr3:uid="{60E5A7EE-5A98-433C-AC05-BABD5833729E}" name="Columna4087" dataDxfId="24602" totalsRowDxfId="24601"/>
    <tableColumn id="4095" xr3:uid="{11A52066-EDB6-482E-BCEA-C2DE54B58579}" name="Columna4088" dataDxfId="24600" totalsRowDxfId="24599"/>
    <tableColumn id="4096" xr3:uid="{4FBA4FFD-E31D-4DE9-88C1-63294EB336E7}" name="Columna4089" dataDxfId="24598" totalsRowDxfId="24597"/>
    <tableColumn id="4097" xr3:uid="{752C8686-F46D-4F64-AFF3-C5E3370C3B8E}" name="Columna4090" dataDxfId="24596" totalsRowDxfId="24595"/>
    <tableColumn id="4098" xr3:uid="{1BB6821B-04CE-42B6-A8E2-B394C4CC05A2}" name="Columna4091" dataDxfId="24594" totalsRowDxfId="24593"/>
    <tableColumn id="4099" xr3:uid="{6F37A06A-0A52-4954-8294-DDA926445BEB}" name="Columna4092" dataDxfId="24592" totalsRowDxfId="24591"/>
    <tableColumn id="4100" xr3:uid="{4273D4CE-B87D-48DD-9746-96AE37089C13}" name="Columna4093" dataDxfId="24590" totalsRowDxfId="24589"/>
    <tableColumn id="4101" xr3:uid="{434EA461-70D6-4437-8C3B-A5BFE26848EC}" name="Columna4094" dataDxfId="24588" totalsRowDxfId="24587"/>
    <tableColumn id="4102" xr3:uid="{A0467390-CC37-413B-B841-E1E1105DBEAC}" name="Columna4095" dataDxfId="24586" totalsRowDxfId="24585"/>
    <tableColumn id="4103" xr3:uid="{0558B3C5-07F1-4BD8-A8B8-C7FF89BA2F1D}" name="Columna4096" dataDxfId="24584" totalsRowDxfId="24583"/>
    <tableColumn id="4104" xr3:uid="{DCB9A71A-906D-462B-A6EB-21B4FDB82DC1}" name="Columna4097" dataDxfId="24582" totalsRowDxfId="24581"/>
    <tableColumn id="4105" xr3:uid="{3C00E57F-7D3F-402E-86A7-3DE4F813FB19}" name="Columna4098" dataDxfId="24580" totalsRowDxfId="24579"/>
    <tableColumn id="4106" xr3:uid="{776A19F5-0279-44E6-91E5-49059889A50E}" name="Columna4099" dataDxfId="24578" totalsRowDxfId="24577"/>
    <tableColumn id="4107" xr3:uid="{7004A056-6616-467B-8186-BDD434D53155}" name="Columna4100" dataDxfId="24576" totalsRowDxfId="24575"/>
    <tableColumn id="4108" xr3:uid="{4E82C53A-C47F-43C8-9C9D-4DA346490623}" name="Columna4101" dataDxfId="24574" totalsRowDxfId="24573"/>
    <tableColumn id="4109" xr3:uid="{C53BFB7E-25DA-4493-8A89-8ED0914EEF4E}" name="Columna4102" dataDxfId="24572" totalsRowDxfId="24571"/>
    <tableColumn id="4110" xr3:uid="{030F1F50-413E-44B5-A91D-FDF865DBADBB}" name="Columna4103" dataDxfId="24570" totalsRowDxfId="24569"/>
    <tableColumn id="4111" xr3:uid="{81A00668-E017-4211-B177-77368A46127F}" name="Columna4104" dataDxfId="24568" totalsRowDxfId="24567"/>
    <tableColumn id="4112" xr3:uid="{631B9AD9-420B-468F-8FDF-130C243ADDAB}" name="Columna4105" dataDxfId="24566" totalsRowDxfId="24565"/>
    <tableColumn id="4113" xr3:uid="{692D8407-E5CC-41B8-8210-E827ACEA4035}" name="Columna4106" dataDxfId="24564" totalsRowDxfId="24563"/>
    <tableColumn id="4114" xr3:uid="{AA983605-8456-42DB-9BF2-59E3E3F8C661}" name="Columna4107" dataDxfId="24562" totalsRowDxfId="24561"/>
    <tableColumn id="4115" xr3:uid="{47FA51E7-F28B-495D-97A0-F7236ED91458}" name="Columna4108" dataDxfId="24560" totalsRowDxfId="24559"/>
    <tableColumn id="4116" xr3:uid="{5363D319-AF99-4AB6-8D03-9B4E1C3009B7}" name="Columna4109" dataDxfId="24558" totalsRowDxfId="24557"/>
    <tableColumn id="4117" xr3:uid="{38589999-82D7-4231-874E-AAD84E20CFCF}" name="Columna4110" dataDxfId="24556" totalsRowDxfId="24555"/>
    <tableColumn id="4118" xr3:uid="{CC050E4D-F106-4B0F-847C-56A18C3F960F}" name="Columna4111" dataDxfId="24554" totalsRowDxfId="24553"/>
    <tableColumn id="4119" xr3:uid="{6E49D665-90EE-4783-8808-7C3EF42364BC}" name="Columna4112" dataDxfId="24552" totalsRowDxfId="24551"/>
    <tableColumn id="4120" xr3:uid="{9CC0D30E-AF9F-4E11-A591-426985EB0AB3}" name="Columna4113" dataDxfId="24550" totalsRowDxfId="24549"/>
    <tableColumn id="4121" xr3:uid="{720F9F87-8A81-4A82-AA5B-27DA66288094}" name="Columna4114" dataDxfId="24548" totalsRowDxfId="24547"/>
    <tableColumn id="4122" xr3:uid="{41FBAE02-C409-4F83-8F48-E7C281008AE6}" name="Columna4115" dataDxfId="24546" totalsRowDxfId="24545"/>
    <tableColumn id="4123" xr3:uid="{8486CD2A-1C6A-42E2-83F7-4172CF73F4E9}" name="Columna4116" dataDxfId="24544" totalsRowDxfId="24543"/>
    <tableColumn id="4124" xr3:uid="{FA3C5225-ACA9-4F92-8CAA-CACD8401360C}" name="Columna4117" dataDxfId="24542" totalsRowDxfId="24541"/>
    <tableColumn id="4125" xr3:uid="{FEDDC0F0-46E5-4168-8B19-FB41191D3EB1}" name="Columna4118" dataDxfId="24540" totalsRowDxfId="24539"/>
    <tableColumn id="4126" xr3:uid="{4E3E83C0-DAB6-40FA-9177-EF11A42B595B}" name="Columna4119" dataDxfId="24538" totalsRowDxfId="24537"/>
    <tableColumn id="4127" xr3:uid="{12D859E6-5DE1-4829-A275-DEF230FE8BA0}" name="Columna4120" dataDxfId="24536" totalsRowDxfId="24535"/>
    <tableColumn id="4128" xr3:uid="{1A35498A-4C75-42C9-996F-5DEAFE9BAF35}" name="Columna4121" dataDxfId="24534" totalsRowDxfId="24533"/>
    <tableColumn id="4129" xr3:uid="{4874F6B6-6FE2-4486-B001-201643847968}" name="Columna4122" dataDxfId="24532" totalsRowDxfId="24531"/>
    <tableColumn id="4130" xr3:uid="{1E6C0FD6-A886-4B40-B8E8-263F022E9920}" name="Columna4123" dataDxfId="24530" totalsRowDxfId="24529"/>
    <tableColumn id="4131" xr3:uid="{C660F0DB-C4CD-4FFC-86A4-18063C31B75C}" name="Columna4124" dataDxfId="24528" totalsRowDxfId="24527"/>
    <tableColumn id="4132" xr3:uid="{C272AB9A-5D6D-4F0F-AC46-DB23B7657D99}" name="Columna4125" dataDxfId="24526" totalsRowDxfId="24525"/>
    <tableColumn id="4133" xr3:uid="{2EFB3D81-9C8E-425A-BBA2-89D12B23584F}" name="Columna4126" dataDxfId="24524" totalsRowDxfId="24523"/>
    <tableColumn id="4134" xr3:uid="{C4D64B52-3774-4509-8CFD-0D40FD813ED4}" name="Columna4127" dataDxfId="24522" totalsRowDxfId="24521"/>
    <tableColumn id="4135" xr3:uid="{A6E849C9-9A1A-4DF2-9EAF-569DE11AF2EA}" name="Columna4128" dataDxfId="24520" totalsRowDxfId="24519"/>
    <tableColumn id="4136" xr3:uid="{0A7A94D1-1FA3-4DE2-90C4-D813EC8C63A5}" name="Columna4129" dataDxfId="24518" totalsRowDxfId="24517"/>
    <tableColumn id="4137" xr3:uid="{E7A49879-C684-4EC6-95F8-854F4655203F}" name="Columna4130" dataDxfId="24516" totalsRowDxfId="24515"/>
    <tableColumn id="4138" xr3:uid="{CB546AA3-5E47-4264-98D5-8DFEC30CE996}" name="Columna4131" dataDxfId="24514" totalsRowDxfId="24513"/>
    <tableColumn id="4139" xr3:uid="{47EC8FC0-3C07-4676-86F5-5CCDA667F796}" name="Columna4132" dataDxfId="24512" totalsRowDxfId="24511"/>
    <tableColumn id="4140" xr3:uid="{4905CF25-DA44-4FCA-AB3A-B073B99B2482}" name="Columna4133" dataDxfId="24510" totalsRowDxfId="24509"/>
    <tableColumn id="4141" xr3:uid="{FC251610-C446-4E82-93B0-8D8EC3012CA4}" name="Columna4134" dataDxfId="24508" totalsRowDxfId="24507"/>
    <tableColumn id="4142" xr3:uid="{C36963D6-F4D8-451C-898C-AB9DD7511912}" name="Columna4135" dataDxfId="24506" totalsRowDxfId="24505"/>
    <tableColumn id="4143" xr3:uid="{05C3A179-619E-41E2-BE82-A989A3BE242A}" name="Columna4136" dataDxfId="24504" totalsRowDxfId="24503"/>
    <tableColumn id="4144" xr3:uid="{7AEB85C5-8A0D-402F-9D1F-06DF5E0BEB28}" name="Columna4137" dataDxfId="24502" totalsRowDxfId="24501"/>
    <tableColumn id="4145" xr3:uid="{950951E9-6543-435A-9EFC-6DF9D0460A86}" name="Columna4138" dataDxfId="24500" totalsRowDxfId="24499"/>
    <tableColumn id="4146" xr3:uid="{8F4094C7-7068-45C2-9F6E-DFBA976502D1}" name="Columna4139" dataDxfId="24498" totalsRowDxfId="24497"/>
    <tableColumn id="4147" xr3:uid="{81AD279A-CF29-496B-9AF7-23B5A1F535E1}" name="Columna4140" dataDxfId="24496" totalsRowDxfId="24495"/>
    <tableColumn id="4148" xr3:uid="{ED5B691A-B70C-4265-A9AF-512F218551F6}" name="Columna4141" dataDxfId="24494" totalsRowDxfId="24493"/>
    <tableColumn id="4149" xr3:uid="{381953F3-A250-4E9C-8ECC-A61269710135}" name="Columna4142" dataDxfId="24492" totalsRowDxfId="24491"/>
    <tableColumn id="4150" xr3:uid="{8DBF07E6-E8B8-4E23-B429-944BA0DA5066}" name="Columna4143" dataDxfId="24490" totalsRowDxfId="24489"/>
    <tableColumn id="4151" xr3:uid="{7DFA5997-D4B0-44B6-8F0A-786E74F3C2DA}" name="Columna4144" dataDxfId="24488" totalsRowDxfId="24487"/>
    <tableColumn id="4152" xr3:uid="{1FABAE62-7871-4CAE-9B7B-F9EA28FD1BF2}" name="Columna4145" dataDxfId="24486" totalsRowDxfId="24485"/>
    <tableColumn id="4153" xr3:uid="{4EFCA6B8-B785-4B74-B596-68858C5CF5EB}" name="Columna4146" dataDxfId="24484" totalsRowDxfId="24483"/>
    <tableColumn id="4154" xr3:uid="{27A2F670-7E78-402D-9965-A3A6EDAB946B}" name="Columna4147" dataDxfId="24482" totalsRowDxfId="24481"/>
    <tableColumn id="4155" xr3:uid="{ECAF2058-9A7D-47AB-88BB-64E1BC9D5FFB}" name="Columna4148" dataDxfId="24480" totalsRowDxfId="24479"/>
    <tableColumn id="4156" xr3:uid="{4B20F1EC-9F8F-456C-AC05-629C0A00F0EB}" name="Columna4149" dataDxfId="24478" totalsRowDxfId="24477"/>
    <tableColumn id="4157" xr3:uid="{D9193505-EBBC-4567-B0AB-3283FFF5BE2B}" name="Columna4150" dataDxfId="24476" totalsRowDxfId="24475"/>
    <tableColumn id="4158" xr3:uid="{5370AA67-A430-4A63-8573-288BAFF3DCC2}" name="Columna4151" dataDxfId="24474" totalsRowDxfId="24473"/>
    <tableColumn id="4159" xr3:uid="{C5C56FE9-0277-44EE-8377-1F88C85A4014}" name="Columna4152" dataDxfId="24472" totalsRowDxfId="24471"/>
    <tableColumn id="4160" xr3:uid="{0F7473C8-1A8F-48FE-AD8C-BA3ADA2DFB89}" name="Columna4153" dataDxfId="24470" totalsRowDxfId="24469"/>
    <tableColumn id="4161" xr3:uid="{B2B5091D-8F2E-4C76-9AB3-9E198EA0E803}" name="Columna4154" dataDxfId="24468" totalsRowDxfId="24467"/>
    <tableColumn id="4162" xr3:uid="{A9FCC186-8279-4304-A434-0F11245B2B44}" name="Columna4155" dataDxfId="24466" totalsRowDxfId="24465"/>
    <tableColumn id="4163" xr3:uid="{5A778B49-D1AF-4298-BFAE-15BE2D7BC321}" name="Columna4156" dataDxfId="24464" totalsRowDxfId="24463"/>
    <tableColumn id="4164" xr3:uid="{F76C1DCE-35B2-44EB-B7A9-7F35D22E6F4C}" name="Columna4157" dataDxfId="24462" totalsRowDxfId="24461"/>
    <tableColumn id="4165" xr3:uid="{4AE7D5FE-480A-4727-BAEF-BEF4C054BCC6}" name="Columna4158" dataDxfId="24460" totalsRowDxfId="24459"/>
    <tableColumn id="4166" xr3:uid="{190D2E9C-C737-4297-A35A-59CC4975A2B8}" name="Columna4159" dataDxfId="24458" totalsRowDxfId="24457"/>
    <tableColumn id="4167" xr3:uid="{D3BF7B98-F992-441C-AE4C-F18746AC1C54}" name="Columna4160" dataDxfId="24456" totalsRowDxfId="24455"/>
    <tableColumn id="4168" xr3:uid="{CA08183D-AFFF-4513-8393-C032D5D5C7F7}" name="Columna4161" dataDxfId="24454" totalsRowDxfId="24453"/>
    <tableColumn id="4169" xr3:uid="{99BF892F-838A-493F-88CE-23275C572702}" name="Columna4162" dataDxfId="24452" totalsRowDxfId="24451"/>
    <tableColumn id="4170" xr3:uid="{709888EA-0DA0-443F-B899-CD6551888EC1}" name="Columna4163" dataDxfId="24450" totalsRowDxfId="24449"/>
    <tableColumn id="4171" xr3:uid="{D1D98C14-D6D1-4943-9831-F335C35BC5EA}" name="Columna4164" dataDxfId="24448" totalsRowDxfId="24447"/>
    <tableColumn id="4172" xr3:uid="{0976B606-D0CB-4045-8666-A3223A299BD0}" name="Columna4165" dataDxfId="24446" totalsRowDxfId="24445"/>
    <tableColumn id="4173" xr3:uid="{3B3923FD-516D-46B3-9C5A-A8B7C79932E2}" name="Columna4166" dataDxfId="24444" totalsRowDxfId="24443"/>
    <tableColumn id="4174" xr3:uid="{6481F00E-8FDA-4475-BC83-BFA777527D4E}" name="Columna4167" dataDxfId="24442" totalsRowDxfId="24441"/>
    <tableColumn id="4175" xr3:uid="{1D484780-15FD-4A46-8F03-F3CF6292E694}" name="Columna4168" dataDxfId="24440" totalsRowDxfId="24439"/>
    <tableColumn id="4176" xr3:uid="{5605F9AA-8B2F-4B6E-AC1A-1481AB5709AA}" name="Columna4169" dataDxfId="24438" totalsRowDxfId="24437"/>
    <tableColumn id="4177" xr3:uid="{66DF9090-0375-4D0C-91B4-2F13DA385773}" name="Columna4170" dataDxfId="24436" totalsRowDxfId="24435"/>
    <tableColumn id="4178" xr3:uid="{D8387892-E6DC-4EB7-A133-72566E736E98}" name="Columna4171" dataDxfId="24434" totalsRowDxfId="24433"/>
    <tableColumn id="4179" xr3:uid="{2364ACAF-688B-4DDB-9C76-81EAB5C809A4}" name="Columna4172" dataDxfId="24432" totalsRowDxfId="24431"/>
    <tableColumn id="4180" xr3:uid="{3201DC57-2278-4525-927F-972C892CF1D2}" name="Columna4173" dataDxfId="24430" totalsRowDxfId="24429"/>
    <tableColumn id="4181" xr3:uid="{78BD4B8F-9E6D-475D-8F1E-920A49C01C65}" name="Columna4174" dataDxfId="24428" totalsRowDxfId="24427"/>
    <tableColumn id="4182" xr3:uid="{96A5A949-9E3A-4F10-B9EE-66AB462F972D}" name="Columna4175" dataDxfId="24426" totalsRowDxfId="24425"/>
    <tableColumn id="4183" xr3:uid="{B673A37F-788B-4187-AE5E-4E48A5FEB658}" name="Columna4176" dataDxfId="24424" totalsRowDxfId="24423"/>
    <tableColumn id="4184" xr3:uid="{86206065-9C25-43D9-BB4F-E3617377ED80}" name="Columna4177" dataDxfId="24422" totalsRowDxfId="24421"/>
    <tableColumn id="4185" xr3:uid="{01808F6D-A0B7-4321-B27D-E772C136F4EE}" name="Columna4178" dataDxfId="24420" totalsRowDxfId="24419"/>
    <tableColumn id="4186" xr3:uid="{2AA79080-97EC-4ECE-841B-67BDE86F97EE}" name="Columna4179" dataDxfId="24418" totalsRowDxfId="24417"/>
    <tableColumn id="4187" xr3:uid="{2F82C18C-442F-45CC-A534-F0DD93BC8098}" name="Columna4180" dataDxfId="24416" totalsRowDxfId="24415"/>
    <tableColumn id="4188" xr3:uid="{897AA98E-4987-423B-9887-9BC001F61EF0}" name="Columna4181" dataDxfId="24414" totalsRowDxfId="24413"/>
    <tableColumn id="4189" xr3:uid="{60B4E0CB-64BC-42F1-B40E-8B08FB1D705C}" name="Columna4182" dataDxfId="24412" totalsRowDxfId="24411"/>
    <tableColumn id="4190" xr3:uid="{186EAEDA-5609-4DC8-A475-04344F8964D8}" name="Columna4183" dataDxfId="24410" totalsRowDxfId="24409"/>
    <tableColumn id="4191" xr3:uid="{4374E2F9-2AC4-4B05-B826-ED7671F3025E}" name="Columna4184" dataDxfId="24408" totalsRowDxfId="24407"/>
    <tableColumn id="4192" xr3:uid="{C6EA5986-A004-4A9F-9E40-0DA6D4FD0D34}" name="Columna4185" dataDxfId="24406" totalsRowDxfId="24405"/>
    <tableColumn id="4193" xr3:uid="{1E213E4D-63DE-44B6-80BB-696BB7CCB9C4}" name="Columna4186" dataDxfId="24404" totalsRowDxfId="24403"/>
    <tableColumn id="4194" xr3:uid="{3FC0C871-B07E-4224-97E4-F27DECCD3F12}" name="Columna4187" dataDxfId="24402" totalsRowDxfId="24401"/>
    <tableColumn id="4195" xr3:uid="{BAAD3924-3356-420E-9C59-C52C1B99D986}" name="Columna4188" dataDxfId="24400" totalsRowDxfId="24399"/>
    <tableColumn id="4196" xr3:uid="{0C636D0E-BE72-47DD-AFCA-E99D57FC8DD5}" name="Columna4189" dataDxfId="24398" totalsRowDxfId="24397"/>
    <tableColumn id="4197" xr3:uid="{E1FC2B87-5970-468B-93F2-757495B2E062}" name="Columna4190" dataDxfId="24396" totalsRowDxfId="24395"/>
    <tableColumn id="4198" xr3:uid="{B74E4533-F91F-4E35-9B3C-CB99034CD24A}" name="Columna4191" dataDxfId="24394" totalsRowDxfId="24393"/>
    <tableColumn id="4199" xr3:uid="{BF869B1E-EFEB-4AA7-9017-A6DC3D850E0C}" name="Columna4192" dataDxfId="24392" totalsRowDxfId="24391"/>
    <tableColumn id="4200" xr3:uid="{71C3BCBD-7F62-4394-9034-A8350D98E28F}" name="Columna4193" dataDxfId="24390" totalsRowDxfId="24389"/>
    <tableColumn id="4201" xr3:uid="{1BAC128D-DEB9-4F28-B030-ED122341F226}" name="Columna4194" dataDxfId="24388" totalsRowDxfId="24387"/>
    <tableColumn id="4202" xr3:uid="{18BB7A20-3B23-4B13-B947-7864C9BD50CF}" name="Columna4195" dataDxfId="24386" totalsRowDxfId="24385"/>
    <tableColumn id="4203" xr3:uid="{ABD2B946-EA22-4176-BBE7-2DA4702BAE5F}" name="Columna4196" dataDxfId="24384" totalsRowDxfId="24383"/>
    <tableColumn id="4204" xr3:uid="{EBA8DA96-A1EE-4D03-A2DB-C099017E6BA0}" name="Columna4197" dataDxfId="24382" totalsRowDxfId="24381"/>
    <tableColumn id="4205" xr3:uid="{1E7C2D5C-0D43-4EF7-B888-C9E50B3D35E8}" name="Columna4198" dataDxfId="24380" totalsRowDxfId="24379"/>
    <tableColumn id="4206" xr3:uid="{5D33D6EF-65C1-409C-9E04-A67C5F582E88}" name="Columna4199" dataDxfId="24378" totalsRowDxfId="24377"/>
    <tableColumn id="4207" xr3:uid="{B51B9667-DCF1-4BCB-885E-FAEB4DC4868D}" name="Columna4200" dataDxfId="24376" totalsRowDxfId="24375"/>
    <tableColumn id="4208" xr3:uid="{F9D657F2-8D13-4EEE-9E7B-5ADE6EC3DED0}" name="Columna4201" dataDxfId="24374" totalsRowDxfId="24373"/>
    <tableColumn id="4209" xr3:uid="{24159C37-6CD2-4F1F-B0CA-AEBAF8808189}" name="Columna4202" dataDxfId="24372" totalsRowDxfId="24371"/>
    <tableColumn id="4210" xr3:uid="{FA755E68-31EA-4FFD-B9A0-D851FC4FEDCE}" name="Columna4203" dataDxfId="24370" totalsRowDxfId="24369"/>
    <tableColumn id="4211" xr3:uid="{8D350437-7CF6-4A98-888A-370DDF8F588A}" name="Columna4204" dataDxfId="24368" totalsRowDxfId="24367"/>
    <tableColumn id="4212" xr3:uid="{E43D1E32-D9DD-4DC6-A6A9-F8DC37DDA8AF}" name="Columna4205" dataDxfId="24366" totalsRowDxfId="24365"/>
    <tableColumn id="4213" xr3:uid="{F5CAE560-77AD-4297-8FA9-CAF10C63325A}" name="Columna4206" dataDxfId="24364" totalsRowDxfId="24363"/>
    <tableColumn id="4214" xr3:uid="{D8731499-13AE-4B45-B441-9EAD9068465A}" name="Columna4207" dataDxfId="24362" totalsRowDxfId="24361"/>
    <tableColumn id="4215" xr3:uid="{557EFB1A-E07C-4CEA-8971-F753A95907B1}" name="Columna4208" dataDxfId="24360" totalsRowDxfId="24359"/>
    <tableColumn id="4216" xr3:uid="{48C5107B-393E-4F00-90FD-C1791448369A}" name="Columna4209" dataDxfId="24358" totalsRowDxfId="24357"/>
    <tableColumn id="4217" xr3:uid="{DC810629-ADE9-4613-B138-D32E2C9E4589}" name="Columna4210" dataDxfId="24356" totalsRowDxfId="24355"/>
    <tableColumn id="4218" xr3:uid="{6E2A4EB0-95C3-4050-9338-513651BB77DB}" name="Columna4211" dataDxfId="24354" totalsRowDxfId="24353"/>
    <tableColumn id="4219" xr3:uid="{986B0247-5807-4F6E-B54A-B25542F230AB}" name="Columna4212" dataDxfId="24352" totalsRowDxfId="24351"/>
    <tableColumn id="4220" xr3:uid="{A9491062-0F83-4026-BAFB-F96286CAC928}" name="Columna4213" dataDxfId="24350" totalsRowDxfId="24349"/>
    <tableColumn id="4221" xr3:uid="{EDA07FFF-F309-472D-A170-729F8BF5D1E7}" name="Columna4214" dataDxfId="24348" totalsRowDxfId="24347"/>
    <tableColumn id="4222" xr3:uid="{562BD3DC-0F13-4456-A0BA-DBCF3F32095A}" name="Columna4215" dataDxfId="24346" totalsRowDxfId="24345"/>
    <tableColumn id="4223" xr3:uid="{F31A9A94-8978-446C-AC1C-20A84E3E71E6}" name="Columna4216" dataDxfId="24344" totalsRowDxfId="24343"/>
    <tableColumn id="4224" xr3:uid="{AAE47EF6-2857-49B1-A8C7-ED55B2636877}" name="Columna4217" dataDxfId="24342" totalsRowDxfId="24341"/>
    <tableColumn id="4225" xr3:uid="{8F8C3CCB-87FA-47CC-AE80-C501EAEA0C81}" name="Columna4218" dataDxfId="24340" totalsRowDxfId="24339"/>
    <tableColumn id="4226" xr3:uid="{5EB26EFE-95DE-4B17-B6EC-5A5110CE51CB}" name="Columna4219" dataDxfId="24338" totalsRowDxfId="24337"/>
    <tableColumn id="4227" xr3:uid="{AA64889F-73DE-4887-80FD-2C0AD2DC21DE}" name="Columna4220" dataDxfId="24336" totalsRowDxfId="24335"/>
    <tableColumn id="4228" xr3:uid="{A34621D3-1EB5-45BE-B8B6-DB1C648D7326}" name="Columna4221" dataDxfId="24334" totalsRowDxfId="24333"/>
    <tableColumn id="4229" xr3:uid="{43C9F6AB-5A82-42D6-8278-B10946A36143}" name="Columna4222" dataDxfId="24332" totalsRowDxfId="24331"/>
    <tableColumn id="4230" xr3:uid="{6E8589D0-A61B-4A2A-AEDD-A2CEB9B8899A}" name="Columna4223" dataDxfId="24330" totalsRowDxfId="24329"/>
    <tableColumn id="4231" xr3:uid="{251DC858-927B-409B-88C8-6D1EF5CB9657}" name="Columna4224" dataDxfId="24328" totalsRowDxfId="24327"/>
    <tableColumn id="4232" xr3:uid="{34B4240D-5328-48B3-B836-78C87BA86922}" name="Columna4225" dataDxfId="24326" totalsRowDxfId="24325"/>
    <tableColumn id="4233" xr3:uid="{B3FD2EA2-405A-40D5-84FD-28E9CB3FC2F4}" name="Columna4226" dataDxfId="24324" totalsRowDxfId="24323"/>
    <tableColumn id="4234" xr3:uid="{19060458-E2C7-4473-BE56-13FF7C92C693}" name="Columna4227" dataDxfId="24322" totalsRowDxfId="24321"/>
    <tableColumn id="4235" xr3:uid="{3E00255A-221A-480B-9490-8EE3E4C16051}" name="Columna4228" dataDxfId="24320" totalsRowDxfId="24319"/>
    <tableColumn id="4236" xr3:uid="{2119A784-60CB-4444-A311-D027A7190949}" name="Columna4229" dataDxfId="24318" totalsRowDxfId="24317"/>
    <tableColumn id="4237" xr3:uid="{0A869959-DA22-4CE7-8406-DE467C7449EC}" name="Columna4230" dataDxfId="24316" totalsRowDxfId="24315"/>
    <tableColumn id="4238" xr3:uid="{8B68B1F3-A0EA-4D96-BF71-6AF00C738B5C}" name="Columna4231" dataDxfId="24314" totalsRowDxfId="24313"/>
    <tableColumn id="4239" xr3:uid="{7A0491DC-2854-4E71-ADFE-DDBFDE0F9B49}" name="Columna4232" dataDxfId="24312" totalsRowDxfId="24311"/>
    <tableColumn id="4240" xr3:uid="{6A8ED0AD-20B0-40E1-AB23-7AA4F340451D}" name="Columna4233" dataDxfId="24310" totalsRowDxfId="24309"/>
    <tableColumn id="4241" xr3:uid="{A5D569EA-E17B-4C0C-BCA9-B1BD493C4782}" name="Columna4234" dataDxfId="24308" totalsRowDxfId="24307"/>
    <tableColumn id="4242" xr3:uid="{54464E95-3DB6-43F9-90E3-9AECAB049512}" name="Columna4235" dataDxfId="24306" totalsRowDxfId="24305"/>
    <tableColumn id="4243" xr3:uid="{0EE577A3-C4CB-4BF8-8315-DA8330391A90}" name="Columna4236" dataDxfId="24304" totalsRowDxfId="24303"/>
    <tableColumn id="4244" xr3:uid="{BB741F7D-4440-436D-8A48-6B3C645BF63E}" name="Columna4237" dataDxfId="24302" totalsRowDxfId="24301"/>
    <tableColumn id="4245" xr3:uid="{9D5DD916-1F52-43A7-B041-89998640FE94}" name="Columna4238" dataDxfId="24300" totalsRowDxfId="24299"/>
    <tableColumn id="4246" xr3:uid="{FD5B147B-7AE5-475C-9BC9-120963DF2502}" name="Columna4239" dataDxfId="24298" totalsRowDxfId="24297"/>
    <tableColumn id="4247" xr3:uid="{06073536-0E26-4DE7-8D93-707EBA4657D0}" name="Columna4240" dataDxfId="24296" totalsRowDxfId="24295"/>
    <tableColumn id="4248" xr3:uid="{CF2AEE15-B648-48B8-A314-620B6F7192F2}" name="Columna4241" dataDxfId="24294" totalsRowDxfId="24293"/>
    <tableColumn id="4249" xr3:uid="{05F8E4D8-B292-4A2E-8ED6-59A728249850}" name="Columna4242" dataDxfId="24292" totalsRowDxfId="24291"/>
    <tableColumn id="4250" xr3:uid="{9EEC50AF-6881-4059-995A-9F991D94FD75}" name="Columna4243" dataDxfId="24290" totalsRowDxfId="24289"/>
    <tableColumn id="4251" xr3:uid="{B29859F4-A523-452A-823B-C4E9CC5C275D}" name="Columna4244" dataDxfId="24288" totalsRowDxfId="24287"/>
    <tableColumn id="4252" xr3:uid="{993E399C-CD35-4748-9C42-A800C9AACB89}" name="Columna4245" dataDxfId="24286" totalsRowDxfId="24285"/>
    <tableColumn id="4253" xr3:uid="{D4B0BA05-E7B5-4139-9013-112F6C37B136}" name="Columna4246" dataDxfId="24284" totalsRowDxfId="24283"/>
    <tableColumn id="4254" xr3:uid="{4F87BD84-7E29-4888-BD3C-8C56856D825C}" name="Columna4247" dataDxfId="24282" totalsRowDxfId="24281"/>
    <tableColumn id="4255" xr3:uid="{83BEEAA3-E543-4CCE-BC8B-9D2E3EF36965}" name="Columna4248" dataDxfId="24280" totalsRowDxfId="24279"/>
    <tableColumn id="4256" xr3:uid="{079839AB-384D-4523-9DBE-7E9A398E3F1F}" name="Columna4249" dataDxfId="24278" totalsRowDxfId="24277"/>
    <tableColumn id="4257" xr3:uid="{B297C655-855F-4947-9C53-64E8FCE38822}" name="Columna4250" dataDxfId="24276" totalsRowDxfId="24275"/>
    <tableColumn id="4258" xr3:uid="{2AE4AFD3-D36A-4FE6-9D27-0731D3C8065A}" name="Columna4251" dataDxfId="24274" totalsRowDxfId="24273"/>
    <tableColumn id="4259" xr3:uid="{0A114F30-B084-4B4C-9564-327EF20F7111}" name="Columna4252" dataDxfId="24272" totalsRowDxfId="24271"/>
    <tableColumn id="4260" xr3:uid="{2E52FAF1-9156-480E-A611-8AD77B1523DE}" name="Columna4253" dataDxfId="24270" totalsRowDxfId="24269"/>
    <tableColumn id="4261" xr3:uid="{308E627C-B550-43D6-9AE4-AD61D3D04E9B}" name="Columna4254" dataDxfId="24268" totalsRowDxfId="24267"/>
    <tableColumn id="4262" xr3:uid="{E80C6176-B7BD-4D00-8BAB-CEBBCD0671E7}" name="Columna4255" dataDxfId="24266" totalsRowDxfId="24265"/>
    <tableColumn id="4263" xr3:uid="{41474838-180A-40BD-9DAD-B96FE77E1761}" name="Columna4256" dataDxfId="24264" totalsRowDxfId="24263"/>
    <tableColumn id="4264" xr3:uid="{2CBE879A-E70C-42E2-80BE-95FEBDE8C17F}" name="Columna4257" dataDxfId="24262" totalsRowDxfId="24261"/>
    <tableColumn id="4265" xr3:uid="{F53B0167-8BBC-44FC-A6D4-B45789755B94}" name="Columna4258" dataDxfId="24260" totalsRowDxfId="24259"/>
    <tableColumn id="4266" xr3:uid="{4F838D20-B982-454C-B06D-EC190F169FA8}" name="Columna4259" dataDxfId="24258" totalsRowDxfId="24257"/>
    <tableColumn id="4267" xr3:uid="{D90737CC-5AE0-4D5F-923D-CCD9A366AAE9}" name="Columna4260" dataDxfId="24256" totalsRowDxfId="24255"/>
    <tableColumn id="4268" xr3:uid="{332EC0F4-CD75-4C3B-A56F-45B883C9CE52}" name="Columna4261" dataDxfId="24254" totalsRowDxfId="24253"/>
    <tableColumn id="4269" xr3:uid="{E668609A-60D9-4C5C-8E27-B67FC87E38FA}" name="Columna4262" dataDxfId="24252" totalsRowDxfId="24251"/>
    <tableColumn id="4270" xr3:uid="{5FB771CD-982B-472E-BC71-D6BB89D639D9}" name="Columna4263" dataDxfId="24250" totalsRowDxfId="24249"/>
    <tableColumn id="4271" xr3:uid="{762D9827-AFCE-42B5-B699-E5B7294E2BDD}" name="Columna4264" dataDxfId="24248" totalsRowDxfId="24247"/>
    <tableColumn id="4272" xr3:uid="{1775070F-B9A4-429D-8F52-6A11B82469F9}" name="Columna4265" dataDxfId="24246" totalsRowDxfId="24245"/>
    <tableColumn id="4273" xr3:uid="{99B959C0-E291-4399-A154-F8557DB25DFA}" name="Columna4266" dataDxfId="24244" totalsRowDxfId="24243"/>
    <tableColumn id="4274" xr3:uid="{A46684DD-0DEC-4EFD-BD7B-F822938661B5}" name="Columna4267" dataDxfId="24242" totalsRowDxfId="24241"/>
    <tableColumn id="4275" xr3:uid="{DF78D27E-5F79-491E-A45F-FB3A97A6AB43}" name="Columna4268" dataDxfId="24240" totalsRowDxfId="24239"/>
    <tableColumn id="4276" xr3:uid="{7F499D69-BDAD-4480-B761-1A5C9F811281}" name="Columna4269" dataDxfId="24238" totalsRowDxfId="24237"/>
    <tableColumn id="4277" xr3:uid="{C176761F-156A-472C-BB14-59E1AF14A8CC}" name="Columna4270" dataDxfId="24236" totalsRowDxfId="24235"/>
    <tableColumn id="4278" xr3:uid="{257C81A0-4314-4103-92E3-B70267497AB0}" name="Columna4271" dataDxfId="24234" totalsRowDxfId="24233"/>
    <tableColumn id="4279" xr3:uid="{BE7329D2-80F9-4078-B155-DD32014B0E95}" name="Columna4272" dataDxfId="24232" totalsRowDxfId="24231"/>
    <tableColumn id="4280" xr3:uid="{96489BC3-5767-4B8A-893A-4DF65AABF0BA}" name="Columna4273" dataDxfId="24230" totalsRowDxfId="24229"/>
    <tableColumn id="4281" xr3:uid="{F5640273-5AFF-4AC7-A50C-BC98A2D437B6}" name="Columna4274" dataDxfId="24228" totalsRowDxfId="24227"/>
    <tableColumn id="4282" xr3:uid="{39C7DFA3-B98C-48C3-9714-7459C0B40939}" name="Columna4275" dataDxfId="24226" totalsRowDxfId="24225"/>
    <tableColumn id="4283" xr3:uid="{2DE05E22-D30A-40AD-A861-14353FCA50AA}" name="Columna4276" dataDxfId="24224" totalsRowDxfId="24223"/>
    <tableColumn id="4284" xr3:uid="{AC9C8684-CB40-4397-B8D5-FA585408CDC9}" name="Columna4277" dataDxfId="24222" totalsRowDxfId="24221"/>
    <tableColumn id="4285" xr3:uid="{5BDE9758-BB80-4855-94AB-2B61355F2A2C}" name="Columna4278" dataDxfId="24220" totalsRowDxfId="24219"/>
    <tableColumn id="4286" xr3:uid="{4608B059-DEB3-4AA7-95D4-3407823A8C46}" name="Columna4279" dataDxfId="24218" totalsRowDxfId="24217"/>
    <tableColumn id="4287" xr3:uid="{C5E50C79-4518-4D63-84D7-1B6CD72D437F}" name="Columna4280" dataDxfId="24216" totalsRowDxfId="24215"/>
    <tableColumn id="4288" xr3:uid="{D3431F84-29A0-45D6-BE64-AD1D0AFC7965}" name="Columna4281" dataDxfId="24214" totalsRowDxfId="24213"/>
    <tableColumn id="4289" xr3:uid="{43C5D531-A42B-4E44-A8CB-735003E2A850}" name="Columna4282" dataDxfId="24212" totalsRowDxfId="24211"/>
    <tableColumn id="4290" xr3:uid="{7F443D29-548E-4C6A-AE3F-C0BC558CB811}" name="Columna4283" dataDxfId="24210" totalsRowDxfId="24209"/>
    <tableColumn id="4291" xr3:uid="{4E370085-FCF6-4025-B718-9F9DD5AE619F}" name="Columna4284" dataDxfId="24208" totalsRowDxfId="24207"/>
    <tableColumn id="4292" xr3:uid="{51A1D82D-F736-4FB8-BA48-F7DD2A342972}" name="Columna4285" dataDxfId="24206" totalsRowDxfId="24205"/>
    <tableColumn id="4293" xr3:uid="{3D37C127-CEA7-4DA9-BF6C-62A520E09C26}" name="Columna4286" dataDxfId="24204" totalsRowDxfId="24203"/>
    <tableColumn id="4294" xr3:uid="{EA55799C-ED65-431C-8134-B7854CD047FB}" name="Columna4287" dataDxfId="24202" totalsRowDxfId="24201"/>
    <tableColumn id="4295" xr3:uid="{CDF3A511-301A-4CD2-AD55-E17EDE58D853}" name="Columna4288" dataDxfId="24200" totalsRowDxfId="24199"/>
    <tableColumn id="4296" xr3:uid="{7FB98625-938E-46FD-840C-50ADB37F598C}" name="Columna4289" dataDxfId="24198" totalsRowDxfId="24197"/>
    <tableColumn id="4297" xr3:uid="{D60110B2-E97C-4682-892C-AFFA4E14373E}" name="Columna4290" dataDxfId="24196" totalsRowDxfId="24195"/>
    <tableColumn id="4298" xr3:uid="{6615F0EC-69C8-4160-B46F-F9ABDFF6755C}" name="Columna4291" dataDxfId="24194" totalsRowDxfId="24193"/>
    <tableColumn id="4299" xr3:uid="{3667CD89-2F37-4061-890E-3E8475E07914}" name="Columna4292" dataDxfId="24192" totalsRowDxfId="24191"/>
    <tableColumn id="4300" xr3:uid="{914AE261-28CE-418D-A88D-8275FB078BE9}" name="Columna4293" dataDxfId="24190" totalsRowDxfId="24189"/>
    <tableColumn id="4301" xr3:uid="{C3157815-B3A8-4E89-91C0-3ACD788298C7}" name="Columna4294" dataDxfId="24188" totalsRowDxfId="24187"/>
    <tableColumn id="4302" xr3:uid="{DB517089-4D4D-4DAC-8877-AA12B2B7AD13}" name="Columna4295" dataDxfId="24186" totalsRowDxfId="24185"/>
    <tableColumn id="4303" xr3:uid="{44CED4BA-1842-48A5-8533-FCF0A2C86080}" name="Columna4296" dataDxfId="24184" totalsRowDxfId="24183"/>
    <tableColumn id="4304" xr3:uid="{858953A1-1E85-4A78-8DE4-7B712E245500}" name="Columna4297" dataDxfId="24182" totalsRowDxfId="24181"/>
    <tableColumn id="4305" xr3:uid="{B320AEA1-3F1D-4C48-88ED-C698868D1440}" name="Columna4298" dataDxfId="24180" totalsRowDxfId="24179"/>
    <tableColumn id="4306" xr3:uid="{F8045EAC-3C40-4C45-ADC4-EE608F01B4F5}" name="Columna4299" dataDxfId="24178" totalsRowDxfId="24177"/>
    <tableColumn id="4307" xr3:uid="{2DC3001B-295D-443F-978D-E98E971927E8}" name="Columna4300" dataDxfId="24176" totalsRowDxfId="24175"/>
    <tableColumn id="4308" xr3:uid="{994EEAA7-56B8-42C6-8489-F0865CCBECDD}" name="Columna4301" dataDxfId="24174" totalsRowDxfId="24173"/>
    <tableColumn id="4309" xr3:uid="{60F211A0-5D09-41AD-BAB4-3CC823CF6AEB}" name="Columna4302" dataDxfId="24172" totalsRowDxfId="24171"/>
    <tableColumn id="4310" xr3:uid="{E6AF5CD8-9B6C-4EFE-AAEB-717985846AE2}" name="Columna4303" dataDxfId="24170" totalsRowDxfId="24169"/>
    <tableColumn id="4311" xr3:uid="{E819E4E3-F370-40A1-B907-C21CEA6B034B}" name="Columna4304" dataDxfId="24168" totalsRowDxfId="24167"/>
    <tableColumn id="4312" xr3:uid="{E92B60EB-F8D6-4A58-BBE8-D801699467BF}" name="Columna4305" dataDxfId="24166" totalsRowDxfId="24165"/>
    <tableColumn id="4313" xr3:uid="{34C0A73B-C7AC-427B-AA31-6F557FAAA2F9}" name="Columna4306" dataDxfId="24164" totalsRowDxfId="24163"/>
    <tableColumn id="4314" xr3:uid="{D620B2AB-F546-4CCA-B707-8067D2ADE111}" name="Columna4307" dataDxfId="24162" totalsRowDxfId="24161"/>
    <tableColumn id="4315" xr3:uid="{3B3ACB86-A60B-4AF9-BEAE-280841184AA0}" name="Columna4308" dataDxfId="24160" totalsRowDxfId="24159"/>
    <tableColumn id="4316" xr3:uid="{3879C70E-E496-4375-B401-B8B2EECC8C63}" name="Columna4309" dataDxfId="24158" totalsRowDxfId="24157"/>
    <tableColumn id="4317" xr3:uid="{2984E73F-D767-4230-84C8-22723F0862CD}" name="Columna4310" dataDxfId="24156" totalsRowDxfId="24155"/>
    <tableColumn id="4318" xr3:uid="{A7B77081-0C68-4FDE-8AEC-29C7038A59F8}" name="Columna4311" dataDxfId="24154" totalsRowDxfId="24153"/>
    <tableColumn id="4319" xr3:uid="{10F2EC79-4242-4EFD-AE87-75A3D40BA444}" name="Columna4312" dataDxfId="24152" totalsRowDxfId="24151"/>
    <tableColumn id="4320" xr3:uid="{394159BE-A4EF-4536-94B3-6E233090361A}" name="Columna4313" dataDxfId="24150" totalsRowDxfId="24149"/>
    <tableColumn id="4321" xr3:uid="{D19BC438-8E47-4A80-BE18-167D33D6A959}" name="Columna4314" dataDxfId="24148" totalsRowDxfId="24147"/>
    <tableColumn id="4322" xr3:uid="{3306419E-E2C2-4557-AD25-78D5C62D4819}" name="Columna4315" dataDxfId="24146" totalsRowDxfId="24145"/>
    <tableColumn id="4323" xr3:uid="{0F3EDC15-772E-4419-9D00-B95FC6D43EC5}" name="Columna4316" dataDxfId="24144" totalsRowDxfId="24143"/>
    <tableColumn id="4324" xr3:uid="{5133930F-65B4-46DA-9337-72CF8253028E}" name="Columna4317" dataDxfId="24142" totalsRowDxfId="24141"/>
    <tableColumn id="4325" xr3:uid="{69FFB4D5-39B1-45C9-89FA-5D77BD549C61}" name="Columna4318" dataDxfId="24140" totalsRowDxfId="24139"/>
    <tableColumn id="4326" xr3:uid="{6AFC3488-E264-4D94-8655-A3C991E90826}" name="Columna4319" dataDxfId="24138" totalsRowDxfId="24137"/>
    <tableColumn id="4327" xr3:uid="{856E0C18-B8F3-48DA-9C59-E86EAB17CE82}" name="Columna4320" dataDxfId="24136" totalsRowDxfId="24135"/>
    <tableColumn id="4328" xr3:uid="{58F0FA7F-282F-4A01-9AEB-95BE1B1D0A1B}" name="Columna4321" dataDxfId="24134" totalsRowDxfId="24133"/>
    <tableColumn id="4329" xr3:uid="{F8F5B6E2-D0E1-4B3D-82AC-78090F2B74A5}" name="Columna4322" dataDxfId="24132" totalsRowDxfId="24131"/>
    <tableColumn id="4330" xr3:uid="{E284C392-E182-4BA7-9F0A-FB950CC784B4}" name="Columna4323" dataDxfId="24130" totalsRowDxfId="24129"/>
    <tableColumn id="4331" xr3:uid="{F3B32528-7DC1-42FF-9DF1-09C9F4D78B42}" name="Columna4324" dataDxfId="24128" totalsRowDxfId="24127"/>
    <tableColumn id="4332" xr3:uid="{B9BA262D-B2EE-4C25-9A0B-8250CAD47177}" name="Columna4325" dataDxfId="24126" totalsRowDxfId="24125"/>
    <tableColumn id="4333" xr3:uid="{FABE225B-829D-44D4-B09A-EFB70F6341CB}" name="Columna4326" dataDxfId="24124" totalsRowDxfId="24123"/>
    <tableColumn id="4334" xr3:uid="{675F732D-EBB8-42A6-8B23-9FD9906D957D}" name="Columna4327" dataDxfId="24122" totalsRowDxfId="24121"/>
    <tableColumn id="4335" xr3:uid="{213F1EE4-5EB6-4A1E-964E-31044F519314}" name="Columna4328" dataDxfId="24120" totalsRowDxfId="24119"/>
    <tableColumn id="4336" xr3:uid="{2D8ADAC0-5565-4F9C-986D-EB1AC8182EAA}" name="Columna4329" dataDxfId="24118" totalsRowDxfId="24117"/>
    <tableColumn id="4337" xr3:uid="{82AB71C4-D104-47E4-B703-B9FBFABBA057}" name="Columna4330" dataDxfId="24116" totalsRowDxfId="24115"/>
    <tableColumn id="4338" xr3:uid="{23125548-2041-411A-93D4-8AE4C4699BCD}" name="Columna4331" dataDxfId="24114" totalsRowDxfId="24113"/>
    <tableColumn id="4339" xr3:uid="{D4F40C95-4BB3-4F3C-9C55-2BB65B648B05}" name="Columna4332" dataDxfId="24112" totalsRowDxfId="24111"/>
    <tableColumn id="4340" xr3:uid="{B3918FE7-D3A0-4144-BD08-68909E12458C}" name="Columna4333" dataDxfId="24110" totalsRowDxfId="24109"/>
    <tableColumn id="4341" xr3:uid="{69E8C133-E756-42AF-989F-5F9A11CA8933}" name="Columna4334" dataDxfId="24108" totalsRowDxfId="24107"/>
    <tableColumn id="4342" xr3:uid="{F6620B65-394A-485F-94A9-36D165E0FFFF}" name="Columna4335" dataDxfId="24106" totalsRowDxfId="24105"/>
    <tableColumn id="4343" xr3:uid="{6E1CF4F5-6A19-484D-A902-C503C6DE9138}" name="Columna4336" dataDxfId="24104" totalsRowDxfId="24103"/>
    <tableColumn id="4344" xr3:uid="{52DB4B9B-5F96-4FC9-B3EF-362252F0487D}" name="Columna4337" dataDxfId="24102" totalsRowDxfId="24101"/>
    <tableColumn id="4345" xr3:uid="{21F4C94B-8F63-406A-97C5-31802159036C}" name="Columna4338" dataDxfId="24100" totalsRowDxfId="24099"/>
    <tableColumn id="4346" xr3:uid="{FBC7DF12-061E-4B6C-A695-B669FAFE715B}" name="Columna4339" dataDxfId="24098" totalsRowDxfId="24097"/>
    <tableColumn id="4347" xr3:uid="{0572E04A-55E4-44B8-8D53-C552610D31D5}" name="Columna4340" dataDxfId="24096" totalsRowDxfId="24095"/>
    <tableColumn id="4348" xr3:uid="{B684216B-462B-419C-97F7-38764123917C}" name="Columna4341" dataDxfId="24094" totalsRowDxfId="24093"/>
    <tableColumn id="4349" xr3:uid="{25D1E724-2C40-4640-B6DC-A2BD531342D2}" name="Columna4342" dataDxfId="24092" totalsRowDxfId="24091"/>
    <tableColumn id="4350" xr3:uid="{294B1F0C-11B1-4CEA-9877-7544341805F7}" name="Columna4343" dataDxfId="24090" totalsRowDxfId="24089"/>
    <tableColumn id="4351" xr3:uid="{4DFE05A8-B574-4C99-B85E-C1B9B76DD03A}" name="Columna4344" dataDxfId="24088" totalsRowDxfId="24087"/>
    <tableColumn id="4352" xr3:uid="{24090667-6253-416F-BC89-2B88C9C0FC6F}" name="Columna4345" dataDxfId="24086" totalsRowDxfId="24085"/>
    <tableColumn id="4353" xr3:uid="{7D958B3F-F1BF-424C-867E-9840262C06FD}" name="Columna4346" dataDxfId="24084" totalsRowDxfId="24083"/>
    <tableColumn id="4354" xr3:uid="{0C6AFE16-FDF2-4032-9240-943C4619D227}" name="Columna4347" dataDxfId="24082" totalsRowDxfId="24081"/>
    <tableColumn id="4355" xr3:uid="{F71B5379-F3EF-484D-AA0D-66E3139CB36D}" name="Columna4348" dataDxfId="24080" totalsRowDxfId="24079"/>
    <tableColumn id="4356" xr3:uid="{E0EF1E21-C7E5-47F0-A0CC-375D8FB61F6F}" name="Columna4349" dataDxfId="24078" totalsRowDxfId="24077"/>
    <tableColumn id="4357" xr3:uid="{79D081D9-F692-462B-8E26-83F5879D4115}" name="Columna4350" dataDxfId="24076" totalsRowDxfId="24075"/>
    <tableColumn id="4358" xr3:uid="{64E6FE99-FC1F-4C52-B1B1-2BA813E9C503}" name="Columna4351" dataDxfId="24074" totalsRowDxfId="24073"/>
    <tableColumn id="4359" xr3:uid="{3D971B4B-441B-4280-ACBD-8500CC4B9D14}" name="Columna4352" dataDxfId="24072" totalsRowDxfId="24071"/>
    <tableColumn id="4360" xr3:uid="{A4A3EEF5-9CAB-4BC7-A87C-7AD47F6455F5}" name="Columna4353" dataDxfId="24070" totalsRowDxfId="24069"/>
    <tableColumn id="4361" xr3:uid="{74BCE447-DF39-46DC-808A-8B4E103FE123}" name="Columna4354" dataDxfId="24068" totalsRowDxfId="24067"/>
    <tableColumn id="4362" xr3:uid="{25F41813-8C2C-4276-90A0-B6B688355ABA}" name="Columna4355" dataDxfId="24066" totalsRowDxfId="24065"/>
    <tableColumn id="4363" xr3:uid="{E58DDE15-4FDF-44A4-9AE3-96C4C359D564}" name="Columna4356" dataDxfId="24064" totalsRowDxfId="24063"/>
    <tableColumn id="4364" xr3:uid="{8C89AD8B-9F47-4ADB-A015-56CCE562C723}" name="Columna4357" dataDxfId="24062" totalsRowDxfId="24061"/>
    <tableColumn id="4365" xr3:uid="{1E565A4E-5982-4422-803D-951D2EBC4DA8}" name="Columna4358" dataDxfId="24060" totalsRowDxfId="24059"/>
    <tableColumn id="4366" xr3:uid="{CC186CF9-BC62-4671-802C-34FDC5DCF880}" name="Columna4359" dataDxfId="24058" totalsRowDxfId="24057"/>
    <tableColumn id="4367" xr3:uid="{79AB4D32-3C11-49EF-887F-2E70805FDC8C}" name="Columna4360" dataDxfId="24056" totalsRowDxfId="24055"/>
    <tableColumn id="4368" xr3:uid="{13CC51FD-009D-4DD4-85C1-672264B948DF}" name="Columna4361" dataDxfId="24054" totalsRowDxfId="24053"/>
    <tableColumn id="4369" xr3:uid="{D93B9532-5A47-4E2F-AB80-1D0915A4A976}" name="Columna4362" dataDxfId="24052" totalsRowDxfId="24051"/>
    <tableColumn id="4370" xr3:uid="{D6785ECA-FC08-4A98-8D5F-D11556DF6E0D}" name="Columna4363" dataDxfId="24050" totalsRowDxfId="24049"/>
    <tableColumn id="4371" xr3:uid="{D3808A9A-ED48-471C-9020-218325B9BE2D}" name="Columna4364" dataDxfId="24048" totalsRowDxfId="24047"/>
    <tableColumn id="4372" xr3:uid="{8DF57798-35AE-4473-B805-6C3A289A9F80}" name="Columna4365" dataDxfId="24046" totalsRowDxfId="24045"/>
    <tableColumn id="4373" xr3:uid="{DFFA5337-9609-4BC4-AFBE-C14EB397AB38}" name="Columna4366" dataDxfId="24044" totalsRowDxfId="24043"/>
    <tableColumn id="4374" xr3:uid="{78B7432F-1383-458C-B7B7-CC401FAC090F}" name="Columna4367" dataDxfId="24042" totalsRowDxfId="24041"/>
    <tableColumn id="4375" xr3:uid="{E974E476-A2E5-4C81-A78E-CBF4A1347957}" name="Columna4368" dataDxfId="24040" totalsRowDxfId="24039"/>
    <tableColumn id="4376" xr3:uid="{F6B84FC7-FDA3-489E-B1A7-571700FB7FDD}" name="Columna4369" dataDxfId="24038" totalsRowDxfId="24037"/>
    <tableColumn id="4377" xr3:uid="{EB929E08-C2ED-440F-8D93-EFC4E5B5F5CA}" name="Columna4370" dataDxfId="24036" totalsRowDxfId="24035"/>
    <tableColumn id="4378" xr3:uid="{14C8F2BB-101B-4195-87BF-3ED0520A71BA}" name="Columna4371" dataDxfId="24034" totalsRowDxfId="24033"/>
    <tableColumn id="4379" xr3:uid="{4EE69E2E-A6A4-4176-9490-CF1BEE2DB435}" name="Columna4372" dataDxfId="24032" totalsRowDxfId="24031"/>
    <tableColumn id="4380" xr3:uid="{AEAB294C-0BD8-4BDB-9237-8BACFC038E90}" name="Columna4373" dataDxfId="24030" totalsRowDxfId="24029"/>
    <tableColumn id="4381" xr3:uid="{FF77678B-8859-45BD-95A0-0A7C5FFF9933}" name="Columna4374" dataDxfId="24028" totalsRowDxfId="24027"/>
    <tableColumn id="4382" xr3:uid="{2C923B35-EB34-4102-9308-8D8666E6F7F1}" name="Columna4375" dataDxfId="24026" totalsRowDxfId="24025"/>
    <tableColumn id="4383" xr3:uid="{0B7FBC59-D2A0-47FC-996B-C59387C2158B}" name="Columna4376" dataDxfId="24024" totalsRowDxfId="24023"/>
    <tableColumn id="4384" xr3:uid="{D7D33AA3-427F-42D9-88F1-2E7ADA16C961}" name="Columna4377" dataDxfId="24022" totalsRowDxfId="24021"/>
    <tableColumn id="4385" xr3:uid="{5B533EEB-CC07-4301-8082-4570382C6181}" name="Columna4378" dataDxfId="24020" totalsRowDxfId="24019"/>
    <tableColumn id="4386" xr3:uid="{FE091CAF-033F-48FE-97BB-F0E006BBC2F0}" name="Columna4379" dataDxfId="24018" totalsRowDxfId="24017"/>
    <tableColumn id="4387" xr3:uid="{EC5915BE-7342-4E9E-A2AC-FE335F745387}" name="Columna4380" dataDxfId="24016" totalsRowDxfId="24015"/>
    <tableColumn id="4388" xr3:uid="{6C32170B-B70D-4CA6-8DB6-44F32F36B839}" name="Columna4381" dataDxfId="24014" totalsRowDxfId="24013"/>
    <tableColumn id="4389" xr3:uid="{E1149D79-22F0-46B8-A988-5A73621350B3}" name="Columna4382" dataDxfId="24012" totalsRowDxfId="24011"/>
    <tableColumn id="4390" xr3:uid="{ED390FFA-8E3B-465E-9AB7-92F562F364AA}" name="Columna4383" dataDxfId="24010" totalsRowDxfId="24009"/>
    <tableColumn id="4391" xr3:uid="{029A4742-AC6A-4AF4-988D-90FACFD24D80}" name="Columna4384" dataDxfId="24008" totalsRowDxfId="24007"/>
    <tableColumn id="4392" xr3:uid="{87676F5C-76AE-4AD5-A4B8-0AED0EBBCF54}" name="Columna4385" dataDxfId="24006" totalsRowDxfId="24005"/>
    <tableColumn id="4393" xr3:uid="{EC88D63A-DC6F-4A59-B44C-BD32BFE4A98E}" name="Columna4386" dataDxfId="24004" totalsRowDxfId="24003"/>
    <tableColumn id="4394" xr3:uid="{E6A6F6DA-4EA9-461D-9F91-959F72CAF4A8}" name="Columna4387" dataDxfId="24002" totalsRowDxfId="24001"/>
    <tableColumn id="4395" xr3:uid="{87DAA892-A39A-449A-85E8-9E7AE80636B8}" name="Columna4388" dataDxfId="24000" totalsRowDxfId="23999"/>
    <tableColumn id="4396" xr3:uid="{8B840A61-481B-486F-94E4-5D704DD4421B}" name="Columna4389" dataDxfId="23998" totalsRowDxfId="23997"/>
    <tableColumn id="4397" xr3:uid="{C9EACF09-63BF-43F4-A7B7-B536BE92FC2C}" name="Columna4390" dataDxfId="23996" totalsRowDxfId="23995"/>
    <tableColumn id="4398" xr3:uid="{BBD7F057-3FBE-4911-822C-08E14C18AF65}" name="Columna4391" dataDxfId="23994" totalsRowDxfId="23993"/>
    <tableColumn id="4399" xr3:uid="{D031B0EC-BEF4-4ECE-BE35-86E14E8B4131}" name="Columna4392" dataDxfId="23992" totalsRowDxfId="23991"/>
    <tableColumn id="4400" xr3:uid="{8DE53330-C52D-4090-9D38-0728F818C2F9}" name="Columna4393" dataDxfId="23990" totalsRowDxfId="23989"/>
    <tableColumn id="4401" xr3:uid="{E4E27EB2-FA22-4A5F-8235-CFBECEB5982F}" name="Columna4394" dataDxfId="23988" totalsRowDxfId="23987"/>
    <tableColumn id="4402" xr3:uid="{F76EDDF2-3C44-4BF0-94FA-5979733ED795}" name="Columna4395" dataDxfId="23986" totalsRowDxfId="23985"/>
    <tableColumn id="4403" xr3:uid="{07FBCD10-A35F-4AE0-917D-11B5BD61BE1A}" name="Columna4396" dataDxfId="23984" totalsRowDxfId="23983"/>
    <tableColumn id="4404" xr3:uid="{56643907-3B7E-49C1-BF5D-0B7C1C26C373}" name="Columna4397" dataDxfId="23982" totalsRowDxfId="23981"/>
    <tableColumn id="4405" xr3:uid="{8AEE6970-3CA6-4F0A-89DF-9C7C7D91736B}" name="Columna4398" dataDxfId="23980" totalsRowDxfId="23979"/>
    <tableColumn id="4406" xr3:uid="{CEA8573E-C8D3-45B5-95AD-914DBBA6D24B}" name="Columna4399" dataDxfId="23978" totalsRowDxfId="23977"/>
    <tableColumn id="4407" xr3:uid="{7F3B2FD3-1BDD-4EFE-8F67-D6C28E717C2C}" name="Columna4400" dataDxfId="23976" totalsRowDxfId="23975"/>
    <tableColumn id="4408" xr3:uid="{8D046384-9CEF-4B9B-8BB8-B5237296470C}" name="Columna4401" dataDxfId="23974" totalsRowDxfId="23973"/>
    <tableColumn id="4409" xr3:uid="{E49EBFE0-EF42-4FEC-B0A5-895FEF4F91C0}" name="Columna4402" dataDxfId="23972" totalsRowDxfId="23971"/>
    <tableColumn id="4410" xr3:uid="{1431D4E3-22AA-401A-A95A-C738520EC587}" name="Columna4403" dataDxfId="23970" totalsRowDxfId="23969"/>
    <tableColumn id="4411" xr3:uid="{D43A9543-672C-4A1C-82C1-63B8B342684C}" name="Columna4404" dataDxfId="23968" totalsRowDxfId="23967"/>
    <tableColumn id="4412" xr3:uid="{C18D6FD0-FA72-4F18-AD4F-BD0D096BEDF7}" name="Columna4405" dataDxfId="23966" totalsRowDxfId="23965"/>
    <tableColumn id="4413" xr3:uid="{2FE6E387-F69E-4C27-93D5-9B6EC8B2CAF7}" name="Columna4406" dataDxfId="23964" totalsRowDxfId="23963"/>
    <tableColumn id="4414" xr3:uid="{B7656807-42D9-4839-B3D9-DDEC60D7D30F}" name="Columna4407" dataDxfId="23962" totalsRowDxfId="23961"/>
    <tableColumn id="4415" xr3:uid="{0D15FD39-81C5-47A6-A0D3-CDF27D3E2E20}" name="Columna4408" dataDxfId="23960" totalsRowDxfId="23959"/>
    <tableColumn id="4416" xr3:uid="{909D957E-4B1A-40EF-AF20-70F7EF5B1393}" name="Columna4409" dataDxfId="23958" totalsRowDxfId="23957"/>
    <tableColumn id="4417" xr3:uid="{E1E6D635-6EF1-4451-A136-F1EDDA177340}" name="Columna4410" dataDxfId="23956" totalsRowDxfId="23955"/>
    <tableColumn id="4418" xr3:uid="{3750FF40-A7C3-44A6-8796-6557D48BC6BB}" name="Columna4411" dataDxfId="23954" totalsRowDxfId="23953"/>
    <tableColumn id="4419" xr3:uid="{7847088D-7D8A-4C24-BF60-F821C7648896}" name="Columna4412" dataDxfId="23952" totalsRowDxfId="23951"/>
    <tableColumn id="4420" xr3:uid="{C2F72E37-5E2E-4ECA-85B1-B27115A9BCDA}" name="Columna4413" dataDxfId="23950" totalsRowDxfId="23949"/>
    <tableColumn id="4421" xr3:uid="{AAF38D15-EFF7-489A-8ECE-B98248EDB0D7}" name="Columna4414" dataDxfId="23948" totalsRowDxfId="23947"/>
    <tableColumn id="4422" xr3:uid="{DE298E75-FD6E-4DF4-BFCB-E550936C464A}" name="Columna4415" dataDxfId="23946" totalsRowDxfId="23945"/>
    <tableColumn id="4423" xr3:uid="{46EB79B6-7424-4291-BE88-3D1210333841}" name="Columna4416" dataDxfId="23944" totalsRowDxfId="23943"/>
    <tableColumn id="4424" xr3:uid="{5029874D-B334-47B9-8A63-C26A0FF783A4}" name="Columna4417" dataDxfId="23942" totalsRowDxfId="23941"/>
    <tableColumn id="4425" xr3:uid="{5D52173C-4BCA-4C3E-A43D-8BD1FD436BA8}" name="Columna4418" dataDxfId="23940" totalsRowDxfId="23939"/>
    <tableColumn id="4426" xr3:uid="{1AF9497C-2F82-46C4-84A6-F45AB6EE8786}" name="Columna4419" dataDxfId="23938" totalsRowDxfId="23937"/>
    <tableColumn id="4427" xr3:uid="{0C3666D1-B7BD-4D9D-BA55-A20CEF11CC0F}" name="Columna4420" dataDxfId="23936" totalsRowDxfId="23935"/>
    <tableColumn id="4428" xr3:uid="{B9BC20B0-AC6D-4D63-8768-BF26471ED53C}" name="Columna4421" dataDxfId="23934" totalsRowDxfId="23933"/>
    <tableColumn id="4429" xr3:uid="{1025C795-FCC8-4106-90C9-F95D59D38CC6}" name="Columna4422" dataDxfId="23932" totalsRowDxfId="23931"/>
    <tableColumn id="4430" xr3:uid="{C88B35AD-13D7-4BB2-9DE7-4305A7FE423A}" name="Columna4423" dataDxfId="23930" totalsRowDxfId="23929"/>
    <tableColumn id="4431" xr3:uid="{F389EE2F-DB2B-404D-9E70-D4E20C5D4469}" name="Columna4424" dataDxfId="23928" totalsRowDxfId="23927"/>
    <tableColumn id="4432" xr3:uid="{5127E516-6D0F-416F-B429-163F5B742C98}" name="Columna4425" dataDxfId="23926" totalsRowDxfId="23925"/>
    <tableColumn id="4433" xr3:uid="{DD7E2729-3DC7-4F96-A2E5-4FFC3231C559}" name="Columna4426" dataDxfId="23924" totalsRowDxfId="23923"/>
    <tableColumn id="4434" xr3:uid="{0A4ED6D1-8AD5-4632-A835-95623650972C}" name="Columna4427" dataDxfId="23922" totalsRowDxfId="23921"/>
    <tableColumn id="4435" xr3:uid="{E38BD85F-B694-4D78-A66C-6A399E2EEA95}" name="Columna4428" dataDxfId="23920" totalsRowDxfId="23919"/>
    <tableColumn id="4436" xr3:uid="{3686825A-F092-472C-B406-CB1178E209D1}" name="Columna4429" dataDxfId="23918" totalsRowDxfId="23917"/>
    <tableColumn id="4437" xr3:uid="{297332AD-7BE2-4777-8CF8-3C0F091C7631}" name="Columna4430" dataDxfId="23916" totalsRowDxfId="23915"/>
    <tableColumn id="4438" xr3:uid="{718D24EB-FF84-4D9A-B5BC-EAACADA796FF}" name="Columna4431" dataDxfId="23914" totalsRowDxfId="23913"/>
    <tableColumn id="4439" xr3:uid="{F0552AAA-B583-4493-8FBE-ACBD8AC4D999}" name="Columna4432" dataDxfId="23912" totalsRowDxfId="23911"/>
    <tableColumn id="4440" xr3:uid="{164BD4BF-47BF-4BD2-8B10-2921C4AC3FB8}" name="Columna4433" dataDxfId="23910" totalsRowDxfId="23909"/>
    <tableColumn id="4441" xr3:uid="{AB45A354-443D-4249-9193-73EC46CE86AA}" name="Columna4434" dataDxfId="23908" totalsRowDxfId="23907"/>
    <tableColumn id="4442" xr3:uid="{BA7242D3-8C23-4C6A-A9ED-25DDF4D98A9F}" name="Columna4435" dataDxfId="23906" totalsRowDxfId="23905"/>
    <tableColumn id="4443" xr3:uid="{902D1D78-8D13-4250-8489-AADA8B3DB9E8}" name="Columna4436" dataDxfId="23904" totalsRowDxfId="23903"/>
    <tableColumn id="4444" xr3:uid="{E26D05AA-D8D0-467C-83E2-7988F3389D59}" name="Columna4437" dataDxfId="23902" totalsRowDxfId="23901"/>
    <tableColumn id="4445" xr3:uid="{1BEB7A29-EDF2-429C-9BAF-77ACDC741ED8}" name="Columna4438" dataDxfId="23900" totalsRowDxfId="23899"/>
    <tableColumn id="4446" xr3:uid="{FA305813-9D20-4C29-A4C7-5498C7846C02}" name="Columna4439" dataDxfId="23898" totalsRowDxfId="23897"/>
    <tableColumn id="4447" xr3:uid="{1F4B6562-F64E-470D-B9BE-8BB2FE9ACE90}" name="Columna4440" dataDxfId="23896" totalsRowDxfId="23895"/>
    <tableColumn id="4448" xr3:uid="{3C8F5720-C670-4183-9784-506089256C8C}" name="Columna4441" dataDxfId="23894" totalsRowDxfId="23893"/>
    <tableColumn id="4449" xr3:uid="{2A55946D-DDDB-43BB-83D0-74F3D44802A4}" name="Columna4442" dataDxfId="23892" totalsRowDxfId="23891"/>
    <tableColumn id="4450" xr3:uid="{24ADFAD4-ACE1-4390-82BF-6A0A110FD63F}" name="Columna4443" dataDxfId="23890" totalsRowDxfId="23889"/>
    <tableColumn id="4451" xr3:uid="{87B2B70C-678F-4E25-96D6-7D1F8C1D3AF8}" name="Columna4444" dataDxfId="23888" totalsRowDxfId="23887"/>
    <tableColumn id="4452" xr3:uid="{F89B3630-780F-4455-93BA-D1BE17A9C08F}" name="Columna4445" dataDxfId="23886" totalsRowDxfId="23885"/>
    <tableColumn id="4453" xr3:uid="{C9A99D88-FF6F-41B2-8D58-1B305AD87C64}" name="Columna4446" dataDxfId="23884" totalsRowDxfId="23883"/>
    <tableColumn id="4454" xr3:uid="{A0C7AAA0-A0FC-404F-AB14-EB979F3E2223}" name="Columna4447" dataDxfId="23882" totalsRowDxfId="23881"/>
    <tableColumn id="4455" xr3:uid="{7443B5D4-72C5-4ACA-AB01-13B685E53E2E}" name="Columna4448" dataDxfId="23880" totalsRowDxfId="23879"/>
    <tableColumn id="4456" xr3:uid="{73B0C2C0-7B10-474A-9A0A-FE5232A58798}" name="Columna4449" dataDxfId="23878" totalsRowDxfId="23877"/>
    <tableColumn id="4457" xr3:uid="{F98B32F9-DB9E-4F78-8E8B-29D0B285A858}" name="Columna4450" dataDxfId="23876" totalsRowDxfId="23875"/>
    <tableColumn id="4458" xr3:uid="{F6FDFC3F-236B-4498-B385-67584490B8BD}" name="Columna4451" dataDxfId="23874" totalsRowDxfId="23873"/>
    <tableColumn id="4459" xr3:uid="{9133B8C4-38BB-4CBC-B00D-958B83966589}" name="Columna4452" dataDxfId="23872" totalsRowDxfId="23871"/>
    <tableColumn id="4460" xr3:uid="{63C5C44B-F678-4A3F-B445-6CBC36BE06E4}" name="Columna4453" dataDxfId="23870" totalsRowDxfId="23869"/>
    <tableColumn id="4461" xr3:uid="{0BFF639E-E80A-4BC0-856A-506ECB6B0DC9}" name="Columna4454" dataDxfId="23868" totalsRowDxfId="23867"/>
    <tableColumn id="4462" xr3:uid="{BE66EB8F-8B46-4B16-A062-DDA09816B5CC}" name="Columna4455" dataDxfId="23866" totalsRowDxfId="23865"/>
    <tableColumn id="4463" xr3:uid="{C7111271-597B-459F-9C52-B8858606709A}" name="Columna4456" dataDxfId="23864" totalsRowDxfId="23863"/>
    <tableColumn id="4464" xr3:uid="{0B1A7EF2-1706-4CB4-A558-3EF397398C10}" name="Columna4457" dataDxfId="23862" totalsRowDxfId="23861"/>
    <tableColumn id="4465" xr3:uid="{54B9D2F4-3FB9-4BB5-93DC-A92173DD0A7C}" name="Columna4458" dataDxfId="23860" totalsRowDxfId="23859"/>
    <tableColumn id="4466" xr3:uid="{9CD790CA-F294-44D6-B4E3-4CE21E55965B}" name="Columna4459" dataDxfId="23858" totalsRowDxfId="23857"/>
    <tableColumn id="4467" xr3:uid="{979FB047-C8AC-4D07-AAA6-CEE1960976CD}" name="Columna4460" dataDxfId="23856" totalsRowDxfId="23855"/>
    <tableColumn id="4468" xr3:uid="{4C922062-B3F3-424F-80C7-09FD84A12FEA}" name="Columna4461" dataDxfId="23854" totalsRowDxfId="23853"/>
    <tableColumn id="4469" xr3:uid="{7D76D0EC-BF15-4AB5-B427-DDA1277DDEA4}" name="Columna4462" dataDxfId="23852" totalsRowDxfId="23851"/>
    <tableColumn id="4470" xr3:uid="{50363BE6-5D60-4668-B381-AE323D5B59FA}" name="Columna4463" dataDxfId="23850" totalsRowDxfId="23849"/>
    <tableColumn id="4471" xr3:uid="{4EB5DDF5-07D5-4DFA-9719-30D8517B8FCD}" name="Columna4464" dataDxfId="23848" totalsRowDxfId="23847"/>
    <tableColumn id="4472" xr3:uid="{C2FFD438-028E-4026-8375-7F910A4CF7E9}" name="Columna4465" dataDxfId="23846" totalsRowDxfId="23845"/>
    <tableColumn id="4473" xr3:uid="{83DF7911-9B26-44D3-9B0D-A73B40BE9BD5}" name="Columna4466" dataDxfId="23844" totalsRowDxfId="23843"/>
    <tableColumn id="4474" xr3:uid="{C92AA6BC-36EC-4946-BB30-8049A68D9742}" name="Columna4467" dataDxfId="23842" totalsRowDxfId="23841"/>
    <tableColumn id="4475" xr3:uid="{76EA828B-290C-4BEF-818D-F4BD7E5402E5}" name="Columna4468" dataDxfId="23840" totalsRowDxfId="23839"/>
    <tableColumn id="4476" xr3:uid="{96CF3236-D8F3-44C4-9D0E-5C9004513AD3}" name="Columna4469" dataDxfId="23838" totalsRowDxfId="23837"/>
    <tableColumn id="4477" xr3:uid="{568F13E9-DF6C-43FE-9955-404B5164BCED}" name="Columna4470" dataDxfId="23836" totalsRowDxfId="23835"/>
    <tableColumn id="4478" xr3:uid="{E297E900-429B-4656-ACB5-1A920BEA1702}" name="Columna4471" dataDxfId="23834" totalsRowDxfId="23833"/>
    <tableColumn id="4479" xr3:uid="{E68A3011-4262-4F13-A872-D30FCFE3B8A9}" name="Columna4472" dataDxfId="23832" totalsRowDxfId="23831"/>
    <tableColumn id="4480" xr3:uid="{98FDEA6F-E30D-4704-8A0C-52797602C7F8}" name="Columna4473" dataDxfId="23830" totalsRowDxfId="23829"/>
    <tableColumn id="4481" xr3:uid="{4D4E9ECA-293D-4B2A-91B9-F9E86F3AAD50}" name="Columna4474" dataDxfId="23828" totalsRowDxfId="23827"/>
    <tableColumn id="4482" xr3:uid="{0B3A8D4B-572B-44B4-95D8-B3B0227FB908}" name="Columna4475" dataDxfId="23826" totalsRowDxfId="23825"/>
    <tableColumn id="4483" xr3:uid="{B2438229-21F6-44B1-8C89-2D5288C80037}" name="Columna4476" dataDxfId="23824" totalsRowDxfId="23823"/>
    <tableColumn id="4484" xr3:uid="{C2C5D3BF-F69E-4A5C-8B0A-0EC8F427A439}" name="Columna4477" dataDxfId="23822" totalsRowDxfId="23821"/>
    <tableColumn id="4485" xr3:uid="{66DBA3DF-A33D-4805-8B11-0AE81953731A}" name="Columna4478" dataDxfId="23820" totalsRowDxfId="23819"/>
    <tableColumn id="4486" xr3:uid="{17B45222-13DF-473D-B521-9156F28487D2}" name="Columna4479" dataDxfId="23818" totalsRowDxfId="23817"/>
    <tableColumn id="4487" xr3:uid="{6169AE58-68E5-40FA-9DD1-C3D32C00CD5D}" name="Columna4480" dataDxfId="23816" totalsRowDxfId="23815"/>
    <tableColumn id="4488" xr3:uid="{395E33BE-B18F-4659-B075-9415DF3E074F}" name="Columna4481" dataDxfId="23814" totalsRowDxfId="23813"/>
    <tableColumn id="4489" xr3:uid="{B2852640-4E7F-4D51-94C7-AF0F6E839ECE}" name="Columna4482" dataDxfId="23812" totalsRowDxfId="23811"/>
    <tableColumn id="4490" xr3:uid="{656D6ED7-784D-4D49-BCE6-6FC6BF69AF3F}" name="Columna4483" dataDxfId="23810" totalsRowDxfId="23809"/>
    <tableColumn id="4491" xr3:uid="{E0D05455-D8FF-4CB7-A4B2-4593CBA7E58F}" name="Columna4484" dataDxfId="23808" totalsRowDxfId="23807"/>
    <tableColumn id="4492" xr3:uid="{37CA0DF5-85FE-46EF-8E78-6029EF4AAF25}" name="Columna4485" dataDxfId="23806" totalsRowDxfId="23805"/>
    <tableColumn id="4493" xr3:uid="{1DEC232E-4F58-4470-B5EB-750D0F24C15C}" name="Columna4486" dataDxfId="23804" totalsRowDxfId="23803"/>
    <tableColumn id="4494" xr3:uid="{5767E7BB-30B6-4BAE-8DD8-31F1FA0B3E83}" name="Columna4487" dataDxfId="23802" totalsRowDxfId="23801"/>
    <tableColumn id="4495" xr3:uid="{61B7769B-10F6-437C-864E-A9D658283698}" name="Columna4488" dataDxfId="23800" totalsRowDxfId="23799"/>
    <tableColumn id="4496" xr3:uid="{DA0105D5-446B-41A3-A35F-57E6DF84D6C0}" name="Columna4489" dataDxfId="23798" totalsRowDxfId="23797"/>
    <tableColumn id="4497" xr3:uid="{BC75E7A3-7BA4-424C-9065-47E95CC8F17C}" name="Columna4490" dataDxfId="23796" totalsRowDxfId="23795"/>
    <tableColumn id="4498" xr3:uid="{9263840D-2824-4B5E-8D10-F6F3FD2207D9}" name="Columna4491" dataDxfId="23794" totalsRowDxfId="23793"/>
    <tableColumn id="4499" xr3:uid="{F6311FB9-B777-4CAD-A792-BA71587F89D3}" name="Columna4492" dataDxfId="23792" totalsRowDxfId="23791"/>
    <tableColumn id="4500" xr3:uid="{DECA242F-9A58-4531-AD83-6352045C6E63}" name="Columna4493" dataDxfId="23790" totalsRowDxfId="23789"/>
    <tableColumn id="4501" xr3:uid="{BDAF9066-B35F-4F89-92D7-5BBF143BA167}" name="Columna4494" dataDxfId="23788" totalsRowDxfId="23787"/>
    <tableColumn id="4502" xr3:uid="{8A57F352-28D5-4713-AB56-13F5EA3D05C3}" name="Columna4495" dataDxfId="23786" totalsRowDxfId="23785"/>
    <tableColumn id="4503" xr3:uid="{E18E304A-A1F9-4E08-B911-D8718CCEB797}" name="Columna4496" dataDxfId="23784" totalsRowDxfId="23783"/>
    <tableColumn id="4504" xr3:uid="{27241793-7266-4C4D-9961-1F7F7933C422}" name="Columna4497" dataDxfId="23782" totalsRowDxfId="23781"/>
    <tableColumn id="4505" xr3:uid="{A4CB94C4-D01E-4BDE-A4BA-C615E4837E71}" name="Columna4498" dataDxfId="23780" totalsRowDxfId="23779"/>
    <tableColumn id="4506" xr3:uid="{D9F097D5-70D3-41B9-B3E3-293B9F2ED456}" name="Columna4499" dataDxfId="23778" totalsRowDxfId="23777"/>
    <tableColumn id="4507" xr3:uid="{6E13990E-E805-4BE3-86CF-1853D94FEBAE}" name="Columna4500" dataDxfId="23776" totalsRowDxfId="23775"/>
    <tableColumn id="4508" xr3:uid="{427BAEC5-1C68-48DD-BF9A-AC203B3811B3}" name="Columna4501" dataDxfId="23774" totalsRowDxfId="23773"/>
    <tableColumn id="4509" xr3:uid="{0A48E4F7-6453-428E-9B5D-FDA85F7F1772}" name="Columna4502" dataDxfId="23772" totalsRowDxfId="23771"/>
    <tableColumn id="4510" xr3:uid="{D84EC581-59B9-4B8B-9EAC-3D61C25976DF}" name="Columna4503" dataDxfId="23770" totalsRowDxfId="23769"/>
    <tableColumn id="4511" xr3:uid="{63C978BD-5150-4E21-9B23-A0AD33FA4620}" name="Columna4504" dataDxfId="23768" totalsRowDxfId="23767"/>
    <tableColumn id="4512" xr3:uid="{7718B657-7E26-422C-867A-E8A72FB03B66}" name="Columna4505" dataDxfId="23766" totalsRowDxfId="23765"/>
    <tableColumn id="4513" xr3:uid="{9EEE4993-152D-4EFE-B9FC-3F5C5C6B384D}" name="Columna4506" dataDxfId="23764" totalsRowDxfId="23763"/>
    <tableColumn id="4514" xr3:uid="{457D06BF-8318-4972-93DA-1BBC826BFFF7}" name="Columna4507" dataDxfId="23762" totalsRowDxfId="23761"/>
    <tableColumn id="4515" xr3:uid="{8EC12AE5-DC33-48D0-8973-94A877ABEA16}" name="Columna4508" dataDxfId="23760" totalsRowDxfId="23759"/>
    <tableColumn id="4516" xr3:uid="{A411FA4A-F32D-4102-B65F-501A97096ECC}" name="Columna4509" dataDxfId="23758" totalsRowDxfId="23757"/>
    <tableColumn id="4517" xr3:uid="{58C2AC67-A20D-4711-909C-C22963127614}" name="Columna4510" dataDxfId="23756" totalsRowDxfId="23755"/>
    <tableColumn id="4518" xr3:uid="{D1457A8D-87C1-4750-B942-54C6345B11CA}" name="Columna4511" dataDxfId="23754" totalsRowDxfId="23753"/>
    <tableColumn id="4519" xr3:uid="{B09D5101-9F84-47D1-B87B-75FF75932B3F}" name="Columna4512" dataDxfId="23752" totalsRowDxfId="23751"/>
    <tableColumn id="4520" xr3:uid="{11A0382F-A04E-49AF-8B3D-9356458BA281}" name="Columna4513" dataDxfId="23750" totalsRowDxfId="23749"/>
    <tableColumn id="4521" xr3:uid="{BF91466D-7AA0-4991-A02E-743F0C7544A8}" name="Columna4514" dataDxfId="23748" totalsRowDxfId="23747"/>
    <tableColumn id="4522" xr3:uid="{780EC636-762B-4D2D-AF3A-0BDF028FCD1B}" name="Columna4515" dataDxfId="23746" totalsRowDxfId="23745"/>
    <tableColumn id="4523" xr3:uid="{EEE97309-1FFB-4052-BA53-4C336D6CBCCA}" name="Columna4516" dataDxfId="23744" totalsRowDxfId="23743"/>
    <tableColumn id="4524" xr3:uid="{00B0986D-FD53-421D-B195-79433FC9F865}" name="Columna4517" dataDxfId="23742" totalsRowDxfId="23741"/>
    <tableColumn id="4525" xr3:uid="{98D09BB2-0BFD-4D3B-9538-BA9244E54F67}" name="Columna4518" dataDxfId="23740" totalsRowDxfId="23739"/>
    <tableColumn id="4526" xr3:uid="{39014DDC-CD09-4EFB-A874-120B564505A0}" name="Columna4519" dataDxfId="23738" totalsRowDxfId="23737"/>
    <tableColumn id="4527" xr3:uid="{8A29AD54-46CD-418D-B1D5-ED582951BDFF}" name="Columna4520" dataDxfId="23736" totalsRowDxfId="23735"/>
    <tableColumn id="4528" xr3:uid="{24B6EEC4-4667-419A-83B8-559DDB70AB3B}" name="Columna4521" dataDxfId="23734" totalsRowDxfId="23733"/>
    <tableColumn id="4529" xr3:uid="{4B114F89-12A4-417C-8959-8BCAAE67E8FB}" name="Columna4522" dataDxfId="23732" totalsRowDxfId="23731"/>
    <tableColumn id="4530" xr3:uid="{66627157-BDCB-487B-8EF6-D2ECFD34D261}" name="Columna4523" dataDxfId="23730" totalsRowDxfId="23729"/>
    <tableColumn id="4531" xr3:uid="{2A301E7F-09E6-4506-8A15-35B3D4DE0F64}" name="Columna4524" dataDxfId="23728" totalsRowDxfId="23727"/>
    <tableColumn id="4532" xr3:uid="{20F21000-CC0C-480F-84CB-EB4EF7EE8A06}" name="Columna4525" dataDxfId="23726" totalsRowDxfId="23725"/>
    <tableColumn id="4533" xr3:uid="{C628AD2C-338F-452F-91C8-968DBD928F29}" name="Columna4526" dataDxfId="23724" totalsRowDxfId="23723"/>
    <tableColumn id="4534" xr3:uid="{78F47A6E-4809-4919-98F8-36A332154B94}" name="Columna4527" dataDxfId="23722" totalsRowDxfId="23721"/>
    <tableColumn id="4535" xr3:uid="{1EFC5E99-48E4-455C-B6E1-4C0A1FE6A86D}" name="Columna4528" dataDxfId="23720" totalsRowDxfId="23719"/>
    <tableColumn id="4536" xr3:uid="{6DD4D5CA-FC7F-4E93-ACC2-80129DC0E79B}" name="Columna4529" dataDxfId="23718" totalsRowDxfId="23717"/>
    <tableColumn id="4537" xr3:uid="{4E823E27-5086-4B70-9E96-88D201EC4E9D}" name="Columna4530" dataDxfId="23716" totalsRowDxfId="23715"/>
    <tableColumn id="4538" xr3:uid="{70327FD0-A070-4343-AE54-0C37128305F4}" name="Columna4531" dataDxfId="23714" totalsRowDxfId="23713"/>
    <tableColumn id="4539" xr3:uid="{4E3EF8F7-E5ED-43F5-B0A2-BAEC42FC0866}" name="Columna4532" dataDxfId="23712" totalsRowDxfId="23711"/>
    <tableColumn id="4540" xr3:uid="{625372E4-3668-46E0-935D-55C5EACBE9C9}" name="Columna4533" dataDxfId="23710" totalsRowDxfId="23709"/>
    <tableColumn id="4541" xr3:uid="{F12749E3-BF4A-4836-A23F-9A084F34A222}" name="Columna4534" dataDxfId="23708" totalsRowDxfId="23707"/>
    <tableColumn id="4542" xr3:uid="{61CA1B5E-1E4F-4C9D-9BA9-67341E0406FC}" name="Columna4535" dataDxfId="23706" totalsRowDxfId="23705"/>
    <tableColumn id="4543" xr3:uid="{8BD1C3D8-AA8B-4913-92EE-412D8AA6667A}" name="Columna4536" dataDxfId="23704" totalsRowDxfId="23703"/>
    <tableColumn id="4544" xr3:uid="{1528287D-320E-424F-8FE0-95F9F28C93A8}" name="Columna4537" dataDxfId="23702" totalsRowDxfId="23701"/>
    <tableColumn id="4545" xr3:uid="{AB8AC5AF-4403-434A-8228-EF33446C9BF6}" name="Columna4538" dataDxfId="23700" totalsRowDxfId="23699"/>
    <tableColumn id="4546" xr3:uid="{9EF9B6CD-2A1B-41C8-AE72-9A916BEA80A2}" name="Columna4539" dataDxfId="23698" totalsRowDxfId="23697"/>
    <tableColumn id="4547" xr3:uid="{78E6BE82-E960-4064-B02C-C50DFCFF2BA5}" name="Columna4540" dataDxfId="23696" totalsRowDxfId="23695"/>
    <tableColumn id="4548" xr3:uid="{2D8CA601-0565-4B6B-B134-2D731CFB2584}" name="Columna4541" dataDxfId="23694" totalsRowDxfId="23693"/>
    <tableColumn id="4549" xr3:uid="{4E0BF69E-258E-445D-A87F-C3BD2CADB652}" name="Columna4542" dataDxfId="23692" totalsRowDxfId="23691"/>
    <tableColumn id="4550" xr3:uid="{5C439ADC-6D11-4B53-A739-84CCB9A974D6}" name="Columna4543" dataDxfId="23690" totalsRowDxfId="23689"/>
    <tableColumn id="4551" xr3:uid="{20E5218C-6EFC-450C-AEAD-B8D9DF95E308}" name="Columna4544" dataDxfId="23688" totalsRowDxfId="23687"/>
    <tableColumn id="4552" xr3:uid="{E985CF23-2063-47F0-8FB7-E42C00BCFAFC}" name="Columna4545" dataDxfId="23686" totalsRowDxfId="23685"/>
    <tableColumn id="4553" xr3:uid="{0DCE5776-7624-46F4-B1B2-5D24E3F11AF1}" name="Columna4546" dataDxfId="23684" totalsRowDxfId="23683"/>
    <tableColumn id="4554" xr3:uid="{63F7FDB5-301D-49B8-9121-1498D94E4887}" name="Columna4547" dataDxfId="23682" totalsRowDxfId="23681"/>
    <tableColumn id="4555" xr3:uid="{1C26D71A-A7D5-4DED-9C37-2D1B505B8BD8}" name="Columna4548" dataDxfId="23680" totalsRowDxfId="23679"/>
    <tableColumn id="4556" xr3:uid="{26DA444F-88D6-4020-B016-DA1FE5670B01}" name="Columna4549" dataDxfId="23678" totalsRowDxfId="23677"/>
    <tableColumn id="4557" xr3:uid="{25218D64-D229-4AB7-B8A8-21BACB9FC3CF}" name="Columna4550" dataDxfId="23676" totalsRowDxfId="23675"/>
    <tableColumn id="4558" xr3:uid="{9D4E4BDB-75B5-46E6-81B1-8F479F962A40}" name="Columna4551" dataDxfId="23674" totalsRowDxfId="23673"/>
    <tableColumn id="4559" xr3:uid="{AA22A299-2626-44AE-86DD-5C67A37DA63C}" name="Columna4552" dataDxfId="23672" totalsRowDxfId="23671"/>
    <tableColumn id="4560" xr3:uid="{54274274-5C62-426D-96B6-2E829AE025DA}" name="Columna4553" dataDxfId="23670" totalsRowDxfId="23669"/>
    <tableColumn id="4561" xr3:uid="{0835F162-481E-4230-BFBB-976C08D88D25}" name="Columna4554" dataDxfId="23668" totalsRowDxfId="23667"/>
    <tableColumn id="4562" xr3:uid="{A6D13E43-5211-453E-A2E7-8E1AB04E0CE6}" name="Columna4555" dataDxfId="23666" totalsRowDxfId="23665"/>
    <tableColumn id="4563" xr3:uid="{F3B56F06-F85E-4595-893E-39A1E201E740}" name="Columna4556" dataDxfId="23664" totalsRowDxfId="23663"/>
    <tableColumn id="4564" xr3:uid="{1484A654-9D02-46BB-85E2-0B48CB35D5C5}" name="Columna4557" dataDxfId="23662" totalsRowDxfId="23661"/>
    <tableColumn id="4565" xr3:uid="{34833A71-9AE7-41ED-8A78-8198DE70EAC7}" name="Columna4558" dataDxfId="23660" totalsRowDxfId="23659"/>
    <tableColumn id="4566" xr3:uid="{D9FBCDEF-5179-4BB1-B763-605711D4F788}" name="Columna4559" dataDxfId="23658" totalsRowDxfId="23657"/>
    <tableColumn id="4567" xr3:uid="{99251AF5-9FE3-4ED4-B6BC-BD718594A7E9}" name="Columna4560" dataDxfId="23656" totalsRowDxfId="23655"/>
    <tableColumn id="4568" xr3:uid="{C9310D91-9EB8-4D69-B013-47C837AABF17}" name="Columna4561" dataDxfId="23654" totalsRowDxfId="23653"/>
    <tableColumn id="4569" xr3:uid="{F63F63E6-A768-4DE6-9111-C8E50ADAA2B0}" name="Columna4562" dataDxfId="23652" totalsRowDxfId="23651"/>
    <tableColumn id="4570" xr3:uid="{6AB69783-85F6-4A33-A138-9ED213F2DE5F}" name="Columna4563" dataDxfId="23650" totalsRowDxfId="23649"/>
    <tableColumn id="4571" xr3:uid="{1AB3D593-9222-4939-A1AF-5AE3E215E4D4}" name="Columna4564" dataDxfId="23648" totalsRowDxfId="23647"/>
    <tableColumn id="4572" xr3:uid="{A5AFC745-9FA8-4DF3-BC89-128D0DC4A25D}" name="Columna4565" dataDxfId="23646" totalsRowDxfId="23645"/>
    <tableColumn id="4573" xr3:uid="{8C3537B0-5049-46AC-A81E-5AAD2DB39BD9}" name="Columna4566" dataDxfId="23644" totalsRowDxfId="23643"/>
    <tableColumn id="4574" xr3:uid="{6D83EC66-ED31-450F-9F15-25D6D7D7E015}" name="Columna4567" dataDxfId="23642" totalsRowDxfId="23641"/>
    <tableColumn id="4575" xr3:uid="{73869B4B-34A4-4814-AB36-2CCFD7E9D90E}" name="Columna4568" dataDxfId="23640" totalsRowDxfId="23639"/>
    <tableColumn id="4576" xr3:uid="{F77E5CB2-FECB-496A-9975-633D9174A94A}" name="Columna4569" dataDxfId="23638" totalsRowDxfId="23637"/>
    <tableColumn id="4577" xr3:uid="{487425B0-4005-426E-A32E-AD9A05F20B09}" name="Columna4570" dataDxfId="23636" totalsRowDxfId="23635"/>
    <tableColumn id="4578" xr3:uid="{AB1EBD23-EEC6-403B-AC4D-93FBD2EFD8CE}" name="Columna4571" dataDxfId="23634" totalsRowDxfId="23633"/>
    <tableColumn id="4579" xr3:uid="{B484C81D-603F-4D73-A5BF-6A258D4E950C}" name="Columna4572" dataDxfId="23632" totalsRowDxfId="23631"/>
    <tableColumn id="4580" xr3:uid="{ABAB835E-DA4E-464B-9C07-56749F6F18ED}" name="Columna4573" dataDxfId="23630" totalsRowDxfId="23629"/>
    <tableColumn id="4581" xr3:uid="{31206824-A7EC-4E60-8996-456796C00CD2}" name="Columna4574" dataDxfId="23628" totalsRowDxfId="23627"/>
    <tableColumn id="4582" xr3:uid="{778A7BE4-856A-42D1-B73E-9DEB1584E782}" name="Columna4575" dataDxfId="23626" totalsRowDxfId="23625"/>
    <tableColumn id="4583" xr3:uid="{9604374A-2939-4672-AB95-819AD24E67F1}" name="Columna4576" dataDxfId="23624" totalsRowDxfId="23623"/>
    <tableColumn id="4584" xr3:uid="{C226B869-7C99-407B-8AF6-A7A67217ECB8}" name="Columna4577" dataDxfId="23622" totalsRowDxfId="23621"/>
    <tableColumn id="4585" xr3:uid="{69F1ABB1-E774-4C5B-B3B9-86567A4525F0}" name="Columna4578" dataDxfId="23620" totalsRowDxfId="23619"/>
    <tableColumn id="4586" xr3:uid="{1E565832-2C41-458D-B030-D0254DBE3A67}" name="Columna4579" dataDxfId="23618" totalsRowDxfId="23617"/>
    <tableColumn id="4587" xr3:uid="{1D370BE4-CECC-41DB-B53D-6C7C65E798FA}" name="Columna4580" dataDxfId="23616" totalsRowDxfId="23615"/>
    <tableColumn id="4588" xr3:uid="{3179C127-EFDA-4A35-BD17-34A2AD345DAE}" name="Columna4581" dataDxfId="23614" totalsRowDxfId="23613"/>
    <tableColumn id="4589" xr3:uid="{B1DD29AA-6892-414B-A136-13575E1E9637}" name="Columna4582" dataDxfId="23612" totalsRowDxfId="23611"/>
    <tableColumn id="4590" xr3:uid="{61D24FFC-D05E-4E1C-941B-6B07862125F5}" name="Columna4583" dataDxfId="23610" totalsRowDxfId="23609"/>
    <tableColumn id="4591" xr3:uid="{1B0BB7AE-2975-4A3F-ACCA-98F9E0452C18}" name="Columna4584" dataDxfId="23608" totalsRowDxfId="23607"/>
    <tableColumn id="4592" xr3:uid="{20B6236E-23A3-466E-85F3-C6BB37556660}" name="Columna4585" dataDxfId="23606" totalsRowDxfId="23605"/>
    <tableColumn id="4593" xr3:uid="{8AAC8BC1-1791-43DA-9DCE-C84D7FBBB2BA}" name="Columna4586" dataDxfId="23604" totalsRowDxfId="23603"/>
    <tableColumn id="4594" xr3:uid="{BDBB6DF5-B7FB-402A-81F2-9878214709DE}" name="Columna4587" dataDxfId="23602" totalsRowDxfId="23601"/>
    <tableColumn id="4595" xr3:uid="{1998CBE1-8CD3-4599-953A-569CC160A951}" name="Columna4588" dataDxfId="23600" totalsRowDxfId="23599"/>
    <tableColumn id="4596" xr3:uid="{BFA8F438-A3E4-47C9-89DD-9FCB50DF432E}" name="Columna4589" dataDxfId="23598" totalsRowDxfId="23597"/>
    <tableColumn id="4597" xr3:uid="{9CBDA42D-745D-436D-9AF7-20BD770F9447}" name="Columna4590" dataDxfId="23596" totalsRowDxfId="23595"/>
    <tableColumn id="4598" xr3:uid="{C45E09BD-AF5D-4B59-BBE6-FBC70040EA5C}" name="Columna4591" dataDxfId="23594" totalsRowDxfId="23593"/>
    <tableColumn id="4599" xr3:uid="{648CFE06-48C4-4F06-BCEC-241B82222D79}" name="Columna4592" dataDxfId="23592" totalsRowDxfId="23591"/>
    <tableColumn id="4600" xr3:uid="{6EF11036-A737-4013-939F-19F9164CD83F}" name="Columna4593" dataDxfId="23590" totalsRowDxfId="23589"/>
    <tableColumn id="4601" xr3:uid="{B80CE31F-A5A7-4A60-BE06-1C4E4E97EF9F}" name="Columna4594" dataDxfId="23588" totalsRowDxfId="23587"/>
    <tableColumn id="4602" xr3:uid="{15D3F0E1-7FD4-42F4-AC00-633C4DC4BC56}" name="Columna4595" dataDxfId="23586" totalsRowDxfId="23585"/>
    <tableColumn id="4603" xr3:uid="{0BD86FC7-10BD-4224-9E61-64DE0542FB68}" name="Columna4596" dataDxfId="23584" totalsRowDxfId="23583"/>
    <tableColumn id="4604" xr3:uid="{8AA9D36F-6C4E-4DD6-B9AF-39A6D48B9BC3}" name="Columna4597" dataDxfId="23582" totalsRowDxfId="23581"/>
    <tableColumn id="4605" xr3:uid="{6CCAB6B9-0224-487B-8EB3-91F8F26ECCC2}" name="Columna4598" dataDxfId="23580" totalsRowDxfId="23579"/>
    <tableColumn id="4606" xr3:uid="{F3B20CAA-AC4C-4029-9554-2B57443A69BC}" name="Columna4599" dataDxfId="23578" totalsRowDxfId="23577"/>
    <tableColumn id="4607" xr3:uid="{1FBEF09B-62B1-4C33-8AF9-E24B3C01B4F8}" name="Columna4600" dataDxfId="23576" totalsRowDxfId="23575"/>
    <tableColumn id="4608" xr3:uid="{8C8DD6D6-2027-489F-B5E9-0BF31B0E0187}" name="Columna4601" dataDxfId="23574" totalsRowDxfId="23573"/>
    <tableColumn id="4609" xr3:uid="{F7482B4E-ABE8-45FB-9BA0-4DC62C11CA21}" name="Columna4602" dataDxfId="23572" totalsRowDxfId="23571"/>
    <tableColumn id="4610" xr3:uid="{E2582185-21FE-4D5A-9D92-C6BC5FFF6B4B}" name="Columna4603" dataDxfId="23570" totalsRowDxfId="23569"/>
    <tableColumn id="4611" xr3:uid="{D3F992C3-6158-449B-9265-6A48480960F6}" name="Columna4604" dataDxfId="23568" totalsRowDxfId="23567"/>
    <tableColumn id="4612" xr3:uid="{0F07149E-057A-4AA6-B9A1-CFA818054304}" name="Columna4605" dataDxfId="23566" totalsRowDxfId="23565"/>
    <tableColumn id="4613" xr3:uid="{068CB9CA-02B1-4F15-9DF2-5DFCECE03D8F}" name="Columna4606" dataDxfId="23564" totalsRowDxfId="23563"/>
    <tableColumn id="4614" xr3:uid="{B48B62B4-3D9D-45AD-9D5B-BFFE730EB484}" name="Columna4607" dataDxfId="23562" totalsRowDxfId="23561"/>
    <tableColumn id="4615" xr3:uid="{B498AA4A-50DA-4D73-AD59-E6A29943DCF1}" name="Columna4608" dataDxfId="23560" totalsRowDxfId="23559"/>
    <tableColumn id="4616" xr3:uid="{407766D4-5AB8-49E3-8CAF-FD459A4E532C}" name="Columna4609" dataDxfId="23558" totalsRowDxfId="23557"/>
    <tableColumn id="4617" xr3:uid="{2A405142-D1DE-4D34-B4B7-392BBDAA9E7C}" name="Columna4610" dataDxfId="23556" totalsRowDxfId="23555"/>
    <tableColumn id="4618" xr3:uid="{4CF52960-8174-4BB9-9E56-D4A9E1BB1074}" name="Columna4611" dataDxfId="23554" totalsRowDxfId="23553"/>
    <tableColumn id="4619" xr3:uid="{F1608705-CE74-4D58-874F-2D8B779FC569}" name="Columna4612" dataDxfId="23552" totalsRowDxfId="23551"/>
    <tableColumn id="4620" xr3:uid="{CD13D83D-272A-4357-84EC-3F65CD23CB9A}" name="Columna4613" dataDxfId="23550" totalsRowDxfId="23549"/>
    <tableColumn id="4621" xr3:uid="{DB690576-05F8-4ABE-8305-30FE71CD6211}" name="Columna4614" dataDxfId="23548" totalsRowDxfId="23547"/>
    <tableColumn id="4622" xr3:uid="{071679F7-9F9E-40BA-A963-F45B237F25D0}" name="Columna4615" dataDxfId="23546" totalsRowDxfId="23545"/>
    <tableColumn id="4623" xr3:uid="{4B3F30D5-E017-4376-9574-0F0BBCD30262}" name="Columna4616" dataDxfId="23544" totalsRowDxfId="23543"/>
    <tableColumn id="4624" xr3:uid="{4F7FE932-94A0-4DDF-8EB4-325D02BAB127}" name="Columna4617" dataDxfId="23542" totalsRowDxfId="23541"/>
    <tableColumn id="4625" xr3:uid="{1CF1A15B-73FC-48BE-AD53-5DDC3D596F5B}" name="Columna4618" dataDxfId="23540" totalsRowDxfId="23539"/>
    <tableColumn id="4626" xr3:uid="{4D888050-8559-4FFB-8B64-EA19BC095FA1}" name="Columna4619" dataDxfId="23538" totalsRowDxfId="23537"/>
    <tableColumn id="4627" xr3:uid="{BF744689-1063-46F3-A019-216A6B94D2A9}" name="Columna4620" dataDxfId="23536" totalsRowDxfId="23535"/>
    <tableColumn id="4628" xr3:uid="{B1AC53FF-FE91-43BB-A8A8-B22DF8E0EC36}" name="Columna4621" dataDxfId="23534" totalsRowDxfId="23533"/>
    <tableColumn id="4629" xr3:uid="{3FC99135-9D80-4CEE-B6AF-578239D404B3}" name="Columna4622" dataDxfId="23532" totalsRowDxfId="23531"/>
    <tableColumn id="4630" xr3:uid="{A56D9C1B-6904-4969-9943-031D66E1A38E}" name="Columna4623" dataDxfId="23530" totalsRowDxfId="23529"/>
    <tableColumn id="4631" xr3:uid="{C8EA836F-AF78-47C1-A2BB-22CA34B8DBCF}" name="Columna4624" dataDxfId="23528" totalsRowDxfId="23527"/>
    <tableColumn id="4632" xr3:uid="{DA8F5A06-6693-49BD-BDA4-757307B5533C}" name="Columna4625" dataDxfId="23526" totalsRowDxfId="23525"/>
    <tableColumn id="4633" xr3:uid="{E59DBF7C-6B99-4768-9FF2-99C6D6367748}" name="Columna4626" dataDxfId="23524" totalsRowDxfId="23523"/>
    <tableColumn id="4634" xr3:uid="{CADBB862-978C-4B83-86DC-D34A07F22D8E}" name="Columna4627" dataDxfId="23522" totalsRowDxfId="23521"/>
    <tableColumn id="4635" xr3:uid="{01D0C74F-7CF8-41C9-A363-53B9E00D8F0A}" name="Columna4628" dataDxfId="23520" totalsRowDxfId="23519"/>
    <tableColumn id="4636" xr3:uid="{4EC36D11-4AB4-45E6-BD08-CA7EA8007D8A}" name="Columna4629" dataDxfId="23518" totalsRowDxfId="23517"/>
    <tableColumn id="4637" xr3:uid="{54436AD0-F0C4-4178-8120-9DF347B3B914}" name="Columna4630" dataDxfId="23516" totalsRowDxfId="23515"/>
    <tableColumn id="4638" xr3:uid="{3191B741-31EC-42BA-BA0A-538530B8172E}" name="Columna4631" dataDxfId="23514" totalsRowDxfId="23513"/>
    <tableColumn id="4639" xr3:uid="{FB89030E-C99F-486D-9788-6B58B1F66584}" name="Columna4632" dataDxfId="23512" totalsRowDxfId="23511"/>
    <tableColumn id="4640" xr3:uid="{BEB70FCA-7601-4DBA-B4A4-E434513B7087}" name="Columna4633" dataDxfId="23510" totalsRowDxfId="23509"/>
    <tableColumn id="4641" xr3:uid="{9493B1AA-871A-45CE-8EE0-0E4E53E1DE3C}" name="Columna4634" dataDxfId="23508" totalsRowDxfId="23507"/>
    <tableColumn id="4642" xr3:uid="{22C0AF0E-E83D-45A6-A49A-EFF6A0C7B78A}" name="Columna4635" dataDxfId="23506" totalsRowDxfId="23505"/>
    <tableColumn id="4643" xr3:uid="{3EA0C1C7-4C3C-4844-8E4C-C886C36E046E}" name="Columna4636" dataDxfId="23504" totalsRowDxfId="23503"/>
    <tableColumn id="4644" xr3:uid="{08806C45-06EF-4B5A-82D1-4B5B3994F05E}" name="Columna4637" dataDxfId="23502" totalsRowDxfId="23501"/>
    <tableColumn id="4645" xr3:uid="{1B5F5C71-E175-4BA1-A4A7-2AACA140CD8A}" name="Columna4638" dataDxfId="23500" totalsRowDxfId="23499"/>
    <tableColumn id="4646" xr3:uid="{19E6266E-DD55-42AB-BF52-BDAE68461318}" name="Columna4639" dataDxfId="23498" totalsRowDxfId="23497"/>
    <tableColumn id="4647" xr3:uid="{B812CB07-7D7F-4557-8846-2366A7604CBF}" name="Columna4640" dataDxfId="23496" totalsRowDxfId="23495"/>
    <tableColumn id="4648" xr3:uid="{BD4548FF-A7F5-4B09-A638-9FD985B3D8F0}" name="Columna4641" dataDxfId="23494" totalsRowDxfId="23493"/>
    <tableColumn id="4649" xr3:uid="{D6C0EEFC-7F41-4402-BEE9-CB8B94A49A47}" name="Columna4642" dataDxfId="23492" totalsRowDxfId="23491"/>
    <tableColumn id="4650" xr3:uid="{A78B7C63-DB86-465E-ABDF-D9999DA74ECE}" name="Columna4643" dataDxfId="23490" totalsRowDxfId="23489"/>
    <tableColumn id="4651" xr3:uid="{2C49F639-0732-445B-AB27-9FDC6BC96941}" name="Columna4644" dataDxfId="23488" totalsRowDxfId="23487"/>
    <tableColumn id="4652" xr3:uid="{1592A3D1-D93B-43EF-B910-7B176D21AE98}" name="Columna4645" dataDxfId="23486" totalsRowDxfId="23485"/>
    <tableColumn id="4653" xr3:uid="{FF107081-684C-4DA2-AA07-608A3CD9C381}" name="Columna4646" dataDxfId="23484" totalsRowDxfId="23483"/>
    <tableColumn id="4654" xr3:uid="{A9CE041C-F366-46A7-B3CB-C617807C5A9A}" name="Columna4647" dataDxfId="23482" totalsRowDxfId="23481"/>
    <tableColumn id="4655" xr3:uid="{11ECFCFE-AAEA-49FF-9C32-9F1C4751CA6F}" name="Columna4648" dataDxfId="23480" totalsRowDxfId="23479"/>
    <tableColumn id="4656" xr3:uid="{82594F35-75DA-4A59-8858-3A8DB55DEAA8}" name="Columna4649" dataDxfId="23478" totalsRowDxfId="23477"/>
    <tableColumn id="4657" xr3:uid="{81C8166E-F87A-4186-88DA-A5F659D9A856}" name="Columna4650" dataDxfId="23476" totalsRowDxfId="23475"/>
    <tableColumn id="4658" xr3:uid="{0D942217-E3A1-4097-8054-B3F6E4A3E976}" name="Columna4651" dataDxfId="23474" totalsRowDxfId="23473"/>
    <tableColumn id="4659" xr3:uid="{E9811A48-6DBC-4A3C-8638-30FC07469E36}" name="Columna4652" dataDxfId="23472" totalsRowDxfId="23471"/>
    <tableColumn id="4660" xr3:uid="{F0C8A668-206E-4503-888B-FD239182A305}" name="Columna4653" dataDxfId="23470" totalsRowDxfId="23469"/>
    <tableColumn id="4661" xr3:uid="{E9885A3C-C2D4-4540-A753-F717A6D8B8D6}" name="Columna4654" dataDxfId="23468" totalsRowDxfId="23467"/>
    <tableColumn id="4662" xr3:uid="{8AEB9EBA-F7AF-465A-8E33-C5388B39B9B0}" name="Columna4655" dataDxfId="23466" totalsRowDxfId="23465"/>
    <tableColumn id="4663" xr3:uid="{09BE036A-A199-4994-8C2B-4D83A426BD9F}" name="Columna4656" dataDxfId="23464" totalsRowDxfId="23463"/>
    <tableColumn id="4664" xr3:uid="{C8CFA6E6-8D82-44E2-990B-5EF16EB667A4}" name="Columna4657" dataDxfId="23462" totalsRowDxfId="23461"/>
    <tableColumn id="4665" xr3:uid="{1078BEDA-6D84-437C-848A-BC5E4E90FE2E}" name="Columna4658" dataDxfId="23460" totalsRowDxfId="23459"/>
    <tableColumn id="4666" xr3:uid="{8A6E514C-F869-4F20-921B-F546E9D101C3}" name="Columna4659" dataDxfId="23458" totalsRowDxfId="23457"/>
    <tableColumn id="4667" xr3:uid="{3EF54348-B418-4C16-BA93-0B3F2D3B5CEA}" name="Columna4660" dataDxfId="23456" totalsRowDxfId="23455"/>
    <tableColumn id="4668" xr3:uid="{BAE2C9F4-FF59-4772-988F-FDED3B524F8D}" name="Columna4661" dataDxfId="23454" totalsRowDxfId="23453"/>
    <tableColumn id="4669" xr3:uid="{24F8F714-0E08-418B-BA80-AA44F7307F12}" name="Columna4662" dataDxfId="23452" totalsRowDxfId="23451"/>
    <tableColumn id="4670" xr3:uid="{BEF1FE4D-65B2-4AC9-B450-1F27090CA597}" name="Columna4663" dataDxfId="23450" totalsRowDxfId="23449"/>
    <tableColumn id="4671" xr3:uid="{2E1C399B-2BEE-456F-95F7-1CDF0F615BB2}" name="Columna4664" dataDxfId="23448" totalsRowDxfId="23447"/>
    <tableColumn id="4672" xr3:uid="{80EB15B6-4282-4BC3-9F29-01C77C832E92}" name="Columna4665" dataDxfId="23446" totalsRowDxfId="23445"/>
    <tableColumn id="4673" xr3:uid="{64008A8D-986C-4EDA-BCB9-1C5549C6546A}" name="Columna4666" dataDxfId="23444" totalsRowDxfId="23443"/>
    <tableColumn id="4674" xr3:uid="{49EBAA1F-3F25-4D68-8618-46B76EF9339E}" name="Columna4667" dataDxfId="23442" totalsRowDxfId="23441"/>
    <tableColumn id="4675" xr3:uid="{D791D631-20F4-4F2D-BC10-C82A0B4607AB}" name="Columna4668" dataDxfId="23440" totalsRowDxfId="23439"/>
    <tableColumn id="4676" xr3:uid="{39D5D034-9AE1-4043-B4C4-F32C39F20302}" name="Columna4669" dataDxfId="23438" totalsRowDxfId="23437"/>
    <tableColumn id="4677" xr3:uid="{F25075F8-5748-43A3-BB02-839A6EE74CCE}" name="Columna4670" dataDxfId="23436" totalsRowDxfId="23435"/>
    <tableColumn id="4678" xr3:uid="{9B58E10E-16E2-4AB4-9977-B5924A3B12DE}" name="Columna4671" dataDxfId="23434" totalsRowDxfId="23433"/>
    <tableColumn id="4679" xr3:uid="{3E9AE043-5C23-453D-AF5D-05BE81EC8106}" name="Columna4672" dataDxfId="23432" totalsRowDxfId="23431"/>
    <tableColumn id="4680" xr3:uid="{283725D4-82AD-4BA8-911A-AA7740733799}" name="Columna4673" dataDxfId="23430" totalsRowDxfId="23429"/>
    <tableColumn id="4681" xr3:uid="{CC3E1D44-1448-4A4A-80E7-16A0B5627945}" name="Columna4674" dataDxfId="23428" totalsRowDxfId="23427"/>
    <tableColumn id="4682" xr3:uid="{AF8A9448-A8E0-4EB1-8103-2594684631BB}" name="Columna4675" dataDxfId="23426" totalsRowDxfId="23425"/>
    <tableColumn id="4683" xr3:uid="{710A7695-F520-43DD-8E4A-A766E82E589B}" name="Columna4676" dataDxfId="23424" totalsRowDxfId="23423"/>
    <tableColumn id="4684" xr3:uid="{85F7E7AB-8D50-414F-BBFE-A1A2E7597031}" name="Columna4677" dataDxfId="23422" totalsRowDxfId="23421"/>
    <tableColumn id="4685" xr3:uid="{B961E638-47DA-4DC0-8A1C-0F6680C49C94}" name="Columna4678" dataDxfId="23420" totalsRowDxfId="23419"/>
    <tableColumn id="4686" xr3:uid="{C89721CC-4D15-4F7F-B0A2-0CDACE1AAB43}" name="Columna4679" dataDxfId="23418" totalsRowDxfId="23417"/>
    <tableColumn id="4687" xr3:uid="{7EBF9101-83EF-4D26-830E-BECD7CF1DC07}" name="Columna4680" dataDxfId="23416" totalsRowDxfId="23415"/>
    <tableColumn id="4688" xr3:uid="{836C151F-97C9-4BF2-BEFC-0BE08891DF09}" name="Columna4681" dataDxfId="23414" totalsRowDxfId="23413"/>
    <tableColumn id="4689" xr3:uid="{5E7EBB2D-0776-496D-A212-3A4ADE6C92B5}" name="Columna4682" dataDxfId="23412" totalsRowDxfId="23411"/>
    <tableColumn id="4690" xr3:uid="{DBB3F42A-E3B6-4371-ADAB-B21F4F86288B}" name="Columna4683" dataDxfId="23410" totalsRowDxfId="23409"/>
    <tableColumn id="4691" xr3:uid="{3E423A16-ADF3-44AC-AD75-88235F5AB1F2}" name="Columna4684" dataDxfId="23408" totalsRowDxfId="23407"/>
    <tableColumn id="4692" xr3:uid="{6CF2AF7D-2279-453F-98CA-A4D4CC3BC6A2}" name="Columna4685" dataDxfId="23406" totalsRowDxfId="23405"/>
    <tableColumn id="4693" xr3:uid="{CECE1D00-4F6C-4F74-8C52-29F31C2DCB28}" name="Columna4686" dataDxfId="23404" totalsRowDxfId="23403"/>
    <tableColumn id="4694" xr3:uid="{D3E9C09B-B983-4FC5-8621-42FD9C9B392F}" name="Columna4687" dataDxfId="23402" totalsRowDxfId="23401"/>
    <tableColumn id="4695" xr3:uid="{62B59538-E00A-4685-B1AC-D3998FBB3138}" name="Columna4688" dataDxfId="23400" totalsRowDxfId="23399"/>
    <tableColumn id="4696" xr3:uid="{28307A8B-B5A7-4879-A437-C86A05DA9B15}" name="Columna4689" dataDxfId="23398" totalsRowDxfId="23397"/>
    <tableColumn id="4697" xr3:uid="{8FF8C1F8-46D2-462B-8FF0-1F50DEF8AC48}" name="Columna4690" dataDxfId="23396" totalsRowDxfId="23395"/>
    <tableColumn id="4698" xr3:uid="{B8AB8133-8BC5-466B-A00C-84C5E0DF5E25}" name="Columna4691" dataDxfId="23394" totalsRowDxfId="23393"/>
    <tableColumn id="4699" xr3:uid="{0E606BA5-5EAC-4FCC-BA9A-D61F79DA8260}" name="Columna4692" dataDxfId="23392" totalsRowDxfId="23391"/>
    <tableColumn id="4700" xr3:uid="{9B7F7D7B-BCA5-41B6-A28D-0BCFD04764AA}" name="Columna4693" dataDxfId="23390" totalsRowDxfId="23389"/>
    <tableColumn id="4701" xr3:uid="{A6753F5E-3C80-4282-BE9A-33F16B00918D}" name="Columna4694" dataDxfId="23388" totalsRowDxfId="23387"/>
    <tableColumn id="4702" xr3:uid="{D2DDDDB0-ADF9-49B5-8840-2F808DD6A861}" name="Columna4695" dataDxfId="23386" totalsRowDxfId="23385"/>
    <tableColumn id="4703" xr3:uid="{4AB832FB-FFDF-4A63-AE69-2B01753BE421}" name="Columna4696" dataDxfId="23384" totalsRowDxfId="23383"/>
    <tableColumn id="4704" xr3:uid="{EEC092C1-C08F-41AA-AE9B-B7B7D098179C}" name="Columna4697" dataDxfId="23382" totalsRowDxfId="23381"/>
    <tableColumn id="4705" xr3:uid="{63C40F3F-F17D-4856-8B7B-C5200AE6CE1F}" name="Columna4698" dataDxfId="23380" totalsRowDxfId="23379"/>
    <tableColumn id="4706" xr3:uid="{CB54B0A5-C2CB-4C12-8E77-15ED63248644}" name="Columna4699" dataDxfId="23378" totalsRowDxfId="23377"/>
    <tableColumn id="4707" xr3:uid="{9E14981E-9F74-43DF-9F82-831D06568959}" name="Columna4700" dataDxfId="23376" totalsRowDxfId="23375"/>
    <tableColumn id="4708" xr3:uid="{7EEC24B0-B83D-45B5-97CA-69499BF8634A}" name="Columna4701" dataDxfId="23374" totalsRowDxfId="23373"/>
    <tableColumn id="4709" xr3:uid="{4EFF0FAD-CA53-49D1-A49F-0289F205A155}" name="Columna4702" dataDxfId="23372" totalsRowDxfId="23371"/>
    <tableColumn id="4710" xr3:uid="{E401A1E4-EA18-4168-9302-B6DC1B49D218}" name="Columna4703" dataDxfId="23370" totalsRowDxfId="23369"/>
    <tableColumn id="4711" xr3:uid="{3BF8888A-6D06-480C-A9F8-BA06364D0906}" name="Columna4704" dataDxfId="23368" totalsRowDxfId="23367"/>
    <tableColumn id="4712" xr3:uid="{8111A4C8-296B-4262-BBE1-A70B6B7538C9}" name="Columna4705" dataDxfId="23366" totalsRowDxfId="23365"/>
    <tableColumn id="4713" xr3:uid="{88EC1133-C7A3-4B9D-989F-3F13C29F53DF}" name="Columna4706" dataDxfId="23364" totalsRowDxfId="23363"/>
    <tableColumn id="4714" xr3:uid="{829A8C52-213D-4126-8D7A-C176B1E3CA1C}" name="Columna4707" dataDxfId="23362" totalsRowDxfId="23361"/>
    <tableColumn id="4715" xr3:uid="{2890647D-B459-47EC-A79D-578427B41E97}" name="Columna4708" dataDxfId="23360" totalsRowDxfId="23359"/>
    <tableColumn id="4716" xr3:uid="{DF76BBE7-BD67-4A6E-A1D3-DC19865EB65C}" name="Columna4709" dataDxfId="23358" totalsRowDxfId="23357"/>
    <tableColumn id="4717" xr3:uid="{1C26C0EA-7EE8-43E6-ACDA-CFBC569BD45F}" name="Columna4710" dataDxfId="23356" totalsRowDxfId="23355"/>
    <tableColumn id="4718" xr3:uid="{C6195CE3-4D57-45E8-A704-B23830617E23}" name="Columna4711" dataDxfId="23354" totalsRowDxfId="23353"/>
    <tableColumn id="4719" xr3:uid="{0DFE809C-2EBA-4B9C-88F4-E607BFB7D97A}" name="Columna4712" dataDxfId="23352" totalsRowDxfId="23351"/>
    <tableColumn id="4720" xr3:uid="{A87B714C-74A4-4C53-94D6-8F0736FC213D}" name="Columna4713" dataDxfId="23350" totalsRowDxfId="23349"/>
    <tableColumn id="4721" xr3:uid="{86273EF9-01DF-4AC3-BA91-3FDAF46A536C}" name="Columna4714" dataDxfId="23348" totalsRowDxfId="23347"/>
    <tableColumn id="4722" xr3:uid="{A5E792CB-0FAF-4DF5-AFAB-ADC672EB4517}" name="Columna4715" dataDxfId="23346" totalsRowDxfId="23345"/>
    <tableColumn id="4723" xr3:uid="{857600E2-6938-496D-9893-3E68C3E242D2}" name="Columna4716" dataDxfId="23344" totalsRowDxfId="23343"/>
    <tableColumn id="4724" xr3:uid="{35C76A6A-8301-4501-ADA0-8BCB40E51E99}" name="Columna4717" dataDxfId="23342" totalsRowDxfId="23341"/>
    <tableColumn id="4725" xr3:uid="{20AC94C3-BBCA-4413-AB77-81855CD92C06}" name="Columna4718" dataDxfId="23340" totalsRowDxfId="23339"/>
    <tableColumn id="4726" xr3:uid="{2544DE9B-B765-4632-BB84-AEE38C5D0CEE}" name="Columna4719" dataDxfId="23338" totalsRowDxfId="23337"/>
    <tableColumn id="4727" xr3:uid="{7FAC6A61-36CF-423B-88B2-C802014B5789}" name="Columna4720" dataDxfId="23336" totalsRowDxfId="23335"/>
    <tableColumn id="4728" xr3:uid="{2FE8EFB8-63EC-4199-A1D6-8B1A85E95A56}" name="Columna4721" dataDxfId="23334" totalsRowDxfId="23333"/>
    <tableColumn id="4729" xr3:uid="{612809DE-DEC3-4BCA-9F55-7FEF83FC2516}" name="Columna4722" dataDxfId="23332" totalsRowDxfId="23331"/>
    <tableColumn id="4730" xr3:uid="{306F583C-41A5-4D58-B625-BCBE74583193}" name="Columna4723" dataDxfId="23330" totalsRowDxfId="23329"/>
    <tableColumn id="4731" xr3:uid="{31E16C79-542A-444E-A044-0F97A5B84816}" name="Columna4724" dataDxfId="23328" totalsRowDxfId="23327"/>
    <tableColumn id="4732" xr3:uid="{F8313AD5-294B-4E6B-81D8-3C905BE67D5C}" name="Columna4725" dataDxfId="23326" totalsRowDxfId="23325"/>
    <tableColumn id="4733" xr3:uid="{5A24F8DD-0A42-4EDB-BB71-A085794BC103}" name="Columna4726" dataDxfId="23324" totalsRowDxfId="23323"/>
    <tableColumn id="4734" xr3:uid="{13CA18EA-8BB6-49C8-8E38-4C78CD0495EB}" name="Columna4727" dataDxfId="23322" totalsRowDxfId="23321"/>
    <tableColumn id="4735" xr3:uid="{F49B0396-D769-4FD5-92B4-46974927EB72}" name="Columna4728" dataDxfId="23320" totalsRowDxfId="23319"/>
    <tableColumn id="4736" xr3:uid="{C8630867-1F42-484C-B4F6-F7CC2C01CF37}" name="Columna4729" dataDxfId="23318" totalsRowDxfId="23317"/>
    <tableColumn id="4737" xr3:uid="{5640CECD-1B16-4BFF-935A-5078629C1F46}" name="Columna4730" dataDxfId="23316" totalsRowDxfId="23315"/>
    <tableColumn id="4738" xr3:uid="{05633387-B9C4-4929-8018-0FD8A68B73E9}" name="Columna4731" dataDxfId="23314" totalsRowDxfId="23313"/>
    <tableColumn id="4739" xr3:uid="{9746461A-0977-4CAA-8ACC-4F7E9CC8C41C}" name="Columna4732" dataDxfId="23312" totalsRowDxfId="23311"/>
    <tableColumn id="4740" xr3:uid="{BA0D1BEB-939F-41AD-8AED-C53407663323}" name="Columna4733" dataDxfId="23310" totalsRowDxfId="23309"/>
    <tableColumn id="4741" xr3:uid="{809A803A-62B9-413C-8CB9-C8481F331D4F}" name="Columna4734" dataDxfId="23308" totalsRowDxfId="23307"/>
    <tableColumn id="4742" xr3:uid="{4C25AF85-25C6-4730-88D3-686BF2109DDD}" name="Columna4735" dataDxfId="23306" totalsRowDxfId="23305"/>
    <tableColumn id="4743" xr3:uid="{62D8EDEA-C470-4A6C-9087-8DBBEF6FE7B6}" name="Columna4736" dataDxfId="23304" totalsRowDxfId="23303"/>
    <tableColumn id="4744" xr3:uid="{18909D97-863E-4405-933A-80A05ACF199A}" name="Columna4737" dataDxfId="23302" totalsRowDxfId="23301"/>
    <tableColumn id="4745" xr3:uid="{1E54C9F0-308E-4503-B4D3-7C4A6CBF5639}" name="Columna4738" dataDxfId="23300" totalsRowDxfId="23299"/>
    <tableColumn id="4746" xr3:uid="{7D12B44A-2105-4483-BC5F-AB5444876684}" name="Columna4739" dataDxfId="23298" totalsRowDxfId="23297"/>
    <tableColumn id="4747" xr3:uid="{8A931381-5E4A-4E28-A21E-D92E9B1A20A6}" name="Columna4740" dataDxfId="23296" totalsRowDxfId="23295"/>
    <tableColumn id="4748" xr3:uid="{95C2CF89-7F02-4E68-AC4D-F2ED947BAC93}" name="Columna4741" dataDxfId="23294" totalsRowDxfId="23293"/>
    <tableColumn id="4749" xr3:uid="{59FA0BE9-2180-4CF8-BDFE-2ACEAF2F3D2A}" name="Columna4742" dataDxfId="23292" totalsRowDxfId="23291"/>
    <tableColumn id="4750" xr3:uid="{2A514C2A-9B60-41B2-9C5B-4C3D6EB9D7ED}" name="Columna4743" dataDxfId="23290" totalsRowDxfId="23289"/>
    <tableColumn id="4751" xr3:uid="{D6D267F3-6B18-49CD-AB0B-1FA97B23D79D}" name="Columna4744" dataDxfId="23288" totalsRowDxfId="23287"/>
    <tableColumn id="4752" xr3:uid="{245EF9CD-12E4-46ED-A204-F6C923DE929A}" name="Columna4745" dataDxfId="23286" totalsRowDxfId="23285"/>
    <tableColumn id="4753" xr3:uid="{9A558609-EF0E-4F78-9D3E-49599AD438E0}" name="Columna4746" dataDxfId="23284" totalsRowDxfId="23283"/>
    <tableColumn id="4754" xr3:uid="{15FE0B48-158F-4BCA-BE60-BBB684963001}" name="Columna4747" dataDxfId="23282" totalsRowDxfId="23281"/>
    <tableColumn id="4755" xr3:uid="{8C114E3D-8184-47D4-95A1-C6DD5A8B0441}" name="Columna4748" dataDxfId="23280" totalsRowDxfId="23279"/>
    <tableColumn id="4756" xr3:uid="{744B46D9-B693-4575-A671-3CB9D7873CC6}" name="Columna4749" dataDxfId="23278" totalsRowDxfId="23277"/>
    <tableColumn id="4757" xr3:uid="{2E6566DC-7C36-4992-985B-FE0F8365218F}" name="Columna4750" dataDxfId="23276" totalsRowDxfId="23275"/>
    <tableColumn id="4758" xr3:uid="{E0AC3FF7-780A-4AA6-BD67-A8984F701A59}" name="Columna4751" dataDxfId="23274" totalsRowDxfId="23273"/>
    <tableColumn id="4759" xr3:uid="{62BD1DCD-0F22-45C7-BD17-74A2498AFD02}" name="Columna4752" dataDxfId="23272" totalsRowDxfId="23271"/>
    <tableColumn id="4760" xr3:uid="{2221B224-8680-4A48-9634-DDC6068A528D}" name="Columna4753" dataDxfId="23270" totalsRowDxfId="23269"/>
    <tableColumn id="4761" xr3:uid="{44ADD610-6B38-4AFA-AB99-6E35B92BB7CA}" name="Columna4754" dataDxfId="23268" totalsRowDxfId="23267"/>
    <tableColumn id="4762" xr3:uid="{BD152915-766A-40E5-B064-6728074B855A}" name="Columna4755" dataDxfId="23266" totalsRowDxfId="23265"/>
    <tableColumn id="4763" xr3:uid="{BF1E35BC-BB95-47DD-9418-4592C3AAFEA9}" name="Columna4756" dataDxfId="23264" totalsRowDxfId="23263"/>
    <tableColumn id="4764" xr3:uid="{C78E555F-8E48-4322-B5E0-A8C1A7A0C4B2}" name="Columna4757" dataDxfId="23262" totalsRowDxfId="23261"/>
    <tableColumn id="4765" xr3:uid="{A3CD75A4-E807-4E24-8835-0A9DC37BD87D}" name="Columna4758" dataDxfId="23260" totalsRowDxfId="23259"/>
    <tableColumn id="4766" xr3:uid="{ACCC2F72-C730-497A-954A-98DF4723247B}" name="Columna4759" dataDxfId="23258" totalsRowDxfId="23257"/>
    <tableColumn id="4767" xr3:uid="{32F6EAED-9036-4729-BE4B-25C7004E51FB}" name="Columna4760" dataDxfId="23256" totalsRowDxfId="23255"/>
    <tableColumn id="4768" xr3:uid="{79AB416B-6748-4EFC-A50B-2F9A18EE6476}" name="Columna4761" dataDxfId="23254" totalsRowDxfId="23253"/>
    <tableColumn id="4769" xr3:uid="{293664AD-2EEC-414A-A75B-4122DCAD8D48}" name="Columna4762" dataDxfId="23252" totalsRowDxfId="23251"/>
    <tableColumn id="4770" xr3:uid="{BE681441-5AB1-444B-BE9E-9DDD404C069B}" name="Columna4763" dataDxfId="23250" totalsRowDxfId="23249"/>
    <tableColumn id="4771" xr3:uid="{6126AA9F-80E7-478B-8653-BAC00511AF81}" name="Columna4764" dataDxfId="23248" totalsRowDxfId="23247"/>
    <tableColumn id="4772" xr3:uid="{413A8D71-C921-4D9E-81E3-9DA297FFC54C}" name="Columna4765" dataDxfId="23246" totalsRowDxfId="23245"/>
    <tableColumn id="4773" xr3:uid="{53251CA9-4FB1-4FA3-A424-E2770A5053EA}" name="Columna4766" dataDxfId="23244" totalsRowDxfId="23243"/>
    <tableColumn id="4774" xr3:uid="{CE5B303B-3179-42A3-9DD3-152435F36B9B}" name="Columna4767" dataDxfId="23242" totalsRowDxfId="23241"/>
    <tableColumn id="4775" xr3:uid="{451ACD89-92A7-4D55-9A42-C932E6D33358}" name="Columna4768" dataDxfId="23240" totalsRowDxfId="23239"/>
    <tableColumn id="4776" xr3:uid="{383C2F51-9EE4-4772-90C0-D68620F2D5FC}" name="Columna4769" dataDxfId="23238" totalsRowDxfId="23237"/>
    <tableColumn id="4777" xr3:uid="{E4D3F68F-3C8C-44F1-BCEB-C47419A21FD9}" name="Columna4770" dataDxfId="23236" totalsRowDxfId="23235"/>
    <tableColumn id="4778" xr3:uid="{C6C80BCB-21E6-466A-B3D4-02943B395FB2}" name="Columna4771" dataDxfId="23234" totalsRowDxfId="23233"/>
    <tableColumn id="4779" xr3:uid="{F08CBD4E-8779-49DB-94C4-B49BF1372D66}" name="Columna4772" dataDxfId="23232" totalsRowDxfId="23231"/>
    <tableColumn id="4780" xr3:uid="{0110C017-9567-4822-A91D-3C8D4C5BAB54}" name="Columna4773" dataDxfId="23230" totalsRowDxfId="23229"/>
    <tableColumn id="4781" xr3:uid="{4A1E1F7A-C1AD-4A7D-A94F-7D987537934C}" name="Columna4774" dataDxfId="23228" totalsRowDxfId="23227"/>
    <tableColumn id="4782" xr3:uid="{5D86749F-DD4E-4BB9-9B02-0E90601CC0C8}" name="Columna4775" dataDxfId="23226" totalsRowDxfId="23225"/>
    <tableColumn id="4783" xr3:uid="{A83E4C90-E00E-433F-B338-E8CD52A82BF0}" name="Columna4776" dataDxfId="23224" totalsRowDxfId="23223"/>
    <tableColumn id="4784" xr3:uid="{E7AC333E-8721-489F-B270-D2776F7569C6}" name="Columna4777" dataDxfId="23222" totalsRowDxfId="23221"/>
    <tableColumn id="4785" xr3:uid="{973702D0-E4D4-430C-AD9D-DAA4BDA98005}" name="Columna4778" dataDxfId="23220" totalsRowDxfId="23219"/>
    <tableColumn id="4786" xr3:uid="{C987ED2F-04D8-40E2-9FA3-563ED25A3950}" name="Columna4779" dataDxfId="23218" totalsRowDxfId="23217"/>
    <tableColumn id="4787" xr3:uid="{3BD2122B-864C-4C0C-825F-AC8320B7CF6C}" name="Columna4780" dataDxfId="23216" totalsRowDxfId="23215"/>
    <tableColumn id="4788" xr3:uid="{FF7FD7E3-D7B3-4DF4-993B-E18772A388F1}" name="Columna4781" dataDxfId="23214" totalsRowDxfId="23213"/>
    <tableColumn id="4789" xr3:uid="{AE87B239-0857-4C7C-88CB-37DBBA8DB423}" name="Columna4782" dataDxfId="23212" totalsRowDxfId="23211"/>
    <tableColumn id="4790" xr3:uid="{99D3244C-8E19-41FB-8EFB-F1FFD030C563}" name="Columna4783" dataDxfId="23210" totalsRowDxfId="23209"/>
    <tableColumn id="4791" xr3:uid="{D6348784-D03D-42B5-8F90-B2385B9FD715}" name="Columna4784" dataDxfId="23208" totalsRowDxfId="23207"/>
    <tableColumn id="4792" xr3:uid="{83CA0A18-5EC2-4D4A-9609-55AD475D3115}" name="Columna4785" dataDxfId="23206" totalsRowDxfId="23205"/>
    <tableColumn id="4793" xr3:uid="{A6130B9D-4DEC-4E5F-89FA-5C9CF78415AE}" name="Columna4786" dataDxfId="23204" totalsRowDxfId="23203"/>
    <tableColumn id="4794" xr3:uid="{805CA72C-C10C-477B-9350-2BDBCFBEA74A}" name="Columna4787" dataDxfId="23202" totalsRowDxfId="23201"/>
    <tableColumn id="4795" xr3:uid="{5DAC70D6-E39C-4562-8F90-B839B41C3946}" name="Columna4788" dataDxfId="23200" totalsRowDxfId="23199"/>
    <tableColumn id="4796" xr3:uid="{9CC27F06-A68B-4913-BEFE-AC68C48DB87F}" name="Columna4789" dataDxfId="23198" totalsRowDxfId="23197"/>
    <tableColumn id="4797" xr3:uid="{AFC3930C-50B4-455D-AD84-72DEA4691907}" name="Columna4790" dataDxfId="23196" totalsRowDxfId="23195"/>
    <tableColumn id="4798" xr3:uid="{20CBA921-800A-4860-B597-7D99141CA6A9}" name="Columna4791" dataDxfId="23194" totalsRowDxfId="23193"/>
    <tableColumn id="4799" xr3:uid="{672C9173-BB53-4D13-A5F0-3A9E6EE4FA00}" name="Columna4792" dataDxfId="23192" totalsRowDxfId="23191"/>
    <tableColumn id="4800" xr3:uid="{1329AFCF-C6BF-4924-8401-7B8A91C75E20}" name="Columna4793" dataDxfId="23190" totalsRowDxfId="23189"/>
    <tableColumn id="4801" xr3:uid="{EEEFFAE9-CF30-4DEB-A365-9E53C7ACE615}" name="Columna4794" dataDxfId="23188" totalsRowDxfId="23187"/>
    <tableColumn id="4802" xr3:uid="{F24E3F1E-8E91-4DCD-BFB1-C599821A60D4}" name="Columna4795" dataDxfId="23186" totalsRowDxfId="23185"/>
    <tableColumn id="4803" xr3:uid="{5FD0582C-FE20-45A3-BC25-8E4FB6CA7BA1}" name="Columna4796" dataDxfId="23184" totalsRowDxfId="23183"/>
    <tableColumn id="4804" xr3:uid="{8EE38D0F-970C-4626-B0CF-23245FDCE6B1}" name="Columna4797" dataDxfId="23182" totalsRowDxfId="23181"/>
    <tableColumn id="4805" xr3:uid="{82172343-12CB-4273-A01E-2BB3C6ADFA0A}" name="Columna4798" dataDxfId="23180" totalsRowDxfId="23179"/>
    <tableColumn id="4806" xr3:uid="{8AF7BE76-A242-4835-AC5E-CEEDB7C88DFE}" name="Columna4799" dataDxfId="23178" totalsRowDxfId="23177"/>
    <tableColumn id="4807" xr3:uid="{CABECA49-ED4F-4962-A5BF-F72E8D7920D2}" name="Columna4800" dataDxfId="23176" totalsRowDxfId="23175"/>
    <tableColumn id="4808" xr3:uid="{1D34DB9D-6030-45B7-B77D-F9BEC6FD9F61}" name="Columna4801" dataDxfId="23174" totalsRowDxfId="23173"/>
    <tableColumn id="4809" xr3:uid="{EE3F00C6-85C6-4474-91E6-48BAA7A4A67F}" name="Columna4802" dataDxfId="23172" totalsRowDxfId="23171"/>
    <tableColumn id="4810" xr3:uid="{B46167DC-2E17-455B-B386-B3E9B814ADC7}" name="Columna4803" dataDxfId="23170" totalsRowDxfId="23169"/>
    <tableColumn id="4811" xr3:uid="{B7055071-3875-45EE-A768-8F3135586942}" name="Columna4804" dataDxfId="23168" totalsRowDxfId="23167"/>
    <tableColumn id="4812" xr3:uid="{E8715A8A-646D-42D0-A380-B1872E0406AA}" name="Columna4805" dataDxfId="23166" totalsRowDxfId="23165"/>
    <tableColumn id="4813" xr3:uid="{BB5B5938-608B-46C5-B3CE-8FD0D81757C3}" name="Columna4806" dataDxfId="23164" totalsRowDxfId="23163"/>
    <tableColumn id="4814" xr3:uid="{7F503E19-602B-4C6B-8B00-DEDEB95B589E}" name="Columna4807" dataDxfId="23162" totalsRowDxfId="23161"/>
    <tableColumn id="4815" xr3:uid="{4570F80B-8991-4E36-B882-50B4561B9BD4}" name="Columna4808" dataDxfId="23160" totalsRowDxfId="23159"/>
    <tableColumn id="4816" xr3:uid="{5220C6E9-8051-4795-85EC-A6D3F38A4640}" name="Columna4809" dataDxfId="23158" totalsRowDxfId="23157"/>
    <tableColumn id="4817" xr3:uid="{EBFF39C3-B408-4DE6-9E4A-813E3BEB3EE1}" name="Columna4810" dataDxfId="23156" totalsRowDxfId="23155"/>
    <tableColumn id="4818" xr3:uid="{BBF47D70-9A52-4BF5-8E36-B95A2C3DED95}" name="Columna4811" dataDxfId="23154" totalsRowDxfId="23153"/>
    <tableColumn id="4819" xr3:uid="{625BFCE1-532D-4B4C-9810-631E7A6826D4}" name="Columna4812" dataDxfId="23152" totalsRowDxfId="23151"/>
    <tableColumn id="4820" xr3:uid="{BF4A92CD-2229-44EB-A75D-6F2A08129393}" name="Columna4813" dataDxfId="23150" totalsRowDxfId="23149"/>
    <tableColumn id="4821" xr3:uid="{459AE61B-78AF-4144-B945-CCCDE12CF8AC}" name="Columna4814" dataDxfId="23148" totalsRowDxfId="23147"/>
    <tableColumn id="4822" xr3:uid="{D70BC55C-246E-4617-9414-880E1EAED7F4}" name="Columna4815" dataDxfId="23146" totalsRowDxfId="23145"/>
    <tableColumn id="4823" xr3:uid="{CCCEB9BC-A777-4546-B6A0-B63273F6359B}" name="Columna4816" dataDxfId="23144" totalsRowDxfId="23143"/>
    <tableColumn id="4824" xr3:uid="{D4B89F10-1B06-4F5D-B041-85CAD47B17DC}" name="Columna4817" dataDxfId="23142" totalsRowDxfId="23141"/>
    <tableColumn id="4825" xr3:uid="{67319515-3B99-44AA-860A-11DE8CB5414E}" name="Columna4818" dataDxfId="23140" totalsRowDxfId="23139"/>
    <tableColumn id="4826" xr3:uid="{53246D1B-F682-4B61-B0BD-BB03AF939E22}" name="Columna4819" dataDxfId="23138" totalsRowDxfId="23137"/>
    <tableColumn id="4827" xr3:uid="{D6969506-AE7A-4C08-938B-2556871DBB97}" name="Columna4820" dataDxfId="23136" totalsRowDxfId="23135"/>
    <tableColumn id="4828" xr3:uid="{363E516F-5468-4329-9CF7-510AC445DDD2}" name="Columna4821" dataDxfId="23134" totalsRowDxfId="23133"/>
    <tableColumn id="4829" xr3:uid="{07A23D10-B3E6-41C4-B3F7-9B37CC2FFB30}" name="Columna4822" dataDxfId="23132" totalsRowDxfId="23131"/>
    <tableColumn id="4830" xr3:uid="{57F6C740-48BD-4577-AA13-1E74C6EF9320}" name="Columna4823" dataDxfId="23130" totalsRowDxfId="23129"/>
    <tableColumn id="4831" xr3:uid="{B9712BA5-A065-4F7C-8E54-FB7CD057C544}" name="Columna4824" dataDxfId="23128" totalsRowDxfId="23127"/>
    <tableColumn id="4832" xr3:uid="{3060650A-BED5-4D25-A4E1-610FF1569ACC}" name="Columna4825" dataDxfId="23126" totalsRowDxfId="23125"/>
    <tableColumn id="4833" xr3:uid="{2FC2F736-39F6-4027-897C-1565C4AB577D}" name="Columna4826" dataDxfId="23124" totalsRowDxfId="23123"/>
    <tableColumn id="4834" xr3:uid="{E688BB2F-B67D-4D75-ADEC-197C7D324B5C}" name="Columna4827" dataDxfId="23122" totalsRowDxfId="23121"/>
    <tableColumn id="4835" xr3:uid="{F1AED3F8-7A92-4ECD-9807-21D95E1A9668}" name="Columna4828" dataDxfId="23120" totalsRowDxfId="23119"/>
    <tableColumn id="4836" xr3:uid="{E8BE05CB-B5B4-4499-9D6C-CE5A1A898104}" name="Columna4829" dataDxfId="23118" totalsRowDxfId="23117"/>
    <tableColumn id="4837" xr3:uid="{C550B5C2-A9CC-4FE6-A9D2-F7E4A3C373F9}" name="Columna4830" dataDxfId="23116" totalsRowDxfId="23115"/>
    <tableColumn id="4838" xr3:uid="{4A50EE17-4F8F-45D3-9298-9C616BF5D214}" name="Columna4831" dataDxfId="23114" totalsRowDxfId="23113"/>
    <tableColumn id="4839" xr3:uid="{056D5257-5F9B-4957-A9DC-42EFB1D4B71C}" name="Columna4832" dataDxfId="23112" totalsRowDxfId="23111"/>
    <tableColumn id="4840" xr3:uid="{CA275587-ED8D-4D8C-9732-80B537628866}" name="Columna4833" dataDxfId="23110" totalsRowDxfId="23109"/>
    <tableColumn id="4841" xr3:uid="{66ABB7FD-80C7-43EA-814D-1B76DE5A2E4B}" name="Columna4834" dataDxfId="23108" totalsRowDxfId="23107"/>
    <tableColumn id="4842" xr3:uid="{0EF3C4DD-9554-4671-92D9-23F60F070AFD}" name="Columna4835" dataDxfId="23106" totalsRowDxfId="23105"/>
    <tableColumn id="4843" xr3:uid="{2E214DFD-9DE7-4D40-9B73-86A83C8778A2}" name="Columna4836" dataDxfId="23104" totalsRowDxfId="23103"/>
    <tableColumn id="4844" xr3:uid="{D9AA36FC-99E9-4627-8E2E-429568B3E0D9}" name="Columna4837" dataDxfId="23102" totalsRowDxfId="23101"/>
    <tableColumn id="4845" xr3:uid="{52919F5F-12D1-40A9-9FB4-9BCFC18D0F20}" name="Columna4838" dataDxfId="23100" totalsRowDxfId="23099"/>
    <tableColumn id="4846" xr3:uid="{982E0F69-63AC-48E3-A234-FE29624F46DF}" name="Columna4839" dataDxfId="23098" totalsRowDxfId="23097"/>
    <tableColumn id="4847" xr3:uid="{8F94E364-2897-4C4D-822D-2476FEDF2302}" name="Columna4840" dataDxfId="23096" totalsRowDxfId="23095"/>
    <tableColumn id="4848" xr3:uid="{2BA79E0C-3C77-4FAE-AD05-7A03CC71CF89}" name="Columna4841" dataDxfId="23094" totalsRowDxfId="23093"/>
    <tableColumn id="4849" xr3:uid="{24D60C0C-F866-4682-B520-27285127DD21}" name="Columna4842" dataDxfId="23092" totalsRowDxfId="23091"/>
    <tableColumn id="4850" xr3:uid="{31BA4FFB-3973-4410-ACDE-B205E2713720}" name="Columna4843" dataDxfId="23090" totalsRowDxfId="23089"/>
    <tableColumn id="4851" xr3:uid="{6CC43AA0-9DE7-4795-B04E-9E6BDD8627E7}" name="Columna4844" dataDxfId="23088" totalsRowDxfId="23087"/>
    <tableColumn id="4852" xr3:uid="{3E3A316D-F54B-4A0F-A70D-73AFC8EAC68C}" name="Columna4845" dataDxfId="23086" totalsRowDxfId="23085"/>
    <tableColumn id="4853" xr3:uid="{C0B81ED0-0982-403D-8C53-1599E2FBCD93}" name="Columna4846" dataDxfId="23084" totalsRowDxfId="23083"/>
    <tableColumn id="4854" xr3:uid="{F4C00BFB-7D84-452A-B0FD-2C208981295D}" name="Columna4847" dataDxfId="23082" totalsRowDxfId="23081"/>
    <tableColumn id="4855" xr3:uid="{BE4BECA2-C424-44F9-B5BF-CB6BC1DEE032}" name="Columna4848" dataDxfId="23080" totalsRowDxfId="23079"/>
    <tableColumn id="4856" xr3:uid="{117CECBC-4B58-4692-B6E3-202D0F0BB65D}" name="Columna4849" dataDxfId="23078" totalsRowDxfId="23077"/>
    <tableColumn id="4857" xr3:uid="{E07F2D4B-38CD-4C17-88D8-8D698EBB1B99}" name="Columna4850" dataDxfId="23076" totalsRowDxfId="23075"/>
    <tableColumn id="4858" xr3:uid="{7A387F3F-E25B-47A7-BAC4-E1956A09F1D8}" name="Columna4851" dataDxfId="23074" totalsRowDxfId="23073"/>
    <tableColumn id="4859" xr3:uid="{B2469040-6CF4-4025-9604-0660625D7085}" name="Columna4852" dataDxfId="23072" totalsRowDxfId="23071"/>
    <tableColumn id="4860" xr3:uid="{FC6F8CC8-B754-42A2-921C-D9C34586E087}" name="Columna4853" dataDxfId="23070" totalsRowDxfId="23069"/>
    <tableColumn id="4861" xr3:uid="{DDA7A7B9-9CEF-4AF8-BDB0-55FAC0FA60CC}" name="Columna4854" dataDxfId="23068" totalsRowDxfId="23067"/>
    <tableColumn id="4862" xr3:uid="{55CBC481-8ED5-4007-8F08-E3D2A9800AEC}" name="Columna4855" dataDxfId="23066" totalsRowDxfId="23065"/>
    <tableColumn id="4863" xr3:uid="{44DF7071-722B-45BE-959C-F117780B9B71}" name="Columna4856" dataDxfId="23064" totalsRowDxfId="23063"/>
    <tableColumn id="4864" xr3:uid="{D6348067-A5AC-4D17-AC16-FCAC6AB2FE60}" name="Columna4857" dataDxfId="23062" totalsRowDxfId="23061"/>
    <tableColumn id="4865" xr3:uid="{48B92A9E-8DEA-49AD-9675-683E758670F7}" name="Columna4858" dataDxfId="23060" totalsRowDxfId="23059"/>
    <tableColumn id="4866" xr3:uid="{2608AD83-2FC6-46B7-AFB0-65B7CD068315}" name="Columna4859" dataDxfId="23058" totalsRowDxfId="23057"/>
    <tableColumn id="4867" xr3:uid="{C2A3BD44-774C-4980-A95A-0583B773FD0F}" name="Columna4860" dataDxfId="23056" totalsRowDxfId="23055"/>
    <tableColumn id="4868" xr3:uid="{BFCFD868-BB86-4F9E-9CA9-6625BC2CE3E1}" name="Columna4861" dataDxfId="23054" totalsRowDxfId="23053"/>
    <tableColumn id="4869" xr3:uid="{20F64953-02C9-480A-BEBF-66B897B0BE67}" name="Columna4862" dataDxfId="23052" totalsRowDxfId="23051"/>
    <tableColumn id="4870" xr3:uid="{9B50F87D-5455-48AE-8B87-1ADB02D9CF29}" name="Columna4863" dataDxfId="23050" totalsRowDxfId="23049"/>
    <tableColumn id="4871" xr3:uid="{F502FDF2-0170-4E69-B425-CCA5997E3120}" name="Columna4864" dataDxfId="23048" totalsRowDxfId="23047"/>
    <tableColumn id="4872" xr3:uid="{E85DACD5-E32D-4246-9488-2DFEC346C7C9}" name="Columna4865" dataDxfId="23046" totalsRowDxfId="23045"/>
    <tableColumn id="4873" xr3:uid="{E1FE1BD2-7189-48C6-90F7-A842C377507B}" name="Columna4866" dataDxfId="23044" totalsRowDxfId="23043"/>
    <tableColumn id="4874" xr3:uid="{DEC5A680-45C9-42BE-97FA-1CFA00069F38}" name="Columna4867" dataDxfId="23042" totalsRowDxfId="23041"/>
    <tableColumn id="4875" xr3:uid="{40AF8586-5513-41DD-A805-3E870744370F}" name="Columna4868" dataDxfId="23040" totalsRowDxfId="23039"/>
    <tableColumn id="4876" xr3:uid="{E1049A02-7A37-49E0-B53A-E9E548D0C1EF}" name="Columna4869" dataDxfId="23038" totalsRowDxfId="23037"/>
    <tableColumn id="4877" xr3:uid="{3C6D1700-574B-485C-B610-90917DAFE54B}" name="Columna4870" dataDxfId="23036" totalsRowDxfId="23035"/>
    <tableColumn id="4878" xr3:uid="{8314F560-7CD4-4287-BC8D-C0E1EA12D810}" name="Columna4871" dataDxfId="23034" totalsRowDxfId="23033"/>
    <tableColumn id="4879" xr3:uid="{9D8F38A7-49E5-4F8C-BC3E-4BAF806169F7}" name="Columna4872" dataDxfId="23032" totalsRowDxfId="23031"/>
    <tableColumn id="4880" xr3:uid="{9F27B079-4271-4977-B29F-68C63DBACC40}" name="Columna4873" dataDxfId="23030" totalsRowDxfId="23029"/>
    <tableColumn id="4881" xr3:uid="{D660CF20-03D8-4187-9F6A-54974A1A11B2}" name="Columna4874" dataDxfId="23028" totalsRowDxfId="23027"/>
    <tableColumn id="4882" xr3:uid="{1ACA4F50-6098-4E21-9A5C-75AF4BA53D3C}" name="Columna4875" dataDxfId="23026" totalsRowDxfId="23025"/>
    <tableColumn id="4883" xr3:uid="{08FAEF32-8427-416C-A4C4-8B3DE18F96D8}" name="Columna4876" dataDxfId="23024" totalsRowDxfId="23023"/>
    <tableColumn id="4884" xr3:uid="{28015160-544E-4A17-8C8C-C6E60B7393DE}" name="Columna4877" dataDxfId="23022" totalsRowDxfId="23021"/>
    <tableColumn id="4885" xr3:uid="{E452D4A6-EA8B-4307-B22C-7ACA0FD10DB9}" name="Columna4878" dataDxfId="23020" totalsRowDxfId="23019"/>
    <tableColumn id="4886" xr3:uid="{BFEE65A3-46F6-41C2-8160-A0DB8623B865}" name="Columna4879" dataDxfId="23018" totalsRowDxfId="23017"/>
    <tableColumn id="4887" xr3:uid="{FF14983B-9541-475B-AB36-DE7FDBE91A58}" name="Columna4880" dataDxfId="23016" totalsRowDxfId="23015"/>
    <tableColumn id="4888" xr3:uid="{84E69FB9-E16E-4B07-A3E4-8F17008C2106}" name="Columna4881" dataDxfId="23014" totalsRowDxfId="23013"/>
    <tableColumn id="4889" xr3:uid="{7B03C3FB-3DB9-47AA-92C2-96C9319495AA}" name="Columna4882" dataDxfId="23012" totalsRowDxfId="23011"/>
    <tableColumn id="4890" xr3:uid="{FB954BC4-4168-4F95-BA6C-882DA2774070}" name="Columna4883" dataDxfId="23010" totalsRowDxfId="23009"/>
    <tableColumn id="4891" xr3:uid="{9828B1F8-3376-43B1-B47D-A7E6483CD3CF}" name="Columna4884" dataDxfId="23008" totalsRowDxfId="23007"/>
    <tableColumn id="4892" xr3:uid="{4952DDA9-467C-4486-B7B0-20F431BCCDE5}" name="Columna4885" dataDxfId="23006" totalsRowDxfId="23005"/>
    <tableColumn id="4893" xr3:uid="{011AA348-8311-4CE2-AB89-26FCE327B67B}" name="Columna4886" dataDxfId="23004" totalsRowDxfId="23003"/>
    <tableColumn id="4894" xr3:uid="{C3C9C0CA-97BB-436C-9DA8-E9AFFA715BD7}" name="Columna4887" dataDxfId="23002" totalsRowDxfId="23001"/>
    <tableColumn id="4895" xr3:uid="{4F07F586-A8CE-4BA2-8F22-1E2308AB4F4D}" name="Columna4888" dataDxfId="23000" totalsRowDxfId="22999"/>
    <tableColumn id="4896" xr3:uid="{5F13CFE7-B967-49B4-A437-E56AA38B5D60}" name="Columna4889" dataDxfId="22998" totalsRowDxfId="22997"/>
    <tableColumn id="4897" xr3:uid="{1A84833B-CFFF-444E-917A-FE14B2096655}" name="Columna4890" dataDxfId="22996" totalsRowDxfId="22995"/>
    <tableColumn id="4898" xr3:uid="{86B84543-FAA4-4F76-BA28-C5EC0E3F12D8}" name="Columna4891" dataDxfId="22994" totalsRowDxfId="22993"/>
    <tableColumn id="4899" xr3:uid="{16623960-757C-441F-802C-E77037B3F2B0}" name="Columna4892" dataDxfId="22992" totalsRowDxfId="22991"/>
    <tableColumn id="4900" xr3:uid="{1C06EBA2-19E3-41F8-B33F-DF57610D4551}" name="Columna4893" dataDxfId="22990" totalsRowDxfId="22989"/>
    <tableColumn id="4901" xr3:uid="{178E6B69-8FAC-40F5-B3D3-F38377AA4691}" name="Columna4894" dataDxfId="22988" totalsRowDxfId="22987"/>
    <tableColumn id="4902" xr3:uid="{AB9719B8-9001-422C-BF15-1A821DBD3B81}" name="Columna4895" dataDxfId="22986" totalsRowDxfId="22985"/>
    <tableColumn id="4903" xr3:uid="{C8B7EC8E-0763-4EE4-8EC1-433AC8E35C8B}" name="Columna4896" dataDxfId="22984" totalsRowDxfId="22983"/>
    <tableColumn id="4904" xr3:uid="{7169F9C7-48EB-4E42-8359-842A44444789}" name="Columna4897" dataDxfId="22982" totalsRowDxfId="22981"/>
    <tableColumn id="4905" xr3:uid="{DD5B28AB-7DCE-46DE-801C-2F4867F95226}" name="Columna4898" dataDxfId="22980" totalsRowDxfId="22979"/>
    <tableColumn id="4906" xr3:uid="{CC63F549-F650-495D-ABD5-A05FD1563DCB}" name="Columna4899" dataDxfId="22978" totalsRowDxfId="22977"/>
    <tableColumn id="4907" xr3:uid="{A4C02E8D-A9A9-41BE-87BE-39C7D60B4068}" name="Columna4900" dataDxfId="22976" totalsRowDxfId="22975"/>
    <tableColumn id="4908" xr3:uid="{4195B29C-D498-4E44-B701-17378ED3AF1A}" name="Columna4901" dataDxfId="22974" totalsRowDxfId="22973"/>
    <tableColumn id="4909" xr3:uid="{C2A8C517-2B6F-4D2F-B086-89160314E8ED}" name="Columna4902" dataDxfId="22972" totalsRowDxfId="22971"/>
    <tableColumn id="4910" xr3:uid="{2F7F968C-A5CE-4F29-AF48-29AACF808DC7}" name="Columna4903" dataDxfId="22970" totalsRowDxfId="22969"/>
    <tableColumn id="4911" xr3:uid="{EA713E4B-B575-451E-A770-4F152A24ABFB}" name="Columna4904" dataDxfId="22968" totalsRowDxfId="22967"/>
    <tableColumn id="4912" xr3:uid="{283D90E6-9B82-4100-9B61-5EC572E14FAD}" name="Columna4905" dataDxfId="22966" totalsRowDxfId="22965"/>
    <tableColumn id="4913" xr3:uid="{44C8D7EC-4CA7-4D07-8E6F-1CD5F0C05368}" name="Columna4906" dataDxfId="22964" totalsRowDxfId="22963"/>
    <tableColumn id="4914" xr3:uid="{F7B0C1B9-0F73-4038-8327-E0E542093EB8}" name="Columna4907" dataDxfId="22962" totalsRowDxfId="22961"/>
    <tableColumn id="4915" xr3:uid="{14BD583E-4147-4FD1-8DC7-9B7FB41FBAEB}" name="Columna4908" dataDxfId="22960" totalsRowDxfId="22959"/>
    <tableColumn id="4916" xr3:uid="{8CE6CD6C-9F35-4EFE-B7E3-D1DBA6948606}" name="Columna4909" dataDxfId="22958" totalsRowDxfId="22957"/>
    <tableColumn id="4917" xr3:uid="{37108C72-F89A-442F-A8E1-553A0BEDC9C4}" name="Columna4910" dataDxfId="22956" totalsRowDxfId="22955"/>
    <tableColumn id="4918" xr3:uid="{ECFA3F02-DCF3-4DD6-9AA3-EF5188FFEB75}" name="Columna4911" dataDxfId="22954" totalsRowDxfId="22953"/>
    <tableColumn id="4919" xr3:uid="{04F9726B-CDD8-4436-9B0C-400FED828FF7}" name="Columna4912" dataDxfId="22952" totalsRowDxfId="22951"/>
    <tableColumn id="4920" xr3:uid="{1A3740EE-789B-4810-BA2D-B7D0A063F6EC}" name="Columna4913" dataDxfId="22950" totalsRowDxfId="22949"/>
    <tableColumn id="4921" xr3:uid="{0C1AEA27-D9A0-45AB-AFCC-8E8554B64F52}" name="Columna4914" dataDxfId="22948" totalsRowDxfId="22947"/>
    <tableColumn id="4922" xr3:uid="{323A8AFA-23AA-4608-8F37-E506F5858E89}" name="Columna4915" dataDxfId="22946" totalsRowDxfId="22945"/>
    <tableColumn id="4923" xr3:uid="{50205898-77E3-4BFB-8811-BD29EB51C61E}" name="Columna4916" dataDxfId="22944" totalsRowDxfId="22943"/>
    <tableColumn id="4924" xr3:uid="{5D78CFAE-CE8B-40AC-A4FB-E31520A79B62}" name="Columna4917" dataDxfId="22942" totalsRowDxfId="22941"/>
    <tableColumn id="4925" xr3:uid="{5919ABE4-3E53-4856-9FF9-EBFCD46FF87B}" name="Columna4918" dataDxfId="22940" totalsRowDxfId="22939"/>
    <tableColumn id="4926" xr3:uid="{909AFD19-CF82-45CE-BD30-96A326683E3A}" name="Columna4919" dataDxfId="22938" totalsRowDxfId="22937"/>
    <tableColumn id="4927" xr3:uid="{A894DDAD-8920-4B3E-BB77-DD1746049E6E}" name="Columna4920" dataDxfId="22936" totalsRowDxfId="22935"/>
    <tableColumn id="4928" xr3:uid="{4DD301C1-3E5F-4892-A286-7EBDEA80A611}" name="Columna4921" dataDxfId="22934" totalsRowDxfId="22933"/>
    <tableColumn id="4929" xr3:uid="{8FF587C1-0A22-4CCC-8D7C-9AC85BB9B6BF}" name="Columna4922" dataDxfId="22932" totalsRowDxfId="22931"/>
    <tableColumn id="4930" xr3:uid="{ACC008E4-BAA7-465F-8837-5123834DAB37}" name="Columna4923" dataDxfId="22930" totalsRowDxfId="22929"/>
    <tableColumn id="4931" xr3:uid="{AB067C36-73B7-4FF5-96DE-9EDA0E37ECEE}" name="Columna4924" dataDxfId="22928" totalsRowDxfId="22927"/>
    <tableColumn id="4932" xr3:uid="{B29476E1-4328-4F4F-B55F-6B23E0D2DFB3}" name="Columna4925" dataDxfId="22926" totalsRowDxfId="22925"/>
    <tableColumn id="4933" xr3:uid="{FB94EAF9-0B1A-4D93-9BF6-64B9670DBEB6}" name="Columna4926" dataDxfId="22924" totalsRowDxfId="22923"/>
    <tableColumn id="4934" xr3:uid="{C36D6C5E-8D80-4FE1-AB6C-7462409F2ED3}" name="Columna4927" dataDxfId="22922" totalsRowDxfId="22921"/>
    <tableColumn id="4935" xr3:uid="{78A2B27F-1F3B-4087-92EA-38C49E4EB288}" name="Columna4928" dataDxfId="22920" totalsRowDxfId="22919"/>
    <tableColumn id="4936" xr3:uid="{4793FBD8-75EB-47F8-9FA8-F44D4630A971}" name="Columna4929" dataDxfId="22918" totalsRowDxfId="22917"/>
    <tableColumn id="4937" xr3:uid="{8EF996D6-9E3F-4290-A935-2ECBFF0A919B}" name="Columna4930" dataDxfId="22916" totalsRowDxfId="22915"/>
    <tableColumn id="4938" xr3:uid="{1EC41066-1D14-4EF8-A0F0-DD4495138373}" name="Columna4931" dataDxfId="22914" totalsRowDxfId="22913"/>
    <tableColumn id="4939" xr3:uid="{F0D5650C-AA8E-415E-A231-9CA67FE9B66F}" name="Columna4932" dataDxfId="22912" totalsRowDxfId="22911"/>
    <tableColumn id="4940" xr3:uid="{74154F20-06F1-4074-AE62-AADF548F34F4}" name="Columna4933" dataDxfId="22910" totalsRowDxfId="22909"/>
    <tableColumn id="4941" xr3:uid="{FDF192CE-2E08-4225-928C-BD1F34215C83}" name="Columna4934" dataDxfId="22908" totalsRowDxfId="22907"/>
    <tableColumn id="4942" xr3:uid="{3EDC3D38-3B84-4A8D-93F6-1A10C7838A5D}" name="Columna4935" dataDxfId="22906" totalsRowDxfId="22905"/>
    <tableColumn id="4943" xr3:uid="{249F6599-D287-40DF-9E59-12A75E111E39}" name="Columna4936" dataDxfId="22904" totalsRowDxfId="22903"/>
    <tableColumn id="4944" xr3:uid="{0B37D9B8-2599-42E9-8BA6-947DF4385A1C}" name="Columna4937" dataDxfId="22902" totalsRowDxfId="22901"/>
    <tableColumn id="4945" xr3:uid="{0B5C1E2F-9888-4015-AE27-31AA53B40C11}" name="Columna4938" dataDxfId="22900" totalsRowDxfId="22899"/>
    <tableColumn id="4946" xr3:uid="{776F4C7A-6895-46D5-AC05-6EB3F718AB73}" name="Columna4939" dataDxfId="22898" totalsRowDxfId="22897"/>
    <tableColumn id="4947" xr3:uid="{CC0F4AC5-4C61-464A-8217-F63DC9C42052}" name="Columna4940" dataDxfId="22896" totalsRowDxfId="22895"/>
    <tableColumn id="4948" xr3:uid="{9F4A40CB-C069-4FE8-880C-0CA14667AD82}" name="Columna4941" dataDxfId="22894" totalsRowDxfId="22893"/>
    <tableColumn id="4949" xr3:uid="{F3C4B4C3-07F4-441D-85E6-363E734C0A90}" name="Columna4942" dataDxfId="22892" totalsRowDxfId="22891"/>
    <tableColumn id="4950" xr3:uid="{7EE508D9-3E04-4424-95BF-CDBFD8A5A283}" name="Columna4943" dataDxfId="22890" totalsRowDxfId="22889"/>
    <tableColumn id="4951" xr3:uid="{F38E5FC9-9AA6-4B8C-8FF3-65B54F1FA89C}" name="Columna4944" dataDxfId="22888" totalsRowDxfId="22887"/>
    <tableColumn id="4952" xr3:uid="{A398418D-C8EA-4616-BD35-9F1EF0366A5F}" name="Columna4945" dataDxfId="22886" totalsRowDxfId="22885"/>
    <tableColumn id="4953" xr3:uid="{7C448F81-2121-4176-8C1D-B3D837B4D9AC}" name="Columna4946" dataDxfId="22884" totalsRowDxfId="22883"/>
    <tableColumn id="4954" xr3:uid="{634B98FC-21A9-4046-B751-42C67CCB25EE}" name="Columna4947" dataDxfId="22882" totalsRowDxfId="22881"/>
    <tableColumn id="4955" xr3:uid="{E7B5AE23-BE5B-4F26-B191-F1FD207DD8ED}" name="Columna4948" dataDxfId="22880" totalsRowDxfId="22879"/>
    <tableColumn id="4956" xr3:uid="{1A506761-E177-4155-9269-0B0474FAA6FD}" name="Columna4949" dataDxfId="22878" totalsRowDxfId="22877"/>
    <tableColumn id="4957" xr3:uid="{14A32F5A-D641-4A29-9C09-6738F276B1E7}" name="Columna4950" dataDxfId="22876" totalsRowDxfId="22875"/>
    <tableColumn id="4958" xr3:uid="{2D52B25F-19AB-4E4B-B256-B1D621C8AD5F}" name="Columna4951" dataDxfId="22874" totalsRowDxfId="22873"/>
    <tableColumn id="4959" xr3:uid="{9AB67944-61FA-423D-A370-4FFEA9BB5F7F}" name="Columna4952" dataDxfId="22872" totalsRowDxfId="22871"/>
    <tableColumn id="4960" xr3:uid="{2191A629-88B7-433C-BC48-84138D04EC9E}" name="Columna4953" dataDxfId="22870" totalsRowDxfId="22869"/>
    <tableColumn id="4961" xr3:uid="{B4654029-5E1B-40A2-8752-B3BD4B5125E6}" name="Columna4954" dataDxfId="22868" totalsRowDxfId="22867"/>
    <tableColumn id="4962" xr3:uid="{BA2FE9B8-6EF8-4057-BA27-6B6FAC9009A3}" name="Columna4955" dataDxfId="22866" totalsRowDxfId="22865"/>
    <tableColumn id="4963" xr3:uid="{C711AB04-6206-4A95-A27E-D5178BDC8CA6}" name="Columna4956" dataDxfId="22864" totalsRowDxfId="22863"/>
    <tableColumn id="4964" xr3:uid="{E09474AB-BCDA-499A-8DD1-40F17ADAEE2F}" name="Columna4957" dataDxfId="22862" totalsRowDxfId="22861"/>
    <tableColumn id="4965" xr3:uid="{B7C37F94-1C16-426B-BEE1-13E3E9E53AAA}" name="Columna4958" dataDxfId="22860" totalsRowDxfId="22859"/>
    <tableColumn id="4966" xr3:uid="{DDE302B0-632B-44B8-9703-8E351D5F2D8F}" name="Columna4959" dataDxfId="22858" totalsRowDxfId="22857"/>
    <tableColumn id="4967" xr3:uid="{70807FE6-E015-4F3B-A0E6-906A72F8BE24}" name="Columna4960" dataDxfId="22856" totalsRowDxfId="22855"/>
    <tableColumn id="4968" xr3:uid="{44ABB278-9D32-4A34-9AC8-818079D627D3}" name="Columna4961" dataDxfId="22854" totalsRowDxfId="22853"/>
    <tableColumn id="4969" xr3:uid="{6368BA5E-4714-4F39-B4EA-86EFCBC8E3EB}" name="Columna4962" dataDxfId="22852" totalsRowDxfId="22851"/>
    <tableColumn id="4970" xr3:uid="{5F425D62-BE05-4499-9908-729965CFB4AA}" name="Columna4963" dataDxfId="22850" totalsRowDxfId="22849"/>
    <tableColumn id="4971" xr3:uid="{4BAE1377-A7B7-434A-A417-988F438D9FBB}" name="Columna4964" dataDxfId="22848" totalsRowDxfId="22847"/>
    <tableColumn id="4972" xr3:uid="{912A4A72-C0D8-4527-82FE-DFB095F453A3}" name="Columna4965" dataDxfId="22846" totalsRowDxfId="22845"/>
    <tableColumn id="4973" xr3:uid="{36C539D9-85EB-4932-B9AB-63FBFF6D67AF}" name="Columna4966" dataDxfId="22844" totalsRowDxfId="22843"/>
    <tableColumn id="4974" xr3:uid="{A25B627E-C5D8-4F0F-97BE-3521E1E9EB22}" name="Columna4967" dataDxfId="22842" totalsRowDxfId="22841"/>
    <tableColumn id="4975" xr3:uid="{AA5FF382-CFDE-4C6D-A2F4-2CFF8B6B62E4}" name="Columna4968" dataDxfId="22840" totalsRowDxfId="22839"/>
    <tableColumn id="4976" xr3:uid="{25A4909D-0ADA-446F-B701-21D192798749}" name="Columna4969" dataDxfId="22838" totalsRowDxfId="22837"/>
    <tableColumn id="4977" xr3:uid="{BBB521DD-D407-40DE-A5BE-960280BC5AF1}" name="Columna4970" dataDxfId="22836" totalsRowDxfId="22835"/>
    <tableColumn id="4978" xr3:uid="{943C60C9-E3A4-42B5-BCB7-253BA8A5CB49}" name="Columna4971" dataDxfId="22834" totalsRowDxfId="22833"/>
    <tableColumn id="4979" xr3:uid="{EA9B4AF0-1717-4C78-A265-72D112CC7001}" name="Columna4972" dataDxfId="22832" totalsRowDxfId="22831"/>
    <tableColumn id="4980" xr3:uid="{BA28B3D9-3E39-4383-BEF6-EBFB0D6309D7}" name="Columna4973" dataDxfId="22830" totalsRowDxfId="22829"/>
    <tableColumn id="4981" xr3:uid="{B12EB6C6-E14E-4F8C-B5C1-E94A056B1F60}" name="Columna4974" dataDxfId="22828" totalsRowDxfId="22827"/>
    <tableColumn id="4982" xr3:uid="{02612E1C-E42F-4106-9019-FA5CEFEBFFBB}" name="Columna4975" dataDxfId="22826" totalsRowDxfId="22825"/>
    <tableColumn id="4983" xr3:uid="{396B2C11-8002-49CF-AD33-5D5A65186A7E}" name="Columna4976" dataDxfId="22824" totalsRowDxfId="22823"/>
    <tableColumn id="4984" xr3:uid="{22592D1C-F252-41C1-8881-DBA04982D703}" name="Columna4977" dataDxfId="22822" totalsRowDxfId="22821"/>
    <tableColumn id="4985" xr3:uid="{4586D39C-BE02-4A74-BD6C-3CEFC618CF50}" name="Columna4978" dataDxfId="22820" totalsRowDxfId="22819"/>
    <tableColumn id="4986" xr3:uid="{407B8D8E-384D-4E24-9F50-2EF68470837B}" name="Columna4979" dataDxfId="22818" totalsRowDxfId="22817"/>
    <tableColumn id="4987" xr3:uid="{5B6076E7-1D8E-4A27-823D-AF4069BEEEEB}" name="Columna4980" dataDxfId="22816" totalsRowDxfId="22815"/>
    <tableColumn id="4988" xr3:uid="{4E89A3B5-8B1E-43D2-8880-2BC7D8375A10}" name="Columna4981" dataDxfId="22814" totalsRowDxfId="22813"/>
    <tableColumn id="4989" xr3:uid="{4D2B3835-F2CD-47E1-ADB3-CEA4B25A83A7}" name="Columna4982" dataDxfId="22812" totalsRowDxfId="22811"/>
    <tableColumn id="4990" xr3:uid="{9F05BD7A-32D0-4DEE-87AC-4E4AAFD61118}" name="Columna4983" dataDxfId="22810" totalsRowDxfId="22809"/>
    <tableColumn id="4991" xr3:uid="{1657F0A0-42EA-4E48-9DDD-E4BBD9465159}" name="Columna4984" dataDxfId="22808" totalsRowDxfId="22807"/>
    <tableColumn id="4992" xr3:uid="{08A2517E-7039-4B66-BE12-8551063DF5D4}" name="Columna4985" dataDxfId="22806" totalsRowDxfId="22805"/>
    <tableColumn id="4993" xr3:uid="{ABF55B63-FC1C-4262-BD13-D16C85B9BE6C}" name="Columna4986" dataDxfId="22804" totalsRowDxfId="22803"/>
    <tableColumn id="4994" xr3:uid="{73DC656C-E069-408C-87E5-A54307E3948F}" name="Columna4987" dataDxfId="22802" totalsRowDxfId="22801"/>
    <tableColumn id="4995" xr3:uid="{ED4C7C6F-6C0D-4B37-88B3-3B52519EDA63}" name="Columna4988" dataDxfId="22800" totalsRowDxfId="22799"/>
    <tableColumn id="4996" xr3:uid="{2F471403-2E86-47AF-937A-6DDBD484FB36}" name="Columna4989" dataDxfId="22798" totalsRowDxfId="22797"/>
    <tableColumn id="4997" xr3:uid="{0A7B1146-9F4B-4DEB-91D3-C48EA9735121}" name="Columna4990" dataDxfId="22796" totalsRowDxfId="22795"/>
    <tableColumn id="4998" xr3:uid="{A99BEC72-4D1C-4545-9467-1A76C7C50A66}" name="Columna4991" dataDxfId="22794" totalsRowDxfId="22793"/>
    <tableColumn id="4999" xr3:uid="{ED539407-1B11-4D20-8332-1BF9A6812AC9}" name="Columna4992" dataDxfId="22792" totalsRowDxfId="22791"/>
    <tableColumn id="5000" xr3:uid="{BF161DC9-805A-4DE8-8E8D-56F1307F6DFD}" name="Columna4993" dataDxfId="22790" totalsRowDxfId="22789"/>
    <tableColumn id="5001" xr3:uid="{F49F5B62-1B66-4BA7-A3A6-B639E119C56A}" name="Columna4994" dataDxfId="22788" totalsRowDxfId="22787"/>
    <tableColumn id="5002" xr3:uid="{D6F86EDF-BAE9-4CF0-96DB-675232BA517C}" name="Columna4995" dataDxfId="22786" totalsRowDxfId="22785"/>
    <tableColumn id="5003" xr3:uid="{4472CBE0-9FE1-4057-9DF5-E959E9E2CD06}" name="Columna4996" dataDxfId="22784" totalsRowDxfId="22783"/>
    <tableColumn id="5004" xr3:uid="{45183258-618E-48D3-AC52-81A616A38EB5}" name="Columna4997" dataDxfId="22782" totalsRowDxfId="22781"/>
    <tableColumn id="5005" xr3:uid="{EAD60E68-8DD8-4EA7-A483-6D0DEB794856}" name="Columna4998" dataDxfId="22780" totalsRowDxfId="22779"/>
    <tableColumn id="5006" xr3:uid="{C3AD6354-F1D4-456B-A9D8-42BF27CACBC8}" name="Columna4999" dataDxfId="22778" totalsRowDxfId="22777"/>
    <tableColumn id="5007" xr3:uid="{5EA7D4BF-6422-42C3-9E23-C572FCC95968}" name="Columna5000" dataDxfId="22776" totalsRowDxfId="22775"/>
    <tableColumn id="5008" xr3:uid="{FD6754C7-8DDB-48AD-9E6E-4FB6C36376AF}" name="Columna5001" dataDxfId="22774" totalsRowDxfId="22773"/>
    <tableColumn id="5009" xr3:uid="{D008346E-51D9-4A00-B882-D0B30F512FB5}" name="Columna5002" dataDxfId="22772" totalsRowDxfId="22771"/>
    <tableColumn id="5010" xr3:uid="{BCD0E491-6327-4ED1-9B27-4990667D220A}" name="Columna5003" dataDxfId="22770" totalsRowDxfId="22769"/>
    <tableColumn id="5011" xr3:uid="{2D7E9242-A104-478E-951E-1D88D1267F43}" name="Columna5004" dataDxfId="22768" totalsRowDxfId="22767"/>
    <tableColumn id="5012" xr3:uid="{9FED1600-4BB8-42DE-A8ED-B22A20BD6CC2}" name="Columna5005" dataDxfId="22766" totalsRowDxfId="22765"/>
    <tableColumn id="5013" xr3:uid="{1401348E-07DD-4435-B400-C1214D6E42E5}" name="Columna5006" dataDxfId="22764" totalsRowDxfId="22763"/>
    <tableColumn id="5014" xr3:uid="{6B7A6F63-4B5E-4CAA-90B2-9AA4C1B4D879}" name="Columna5007" dataDxfId="22762" totalsRowDxfId="22761"/>
    <tableColumn id="5015" xr3:uid="{7DBBC4D1-E4A8-4B0A-88DF-ACE70A3DE885}" name="Columna5008" dataDxfId="22760" totalsRowDxfId="22759"/>
    <tableColumn id="5016" xr3:uid="{EBF43568-5810-4D6E-B402-B6313BDB279D}" name="Columna5009" dataDxfId="22758" totalsRowDxfId="22757"/>
    <tableColumn id="5017" xr3:uid="{34198CDD-9B27-404E-BEF0-F8C5F813052A}" name="Columna5010" dataDxfId="22756" totalsRowDxfId="22755"/>
    <tableColumn id="5018" xr3:uid="{8656ED9F-8397-4160-951A-E693C7DE0ED7}" name="Columna5011" dataDxfId="22754" totalsRowDxfId="22753"/>
    <tableColumn id="5019" xr3:uid="{04A43E05-34CC-4912-AF55-DA091FD01D9B}" name="Columna5012" dataDxfId="22752" totalsRowDxfId="22751"/>
    <tableColumn id="5020" xr3:uid="{F15EA2AB-5740-46B2-8F86-ECAF427C663D}" name="Columna5013" dataDxfId="22750" totalsRowDxfId="22749"/>
    <tableColumn id="5021" xr3:uid="{802AC093-AC61-4304-BA56-0BB3C3FE686B}" name="Columna5014" dataDxfId="22748" totalsRowDxfId="22747"/>
    <tableColumn id="5022" xr3:uid="{D57090E1-715F-4AF7-9F7F-98AD74E2EF29}" name="Columna5015" dataDxfId="22746" totalsRowDxfId="22745"/>
    <tableColumn id="5023" xr3:uid="{989CB3A6-25C5-4978-93BA-7928CBC5CCDE}" name="Columna5016" dataDxfId="22744" totalsRowDxfId="22743"/>
    <tableColumn id="5024" xr3:uid="{F61CC219-3827-43C0-9704-43670E9BB6FE}" name="Columna5017" dataDxfId="22742" totalsRowDxfId="22741"/>
    <tableColumn id="5025" xr3:uid="{322E02D1-0BC7-4447-96B8-7320BAA3B042}" name="Columna5018" dataDxfId="22740" totalsRowDxfId="22739"/>
    <tableColumn id="5026" xr3:uid="{C9751B26-58C4-446F-ACED-F12824B27B84}" name="Columna5019" dataDxfId="22738" totalsRowDxfId="22737"/>
    <tableColumn id="5027" xr3:uid="{CD173011-E494-4089-823F-6DBC9BB9AE63}" name="Columna5020" dataDxfId="22736" totalsRowDxfId="22735"/>
    <tableColumn id="5028" xr3:uid="{9659873E-6579-4691-9842-D1D35186FC66}" name="Columna5021" dataDxfId="22734" totalsRowDxfId="22733"/>
    <tableColumn id="5029" xr3:uid="{8FEB1102-E460-421F-A326-F80928073E5D}" name="Columna5022" dataDxfId="22732" totalsRowDxfId="22731"/>
    <tableColumn id="5030" xr3:uid="{A3686A43-F1C2-4AF4-ABED-53A63815CBCB}" name="Columna5023" dataDxfId="22730" totalsRowDxfId="22729"/>
    <tableColumn id="5031" xr3:uid="{93667438-BC5E-4255-8A74-A2F174D72C37}" name="Columna5024" dataDxfId="22728" totalsRowDxfId="22727"/>
    <tableColumn id="5032" xr3:uid="{AB383CCF-1F4D-47CE-9AA3-69E875088C1D}" name="Columna5025" dataDxfId="22726" totalsRowDxfId="22725"/>
    <tableColumn id="5033" xr3:uid="{FD7C1389-9582-4D6A-AD08-F1C650793010}" name="Columna5026" dataDxfId="22724" totalsRowDxfId="22723"/>
    <tableColumn id="5034" xr3:uid="{31C451E0-C509-4BAD-B7E4-AE226F9A968E}" name="Columna5027" dataDxfId="22722" totalsRowDxfId="22721"/>
    <tableColumn id="5035" xr3:uid="{B2F77029-4B24-4EE4-BBFC-C7560FDB8758}" name="Columna5028" dataDxfId="22720" totalsRowDxfId="22719"/>
    <tableColumn id="5036" xr3:uid="{D9D6D4F3-DA59-4BBC-9F68-3791C5E2C254}" name="Columna5029" dataDxfId="22718" totalsRowDxfId="22717"/>
    <tableColumn id="5037" xr3:uid="{C08516B9-A722-49BF-839A-B8C472A03207}" name="Columna5030" dataDxfId="22716" totalsRowDxfId="22715"/>
    <tableColumn id="5038" xr3:uid="{5340A7AA-3F2F-4E7E-8C90-BE1871DFC97F}" name="Columna5031" dataDxfId="22714" totalsRowDxfId="22713"/>
    <tableColumn id="5039" xr3:uid="{EB2AEAB4-BC66-4E3A-A5D6-7CDD0A516E5B}" name="Columna5032" dataDxfId="22712" totalsRowDxfId="22711"/>
    <tableColumn id="5040" xr3:uid="{E2D8789A-18EE-4823-816B-2C74079BAF67}" name="Columna5033" dataDxfId="22710" totalsRowDxfId="22709"/>
    <tableColumn id="5041" xr3:uid="{E1980006-C90B-4132-AACD-BDF468FCF123}" name="Columna5034" dataDxfId="22708" totalsRowDxfId="22707"/>
    <tableColumn id="5042" xr3:uid="{58722F20-622B-48A8-BCD3-E52854CD749D}" name="Columna5035" dataDxfId="22706" totalsRowDxfId="22705"/>
    <tableColumn id="5043" xr3:uid="{590B589A-06A4-47E9-A6BA-FB3BD6FEDFFD}" name="Columna5036" dataDxfId="22704" totalsRowDxfId="22703"/>
    <tableColumn id="5044" xr3:uid="{0A3FFAFD-9794-4955-92A3-8937357A7EBE}" name="Columna5037" dataDxfId="22702" totalsRowDxfId="22701"/>
    <tableColumn id="5045" xr3:uid="{CFF98D47-FEF4-4055-AB0D-A775061050A9}" name="Columna5038" dataDxfId="22700" totalsRowDxfId="22699"/>
    <tableColumn id="5046" xr3:uid="{185F1B83-7E24-42F0-A20D-C8541E0B043C}" name="Columna5039" dataDxfId="22698" totalsRowDxfId="22697"/>
    <tableColumn id="5047" xr3:uid="{1F38BBE1-D7BA-44CC-A92B-51C7C2660256}" name="Columna5040" dataDxfId="22696" totalsRowDxfId="22695"/>
    <tableColumn id="5048" xr3:uid="{93B188E1-CA70-4A74-9497-CE2F05CD6331}" name="Columna5041" dataDxfId="22694" totalsRowDxfId="22693"/>
    <tableColumn id="5049" xr3:uid="{C161E42A-8C82-493A-B20D-658177F8E824}" name="Columna5042" dataDxfId="22692" totalsRowDxfId="22691"/>
    <tableColumn id="5050" xr3:uid="{F001751E-A695-4C74-B859-C129D6A0B4B3}" name="Columna5043" dataDxfId="22690" totalsRowDxfId="22689"/>
    <tableColumn id="5051" xr3:uid="{0220D435-E08B-46CF-9BC5-1D45A2A5D0A3}" name="Columna5044" dataDxfId="22688" totalsRowDxfId="22687"/>
    <tableColumn id="5052" xr3:uid="{A8E3545F-D8C2-4B16-AAC8-392A54F1F1BE}" name="Columna5045" dataDxfId="22686" totalsRowDxfId="22685"/>
    <tableColumn id="5053" xr3:uid="{F21F8075-48F7-4B66-9EDB-AD4F52740200}" name="Columna5046" dataDxfId="22684" totalsRowDxfId="22683"/>
    <tableColumn id="5054" xr3:uid="{C2E8B7CB-2AAD-4EED-8498-3E0BA641206C}" name="Columna5047" dataDxfId="22682" totalsRowDxfId="22681"/>
    <tableColumn id="5055" xr3:uid="{76F128A8-CE47-487F-A795-7B31347106FC}" name="Columna5048" dataDxfId="22680" totalsRowDxfId="22679"/>
    <tableColumn id="5056" xr3:uid="{03AD6DBF-7921-4F5A-B0F8-FE60D4F6A716}" name="Columna5049" dataDxfId="22678" totalsRowDxfId="22677"/>
    <tableColumn id="5057" xr3:uid="{6B81518C-722C-4333-A1AE-1FC522466D8A}" name="Columna5050" dataDxfId="22676" totalsRowDxfId="22675"/>
    <tableColumn id="5058" xr3:uid="{F69456FF-3859-49E6-851A-F6FBC8C87DBF}" name="Columna5051" dataDxfId="22674" totalsRowDxfId="22673"/>
    <tableColumn id="5059" xr3:uid="{B5C3066A-3C48-4BE7-8754-D9D3CE16F272}" name="Columna5052" dataDxfId="22672" totalsRowDxfId="22671"/>
    <tableColumn id="5060" xr3:uid="{FA6999EB-3695-4A78-911D-B28E1CC15037}" name="Columna5053" dataDxfId="22670" totalsRowDxfId="22669"/>
    <tableColumn id="5061" xr3:uid="{BB372277-EA2F-4584-854F-4919322F6CA1}" name="Columna5054" dataDxfId="22668" totalsRowDxfId="22667"/>
    <tableColumn id="5062" xr3:uid="{AAE100F4-F678-4E25-A65F-76C820AAD597}" name="Columna5055" dataDxfId="22666" totalsRowDxfId="22665"/>
    <tableColumn id="5063" xr3:uid="{3C6E2CAE-B433-4CD4-BDC3-A13555799E92}" name="Columna5056" dataDxfId="22664" totalsRowDxfId="22663"/>
    <tableColumn id="5064" xr3:uid="{A72DADF2-1575-4BEE-9BA6-5CB1DC3C83F9}" name="Columna5057" dataDxfId="22662" totalsRowDxfId="22661"/>
    <tableColumn id="5065" xr3:uid="{2EE9B7CD-9C46-45E2-A6C6-5846FE5860B0}" name="Columna5058" dataDxfId="22660" totalsRowDxfId="22659"/>
    <tableColumn id="5066" xr3:uid="{E9DEBEAC-26A7-487E-8CF5-7492A5EA547F}" name="Columna5059" dataDxfId="22658" totalsRowDxfId="22657"/>
    <tableColumn id="5067" xr3:uid="{29B700CB-8A72-4069-BD9F-6C59DB7DE0E6}" name="Columna5060" dataDxfId="22656" totalsRowDxfId="22655"/>
    <tableColumn id="5068" xr3:uid="{1842DEAC-32EB-46AB-AEF3-E3634B7C4BC8}" name="Columna5061" dataDxfId="22654" totalsRowDxfId="22653"/>
    <tableColumn id="5069" xr3:uid="{1C96F11F-0DCA-43AA-AFD3-31A443AB150E}" name="Columna5062" dataDxfId="22652" totalsRowDxfId="22651"/>
    <tableColumn id="5070" xr3:uid="{CB50D2AF-EE6B-4C99-AA4B-2244DE219AD9}" name="Columna5063" dataDxfId="22650" totalsRowDxfId="22649"/>
    <tableColumn id="5071" xr3:uid="{D5C9968D-211F-4F38-926A-B7058B5C9675}" name="Columna5064" dataDxfId="22648" totalsRowDxfId="22647"/>
    <tableColumn id="5072" xr3:uid="{D9C0B3FA-2C2F-4349-A4C7-9D32042719C8}" name="Columna5065" dataDxfId="22646" totalsRowDxfId="22645"/>
    <tableColumn id="5073" xr3:uid="{C5D852A2-384D-42CD-97A6-7AEF141F9046}" name="Columna5066" dataDxfId="22644" totalsRowDxfId="22643"/>
    <tableColumn id="5074" xr3:uid="{1B3EE376-D6DD-4D6B-9242-B020D329F4DF}" name="Columna5067" dataDxfId="22642" totalsRowDxfId="22641"/>
    <tableColumn id="5075" xr3:uid="{9C9EC7A3-FB5D-4CE5-9EEA-094DA4909EB4}" name="Columna5068" dataDxfId="22640" totalsRowDxfId="22639"/>
    <tableColumn id="5076" xr3:uid="{81D160BF-0A5E-4F63-B8D3-B670DE079D17}" name="Columna5069" dataDxfId="22638" totalsRowDxfId="22637"/>
    <tableColumn id="5077" xr3:uid="{176E8375-AFF5-4B1D-85C3-9C7B73F3EE50}" name="Columna5070" dataDxfId="22636" totalsRowDxfId="22635"/>
    <tableColumn id="5078" xr3:uid="{013B7313-04B8-4912-A4B4-81789757BB9F}" name="Columna5071" dataDxfId="22634" totalsRowDxfId="22633"/>
    <tableColumn id="5079" xr3:uid="{A9E70D76-49E9-4957-BC41-1BEB75A5BC1C}" name="Columna5072" dataDxfId="22632" totalsRowDxfId="22631"/>
    <tableColumn id="5080" xr3:uid="{DFF7ABEC-1C76-4FC4-91A0-21922A838D1D}" name="Columna5073" dataDxfId="22630" totalsRowDxfId="22629"/>
    <tableColumn id="5081" xr3:uid="{B9323423-B3EF-47E3-BD0A-D1EAA61784FF}" name="Columna5074" dataDxfId="22628" totalsRowDxfId="22627"/>
    <tableColumn id="5082" xr3:uid="{5EE07E75-81E7-40B2-BE49-6F546936ACAF}" name="Columna5075" dataDxfId="22626" totalsRowDxfId="22625"/>
    <tableColumn id="5083" xr3:uid="{A09AA2EC-B9BF-41A9-A53B-5F41C5D8E5B0}" name="Columna5076" dataDxfId="22624" totalsRowDxfId="22623"/>
    <tableColumn id="5084" xr3:uid="{12630ADD-E524-4484-9616-25CD3B89642B}" name="Columna5077" dataDxfId="22622" totalsRowDxfId="22621"/>
    <tableColumn id="5085" xr3:uid="{23EFFF77-5479-4CF7-A27F-279A5045BCBA}" name="Columna5078" dataDxfId="22620" totalsRowDxfId="22619"/>
    <tableColumn id="5086" xr3:uid="{AC0889E4-1149-43F4-B3E3-00A89B65F6F1}" name="Columna5079" dataDxfId="22618" totalsRowDxfId="22617"/>
    <tableColumn id="5087" xr3:uid="{51D2149C-D7A2-4287-B030-1AEDDE88BB26}" name="Columna5080" dataDxfId="22616" totalsRowDxfId="22615"/>
    <tableColumn id="5088" xr3:uid="{89166443-D5B5-4B57-9885-3506B983EAF8}" name="Columna5081" dataDxfId="22614" totalsRowDxfId="22613"/>
    <tableColumn id="5089" xr3:uid="{F468A527-76D9-4EA3-8D1D-945E631C6421}" name="Columna5082" dataDxfId="22612" totalsRowDxfId="22611"/>
    <tableColumn id="5090" xr3:uid="{C187B4F7-6B4B-460D-A870-C042AE9370C3}" name="Columna5083" dataDxfId="22610" totalsRowDxfId="22609"/>
    <tableColumn id="5091" xr3:uid="{2148B7EA-2242-48BF-AEC1-3C921FE64A1A}" name="Columna5084" dataDxfId="22608" totalsRowDxfId="22607"/>
    <tableColumn id="5092" xr3:uid="{3210AE0F-839C-4395-9BB5-082BC568F02F}" name="Columna5085" dataDxfId="22606" totalsRowDxfId="22605"/>
    <tableColumn id="5093" xr3:uid="{C15226F9-E8A5-4BEE-91A1-A9AFD753C7C2}" name="Columna5086" dataDxfId="22604" totalsRowDxfId="22603"/>
    <tableColumn id="5094" xr3:uid="{1F62CF3F-CD7C-4738-A91B-EDE277C67253}" name="Columna5087" dataDxfId="22602" totalsRowDxfId="22601"/>
    <tableColumn id="5095" xr3:uid="{54C9D024-8FBC-4565-86C4-431FB20CB0AC}" name="Columna5088" dataDxfId="22600" totalsRowDxfId="22599"/>
    <tableColumn id="5096" xr3:uid="{7BDCC793-9101-4BCA-B0B1-435DA42A23ED}" name="Columna5089" dataDxfId="22598" totalsRowDxfId="22597"/>
    <tableColumn id="5097" xr3:uid="{D425BA0D-A071-457F-94FA-F010285FB18F}" name="Columna5090" dataDxfId="22596" totalsRowDxfId="22595"/>
    <tableColumn id="5098" xr3:uid="{980F328F-AE30-40D3-8966-7E172A3D560C}" name="Columna5091" dataDxfId="22594" totalsRowDxfId="22593"/>
    <tableColumn id="5099" xr3:uid="{F04F25D9-855B-4F0D-98A7-C34A30204A84}" name="Columna5092" dataDxfId="22592" totalsRowDxfId="22591"/>
    <tableColumn id="5100" xr3:uid="{4C4396B8-267A-4966-9A05-FEB860996D08}" name="Columna5093" dataDxfId="22590" totalsRowDxfId="22589"/>
    <tableColumn id="5101" xr3:uid="{E3BBE1E1-AEAD-4A79-8EF6-6A8E63646D62}" name="Columna5094" dataDxfId="22588" totalsRowDxfId="22587"/>
    <tableColumn id="5102" xr3:uid="{8256F588-B2EB-4602-B3F5-EE2B62A6759B}" name="Columna5095" dataDxfId="22586" totalsRowDxfId="22585"/>
    <tableColumn id="5103" xr3:uid="{CA3C22A6-C495-4CA4-AF7F-DF99CEBCF584}" name="Columna5096" dataDxfId="22584" totalsRowDxfId="22583"/>
    <tableColumn id="5104" xr3:uid="{078D960F-C6BC-4F7B-B5F1-6AB04D3CB961}" name="Columna5097" dataDxfId="22582" totalsRowDxfId="22581"/>
    <tableColumn id="5105" xr3:uid="{A40FCEE7-90EB-474C-9E58-8D11B0C44780}" name="Columna5098" dataDxfId="22580" totalsRowDxfId="22579"/>
    <tableColumn id="5106" xr3:uid="{B7F17E2F-9820-4421-83C9-76D3FA85AF78}" name="Columna5099" dataDxfId="22578" totalsRowDxfId="22577"/>
    <tableColumn id="5107" xr3:uid="{0B83645D-4F71-4C45-BCF0-9A00B65E377C}" name="Columna5100" dataDxfId="22576" totalsRowDxfId="22575"/>
    <tableColumn id="5108" xr3:uid="{852E88D1-5661-4E7F-A365-B99A90DC8A54}" name="Columna5101" dataDxfId="22574" totalsRowDxfId="22573"/>
    <tableColumn id="5109" xr3:uid="{63F215D8-0499-4203-A3B2-2A7DAD8B2C35}" name="Columna5102" dataDxfId="22572" totalsRowDxfId="22571"/>
    <tableColumn id="5110" xr3:uid="{4C8D1AB8-022E-4E98-A51C-9CC9CE0A6352}" name="Columna5103" dataDxfId="22570" totalsRowDxfId="22569"/>
    <tableColumn id="5111" xr3:uid="{177FDBA7-5D5D-4137-ADB3-06535798FCE3}" name="Columna5104" dataDxfId="22568" totalsRowDxfId="22567"/>
    <tableColumn id="5112" xr3:uid="{7E7D8E9A-915D-40FE-A345-385101D45309}" name="Columna5105" dataDxfId="22566" totalsRowDxfId="22565"/>
    <tableColumn id="5113" xr3:uid="{2D84A8D3-A6C1-4612-B28D-6A9D612D1D6D}" name="Columna5106" dataDxfId="22564" totalsRowDxfId="22563"/>
    <tableColumn id="5114" xr3:uid="{885A06E5-FF5B-40B7-8D52-EFAF2D84E927}" name="Columna5107" dataDxfId="22562" totalsRowDxfId="22561"/>
    <tableColumn id="5115" xr3:uid="{369CE605-3AB8-419B-AA78-5CB9CBD33410}" name="Columna5108" dataDxfId="22560" totalsRowDxfId="22559"/>
    <tableColumn id="5116" xr3:uid="{50DDCF17-19E6-43F5-9996-8F239E852BB6}" name="Columna5109" dataDxfId="22558" totalsRowDxfId="22557"/>
    <tableColumn id="5117" xr3:uid="{132565BC-5F56-4534-9A1A-55033F1B49DE}" name="Columna5110" dataDxfId="22556" totalsRowDxfId="22555"/>
    <tableColumn id="5118" xr3:uid="{C8D528D0-56D8-4B17-B69F-109C55174091}" name="Columna5111" dataDxfId="22554" totalsRowDxfId="22553"/>
    <tableColumn id="5119" xr3:uid="{DBCB65F0-2A74-4C31-A588-DADF40EFB9F3}" name="Columna5112" dataDxfId="22552" totalsRowDxfId="22551"/>
    <tableColumn id="5120" xr3:uid="{61676022-B2C3-4B4E-ADF9-931DEC5C0194}" name="Columna5113" dataDxfId="22550" totalsRowDxfId="22549"/>
    <tableColumn id="5121" xr3:uid="{216685F7-79A4-4AD1-BD80-2BC2EBDE5C8B}" name="Columna5114" dataDxfId="22548" totalsRowDxfId="22547"/>
    <tableColumn id="5122" xr3:uid="{A8AE31A7-D8A0-4DE5-855E-E4511B93FDC1}" name="Columna5115" dataDxfId="22546" totalsRowDxfId="22545"/>
    <tableColumn id="5123" xr3:uid="{45C66506-1B99-4E93-8A9C-84D29908FEE5}" name="Columna5116" dataDxfId="22544" totalsRowDxfId="22543"/>
    <tableColumn id="5124" xr3:uid="{0E852419-0311-406C-B26A-2D4735FBA3DC}" name="Columna5117" dataDxfId="22542" totalsRowDxfId="22541"/>
    <tableColumn id="5125" xr3:uid="{D5D604E4-C3FC-491A-8295-E7BCFCC88C9B}" name="Columna5118" dataDxfId="22540" totalsRowDxfId="22539"/>
    <tableColumn id="5126" xr3:uid="{C4582695-DDE3-4AB4-B5DE-83D15D2503F3}" name="Columna5119" dataDxfId="22538" totalsRowDxfId="22537"/>
    <tableColumn id="5127" xr3:uid="{51C71B7B-EDB8-4E1D-AF29-753958992DBF}" name="Columna5120" dataDxfId="22536" totalsRowDxfId="22535"/>
    <tableColumn id="5128" xr3:uid="{BB0AC250-8318-4AD9-8908-3E3C27D0ECE1}" name="Columna5121" dataDxfId="22534" totalsRowDxfId="22533"/>
    <tableColumn id="5129" xr3:uid="{A0434A75-DAE0-4BC8-8307-112CDF912EBE}" name="Columna5122" dataDxfId="22532" totalsRowDxfId="22531"/>
    <tableColumn id="5130" xr3:uid="{5BC25140-DB8C-47DA-99AF-D6C780DB9FDD}" name="Columna5123" dataDxfId="22530" totalsRowDxfId="22529"/>
    <tableColumn id="5131" xr3:uid="{AD0E2080-90D4-4EAA-927F-973FAB85D332}" name="Columna5124" dataDxfId="22528" totalsRowDxfId="22527"/>
    <tableColumn id="5132" xr3:uid="{C4A72681-EE8E-4532-A4B3-C28C63A62FF4}" name="Columna5125" dataDxfId="22526" totalsRowDxfId="22525"/>
    <tableColumn id="5133" xr3:uid="{68A2D365-0A18-46B7-A5AA-D4F4D1016DAE}" name="Columna5126" dataDxfId="22524" totalsRowDxfId="22523"/>
    <tableColumn id="5134" xr3:uid="{896AE8B9-EC82-430A-86B7-A6D93BA72E5F}" name="Columna5127" dataDxfId="22522" totalsRowDxfId="22521"/>
    <tableColumn id="5135" xr3:uid="{1979E3EA-2980-41D3-8996-2CBC7D0B272F}" name="Columna5128" dataDxfId="22520" totalsRowDxfId="22519"/>
    <tableColumn id="5136" xr3:uid="{131F6556-2D86-46BB-9F9D-EA1C828836DB}" name="Columna5129" dataDxfId="22518" totalsRowDxfId="22517"/>
    <tableColumn id="5137" xr3:uid="{1C2E8CDC-DFF4-458A-9E07-399EC2D3B69D}" name="Columna5130" dataDxfId="22516" totalsRowDxfId="22515"/>
    <tableColumn id="5138" xr3:uid="{D02A7B69-822B-4823-8AE9-486E4E314F6F}" name="Columna5131" dataDxfId="22514" totalsRowDxfId="22513"/>
    <tableColumn id="5139" xr3:uid="{D41BA2C8-2249-4B56-A3E2-8CABA6C51554}" name="Columna5132" dataDxfId="22512" totalsRowDxfId="22511"/>
    <tableColumn id="5140" xr3:uid="{2602AA3B-364E-4FF0-A01D-66A1ECD0A9F5}" name="Columna5133" dataDxfId="22510" totalsRowDxfId="22509"/>
    <tableColumn id="5141" xr3:uid="{3DFE7AFA-CCFA-44F4-BCA9-CF875894DF20}" name="Columna5134" dataDxfId="22508" totalsRowDxfId="22507"/>
    <tableColumn id="5142" xr3:uid="{4E844951-26C2-4C1F-A353-A4637F87D49D}" name="Columna5135" dataDxfId="22506" totalsRowDxfId="22505"/>
    <tableColumn id="5143" xr3:uid="{5572A8FD-43C4-4A9C-94A6-7D853ABC81D7}" name="Columna5136" dataDxfId="22504" totalsRowDxfId="22503"/>
    <tableColumn id="5144" xr3:uid="{F3F4657E-8B8E-4E92-ABA5-8C3380D5FD1F}" name="Columna5137" dataDxfId="22502" totalsRowDxfId="22501"/>
    <tableColumn id="5145" xr3:uid="{DA97E35A-9CA0-4FAB-B520-5B8EF9EE521E}" name="Columna5138" dataDxfId="22500" totalsRowDxfId="22499"/>
    <tableColumn id="5146" xr3:uid="{7524C0F3-F9FE-4BEC-B09F-C850D7CA52F3}" name="Columna5139" dataDxfId="22498" totalsRowDxfId="22497"/>
    <tableColumn id="5147" xr3:uid="{ACF408ED-14F7-4590-8DCA-656568ED660E}" name="Columna5140" dataDxfId="22496" totalsRowDxfId="22495"/>
    <tableColumn id="5148" xr3:uid="{4B3D22E8-475A-4890-96D7-DEBBB011AA04}" name="Columna5141" dataDxfId="22494" totalsRowDxfId="22493"/>
    <tableColumn id="5149" xr3:uid="{1CC396BC-4C70-453F-A2DB-81BD43AFA2D3}" name="Columna5142" dataDxfId="22492" totalsRowDxfId="22491"/>
    <tableColumn id="5150" xr3:uid="{88FE27EA-ED85-4D6C-8A41-F7E84EE2C2CF}" name="Columna5143" dataDxfId="22490" totalsRowDxfId="22489"/>
    <tableColumn id="5151" xr3:uid="{007871DF-EECF-4956-85A8-20507374A719}" name="Columna5144" dataDxfId="22488" totalsRowDxfId="22487"/>
    <tableColumn id="5152" xr3:uid="{E3635AD0-3F54-4021-A8F4-DC2C943444B3}" name="Columna5145" dataDxfId="22486" totalsRowDxfId="22485"/>
    <tableColumn id="5153" xr3:uid="{DC104373-9424-4CCD-A4AC-6E0395868B10}" name="Columna5146" dataDxfId="22484" totalsRowDxfId="22483"/>
    <tableColumn id="5154" xr3:uid="{5D93A5B0-23C2-4E77-9485-EBD5E3844537}" name="Columna5147" dataDxfId="22482" totalsRowDxfId="22481"/>
    <tableColumn id="5155" xr3:uid="{A2806CB6-9B3A-4263-89BF-3CF1DFA0DFE7}" name="Columna5148" dataDxfId="22480" totalsRowDxfId="22479"/>
    <tableColumn id="5156" xr3:uid="{4503187E-42FD-4803-BB05-C1238515920C}" name="Columna5149" dataDxfId="22478" totalsRowDxfId="22477"/>
    <tableColumn id="5157" xr3:uid="{51FE1DFD-929A-48AE-8EB0-4492FF81FEE9}" name="Columna5150" dataDxfId="22476" totalsRowDxfId="22475"/>
    <tableColumn id="5158" xr3:uid="{E20AB97C-A4A8-47F5-AC2D-168ED6946A17}" name="Columna5151" dataDxfId="22474" totalsRowDxfId="22473"/>
    <tableColumn id="5159" xr3:uid="{93FA502D-63A6-4E4A-9148-2ED49161D2A1}" name="Columna5152" dataDxfId="22472" totalsRowDxfId="22471"/>
    <tableColumn id="5160" xr3:uid="{A0EEADFA-76C6-47BA-B99B-3BA4C5C4A2E0}" name="Columna5153" dataDxfId="22470" totalsRowDxfId="22469"/>
    <tableColumn id="5161" xr3:uid="{D9190770-0A95-4749-BE92-91CAFCA16C83}" name="Columna5154" dataDxfId="22468" totalsRowDxfId="22467"/>
    <tableColumn id="5162" xr3:uid="{E75E0394-382F-4C2C-A233-8650756F3415}" name="Columna5155" dataDxfId="22466" totalsRowDxfId="22465"/>
    <tableColumn id="5163" xr3:uid="{1A1D61D8-6F0D-4F47-8BFC-9421BDEA41F7}" name="Columna5156" dataDxfId="22464" totalsRowDxfId="22463"/>
    <tableColumn id="5164" xr3:uid="{17825B65-5704-4A53-9B27-26380AEA947F}" name="Columna5157" dataDxfId="22462" totalsRowDxfId="22461"/>
    <tableColumn id="5165" xr3:uid="{5171FC0A-8D3C-49DD-97F5-59F6C1DAB1F8}" name="Columna5158" dataDxfId="22460" totalsRowDxfId="22459"/>
    <tableColumn id="5166" xr3:uid="{BD605DD5-1BDF-4449-9C99-7641202E78DD}" name="Columna5159" dataDxfId="22458" totalsRowDxfId="22457"/>
    <tableColumn id="5167" xr3:uid="{39B5ACB9-828A-48B9-8C12-1A2AAD65DBC7}" name="Columna5160" dataDxfId="22456" totalsRowDxfId="22455"/>
    <tableColumn id="5168" xr3:uid="{FA1F23EC-A07C-48A7-B941-982AB7BB1FC8}" name="Columna5161" dataDxfId="22454" totalsRowDxfId="22453"/>
    <tableColumn id="5169" xr3:uid="{A47904D7-447B-40D1-951F-F3430AEE3C0C}" name="Columna5162" dataDxfId="22452" totalsRowDxfId="22451"/>
    <tableColumn id="5170" xr3:uid="{0AFFC893-E252-4040-8D35-26806DBE6673}" name="Columna5163" dataDxfId="22450" totalsRowDxfId="22449"/>
    <tableColumn id="5171" xr3:uid="{CE85BB67-EE85-456B-8FD8-F7FFCA1C83CE}" name="Columna5164" dataDxfId="22448" totalsRowDxfId="22447"/>
    <tableColumn id="5172" xr3:uid="{AC136931-F418-4BCC-A838-131C7E41DEC1}" name="Columna5165" dataDxfId="22446" totalsRowDxfId="22445"/>
    <tableColumn id="5173" xr3:uid="{C54666A7-0EE5-4A1C-ABED-934CCE235ECB}" name="Columna5166" dataDxfId="22444" totalsRowDxfId="22443"/>
    <tableColumn id="5174" xr3:uid="{D7B102B5-C3A0-4E00-A6C4-37D8719A9A7C}" name="Columna5167" dataDxfId="22442" totalsRowDxfId="22441"/>
    <tableColumn id="5175" xr3:uid="{326C7CB8-3532-4745-9F2E-B387AF8B7701}" name="Columna5168" dataDxfId="22440" totalsRowDxfId="22439"/>
    <tableColumn id="5176" xr3:uid="{486A3E27-A82A-419A-9C63-A82E64705D59}" name="Columna5169" dataDxfId="22438" totalsRowDxfId="22437"/>
    <tableColumn id="5177" xr3:uid="{F972A379-B97F-413C-82DF-91336CF01F98}" name="Columna5170" dataDxfId="22436" totalsRowDxfId="22435"/>
    <tableColumn id="5178" xr3:uid="{D7C1CB08-D124-4CD0-B3C4-50BA70FCC4DA}" name="Columna5171" dataDxfId="22434" totalsRowDxfId="22433"/>
    <tableColumn id="5179" xr3:uid="{F7C55B42-631C-4FC9-A69F-709A63CB4011}" name="Columna5172" dataDxfId="22432" totalsRowDxfId="22431"/>
    <tableColumn id="5180" xr3:uid="{2624EC75-1EFA-4207-A34B-0B11E326C019}" name="Columna5173" dataDxfId="22430" totalsRowDxfId="22429"/>
    <tableColumn id="5181" xr3:uid="{062172F6-319C-435F-AF8C-1D51D41F4BAD}" name="Columna5174" dataDxfId="22428" totalsRowDxfId="22427"/>
    <tableColumn id="5182" xr3:uid="{B6F107E4-0E2F-4843-812D-74E21094EE8B}" name="Columna5175" dataDxfId="22426" totalsRowDxfId="22425"/>
    <tableColumn id="5183" xr3:uid="{5B34FD05-108E-48B2-9EA7-8258DAFF319E}" name="Columna5176" dataDxfId="22424" totalsRowDxfId="22423"/>
    <tableColumn id="5184" xr3:uid="{0DE4C012-9C08-4A1F-BAD2-8F7412ACE92E}" name="Columna5177" dataDxfId="22422" totalsRowDxfId="22421"/>
    <tableColumn id="5185" xr3:uid="{34FA7BE2-1CF2-47E0-A10E-09CCFD8C2946}" name="Columna5178" dataDxfId="22420" totalsRowDxfId="22419"/>
    <tableColumn id="5186" xr3:uid="{373322B5-67F3-458E-86E0-BDE560859AFA}" name="Columna5179" dataDxfId="22418" totalsRowDxfId="22417"/>
    <tableColumn id="5187" xr3:uid="{AE5E04A1-F5D7-450E-960B-1D7800FE5A97}" name="Columna5180" dataDxfId="22416" totalsRowDxfId="22415"/>
    <tableColumn id="5188" xr3:uid="{F1D03114-96A0-44F5-B8F0-D185AAFCD956}" name="Columna5181" dataDxfId="22414" totalsRowDxfId="22413"/>
    <tableColumn id="5189" xr3:uid="{9BD752AB-D971-4534-A50C-B2459384128B}" name="Columna5182" dataDxfId="22412" totalsRowDxfId="22411"/>
    <tableColumn id="5190" xr3:uid="{B4201916-02CC-4F42-8002-279A795CEC65}" name="Columna5183" dataDxfId="22410" totalsRowDxfId="22409"/>
    <tableColumn id="5191" xr3:uid="{137E2616-155E-4E3A-8CAF-FB4F351B98A2}" name="Columna5184" dataDxfId="22408" totalsRowDxfId="22407"/>
    <tableColumn id="5192" xr3:uid="{FA9C33BB-BE4B-4321-B38C-BC2BACA276AB}" name="Columna5185" dataDxfId="22406" totalsRowDxfId="22405"/>
    <tableColumn id="5193" xr3:uid="{680C0572-D35B-492F-809B-4D927FE21354}" name="Columna5186" dataDxfId="22404" totalsRowDxfId="22403"/>
    <tableColumn id="5194" xr3:uid="{59698E3A-8F8E-4A36-9AAE-C1FF408CA334}" name="Columna5187" dataDxfId="22402" totalsRowDxfId="22401"/>
    <tableColumn id="5195" xr3:uid="{34B4A14A-399E-4F94-A4BC-6F31E7D05892}" name="Columna5188" dataDxfId="22400" totalsRowDxfId="22399"/>
    <tableColumn id="5196" xr3:uid="{7DC95F4E-43C4-4984-8556-80D8E610D389}" name="Columna5189" dataDxfId="22398" totalsRowDxfId="22397"/>
    <tableColumn id="5197" xr3:uid="{0D9DF2A9-4501-4E97-896C-A0074C304578}" name="Columna5190" dataDxfId="22396" totalsRowDxfId="22395"/>
    <tableColumn id="5198" xr3:uid="{1DBEC709-5DB7-4538-82B6-794BF7AC3122}" name="Columna5191" dataDxfId="22394" totalsRowDxfId="22393"/>
    <tableColumn id="5199" xr3:uid="{670A91F2-1EB1-4C8B-A8C7-815684DC2E7F}" name="Columna5192" dataDxfId="22392" totalsRowDxfId="22391"/>
    <tableColumn id="5200" xr3:uid="{87AB6545-3EE7-4E90-B2D4-BB9EABF33722}" name="Columna5193" dataDxfId="22390" totalsRowDxfId="22389"/>
    <tableColumn id="5201" xr3:uid="{B799CDC8-A596-4709-94F4-B9F741D1F6CA}" name="Columna5194" dataDxfId="22388" totalsRowDxfId="22387"/>
    <tableColumn id="5202" xr3:uid="{6775C6BC-5B31-4546-8B55-174CB1E7AFFE}" name="Columna5195" dataDxfId="22386" totalsRowDxfId="22385"/>
    <tableColumn id="5203" xr3:uid="{FFA48D70-D707-420C-ACF5-4382BD75757E}" name="Columna5196" dataDxfId="22384" totalsRowDxfId="22383"/>
    <tableColumn id="5204" xr3:uid="{BFF18EC2-B322-41E2-91F8-E9B32396D44D}" name="Columna5197" dataDxfId="22382" totalsRowDxfId="22381"/>
    <tableColumn id="5205" xr3:uid="{270179A0-9AB2-4548-AE87-486805534CBB}" name="Columna5198" dataDxfId="22380" totalsRowDxfId="22379"/>
    <tableColumn id="5206" xr3:uid="{BD807F05-D2A1-4F15-A27B-AA30DB2DAEA2}" name="Columna5199" dataDxfId="22378" totalsRowDxfId="22377"/>
    <tableColumn id="5207" xr3:uid="{10760B8B-2EB8-4E6A-B6D8-F9F7AF4EF669}" name="Columna5200" dataDxfId="22376" totalsRowDxfId="22375"/>
    <tableColumn id="5208" xr3:uid="{9D78E1D4-DFC4-418F-B5B9-D19EED6130DF}" name="Columna5201" dataDxfId="22374" totalsRowDxfId="22373"/>
    <tableColumn id="5209" xr3:uid="{2D38A891-3148-4BA0-B66F-91F5B6067460}" name="Columna5202" dataDxfId="22372" totalsRowDxfId="22371"/>
    <tableColumn id="5210" xr3:uid="{D3E2B460-19E8-46E6-BEED-CE5E4E67A6EB}" name="Columna5203" dataDxfId="22370" totalsRowDxfId="22369"/>
    <tableColumn id="5211" xr3:uid="{20F11EEF-CA8C-4116-8F1F-307E80F699F3}" name="Columna5204" dataDxfId="22368" totalsRowDxfId="22367"/>
    <tableColumn id="5212" xr3:uid="{BDADA837-D718-424F-AD03-7E355205465C}" name="Columna5205" dataDxfId="22366" totalsRowDxfId="22365"/>
    <tableColumn id="5213" xr3:uid="{C324F2E9-C969-4443-8B06-13578FCA7D74}" name="Columna5206" dataDxfId="22364" totalsRowDxfId="22363"/>
    <tableColumn id="5214" xr3:uid="{49D92592-9BFC-4689-87EE-7FFBE7058417}" name="Columna5207" dataDxfId="22362" totalsRowDxfId="22361"/>
    <tableColumn id="5215" xr3:uid="{4FE245BB-21E5-485C-ADAD-DEFE5C633A43}" name="Columna5208" dataDxfId="22360" totalsRowDxfId="22359"/>
    <tableColumn id="5216" xr3:uid="{9D3C00E9-852C-4530-ACE4-08847F9F39D9}" name="Columna5209" dataDxfId="22358" totalsRowDxfId="22357"/>
    <tableColumn id="5217" xr3:uid="{E7E04F14-4658-4BAF-87BB-CF59007B5F3E}" name="Columna5210" dataDxfId="22356" totalsRowDxfId="22355"/>
    <tableColumn id="5218" xr3:uid="{0759396D-DE20-4FC3-BAEF-EEE72A0C91AA}" name="Columna5211" dataDxfId="22354" totalsRowDxfId="22353"/>
    <tableColumn id="5219" xr3:uid="{6EB0AF49-8CFD-484E-9E61-2A4251CE49EE}" name="Columna5212" dataDxfId="22352" totalsRowDxfId="22351"/>
    <tableColumn id="5220" xr3:uid="{38E03D7C-DC9F-429B-BEBD-69893255CAD2}" name="Columna5213" dataDxfId="22350" totalsRowDxfId="22349"/>
    <tableColumn id="5221" xr3:uid="{B50AC6CF-6FC6-42E4-84EA-9D74196DEB4B}" name="Columna5214" dataDxfId="22348" totalsRowDxfId="22347"/>
    <tableColumn id="5222" xr3:uid="{837EECAA-DE06-4161-9D40-CAB77B101A5F}" name="Columna5215" dataDxfId="22346" totalsRowDxfId="22345"/>
    <tableColumn id="5223" xr3:uid="{6AA0C317-8A4F-4BCE-8B64-9EE234103D3C}" name="Columna5216" dataDxfId="22344" totalsRowDxfId="22343"/>
    <tableColumn id="5224" xr3:uid="{BFA5C36D-D6D5-4159-A0A9-15177026FE19}" name="Columna5217" dataDxfId="22342" totalsRowDxfId="22341"/>
    <tableColumn id="5225" xr3:uid="{AC2945CC-3D6C-4E8E-AF4D-EB1770ECD82D}" name="Columna5218" dataDxfId="22340" totalsRowDxfId="22339"/>
    <tableColumn id="5226" xr3:uid="{B148A4FE-C947-4B06-B5BF-5C547DD123B5}" name="Columna5219" dataDxfId="22338" totalsRowDxfId="22337"/>
    <tableColumn id="5227" xr3:uid="{22C4CC12-1C52-4E20-BA1B-AF2CEE970928}" name="Columna5220" dataDxfId="22336" totalsRowDxfId="22335"/>
    <tableColumn id="5228" xr3:uid="{298252FA-6A27-4392-914C-A8B1533A6A76}" name="Columna5221" dataDxfId="22334" totalsRowDxfId="22333"/>
    <tableColumn id="5229" xr3:uid="{E91F1627-BF9A-494F-990C-004E14611CEC}" name="Columna5222" dataDxfId="22332" totalsRowDxfId="22331"/>
    <tableColumn id="5230" xr3:uid="{7DB9CE2F-2152-40C5-AC5D-4D8A278D1618}" name="Columna5223" dataDxfId="22330" totalsRowDxfId="22329"/>
    <tableColumn id="5231" xr3:uid="{12AB0D73-A483-45D8-83A4-F44A5232A06C}" name="Columna5224" dataDxfId="22328" totalsRowDxfId="22327"/>
    <tableColumn id="5232" xr3:uid="{72B640C4-2A5E-430A-9733-3EA2B5A3DE92}" name="Columna5225" dataDxfId="22326" totalsRowDxfId="22325"/>
    <tableColumn id="5233" xr3:uid="{6B80D23A-B426-4FFD-B985-40A29798B34E}" name="Columna5226" dataDxfId="22324" totalsRowDxfId="22323"/>
    <tableColumn id="5234" xr3:uid="{C6CA7CAE-6504-4E5E-8B35-ED6E8A453E7A}" name="Columna5227" dataDxfId="22322" totalsRowDxfId="22321"/>
    <tableColumn id="5235" xr3:uid="{7DBCB62B-2C22-48CA-B820-0305894DBC9F}" name="Columna5228" dataDxfId="22320" totalsRowDxfId="22319"/>
    <tableColumn id="5236" xr3:uid="{C24AA96D-4A02-4F49-AC2A-814824B5766D}" name="Columna5229" dataDxfId="22318" totalsRowDxfId="22317"/>
    <tableColumn id="5237" xr3:uid="{2A4FB73C-6D35-4A93-BB80-6533C0775A2C}" name="Columna5230" dataDxfId="22316" totalsRowDxfId="22315"/>
    <tableColumn id="5238" xr3:uid="{0BA66410-9F9C-4783-A485-D39B80F6623E}" name="Columna5231" dataDxfId="22314" totalsRowDxfId="22313"/>
    <tableColumn id="5239" xr3:uid="{C9FD8C88-ACD3-40C2-9382-47A0570E1C01}" name="Columna5232" dataDxfId="22312" totalsRowDxfId="22311"/>
    <tableColumn id="5240" xr3:uid="{EBDE9FD4-F285-49A0-B0D8-36B1EF031B9F}" name="Columna5233" dataDxfId="22310" totalsRowDxfId="22309"/>
    <tableColumn id="5241" xr3:uid="{B59869A3-7DE6-4D21-8B23-DD6B5D71B8AE}" name="Columna5234" dataDxfId="22308" totalsRowDxfId="22307"/>
    <tableColumn id="5242" xr3:uid="{E4316FA1-DD07-46B9-A85E-72B3FA47C054}" name="Columna5235" dataDxfId="22306" totalsRowDxfId="22305"/>
    <tableColumn id="5243" xr3:uid="{32D11F4E-9AAA-4365-BF5A-7D218CBB0354}" name="Columna5236" dataDxfId="22304" totalsRowDxfId="22303"/>
    <tableColumn id="5244" xr3:uid="{7D2DB86D-420D-4FD3-B3B6-D66E945F43A8}" name="Columna5237" dataDxfId="22302" totalsRowDxfId="22301"/>
    <tableColumn id="5245" xr3:uid="{D54E917B-DE76-499D-9DF7-1037D3870C5A}" name="Columna5238" dataDxfId="22300" totalsRowDxfId="22299"/>
    <tableColumn id="5246" xr3:uid="{A362A358-E74A-4D24-9BFD-C4E243C62748}" name="Columna5239" dataDxfId="22298" totalsRowDxfId="22297"/>
    <tableColumn id="5247" xr3:uid="{A87F8ADB-5813-4BA6-902F-A286C034E79B}" name="Columna5240" dataDxfId="22296" totalsRowDxfId="22295"/>
    <tableColumn id="5248" xr3:uid="{FB231F6F-452B-4255-9BEF-40B125F44D23}" name="Columna5241" dataDxfId="22294" totalsRowDxfId="22293"/>
    <tableColumn id="5249" xr3:uid="{0587BB1F-74E9-44F5-968F-B91FC46B3745}" name="Columna5242" dataDxfId="22292" totalsRowDxfId="22291"/>
    <tableColumn id="5250" xr3:uid="{9DC72ADD-067C-467E-A894-A87F32B425C8}" name="Columna5243" dataDxfId="22290" totalsRowDxfId="22289"/>
    <tableColumn id="5251" xr3:uid="{0F3DBD2C-A26A-4D20-A03B-B77A2F187F7E}" name="Columna5244" dataDxfId="22288" totalsRowDxfId="22287"/>
    <tableColumn id="5252" xr3:uid="{A6F039E9-AFCC-44AA-865C-04C99E94E9CF}" name="Columna5245" dataDxfId="22286" totalsRowDxfId="22285"/>
    <tableColumn id="5253" xr3:uid="{21A45EE8-92F7-42ED-9815-1B4805925FCA}" name="Columna5246" dataDxfId="22284" totalsRowDxfId="22283"/>
    <tableColumn id="5254" xr3:uid="{C98AF799-0E0E-4CB0-8EB0-149C2D6E7AB5}" name="Columna5247" dataDxfId="22282" totalsRowDxfId="22281"/>
    <tableColumn id="5255" xr3:uid="{8DCC11CB-3C4C-4CD5-9CFE-7287C7DBAF47}" name="Columna5248" dataDxfId="22280" totalsRowDxfId="22279"/>
    <tableColumn id="5256" xr3:uid="{DFF46643-B70A-4906-8C8D-A53BCE9A68A3}" name="Columna5249" dataDxfId="22278" totalsRowDxfId="22277"/>
    <tableColumn id="5257" xr3:uid="{5A2CB1E4-7B95-4E36-B0FF-A255C4712C5A}" name="Columna5250" dataDxfId="22276" totalsRowDxfId="22275"/>
    <tableColumn id="5258" xr3:uid="{B52FD71D-D8E2-4D45-BFD8-9730F4A0F5C3}" name="Columna5251" dataDxfId="22274" totalsRowDxfId="22273"/>
    <tableColumn id="5259" xr3:uid="{47D33BC4-8F8E-43FF-8839-3BB82FFC6525}" name="Columna5252" dataDxfId="22272" totalsRowDxfId="22271"/>
    <tableColumn id="5260" xr3:uid="{19D14460-BFBD-4570-BE71-62BFF29F7AF7}" name="Columna5253" dataDxfId="22270" totalsRowDxfId="22269"/>
    <tableColumn id="5261" xr3:uid="{2B24393C-9BB3-45F6-9674-65D45B28A35A}" name="Columna5254" dataDxfId="22268" totalsRowDxfId="22267"/>
    <tableColumn id="5262" xr3:uid="{2324D9C7-F788-46AC-87D9-BAD068BEFD3C}" name="Columna5255" dataDxfId="22266" totalsRowDxfId="22265"/>
    <tableColumn id="5263" xr3:uid="{FB356683-9302-4096-B568-89326C02BF4C}" name="Columna5256" dataDxfId="22264" totalsRowDxfId="22263"/>
    <tableColumn id="5264" xr3:uid="{65D7DFF8-24E2-4709-B3EC-31AB509335FD}" name="Columna5257" dataDxfId="22262" totalsRowDxfId="22261"/>
    <tableColumn id="5265" xr3:uid="{D87B8BB3-1A8D-48B1-8C01-47F1140EACDA}" name="Columna5258" dataDxfId="22260" totalsRowDxfId="22259"/>
    <tableColumn id="5266" xr3:uid="{32DBBC96-A881-436E-BE12-2C4D6E8E1465}" name="Columna5259" dataDxfId="22258" totalsRowDxfId="22257"/>
    <tableColumn id="5267" xr3:uid="{541995F6-5B9A-4592-9558-047D57A47BB9}" name="Columna5260" dataDxfId="22256" totalsRowDxfId="22255"/>
    <tableColumn id="5268" xr3:uid="{2BAE44B6-4602-4065-A42F-B5B97DDBEA3A}" name="Columna5261" dataDxfId="22254" totalsRowDxfId="22253"/>
    <tableColumn id="5269" xr3:uid="{069431A4-5EAB-4EDE-9AC3-8CD2A1B9A55B}" name="Columna5262" dataDxfId="22252" totalsRowDxfId="22251"/>
    <tableColumn id="5270" xr3:uid="{FC698A27-0F9B-4685-AFDA-C9A21D68DEAF}" name="Columna5263" dataDxfId="22250" totalsRowDxfId="22249"/>
    <tableColumn id="5271" xr3:uid="{C1D7C9F5-1D64-4B4B-808C-6EA5F48309FB}" name="Columna5264" dataDxfId="22248" totalsRowDxfId="22247"/>
    <tableColumn id="5272" xr3:uid="{3FC06D4C-2911-4714-A9C3-133F620CB4CC}" name="Columna5265" dataDxfId="22246" totalsRowDxfId="22245"/>
    <tableColumn id="5273" xr3:uid="{2804BDC4-0683-48A1-9E5A-F3B4B32B21A7}" name="Columna5266" dataDxfId="22244" totalsRowDxfId="22243"/>
    <tableColumn id="5274" xr3:uid="{16664799-2FA8-424F-950E-344EB03D1BC2}" name="Columna5267" dataDxfId="22242" totalsRowDxfId="22241"/>
    <tableColumn id="5275" xr3:uid="{A2FB77EC-A841-403F-9891-CABE909AE290}" name="Columna5268" dataDxfId="22240" totalsRowDxfId="22239"/>
    <tableColumn id="5276" xr3:uid="{332355F7-8347-41C2-8370-66CBE31A30FC}" name="Columna5269" dataDxfId="22238" totalsRowDxfId="22237"/>
    <tableColumn id="5277" xr3:uid="{C4991E2A-D24D-4032-A30B-93284260F584}" name="Columna5270" dataDxfId="22236" totalsRowDxfId="22235"/>
    <tableColumn id="5278" xr3:uid="{E36C3205-BA27-4AC8-8500-22095322686E}" name="Columna5271" dataDxfId="22234" totalsRowDxfId="22233"/>
    <tableColumn id="5279" xr3:uid="{A3BED5D3-EEBD-4BF4-94D1-A37B096A5C80}" name="Columna5272" dataDxfId="22232" totalsRowDxfId="22231"/>
    <tableColumn id="5280" xr3:uid="{E05E6F37-37DF-4122-89D6-CD895D865588}" name="Columna5273" dataDxfId="22230" totalsRowDxfId="22229"/>
    <tableColumn id="5281" xr3:uid="{A02D55F5-29D0-463A-8EE7-2B42805CAE43}" name="Columna5274" dataDxfId="22228" totalsRowDxfId="22227"/>
    <tableColumn id="5282" xr3:uid="{A0657833-472F-4116-B07E-382BCFA239E7}" name="Columna5275" dataDxfId="22226" totalsRowDxfId="22225"/>
    <tableColumn id="5283" xr3:uid="{157BF880-65E3-43FA-BFA7-AD16D302C54E}" name="Columna5276" dataDxfId="22224" totalsRowDxfId="22223"/>
    <tableColumn id="5284" xr3:uid="{CA662261-783A-4725-8C5C-4720B6C16DA0}" name="Columna5277" dataDxfId="22222" totalsRowDxfId="22221"/>
    <tableColumn id="5285" xr3:uid="{C71B1950-0914-4E20-A5C1-A279C965A32D}" name="Columna5278" dataDxfId="22220" totalsRowDxfId="22219"/>
    <tableColumn id="5286" xr3:uid="{CE6235CD-C66D-48F0-8FDE-6EC1395C3755}" name="Columna5279" dataDxfId="22218" totalsRowDxfId="22217"/>
    <tableColumn id="5287" xr3:uid="{24CFB278-027D-4735-8E8A-A86BDB79286A}" name="Columna5280" dataDxfId="22216" totalsRowDxfId="22215"/>
    <tableColumn id="5288" xr3:uid="{B950DD0C-8A99-4D11-9471-D37E733FBBBB}" name="Columna5281" dataDxfId="22214" totalsRowDxfId="22213"/>
    <tableColumn id="5289" xr3:uid="{94D2CE38-1DDD-4A8C-B009-7B702D99B6A8}" name="Columna5282" dataDxfId="22212" totalsRowDxfId="22211"/>
    <tableColumn id="5290" xr3:uid="{52841D96-430E-4215-9449-835838D429B8}" name="Columna5283" dataDxfId="22210" totalsRowDxfId="22209"/>
    <tableColumn id="5291" xr3:uid="{73B298C5-5131-47AC-A037-C2C622C1A611}" name="Columna5284" dataDxfId="22208" totalsRowDxfId="22207"/>
    <tableColumn id="5292" xr3:uid="{9A18DAD3-F6B0-4A99-906A-A22EA51DE95E}" name="Columna5285" dataDxfId="22206" totalsRowDxfId="22205"/>
    <tableColumn id="5293" xr3:uid="{A12D9AE4-553D-438C-9401-0A53EACC8233}" name="Columna5286" dataDxfId="22204" totalsRowDxfId="22203"/>
    <tableColumn id="5294" xr3:uid="{675DA5E1-9F05-4600-814A-EBEE3B8B138C}" name="Columna5287" dataDxfId="22202" totalsRowDxfId="22201"/>
    <tableColumn id="5295" xr3:uid="{9B3583A2-7BFF-438A-804F-DA005B7CC325}" name="Columna5288" dataDxfId="22200" totalsRowDxfId="22199"/>
    <tableColumn id="5296" xr3:uid="{E90E9348-C8A4-4D28-8C77-1838BAC2E836}" name="Columna5289" dataDxfId="22198" totalsRowDxfId="22197"/>
    <tableColumn id="5297" xr3:uid="{E6A6C090-D0B0-4BC8-9808-B3DA89CCDE46}" name="Columna5290" dataDxfId="22196" totalsRowDxfId="22195"/>
    <tableColumn id="5298" xr3:uid="{AA451302-97BF-4CD3-88BF-4092BEC70BAE}" name="Columna5291" dataDxfId="22194" totalsRowDxfId="22193"/>
    <tableColumn id="5299" xr3:uid="{8C103298-970D-4BB5-84DE-EAB4D75285FD}" name="Columna5292" dataDxfId="22192" totalsRowDxfId="22191"/>
    <tableColumn id="5300" xr3:uid="{3BA10804-529D-4A13-955E-00AC762582EE}" name="Columna5293" dataDxfId="22190" totalsRowDxfId="22189"/>
    <tableColumn id="5301" xr3:uid="{2DF7271F-1A11-4D17-AACF-B4DC93C801AF}" name="Columna5294" dataDxfId="22188" totalsRowDxfId="22187"/>
    <tableColumn id="5302" xr3:uid="{98ECB3EC-458B-4E10-AEE7-FD71ED4DFE71}" name="Columna5295" dataDxfId="22186" totalsRowDxfId="22185"/>
    <tableColumn id="5303" xr3:uid="{1E407410-5BED-4411-B3D9-F275274D7DE1}" name="Columna5296" dataDxfId="22184" totalsRowDxfId="22183"/>
    <tableColumn id="5304" xr3:uid="{9F58F770-B81C-4F0E-BBA5-B5C6EB471C47}" name="Columna5297" dataDxfId="22182" totalsRowDxfId="22181"/>
    <tableColumn id="5305" xr3:uid="{44F3964E-900E-4B3B-8FB9-4F9A161BA781}" name="Columna5298" dataDxfId="22180" totalsRowDxfId="22179"/>
    <tableColumn id="5306" xr3:uid="{F23C56E6-37EE-4B30-A9F6-CF46C2F611FF}" name="Columna5299" dataDxfId="22178" totalsRowDxfId="22177"/>
    <tableColumn id="5307" xr3:uid="{3C6C62E3-081F-483F-B07E-DF6B76E738B5}" name="Columna5300" dataDxfId="22176" totalsRowDxfId="22175"/>
    <tableColumn id="5308" xr3:uid="{D23A59DD-3496-4CCB-B880-C8585114FBA9}" name="Columna5301" dataDxfId="22174" totalsRowDxfId="22173"/>
    <tableColumn id="5309" xr3:uid="{23A5DE38-7CC6-43D3-BCA4-ABEBDA704BB6}" name="Columna5302" dataDxfId="22172" totalsRowDxfId="22171"/>
    <tableColumn id="5310" xr3:uid="{92A8C020-0A29-49D2-BABA-681A923BF81F}" name="Columna5303" dataDxfId="22170" totalsRowDxfId="22169"/>
    <tableColumn id="5311" xr3:uid="{B80A9E66-C353-4F31-936E-533DEE6BA7B2}" name="Columna5304" dataDxfId="22168" totalsRowDxfId="22167"/>
    <tableColumn id="5312" xr3:uid="{06C1CB8A-5C1A-4A68-B1D6-A9109EE15BA8}" name="Columna5305" dataDxfId="22166" totalsRowDxfId="22165"/>
    <tableColumn id="5313" xr3:uid="{4675676A-C490-4319-B914-9A82D8C5ED4D}" name="Columna5306" dataDxfId="22164" totalsRowDxfId="22163"/>
    <tableColumn id="5314" xr3:uid="{5BAF9843-2CF2-4D54-81D1-046F4CC6CFED}" name="Columna5307" dataDxfId="22162" totalsRowDxfId="22161"/>
    <tableColumn id="5315" xr3:uid="{74A0891C-5DC0-4626-944F-4DF24211BFB5}" name="Columna5308" dataDxfId="22160" totalsRowDxfId="22159"/>
    <tableColumn id="5316" xr3:uid="{5B96E0F8-F8D5-485A-9B0F-621CF3F6BB85}" name="Columna5309" dataDxfId="22158" totalsRowDxfId="22157"/>
    <tableColumn id="5317" xr3:uid="{FF0D0A8D-14FB-4BA0-B397-8E25DF7F27B1}" name="Columna5310" dataDxfId="22156" totalsRowDxfId="22155"/>
    <tableColumn id="5318" xr3:uid="{3B9F6EBD-3253-433A-8108-5F16F1A96A87}" name="Columna5311" dataDxfId="22154" totalsRowDxfId="22153"/>
    <tableColumn id="5319" xr3:uid="{3FF06F7F-4C48-45AC-BC9A-BC1B4D5D120C}" name="Columna5312" dataDxfId="22152" totalsRowDxfId="22151"/>
    <tableColumn id="5320" xr3:uid="{2F6BB3E0-D49E-4E15-8EAC-F7A2ABA1CFB7}" name="Columna5313" dataDxfId="22150" totalsRowDxfId="22149"/>
    <tableColumn id="5321" xr3:uid="{657CD512-4C99-43D8-9117-78EA16E80BEA}" name="Columna5314" dataDxfId="22148" totalsRowDxfId="22147"/>
    <tableColumn id="5322" xr3:uid="{8C72909F-58BD-4E16-88CB-99A1842134DA}" name="Columna5315" dataDxfId="22146" totalsRowDxfId="22145"/>
    <tableColumn id="5323" xr3:uid="{249F1937-FE8F-452E-B521-BE1955F82D6B}" name="Columna5316" dataDxfId="22144" totalsRowDxfId="22143"/>
    <tableColumn id="5324" xr3:uid="{86D8F62D-9852-4CC2-9732-A0507B0A7ACA}" name="Columna5317" dataDxfId="22142" totalsRowDxfId="22141"/>
    <tableColumn id="5325" xr3:uid="{365D41EB-1641-46FC-8D6B-E300CF873D63}" name="Columna5318" dataDxfId="22140" totalsRowDxfId="22139"/>
    <tableColumn id="5326" xr3:uid="{1A97D2B6-1210-436D-ADC7-41544FD77343}" name="Columna5319" dataDxfId="22138" totalsRowDxfId="22137"/>
    <tableColumn id="5327" xr3:uid="{D7603620-8EC6-4395-AB25-4A15AA7A7CAC}" name="Columna5320" dataDxfId="22136" totalsRowDxfId="22135"/>
    <tableColumn id="5328" xr3:uid="{ADAAA1CC-9A69-40E5-9572-132720AEC9A9}" name="Columna5321" dataDxfId="22134" totalsRowDxfId="22133"/>
    <tableColumn id="5329" xr3:uid="{1B6A1F3E-4EEC-44A0-B17E-C1C6C38830C3}" name="Columna5322" dataDxfId="22132" totalsRowDxfId="22131"/>
    <tableColumn id="5330" xr3:uid="{6F819FA1-4DE0-49E8-BFD9-25F21E0824C8}" name="Columna5323" dataDxfId="22130" totalsRowDxfId="22129"/>
    <tableColumn id="5331" xr3:uid="{84D22A27-6330-46CE-BE12-71DD9988F2CE}" name="Columna5324" dataDxfId="22128" totalsRowDxfId="22127"/>
    <tableColumn id="5332" xr3:uid="{62A6AB77-9D8B-427C-AA40-F883B0F51E21}" name="Columna5325" dataDxfId="22126" totalsRowDxfId="22125"/>
    <tableColumn id="5333" xr3:uid="{2F4C608C-4CC4-47D2-9BAE-73B9B89A2B94}" name="Columna5326" dataDxfId="22124" totalsRowDxfId="22123"/>
    <tableColumn id="5334" xr3:uid="{CF8266A5-6072-41EB-9A16-372080490649}" name="Columna5327" dataDxfId="22122" totalsRowDxfId="22121"/>
    <tableColumn id="5335" xr3:uid="{2D604DE1-2772-43AF-8AA2-4F1CA4E597CA}" name="Columna5328" dataDxfId="22120" totalsRowDxfId="22119"/>
    <tableColumn id="5336" xr3:uid="{F4081D58-5964-4877-B9FA-2FF8883C118A}" name="Columna5329" dataDxfId="22118" totalsRowDxfId="22117"/>
    <tableColumn id="5337" xr3:uid="{49AD260E-9018-4A87-8CCB-80E2AD2BC3ED}" name="Columna5330" dataDxfId="22116" totalsRowDxfId="22115"/>
    <tableColumn id="5338" xr3:uid="{D68F235B-86D7-44A3-A0A3-7E4F0FBA7359}" name="Columna5331" dataDxfId="22114" totalsRowDxfId="22113"/>
    <tableColumn id="5339" xr3:uid="{5DF1FD48-3685-4A06-96C7-5FDBC0B1F7D9}" name="Columna5332" dataDxfId="22112" totalsRowDxfId="22111"/>
    <tableColumn id="5340" xr3:uid="{3508026F-2F49-48E6-9FB7-4820778FFA9D}" name="Columna5333" dataDxfId="22110" totalsRowDxfId="22109"/>
    <tableColumn id="5341" xr3:uid="{D089CCF8-4B7E-4958-8B02-55AC41C5B284}" name="Columna5334" dataDxfId="22108" totalsRowDxfId="22107"/>
    <tableColumn id="5342" xr3:uid="{1DC4EEC0-FFCA-4D73-8FA0-B229BFAAA999}" name="Columna5335" dataDxfId="22106" totalsRowDxfId="22105"/>
    <tableColumn id="5343" xr3:uid="{5A73BA09-566B-4259-9B30-97084531A818}" name="Columna5336" dataDxfId="22104" totalsRowDxfId="22103"/>
    <tableColumn id="5344" xr3:uid="{81FDBF92-9CB0-43DB-80CD-0AC5A36C2734}" name="Columna5337" dataDxfId="22102" totalsRowDxfId="22101"/>
    <tableColumn id="5345" xr3:uid="{5B63AD74-4599-458E-A200-231663F6871E}" name="Columna5338" dataDxfId="22100" totalsRowDxfId="22099"/>
    <tableColumn id="5346" xr3:uid="{D48ACCF5-ABF4-44EA-8DF3-4871E15841C8}" name="Columna5339" dataDxfId="22098" totalsRowDxfId="22097"/>
    <tableColumn id="5347" xr3:uid="{C787F5B9-A656-429B-BEED-2A91BBBE1719}" name="Columna5340" dataDxfId="22096" totalsRowDxfId="22095"/>
    <tableColumn id="5348" xr3:uid="{F46E4282-2DD9-4B35-A26F-AB6A0BE88CAB}" name="Columna5341" dataDxfId="22094" totalsRowDxfId="22093"/>
    <tableColumn id="5349" xr3:uid="{BC7546F5-FC4D-4D70-8F17-E867102E7AD5}" name="Columna5342" dataDxfId="22092" totalsRowDxfId="22091"/>
    <tableColumn id="5350" xr3:uid="{23DBEE72-ACFB-46D9-82A1-A2071F8FA0DF}" name="Columna5343" dataDxfId="22090" totalsRowDxfId="22089"/>
    <tableColumn id="5351" xr3:uid="{AFD8148F-9B1E-41AE-A40F-27A91C2AB7FC}" name="Columna5344" dataDxfId="22088" totalsRowDxfId="22087"/>
    <tableColumn id="5352" xr3:uid="{AD93EC8D-82D0-409D-B85E-77B2C9BEC12D}" name="Columna5345" dataDxfId="22086" totalsRowDxfId="22085"/>
    <tableColumn id="5353" xr3:uid="{F073511E-457D-4808-89FF-73A2E9F381D6}" name="Columna5346" dataDxfId="22084" totalsRowDxfId="22083"/>
    <tableColumn id="5354" xr3:uid="{B650F28B-DB8C-4873-B24F-DE34DA88E06F}" name="Columna5347" dataDxfId="22082" totalsRowDxfId="22081"/>
    <tableColumn id="5355" xr3:uid="{0067AD80-3358-4C48-ACFC-2112058E0041}" name="Columna5348" dataDxfId="22080" totalsRowDxfId="22079"/>
    <tableColumn id="5356" xr3:uid="{A4530337-6C27-4A07-9046-693CCA1037C2}" name="Columna5349" dataDxfId="22078" totalsRowDxfId="22077"/>
    <tableColumn id="5357" xr3:uid="{BEE4A5D4-2993-40A6-9EE8-1265FC5B0961}" name="Columna5350" dataDxfId="22076" totalsRowDxfId="22075"/>
    <tableColumn id="5358" xr3:uid="{4FF10E71-1594-48E2-BD45-83E3BA0A7061}" name="Columna5351" dataDxfId="22074" totalsRowDxfId="22073"/>
    <tableColumn id="5359" xr3:uid="{BB94AAD7-69F6-444D-A166-F495F0EA3C90}" name="Columna5352" dataDxfId="22072" totalsRowDxfId="22071"/>
    <tableColumn id="5360" xr3:uid="{6C1BD5C9-0F9F-4A3F-A23D-0D1B64CC33E3}" name="Columna5353" dataDxfId="22070" totalsRowDxfId="22069"/>
    <tableColumn id="5361" xr3:uid="{FF9B23E1-16C0-4649-A92B-73BFB0F3513E}" name="Columna5354" dataDxfId="22068" totalsRowDxfId="22067"/>
    <tableColumn id="5362" xr3:uid="{231AE7B2-4E75-4AED-807C-7B2D7495D45B}" name="Columna5355" dataDxfId="22066" totalsRowDxfId="22065"/>
    <tableColumn id="5363" xr3:uid="{A0A18263-C5FE-4D66-9AC4-B0D1B95810AD}" name="Columna5356" dataDxfId="22064" totalsRowDxfId="22063"/>
    <tableColumn id="5364" xr3:uid="{7AD429E3-0A0B-414D-8466-6683E97AA4C6}" name="Columna5357" dataDxfId="22062" totalsRowDxfId="22061"/>
    <tableColumn id="5365" xr3:uid="{0793CAF0-2F8D-43C8-87FE-44C20C7683B5}" name="Columna5358" dataDxfId="22060" totalsRowDxfId="22059"/>
    <tableColumn id="5366" xr3:uid="{FBD33A73-4613-43A9-8462-428386A66996}" name="Columna5359" dataDxfId="22058" totalsRowDxfId="22057"/>
    <tableColumn id="5367" xr3:uid="{FEAE39D4-D174-489C-80E1-A9F396252FF1}" name="Columna5360" dataDxfId="22056" totalsRowDxfId="22055"/>
    <tableColumn id="5368" xr3:uid="{21B44B6A-D29F-436E-AE07-C3225222650B}" name="Columna5361" dataDxfId="22054" totalsRowDxfId="22053"/>
    <tableColumn id="5369" xr3:uid="{F0BAB259-AC14-4CBE-8223-338CDF35AB92}" name="Columna5362" dataDxfId="22052" totalsRowDxfId="22051"/>
    <tableColumn id="5370" xr3:uid="{DA432C5D-C2AC-43DE-B727-03E1EF54DDD4}" name="Columna5363" dataDxfId="22050" totalsRowDxfId="22049"/>
    <tableColumn id="5371" xr3:uid="{8EF64AAF-AC67-4628-B589-1FBC7D29F634}" name="Columna5364" dataDxfId="22048" totalsRowDxfId="22047"/>
    <tableColumn id="5372" xr3:uid="{6FDC0AEC-A1D0-4CE8-B89E-309E38221391}" name="Columna5365" dataDxfId="22046" totalsRowDxfId="22045"/>
    <tableColumn id="5373" xr3:uid="{139B891A-78A2-4B1D-8BD2-915F6BD3E9B9}" name="Columna5366" dataDxfId="22044" totalsRowDxfId="22043"/>
    <tableColumn id="5374" xr3:uid="{A725DB0C-24A8-465C-8C83-DB7F95B1B79B}" name="Columna5367" dataDxfId="22042" totalsRowDxfId="22041"/>
    <tableColumn id="5375" xr3:uid="{84724675-C479-47E8-9B85-D2AF0C63B7AC}" name="Columna5368" dataDxfId="22040" totalsRowDxfId="22039"/>
    <tableColumn id="5376" xr3:uid="{B5FB9490-429D-445F-9A48-FEA67132B6DA}" name="Columna5369" dataDxfId="22038" totalsRowDxfId="22037"/>
    <tableColumn id="5377" xr3:uid="{9E280B58-F3CC-4265-BC6F-E369669CC82B}" name="Columna5370" dataDxfId="22036" totalsRowDxfId="22035"/>
    <tableColumn id="5378" xr3:uid="{497D62CD-D934-4346-82AD-21C9D45812D5}" name="Columna5371" dataDxfId="22034" totalsRowDxfId="22033"/>
    <tableColumn id="5379" xr3:uid="{4E9F9DA0-4FBB-4ED7-BD9D-F7BE0132570A}" name="Columna5372" dataDxfId="22032" totalsRowDxfId="22031"/>
    <tableColumn id="5380" xr3:uid="{29B55633-0D67-4910-A3C8-CA8EE80C6DA0}" name="Columna5373" dataDxfId="22030" totalsRowDxfId="22029"/>
    <tableColumn id="5381" xr3:uid="{A030D9A6-6E8D-4915-8217-19FBEDC865E4}" name="Columna5374" dataDxfId="22028" totalsRowDxfId="22027"/>
    <tableColumn id="5382" xr3:uid="{75F760D0-6742-4D7C-81AE-8B191FC26E8E}" name="Columna5375" dataDxfId="22026" totalsRowDxfId="22025"/>
    <tableColumn id="5383" xr3:uid="{558D4360-6BE1-4317-8E9A-C789F37E7B98}" name="Columna5376" dataDxfId="22024" totalsRowDxfId="22023"/>
    <tableColumn id="5384" xr3:uid="{D1F1BEA9-CC9C-484C-9057-2578BC95DAF3}" name="Columna5377" dataDxfId="22022" totalsRowDxfId="22021"/>
    <tableColumn id="5385" xr3:uid="{FAF1B966-EB85-4F09-90CF-BC07723354E3}" name="Columna5378" dataDxfId="22020" totalsRowDxfId="22019"/>
    <tableColumn id="5386" xr3:uid="{1DACA33D-2511-4522-89DD-494DC920D917}" name="Columna5379" dataDxfId="22018" totalsRowDxfId="22017"/>
    <tableColumn id="5387" xr3:uid="{E1A8FC62-B51F-4FB9-94B3-2B9F81F62313}" name="Columna5380" dataDxfId="22016" totalsRowDxfId="22015"/>
    <tableColumn id="5388" xr3:uid="{7ECEB973-EA7A-4743-A517-5F5A93DEB278}" name="Columna5381" dataDxfId="22014" totalsRowDxfId="22013"/>
    <tableColumn id="5389" xr3:uid="{B26CB7FA-1A28-4A94-A95D-0072E102F1A9}" name="Columna5382" dataDxfId="22012" totalsRowDxfId="22011"/>
    <tableColumn id="5390" xr3:uid="{48DD6A19-06A8-4F11-8978-B49B75A7E910}" name="Columna5383" dataDxfId="22010" totalsRowDxfId="22009"/>
    <tableColumn id="5391" xr3:uid="{74C30C65-B6FD-4332-9348-96B8C6651402}" name="Columna5384" dataDxfId="22008" totalsRowDxfId="22007"/>
    <tableColumn id="5392" xr3:uid="{28804C16-67A3-4D07-A4FF-28ECCD63B04A}" name="Columna5385" dataDxfId="22006" totalsRowDxfId="22005"/>
    <tableColumn id="5393" xr3:uid="{D9BE62FE-BEC8-4B77-99BD-77263125487A}" name="Columna5386" dataDxfId="22004" totalsRowDxfId="22003"/>
    <tableColumn id="5394" xr3:uid="{3003A60A-3943-4C7E-BE17-5FB6CCB8C26E}" name="Columna5387" dataDxfId="22002" totalsRowDxfId="22001"/>
    <tableColumn id="5395" xr3:uid="{E42FF4B8-FE1E-4F04-B90D-021A164A9E8E}" name="Columna5388" dataDxfId="22000" totalsRowDxfId="21999"/>
    <tableColumn id="5396" xr3:uid="{F4BC7173-5F6D-4850-A6A8-546F27727EB6}" name="Columna5389" dataDxfId="21998" totalsRowDxfId="21997"/>
    <tableColumn id="5397" xr3:uid="{CD9B363D-17DD-451F-B003-18C9708F38BD}" name="Columna5390" dataDxfId="21996" totalsRowDxfId="21995"/>
    <tableColumn id="5398" xr3:uid="{A0566271-CEFB-479B-AE39-A3235593554F}" name="Columna5391" dataDxfId="21994" totalsRowDxfId="21993"/>
    <tableColumn id="5399" xr3:uid="{763777E1-22CF-438B-9343-D201A00655D5}" name="Columna5392" dataDxfId="21992" totalsRowDxfId="21991"/>
    <tableColumn id="5400" xr3:uid="{607FC610-4473-403B-90C5-37E5454643DE}" name="Columna5393" dataDxfId="21990" totalsRowDxfId="21989"/>
    <tableColumn id="5401" xr3:uid="{D645D5B2-91EC-4231-A36D-96CE7FD22961}" name="Columna5394" dataDxfId="21988" totalsRowDxfId="21987"/>
    <tableColumn id="5402" xr3:uid="{1D142146-8337-41B1-A21E-C342C32B39B4}" name="Columna5395" dataDxfId="21986" totalsRowDxfId="21985"/>
    <tableColumn id="5403" xr3:uid="{FACE594E-C854-418D-8532-2E8F7B306993}" name="Columna5396" dataDxfId="21984" totalsRowDxfId="21983"/>
    <tableColumn id="5404" xr3:uid="{0B3F890D-7BF6-4018-A365-60460001E729}" name="Columna5397" dataDxfId="21982" totalsRowDxfId="21981"/>
    <tableColumn id="5405" xr3:uid="{B6EE406C-48EB-47CB-8736-35200A8C6394}" name="Columna5398" dataDxfId="21980" totalsRowDxfId="21979"/>
    <tableColumn id="5406" xr3:uid="{8C6B296B-5416-4C31-B06F-1344FCCDE574}" name="Columna5399" dataDxfId="21978" totalsRowDxfId="21977"/>
    <tableColumn id="5407" xr3:uid="{DFF60189-10BB-4E35-ADF2-2607AA11215B}" name="Columna5400" dataDxfId="21976" totalsRowDxfId="21975"/>
    <tableColumn id="5408" xr3:uid="{BAA8D3B5-2062-455A-BC79-38AC0CCF7920}" name="Columna5401" dataDxfId="21974" totalsRowDxfId="21973"/>
    <tableColumn id="5409" xr3:uid="{43AB9D7A-C405-4813-9591-D3C1D46550F3}" name="Columna5402" dataDxfId="21972" totalsRowDxfId="21971"/>
    <tableColumn id="5410" xr3:uid="{3E1375C6-597B-40E9-A21B-93FFA4C76744}" name="Columna5403" dataDxfId="21970" totalsRowDxfId="21969"/>
    <tableColumn id="5411" xr3:uid="{A02519ED-8664-4927-8D51-1EAD23F54C6D}" name="Columna5404" dataDxfId="21968" totalsRowDxfId="21967"/>
    <tableColumn id="5412" xr3:uid="{4F3E3C8B-5A59-47D1-8828-A8CEE4D816DA}" name="Columna5405" dataDxfId="21966" totalsRowDxfId="21965"/>
    <tableColumn id="5413" xr3:uid="{F75C442B-7579-4D81-9339-51E4AACFB363}" name="Columna5406" dataDxfId="21964" totalsRowDxfId="21963"/>
    <tableColumn id="5414" xr3:uid="{4AC647BE-EF6C-4D60-B489-4E853B93F50D}" name="Columna5407" dataDxfId="21962" totalsRowDxfId="21961"/>
    <tableColumn id="5415" xr3:uid="{49DA1205-2F74-44FE-840B-D89D607CB22F}" name="Columna5408" dataDxfId="21960" totalsRowDxfId="21959"/>
    <tableColumn id="5416" xr3:uid="{BEE6EE55-55CC-4B5F-939E-5F462B84EE0B}" name="Columna5409" dataDxfId="21958" totalsRowDxfId="21957"/>
    <tableColumn id="5417" xr3:uid="{407C8EFE-B081-4A8E-A2F2-4FF50F85CEF1}" name="Columna5410" dataDxfId="21956" totalsRowDxfId="21955"/>
    <tableColumn id="5418" xr3:uid="{BC86EA1A-C684-46E8-9DA4-F2BDC9330E6D}" name="Columna5411" dataDxfId="21954" totalsRowDxfId="21953"/>
    <tableColumn id="5419" xr3:uid="{74E000E5-E8A9-4CCA-9283-32260C621F36}" name="Columna5412" dataDxfId="21952" totalsRowDxfId="21951"/>
    <tableColumn id="5420" xr3:uid="{BFBA4D41-390E-4040-B046-6D8A38E0FF06}" name="Columna5413" dataDxfId="21950" totalsRowDxfId="21949"/>
    <tableColumn id="5421" xr3:uid="{5B3521D5-EA88-4FFE-A3A8-05F7D7582144}" name="Columna5414" dataDxfId="21948" totalsRowDxfId="21947"/>
    <tableColumn id="5422" xr3:uid="{F81F894D-9BEF-4FFD-813A-BA7835C71D4B}" name="Columna5415" dataDxfId="21946" totalsRowDxfId="21945"/>
    <tableColumn id="5423" xr3:uid="{B63F61B6-6F50-4DEE-B4A6-7AC28E7ED9DA}" name="Columna5416" dataDxfId="21944" totalsRowDxfId="21943"/>
    <tableColumn id="5424" xr3:uid="{29827785-EF2C-499A-959F-447643D0D67A}" name="Columna5417" dataDxfId="21942" totalsRowDxfId="21941"/>
    <tableColumn id="5425" xr3:uid="{BD05E377-760C-4984-AE58-7EB609CFEC38}" name="Columna5418" dataDxfId="21940" totalsRowDxfId="21939"/>
    <tableColumn id="5426" xr3:uid="{FA63B363-ACB9-4750-AF4B-785E861C2DA5}" name="Columna5419" dataDxfId="21938" totalsRowDxfId="21937"/>
    <tableColumn id="5427" xr3:uid="{35C191D4-2020-440F-83B0-C46069320F80}" name="Columna5420" dataDxfId="21936" totalsRowDxfId="21935"/>
    <tableColumn id="5428" xr3:uid="{606F0C52-FA2C-4FEA-B56B-8A8E58F0DDDD}" name="Columna5421" dataDxfId="21934" totalsRowDxfId="21933"/>
    <tableColumn id="5429" xr3:uid="{42CE642B-7AC9-4C0D-9831-F97649C05444}" name="Columna5422" dataDxfId="21932" totalsRowDxfId="21931"/>
    <tableColumn id="5430" xr3:uid="{D907C167-077C-40FA-9F3A-ED56085FF039}" name="Columna5423" dataDxfId="21930" totalsRowDxfId="21929"/>
    <tableColumn id="5431" xr3:uid="{28EDF477-8B3E-44E2-AEDA-6F793626D35D}" name="Columna5424" dataDxfId="21928" totalsRowDxfId="21927"/>
    <tableColumn id="5432" xr3:uid="{2DDA72A0-A879-421B-861C-62637064EDFA}" name="Columna5425" dataDxfId="21926" totalsRowDxfId="21925"/>
    <tableColumn id="5433" xr3:uid="{CD10CBFF-C09E-40D1-A45C-413B0375B618}" name="Columna5426" dataDxfId="21924" totalsRowDxfId="21923"/>
    <tableColumn id="5434" xr3:uid="{7F0C1DC1-CE64-4D79-810D-B8B7FEA0DFE4}" name="Columna5427" dataDxfId="21922" totalsRowDxfId="21921"/>
    <tableColumn id="5435" xr3:uid="{4C34A716-2D1B-4C26-AB36-D7B1FB3FF283}" name="Columna5428" dataDxfId="21920" totalsRowDxfId="21919"/>
    <tableColumn id="5436" xr3:uid="{B4A45286-F475-4172-BB3A-187F6D24A95A}" name="Columna5429" dataDxfId="21918" totalsRowDxfId="21917"/>
    <tableColumn id="5437" xr3:uid="{526EC968-3B7E-4C6E-8FA8-B47037F1DDB9}" name="Columna5430" dataDxfId="21916" totalsRowDxfId="21915"/>
    <tableColumn id="5438" xr3:uid="{7A8A0D58-C2BA-4023-A5D7-AC98477E6EBF}" name="Columna5431" dataDxfId="21914" totalsRowDxfId="21913"/>
    <tableColumn id="5439" xr3:uid="{BA94B9CE-2D24-434D-BC47-45FC07DB6C7E}" name="Columna5432" dataDxfId="21912" totalsRowDxfId="21911"/>
    <tableColumn id="5440" xr3:uid="{9147F66E-8C62-4538-AC66-BB16A6B94D81}" name="Columna5433" dataDxfId="21910" totalsRowDxfId="21909"/>
    <tableColumn id="5441" xr3:uid="{160D4D5A-A899-4F46-9CF1-420CD69A68DA}" name="Columna5434" dataDxfId="21908" totalsRowDxfId="21907"/>
    <tableColumn id="5442" xr3:uid="{DF30E5EB-B22C-48DB-8CA3-6F778FA263C5}" name="Columna5435" dataDxfId="21906" totalsRowDxfId="21905"/>
    <tableColumn id="5443" xr3:uid="{A0E3BE3C-A70F-4168-8959-B1853D2C288A}" name="Columna5436" dataDxfId="21904" totalsRowDxfId="21903"/>
    <tableColumn id="5444" xr3:uid="{D2A90AB4-A804-4CCC-A593-696C6E349D37}" name="Columna5437" dataDxfId="21902" totalsRowDxfId="21901"/>
    <tableColumn id="5445" xr3:uid="{4F83D729-064E-49E3-A01F-D1A2529C0923}" name="Columna5438" dataDxfId="21900" totalsRowDxfId="21899"/>
    <tableColumn id="5446" xr3:uid="{B2358DB3-1950-42AA-BCFE-AC4C4F4AA702}" name="Columna5439" dataDxfId="21898" totalsRowDxfId="21897"/>
    <tableColumn id="5447" xr3:uid="{9D5901EC-C2AA-4565-AAF0-FB0E6DACA561}" name="Columna5440" dataDxfId="21896" totalsRowDxfId="21895"/>
    <tableColumn id="5448" xr3:uid="{7B876232-B97C-40DF-AC65-1C193C3DBA84}" name="Columna5441" dataDxfId="21894" totalsRowDxfId="21893"/>
    <tableColumn id="5449" xr3:uid="{E3BF132C-508C-4D77-A32F-4B8BC8B3DF13}" name="Columna5442" dataDxfId="21892" totalsRowDxfId="21891"/>
    <tableColumn id="5450" xr3:uid="{6E98A337-3E46-47C6-A07B-0DC66261B882}" name="Columna5443" dataDxfId="21890" totalsRowDxfId="21889"/>
    <tableColumn id="5451" xr3:uid="{83A409DD-9230-44C7-8D73-BEBAEC72FE6B}" name="Columna5444" dataDxfId="21888" totalsRowDxfId="21887"/>
    <tableColumn id="5452" xr3:uid="{ADD135C9-A1D8-4D49-ADE5-215AF5CADB29}" name="Columna5445" dataDxfId="21886" totalsRowDxfId="21885"/>
    <tableColumn id="5453" xr3:uid="{F719F423-D53A-4371-8ACF-A1410472333A}" name="Columna5446" dataDxfId="21884" totalsRowDxfId="21883"/>
    <tableColumn id="5454" xr3:uid="{ACB8BD36-9448-47C8-A030-07235476C001}" name="Columna5447" dataDxfId="21882" totalsRowDxfId="21881"/>
    <tableColumn id="5455" xr3:uid="{6707AC83-A3A3-458D-BC71-7D3599807A37}" name="Columna5448" dataDxfId="21880" totalsRowDxfId="21879"/>
    <tableColumn id="5456" xr3:uid="{356A6FF2-A161-41E8-95F8-48839346031E}" name="Columna5449" dataDxfId="21878" totalsRowDxfId="21877"/>
    <tableColumn id="5457" xr3:uid="{61261F58-13EE-44B7-8212-7184E8401C89}" name="Columna5450" dataDxfId="21876" totalsRowDxfId="21875"/>
    <tableColumn id="5458" xr3:uid="{E9E7D07D-A089-4C4C-99D8-67807C9D2568}" name="Columna5451" dataDxfId="21874" totalsRowDxfId="21873"/>
    <tableColumn id="5459" xr3:uid="{50751285-54BD-41BC-A074-705BBF1F2845}" name="Columna5452" dataDxfId="21872" totalsRowDxfId="21871"/>
    <tableColumn id="5460" xr3:uid="{A1A0CFED-6D3C-4AE5-A9E8-4778E1B32BEB}" name="Columna5453" dataDxfId="21870" totalsRowDxfId="21869"/>
    <tableColumn id="5461" xr3:uid="{A2680895-B0A2-4DFC-AEC4-C5F368FF0B78}" name="Columna5454" dataDxfId="21868" totalsRowDxfId="21867"/>
    <tableColumn id="5462" xr3:uid="{DDD4BD53-188A-47C7-A552-48E4F2830EA1}" name="Columna5455" dataDxfId="21866" totalsRowDxfId="21865"/>
    <tableColumn id="5463" xr3:uid="{7F86D5C0-EA08-4355-9FBC-DD6833FA2AED}" name="Columna5456" dataDxfId="21864" totalsRowDxfId="21863"/>
    <tableColumn id="5464" xr3:uid="{833767E5-B496-4618-8D7E-D565CAAE55ED}" name="Columna5457" dataDxfId="21862" totalsRowDxfId="21861"/>
    <tableColumn id="5465" xr3:uid="{91C087F2-3C0F-474D-975C-9671FFA29F50}" name="Columna5458" dataDxfId="21860" totalsRowDxfId="21859"/>
    <tableColumn id="5466" xr3:uid="{92DD4510-7F4D-4162-AA8A-FC37E71EBDB8}" name="Columna5459" dataDxfId="21858" totalsRowDxfId="21857"/>
    <tableColumn id="5467" xr3:uid="{CA52F364-C7A5-450F-AEFA-9E2985B86711}" name="Columna5460" dataDxfId="21856" totalsRowDxfId="21855"/>
    <tableColumn id="5468" xr3:uid="{B14A282C-30C0-41E9-8C7C-AD1B77478360}" name="Columna5461" dataDxfId="21854" totalsRowDxfId="21853"/>
    <tableColumn id="5469" xr3:uid="{1B5BAB9A-BD72-4A57-B0E4-9E03967E8704}" name="Columna5462" dataDxfId="21852" totalsRowDxfId="21851"/>
    <tableColumn id="5470" xr3:uid="{DC999E39-F4D3-45B2-A1D8-429B79A27B00}" name="Columna5463" dataDxfId="21850" totalsRowDxfId="21849"/>
    <tableColumn id="5471" xr3:uid="{C9A80C93-5C20-40BB-A05E-DA0C3189F136}" name="Columna5464" dataDxfId="21848" totalsRowDxfId="21847"/>
    <tableColumn id="5472" xr3:uid="{DB5DD647-37B3-4588-898A-D160227E4C81}" name="Columna5465" dataDxfId="21846" totalsRowDxfId="21845"/>
    <tableColumn id="5473" xr3:uid="{6395DA80-D6E9-4260-8A8C-D16388B846E0}" name="Columna5466" dataDxfId="21844" totalsRowDxfId="21843"/>
    <tableColumn id="5474" xr3:uid="{617A54C5-3EAC-467F-AA7C-2FAFC75265BD}" name="Columna5467" dataDxfId="21842" totalsRowDxfId="21841"/>
    <tableColumn id="5475" xr3:uid="{2C20FAE4-35FD-4C7B-A5A5-52B9EAB50E6C}" name="Columna5468" dataDxfId="21840" totalsRowDxfId="21839"/>
    <tableColumn id="5476" xr3:uid="{DAD7972C-92E4-4098-AC7B-80ECDC8C6B92}" name="Columna5469" dataDxfId="21838" totalsRowDxfId="21837"/>
    <tableColumn id="5477" xr3:uid="{0F2A1E81-1418-4806-ADD6-621C10E57D1D}" name="Columna5470" dataDxfId="21836" totalsRowDxfId="21835"/>
    <tableColumn id="5478" xr3:uid="{DC584F72-3173-4B09-8385-6A2912C8EF7A}" name="Columna5471" dataDxfId="21834" totalsRowDxfId="21833"/>
    <tableColumn id="5479" xr3:uid="{CACFFCDA-B68A-4F9E-B8A6-9C20A76A174A}" name="Columna5472" dataDxfId="21832" totalsRowDxfId="21831"/>
    <tableColumn id="5480" xr3:uid="{42C59FB3-935A-4669-B8FF-028447243974}" name="Columna5473" dataDxfId="21830" totalsRowDxfId="21829"/>
    <tableColumn id="5481" xr3:uid="{D361ADA3-1BCE-4A64-A3B2-DFA0C13F9F32}" name="Columna5474" dataDxfId="21828" totalsRowDxfId="21827"/>
    <tableColumn id="5482" xr3:uid="{0C291426-D32C-42F9-BAE4-CD2338780505}" name="Columna5475" dataDxfId="21826" totalsRowDxfId="21825"/>
    <tableColumn id="5483" xr3:uid="{69AD7956-4F39-4AB4-98B8-5DB94E58063D}" name="Columna5476" dataDxfId="21824" totalsRowDxfId="21823"/>
    <tableColumn id="5484" xr3:uid="{0560FA85-5D55-465A-AB0B-F61371F93A92}" name="Columna5477" dataDxfId="21822" totalsRowDxfId="21821"/>
    <tableColumn id="5485" xr3:uid="{C0717323-638F-4630-A81A-6FDA01BD9701}" name="Columna5478" dataDxfId="21820" totalsRowDxfId="21819"/>
    <tableColumn id="5486" xr3:uid="{95EF8ED7-8026-426B-88A3-5EEC7A87431D}" name="Columna5479" dataDxfId="21818" totalsRowDxfId="21817"/>
    <tableColumn id="5487" xr3:uid="{1178460B-FBB9-477A-93D3-747C50581DDA}" name="Columna5480" dataDxfId="21816" totalsRowDxfId="21815"/>
    <tableColumn id="5488" xr3:uid="{B461B8E0-2143-4B55-8D20-618C1F078809}" name="Columna5481" dataDxfId="21814" totalsRowDxfId="21813"/>
    <tableColumn id="5489" xr3:uid="{5A1CBD3E-EEC7-4DDA-9B50-0266CDDDBD88}" name="Columna5482" dataDxfId="21812" totalsRowDxfId="21811"/>
    <tableColumn id="5490" xr3:uid="{093AE2C6-ED57-4043-97C4-BE2C281D0F49}" name="Columna5483" dataDxfId="21810" totalsRowDxfId="21809"/>
    <tableColumn id="5491" xr3:uid="{CE80CD89-FE31-4F55-8DA3-44F3B6FB54C9}" name="Columna5484" dataDxfId="21808" totalsRowDxfId="21807"/>
    <tableColumn id="5492" xr3:uid="{178A0B90-8D1A-4C31-8752-6CF7EBB86F6C}" name="Columna5485" dataDxfId="21806" totalsRowDxfId="21805"/>
    <tableColumn id="5493" xr3:uid="{75134B04-C0C5-4A40-9A37-1ED38751A1DF}" name="Columna5486" dataDxfId="21804" totalsRowDxfId="21803"/>
    <tableColumn id="5494" xr3:uid="{C5C1A926-9772-4189-8B42-F5475B85EE31}" name="Columna5487" dataDxfId="21802" totalsRowDxfId="21801"/>
    <tableColumn id="5495" xr3:uid="{CE353CEF-F384-4814-88A2-654881B3F964}" name="Columna5488" dataDxfId="21800" totalsRowDxfId="21799"/>
    <tableColumn id="5496" xr3:uid="{998B46D8-2C77-4244-9FDF-3DF57C177B3D}" name="Columna5489" dataDxfId="21798" totalsRowDxfId="21797"/>
    <tableColumn id="5497" xr3:uid="{C643E9FA-2D53-4A8C-8538-BDC6F2182A21}" name="Columna5490" dataDxfId="21796" totalsRowDxfId="21795"/>
    <tableColumn id="5498" xr3:uid="{33F8B3D9-6793-4B80-B5F2-E60325203DAD}" name="Columna5491" dataDxfId="21794" totalsRowDxfId="21793"/>
    <tableColumn id="5499" xr3:uid="{5E2528A6-4E90-437A-8327-B94914B251DC}" name="Columna5492" dataDxfId="21792" totalsRowDxfId="21791"/>
    <tableColumn id="5500" xr3:uid="{F6D85222-E14B-4485-8AE1-1FD6B993EEBB}" name="Columna5493" dataDxfId="21790" totalsRowDxfId="21789"/>
    <tableColumn id="5501" xr3:uid="{33E67242-2CEB-49F1-B781-7C9CA6176195}" name="Columna5494" dataDxfId="21788" totalsRowDxfId="21787"/>
    <tableColumn id="5502" xr3:uid="{7E728C8F-72A2-4BDA-B6B3-BA6632A2D2B3}" name="Columna5495" dataDxfId="21786" totalsRowDxfId="21785"/>
    <tableColumn id="5503" xr3:uid="{10270A31-3180-4994-A992-5C37DEAC8DBF}" name="Columna5496" dataDxfId="21784" totalsRowDxfId="21783"/>
    <tableColumn id="5504" xr3:uid="{32D6C66C-4940-4796-A36D-CFB573BC73AD}" name="Columna5497" dataDxfId="21782" totalsRowDxfId="21781"/>
    <tableColumn id="5505" xr3:uid="{6E9F566E-8138-41B3-BD74-769783C011C1}" name="Columna5498" dataDxfId="21780" totalsRowDxfId="21779"/>
    <tableColumn id="5506" xr3:uid="{191E8CEB-CB16-4D61-AE90-1A86764FD907}" name="Columna5499" dataDxfId="21778" totalsRowDxfId="21777"/>
    <tableColumn id="5507" xr3:uid="{F24FB227-E107-422C-B887-93BC6A4D3923}" name="Columna5500" dataDxfId="21776" totalsRowDxfId="21775"/>
    <tableColumn id="5508" xr3:uid="{50085B34-CA57-4E52-9B86-22DD2AED8F06}" name="Columna5501" dataDxfId="21774" totalsRowDxfId="21773"/>
    <tableColumn id="5509" xr3:uid="{EB1EDD8D-DD82-47C9-A30E-448E336DC1EF}" name="Columna5502" dataDxfId="21772" totalsRowDxfId="21771"/>
    <tableColumn id="5510" xr3:uid="{4533B1A0-D696-4D47-92C5-4B21B7925485}" name="Columna5503" dataDxfId="21770" totalsRowDxfId="21769"/>
    <tableColumn id="5511" xr3:uid="{231F4021-9046-48C7-A17E-0552671685C9}" name="Columna5504" dataDxfId="21768" totalsRowDxfId="21767"/>
    <tableColumn id="5512" xr3:uid="{E97589BB-DC26-4BC0-951E-060E07EB2A7F}" name="Columna5505" dataDxfId="21766" totalsRowDxfId="21765"/>
    <tableColumn id="5513" xr3:uid="{F561441C-4216-4D5E-9A64-99C0D32FF453}" name="Columna5506" dataDxfId="21764" totalsRowDxfId="21763"/>
    <tableColumn id="5514" xr3:uid="{386983ED-C4A2-459C-9167-BBD97B56357E}" name="Columna5507" dataDxfId="21762" totalsRowDxfId="21761"/>
    <tableColumn id="5515" xr3:uid="{B9482CCE-E17E-4004-97C3-01A2E67F4B4A}" name="Columna5508" dataDxfId="21760" totalsRowDxfId="21759"/>
    <tableColumn id="5516" xr3:uid="{58C4D259-944E-4746-9962-1042E45F7BC5}" name="Columna5509" dataDxfId="21758" totalsRowDxfId="21757"/>
    <tableColumn id="5517" xr3:uid="{7C8BF7D1-09E6-4392-AFA0-A76E98A003C6}" name="Columna5510" dataDxfId="21756" totalsRowDxfId="21755"/>
    <tableColumn id="5518" xr3:uid="{7BD30110-5B09-47C2-9DE7-FD3D8D7051ED}" name="Columna5511" dataDxfId="21754" totalsRowDxfId="21753"/>
    <tableColumn id="5519" xr3:uid="{723396BB-3FCE-41CD-BA8C-E97FFA04FAF9}" name="Columna5512" dataDxfId="21752" totalsRowDxfId="21751"/>
    <tableColumn id="5520" xr3:uid="{91241F41-6DBC-4924-8B5A-048F7A0F5497}" name="Columna5513" dataDxfId="21750" totalsRowDxfId="21749"/>
    <tableColumn id="5521" xr3:uid="{851C71ED-6D1C-454D-8CF5-C4B185039BD5}" name="Columna5514" dataDxfId="21748" totalsRowDxfId="21747"/>
    <tableColumn id="5522" xr3:uid="{2E7730E1-8714-46CE-A3EF-EBDC63833F3D}" name="Columna5515" dataDxfId="21746" totalsRowDxfId="21745"/>
    <tableColumn id="5523" xr3:uid="{BE1F9D98-601F-46A0-9100-17F812C21091}" name="Columna5516" dataDxfId="21744" totalsRowDxfId="21743"/>
    <tableColumn id="5524" xr3:uid="{27489593-1C7F-4D26-968F-523923AA4F93}" name="Columna5517" dataDxfId="21742" totalsRowDxfId="21741"/>
    <tableColumn id="5525" xr3:uid="{AB246DEB-18A7-4BA6-8FE7-6A83B47C264F}" name="Columna5518" dataDxfId="21740" totalsRowDxfId="21739"/>
    <tableColumn id="5526" xr3:uid="{D9386F84-D6ED-4EFB-B588-ECDACB6DEB9D}" name="Columna5519" dataDxfId="21738" totalsRowDxfId="21737"/>
    <tableColumn id="5527" xr3:uid="{0E5FD405-C1D1-4A73-B10D-1CC71CF19EB2}" name="Columna5520" dataDxfId="21736" totalsRowDxfId="21735"/>
    <tableColumn id="5528" xr3:uid="{BF73DEFF-2162-49D4-9BA8-F4E9EF9B6713}" name="Columna5521" dataDxfId="21734" totalsRowDxfId="21733"/>
    <tableColumn id="5529" xr3:uid="{4FC5E9FC-7439-4D99-8B30-5E070B8DB2E8}" name="Columna5522" dataDxfId="21732" totalsRowDxfId="21731"/>
    <tableColumn id="5530" xr3:uid="{8A139FF3-4A17-47D5-9961-83846E777FEB}" name="Columna5523" dataDxfId="21730" totalsRowDxfId="21729"/>
    <tableColumn id="5531" xr3:uid="{0C541768-EA89-4E89-85B2-8E617883A330}" name="Columna5524" dataDxfId="21728" totalsRowDxfId="21727"/>
    <tableColumn id="5532" xr3:uid="{640BD0A8-528C-4DD6-9380-168A23D5C745}" name="Columna5525" dataDxfId="21726" totalsRowDxfId="21725"/>
    <tableColumn id="5533" xr3:uid="{F3D320DE-88AA-48B4-BE53-0C3A5A228285}" name="Columna5526" dataDxfId="21724" totalsRowDxfId="21723"/>
    <tableColumn id="5534" xr3:uid="{E7DB3878-09E7-46EC-941C-1C5D477701EA}" name="Columna5527" dataDxfId="21722" totalsRowDxfId="21721"/>
    <tableColumn id="5535" xr3:uid="{C79A0813-CB1D-4A2E-A746-C095C8A059E8}" name="Columna5528" dataDxfId="21720" totalsRowDxfId="21719"/>
    <tableColumn id="5536" xr3:uid="{B437E1F2-2744-4A60-9EC0-C080BF408BBF}" name="Columna5529" dataDxfId="21718" totalsRowDxfId="21717"/>
    <tableColumn id="5537" xr3:uid="{3BEE5BCD-729E-43FA-8695-7F515D44A32A}" name="Columna5530" dataDxfId="21716" totalsRowDxfId="21715"/>
    <tableColumn id="5538" xr3:uid="{1CD96E4A-2C79-46D6-8537-A702E7730F03}" name="Columna5531" dataDxfId="21714" totalsRowDxfId="21713"/>
    <tableColumn id="5539" xr3:uid="{40781B9E-958A-466A-BFAB-67DC3AD6438E}" name="Columna5532" dataDxfId="21712" totalsRowDxfId="21711"/>
    <tableColumn id="5540" xr3:uid="{5E62ED1A-4D99-440A-A4B6-15C77272312E}" name="Columna5533" dataDxfId="21710" totalsRowDxfId="21709"/>
    <tableColumn id="5541" xr3:uid="{4905C526-6E7A-4445-ACFB-716BAFF6B5F3}" name="Columna5534" dataDxfId="21708" totalsRowDxfId="21707"/>
    <tableColumn id="5542" xr3:uid="{A5D0A8A9-9F19-4446-9234-B81A4FAFA388}" name="Columna5535" dataDxfId="21706" totalsRowDxfId="21705"/>
    <tableColumn id="5543" xr3:uid="{0FCCC9E9-2FFC-44A1-8F91-08C2BDF3784B}" name="Columna5536" dataDxfId="21704" totalsRowDxfId="21703"/>
    <tableColumn id="5544" xr3:uid="{B549AE13-CA7D-4798-9099-585AA888837C}" name="Columna5537" dataDxfId="21702" totalsRowDxfId="21701"/>
    <tableColumn id="5545" xr3:uid="{8D6E468A-3F1A-4C11-A031-431936F170E1}" name="Columna5538" dataDxfId="21700" totalsRowDxfId="21699"/>
    <tableColumn id="5546" xr3:uid="{C2DB3526-0EDC-4518-A295-96672C3C214C}" name="Columna5539" dataDxfId="21698" totalsRowDxfId="21697"/>
    <tableColumn id="5547" xr3:uid="{CACD8CD2-2280-41EE-BBBB-6209B0693A3A}" name="Columna5540" dataDxfId="21696" totalsRowDxfId="21695"/>
    <tableColumn id="5548" xr3:uid="{1201343C-271D-489B-8972-EC0F337838D5}" name="Columna5541" dataDxfId="21694" totalsRowDxfId="21693"/>
    <tableColumn id="5549" xr3:uid="{8298EBDB-85D4-466D-B096-830E76F63B3E}" name="Columna5542" dataDxfId="21692" totalsRowDxfId="21691"/>
    <tableColumn id="5550" xr3:uid="{19C78492-C8BB-4305-B159-7FE21AEDF526}" name="Columna5543" dataDxfId="21690" totalsRowDxfId="21689"/>
    <tableColumn id="5551" xr3:uid="{76CE3B87-945A-43C7-8A73-38F6CDB207C2}" name="Columna5544" dataDxfId="21688" totalsRowDxfId="21687"/>
    <tableColumn id="5552" xr3:uid="{CB24CE48-57FF-470B-B810-0775CB705916}" name="Columna5545" dataDxfId="21686" totalsRowDxfId="21685"/>
    <tableColumn id="5553" xr3:uid="{31DE5872-F523-486A-9293-31D26F447271}" name="Columna5546" dataDxfId="21684" totalsRowDxfId="21683"/>
    <tableColumn id="5554" xr3:uid="{1163CC24-CA46-40DA-9DC6-8336DA86FA95}" name="Columna5547" dataDxfId="21682" totalsRowDxfId="21681"/>
    <tableColumn id="5555" xr3:uid="{C9A4E5C9-361E-48D6-9B5D-1ED20E7816DB}" name="Columna5548" dataDxfId="21680" totalsRowDxfId="21679"/>
    <tableColumn id="5556" xr3:uid="{D5329618-FE7D-49BD-A2A9-DE221F2E3923}" name="Columna5549" dataDxfId="21678" totalsRowDxfId="21677"/>
    <tableColumn id="5557" xr3:uid="{96AC2BB0-F97B-48C5-94BD-C694560F98FC}" name="Columna5550" dataDxfId="21676" totalsRowDxfId="21675"/>
    <tableColumn id="5558" xr3:uid="{592BFA73-6CBB-437A-B779-EB93B9F45A90}" name="Columna5551" dataDxfId="21674" totalsRowDxfId="21673"/>
    <tableColumn id="5559" xr3:uid="{E304720A-F8C7-4495-AA2B-20B28C85697E}" name="Columna5552" dataDxfId="21672" totalsRowDxfId="21671"/>
    <tableColumn id="5560" xr3:uid="{FD2EDB3A-29AE-437D-AFAF-D3932BADD8F5}" name="Columna5553" dataDxfId="21670" totalsRowDxfId="21669"/>
    <tableColumn id="5561" xr3:uid="{E39B7213-C4DB-4D72-B6AD-6A33E8BBF2BF}" name="Columna5554" dataDxfId="21668" totalsRowDxfId="21667"/>
    <tableColumn id="5562" xr3:uid="{DF0E2D83-36F3-4DD7-8B13-748D40A04FC2}" name="Columna5555" dataDxfId="21666" totalsRowDxfId="21665"/>
    <tableColumn id="5563" xr3:uid="{90BD2A79-74E7-4C43-B0FF-392B45185838}" name="Columna5556" dataDxfId="21664" totalsRowDxfId="21663"/>
    <tableColumn id="5564" xr3:uid="{C91A54E9-D46A-4DC6-94E6-FFDB54B06C1D}" name="Columna5557" dataDxfId="21662" totalsRowDxfId="21661"/>
    <tableColumn id="5565" xr3:uid="{EC5EC8FF-8307-4195-827E-2CF3F0B2E1DF}" name="Columna5558" dataDxfId="21660" totalsRowDxfId="21659"/>
    <tableColumn id="5566" xr3:uid="{C3D659CE-FA16-4563-BD82-552270B569FF}" name="Columna5559" dataDxfId="21658" totalsRowDxfId="21657"/>
    <tableColumn id="5567" xr3:uid="{D42428D6-33AD-487E-859F-BA49E2D6A333}" name="Columna5560" dataDxfId="21656" totalsRowDxfId="21655"/>
    <tableColumn id="5568" xr3:uid="{270D8102-2C02-44BE-92DC-8F73C9476BF4}" name="Columna5561" dataDxfId="21654" totalsRowDxfId="21653"/>
    <tableColumn id="5569" xr3:uid="{3CCBC686-CEC8-4CE3-BD1A-180402EAD3DC}" name="Columna5562" dataDxfId="21652" totalsRowDxfId="21651"/>
    <tableColumn id="5570" xr3:uid="{51142573-C893-47AE-8ACD-1BD1E6150B27}" name="Columna5563" dataDxfId="21650" totalsRowDxfId="21649"/>
    <tableColumn id="5571" xr3:uid="{E9AE5931-6997-468B-BA12-AC228A9C525C}" name="Columna5564" dataDxfId="21648" totalsRowDxfId="21647"/>
    <tableColumn id="5572" xr3:uid="{0DDF1023-7169-4219-B795-FE545ABF8EB6}" name="Columna5565" dataDxfId="21646" totalsRowDxfId="21645"/>
    <tableColumn id="5573" xr3:uid="{73676111-D6FF-4CD0-B21D-3876C5733E9B}" name="Columna5566" dataDxfId="21644" totalsRowDxfId="21643"/>
    <tableColumn id="5574" xr3:uid="{31DF00C5-A8F6-4ECD-B569-77B85790024F}" name="Columna5567" dataDxfId="21642" totalsRowDxfId="21641"/>
    <tableColumn id="5575" xr3:uid="{D94E94C9-47F2-4D6F-A8FC-1A5096424F6A}" name="Columna5568" dataDxfId="21640" totalsRowDxfId="21639"/>
    <tableColumn id="5576" xr3:uid="{888A99A8-50DE-49A7-8FED-7E555B1847D8}" name="Columna5569" dataDxfId="21638" totalsRowDxfId="21637"/>
    <tableColumn id="5577" xr3:uid="{A68D1872-B13D-438F-AF43-261901B6F3E8}" name="Columna5570" dataDxfId="21636" totalsRowDxfId="21635"/>
    <tableColumn id="5578" xr3:uid="{D6C5C773-8493-4B3F-B522-05E5D10440BE}" name="Columna5571" dataDxfId="21634" totalsRowDxfId="21633"/>
    <tableColumn id="5579" xr3:uid="{67FB5F54-D6F8-4028-B4CB-C8931620FEA4}" name="Columna5572" dataDxfId="21632" totalsRowDxfId="21631"/>
    <tableColumn id="5580" xr3:uid="{317FD475-89D1-43A8-93E9-5056711A285D}" name="Columna5573" dataDxfId="21630" totalsRowDxfId="21629"/>
    <tableColumn id="5581" xr3:uid="{14EF2FA3-30CC-4715-A709-F5E42C35CCDD}" name="Columna5574" dataDxfId="21628" totalsRowDxfId="21627"/>
    <tableColumn id="5582" xr3:uid="{8E47F152-965E-49CD-B4FC-47E7A27EC5F5}" name="Columna5575" dataDxfId="21626" totalsRowDxfId="21625"/>
    <tableColumn id="5583" xr3:uid="{D4C6E74A-1F66-4952-8D63-7E62F3EA4B8D}" name="Columna5576" dataDxfId="21624" totalsRowDxfId="21623"/>
    <tableColumn id="5584" xr3:uid="{02B5826F-B8C9-4079-8754-AAB1A707FF34}" name="Columna5577" dataDxfId="21622" totalsRowDxfId="21621"/>
    <tableColumn id="5585" xr3:uid="{FB3CA105-AFD8-46BC-864A-132E02993C09}" name="Columna5578" dataDxfId="21620" totalsRowDxfId="21619"/>
    <tableColumn id="5586" xr3:uid="{9E55B882-004A-4527-A256-A694B0FAEDB6}" name="Columna5579" dataDxfId="21618" totalsRowDxfId="21617"/>
    <tableColumn id="5587" xr3:uid="{68C04A0F-8936-475D-8B81-07F3A75CB388}" name="Columna5580" dataDxfId="21616" totalsRowDxfId="21615"/>
    <tableColumn id="5588" xr3:uid="{5DF49B93-213E-49A2-A408-253BA24CC922}" name="Columna5581" dataDxfId="21614" totalsRowDxfId="21613"/>
    <tableColumn id="5589" xr3:uid="{671B8CA9-F37A-416D-9337-4544AFE25C1A}" name="Columna5582" dataDxfId="21612" totalsRowDxfId="21611"/>
    <tableColumn id="5590" xr3:uid="{7FA51AE5-9DBA-45E8-A7BD-AA6F2C3B10E6}" name="Columna5583" dataDxfId="21610" totalsRowDxfId="21609"/>
    <tableColumn id="5591" xr3:uid="{88D8B4C9-1A1E-4BA8-A4A3-EBE7A9AA1BDB}" name="Columna5584" dataDxfId="21608" totalsRowDxfId="21607"/>
    <tableColumn id="5592" xr3:uid="{70DD6F18-03A3-4944-AE6C-B2E13AC432AD}" name="Columna5585" dataDxfId="21606" totalsRowDxfId="21605"/>
    <tableColumn id="5593" xr3:uid="{AB8FFA87-BC68-483E-A185-7E6E19C413B9}" name="Columna5586" dataDxfId="21604" totalsRowDxfId="21603"/>
    <tableColumn id="5594" xr3:uid="{E29FF0A0-C3A2-4366-978D-BD6DBAFCBF12}" name="Columna5587" dataDxfId="21602" totalsRowDxfId="21601"/>
    <tableColumn id="5595" xr3:uid="{751E1443-D27E-4451-9B4A-D3AB7E78FFC0}" name="Columna5588" dataDxfId="21600" totalsRowDxfId="21599"/>
    <tableColumn id="5596" xr3:uid="{BD3DB2E2-5F7D-4C14-A846-F7F99DC02E3D}" name="Columna5589" dataDxfId="21598" totalsRowDxfId="21597"/>
    <tableColumn id="5597" xr3:uid="{334C4C39-775B-43AF-B464-3230634E8084}" name="Columna5590" dataDxfId="21596" totalsRowDxfId="21595"/>
    <tableColumn id="5598" xr3:uid="{7FF2DE9F-CAAA-4EA2-B481-91C1325B7074}" name="Columna5591" dataDxfId="21594" totalsRowDxfId="21593"/>
    <tableColumn id="5599" xr3:uid="{7F3DAC9F-C262-4952-B3D3-54803BE16AB7}" name="Columna5592" dataDxfId="21592" totalsRowDxfId="21591"/>
    <tableColumn id="5600" xr3:uid="{4B1F3637-80B9-49EF-ACBE-DC013B741D6D}" name="Columna5593" dataDxfId="21590" totalsRowDxfId="21589"/>
    <tableColumn id="5601" xr3:uid="{09F50BE1-6813-430E-8FB3-8967DEBB8420}" name="Columna5594" dataDxfId="21588" totalsRowDxfId="21587"/>
    <tableColumn id="5602" xr3:uid="{56A2759F-9BAA-48FC-972F-3CC0B9E5D4CC}" name="Columna5595" dataDxfId="21586" totalsRowDxfId="21585"/>
    <tableColumn id="5603" xr3:uid="{3F6E9B94-EB8B-4D46-97FD-8B74DBE3E325}" name="Columna5596" dataDxfId="21584" totalsRowDxfId="21583"/>
    <tableColumn id="5604" xr3:uid="{8CB646E6-856B-467D-8037-F4400BC363B4}" name="Columna5597" dataDxfId="21582" totalsRowDxfId="21581"/>
    <tableColumn id="5605" xr3:uid="{D314531B-71E0-4994-BED3-C26363E6DFDE}" name="Columna5598" dataDxfId="21580" totalsRowDxfId="21579"/>
    <tableColumn id="5606" xr3:uid="{35426572-6B42-428D-AF28-E877E118BD36}" name="Columna5599" dataDxfId="21578" totalsRowDxfId="21577"/>
    <tableColumn id="5607" xr3:uid="{DEF7D17A-66EC-40FE-B98A-F5D99A53925E}" name="Columna5600" dataDxfId="21576" totalsRowDxfId="21575"/>
    <tableColumn id="5608" xr3:uid="{3B530A46-AA72-4EFD-BA80-7A02FC7C74BD}" name="Columna5601" dataDxfId="21574" totalsRowDxfId="21573"/>
    <tableColumn id="5609" xr3:uid="{0A222284-88A8-4754-9DB2-340EE7097ECD}" name="Columna5602" dataDxfId="21572" totalsRowDxfId="21571"/>
    <tableColumn id="5610" xr3:uid="{317760D6-3E52-4B19-86A5-D86FC9724A57}" name="Columna5603" dataDxfId="21570" totalsRowDxfId="21569"/>
    <tableColumn id="5611" xr3:uid="{850CC740-01B1-4B85-AED3-0FEF652BF8C9}" name="Columna5604" dataDxfId="21568" totalsRowDxfId="21567"/>
    <tableColumn id="5612" xr3:uid="{CB9C7D99-6B36-4E28-8681-6AB03E8F801F}" name="Columna5605" dataDxfId="21566" totalsRowDxfId="21565"/>
    <tableColumn id="5613" xr3:uid="{F6D39AE4-2564-432E-AC61-5EA393B17761}" name="Columna5606" dataDxfId="21564" totalsRowDxfId="21563"/>
    <tableColumn id="5614" xr3:uid="{DA82132A-CD4F-4A44-9A58-4BD56C5C670F}" name="Columna5607" dataDxfId="21562" totalsRowDxfId="21561"/>
    <tableColumn id="5615" xr3:uid="{B9083372-43DA-4534-8BAA-E19461D0D3E2}" name="Columna5608" dataDxfId="21560" totalsRowDxfId="21559"/>
    <tableColumn id="5616" xr3:uid="{459F2FD6-D4FF-4993-A706-CCBD159BE5B8}" name="Columna5609" dataDxfId="21558" totalsRowDxfId="21557"/>
    <tableColumn id="5617" xr3:uid="{9CB6D88C-F0EF-4787-8915-7A1FB383550E}" name="Columna5610" dataDxfId="21556" totalsRowDxfId="21555"/>
    <tableColumn id="5618" xr3:uid="{85A240C7-520F-48DC-9F7D-B1B685345FC4}" name="Columna5611" dataDxfId="21554" totalsRowDxfId="21553"/>
    <tableColumn id="5619" xr3:uid="{3191CFC7-1843-4734-90A2-ED6851516A8E}" name="Columna5612" dataDxfId="21552" totalsRowDxfId="21551"/>
    <tableColumn id="5620" xr3:uid="{F130A36A-6FC3-49B4-B8AC-822BE78EB0DD}" name="Columna5613" dataDxfId="21550" totalsRowDxfId="21549"/>
    <tableColumn id="5621" xr3:uid="{839ABC3E-A399-46EF-BFCC-C5AE73379681}" name="Columna5614" dataDxfId="21548" totalsRowDxfId="21547"/>
    <tableColumn id="5622" xr3:uid="{9DECAF94-3CEB-4344-B850-657F1113F098}" name="Columna5615" dataDxfId="21546" totalsRowDxfId="21545"/>
    <tableColumn id="5623" xr3:uid="{D0A9BD22-81B8-4A8E-BC23-6BD75811F0D2}" name="Columna5616" dataDxfId="21544" totalsRowDxfId="21543"/>
    <tableColumn id="5624" xr3:uid="{B31DEE16-34BC-47A6-93F6-7453B7203876}" name="Columna5617" dataDxfId="21542" totalsRowDxfId="21541"/>
    <tableColumn id="5625" xr3:uid="{03592231-535D-40C4-99D2-F6E9943AD7A3}" name="Columna5618" dataDxfId="21540" totalsRowDxfId="21539"/>
    <tableColumn id="5626" xr3:uid="{555EA73D-4F90-4E52-AF36-4AF3179C094E}" name="Columna5619" dataDxfId="21538" totalsRowDxfId="21537"/>
    <tableColumn id="5627" xr3:uid="{DCD9B2C3-9608-4C44-BCFE-5DC9900CBDB6}" name="Columna5620" dataDxfId="21536" totalsRowDxfId="21535"/>
    <tableColumn id="5628" xr3:uid="{C4156A6F-CCED-4FD5-B8C7-9527CD7C7C72}" name="Columna5621" dataDxfId="21534" totalsRowDxfId="21533"/>
    <tableColumn id="5629" xr3:uid="{961AE9CE-2D0D-4666-8E48-06C8DB73CA2B}" name="Columna5622" dataDxfId="21532" totalsRowDxfId="21531"/>
    <tableColumn id="5630" xr3:uid="{4097A7FF-5F67-4081-8F24-E9A3DE96ED15}" name="Columna5623" dataDxfId="21530" totalsRowDxfId="21529"/>
    <tableColumn id="5631" xr3:uid="{E8CCEECA-64B0-4DD9-8910-81A47094EE69}" name="Columna5624" dataDxfId="21528" totalsRowDxfId="21527"/>
    <tableColumn id="5632" xr3:uid="{4D41D4BD-C844-491C-95A9-47B793DB6A2D}" name="Columna5625" dataDxfId="21526" totalsRowDxfId="21525"/>
    <tableColumn id="5633" xr3:uid="{A0392F5C-E2FD-4DFA-8881-E3894137325D}" name="Columna5626" dataDxfId="21524" totalsRowDxfId="21523"/>
    <tableColumn id="5634" xr3:uid="{64CB6E97-E174-4D03-A141-6B431D0F7B3C}" name="Columna5627" dataDxfId="21522" totalsRowDxfId="21521"/>
    <tableColumn id="5635" xr3:uid="{00252750-083D-4B98-B7CD-C80258A326CA}" name="Columna5628" dataDxfId="21520" totalsRowDxfId="21519"/>
    <tableColumn id="5636" xr3:uid="{3E6F6465-6169-4DFC-AA3A-A16542FFF519}" name="Columna5629" dataDxfId="21518" totalsRowDxfId="21517"/>
    <tableColumn id="5637" xr3:uid="{726A0CAF-629E-4B23-8CC3-046BEE0DA963}" name="Columna5630" dataDxfId="21516" totalsRowDxfId="21515"/>
    <tableColumn id="5638" xr3:uid="{C480E155-F975-4FBA-95C3-0AA1343FAEE8}" name="Columna5631" dataDxfId="21514" totalsRowDxfId="21513"/>
    <tableColumn id="5639" xr3:uid="{DAB6C75C-80FB-448C-A2C1-0E235AC9AA13}" name="Columna5632" dataDxfId="21512" totalsRowDxfId="21511"/>
    <tableColumn id="5640" xr3:uid="{950E819B-DB34-4F06-A33A-EF4D29C273C5}" name="Columna5633" dataDxfId="21510" totalsRowDxfId="21509"/>
    <tableColumn id="5641" xr3:uid="{54CB3320-FFCC-40B2-B565-0DB8FEA8A368}" name="Columna5634" dataDxfId="21508" totalsRowDxfId="21507"/>
    <tableColumn id="5642" xr3:uid="{DC9F5C44-E651-4612-B649-E37BA773CB19}" name="Columna5635" dataDxfId="21506" totalsRowDxfId="21505"/>
    <tableColumn id="5643" xr3:uid="{0E74E2B3-C169-45BC-960C-9081F3234848}" name="Columna5636" dataDxfId="21504" totalsRowDxfId="21503"/>
    <tableColumn id="5644" xr3:uid="{D4282CC7-8294-45A1-8F8B-61690C14218E}" name="Columna5637" dataDxfId="21502" totalsRowDxfId="21501"/>
    <tableColumn id="5645" xr3:uid="{AF5E2C7B-D5C9-4B4D-878B-CD6276DE060C}" name="Columna5638" dataDxfId="21500" totalsRowDxfId="21499"/>
    <tableColumn id="5646" xr3:uid="{64EB73C5-0B6C-4915-8EAF-D1E227D60742}" name="Columna5639" dataDxfId="21498" totalsRowDxfId="21497"/>
    <tableColumn id="5647" xr3:uid="{814355DB-54EA-46C2-A7CE-B57664326656}" name="Columna5640" dataDxfId="21496" totalsRowDxfId="21495"/>
    <tableColumn id="5648" xr3:uid="{6BA0E92E-3A49-4E17-B5E4-EF6028F00FFF}" name="Columna5641" dataDxfId="21494" totalsRowDxfId="21493"/>
    <tableColumn id="5649" xr3:uid="{2976F9B7-7521-4A38-8814-A2CC816D7111}" name="Columna5642" dataDxfId="21492" totalsRowDxfId="21491"/>
    <tableColumn id="5650" xr3:uid="{40B00CC0-DC25-4E6D-8FC2-42BCDDBB9E1E}" name="Columna5643" dataDxfId="21490" totalsRowDxfId="21489"/>
    <tableColumn id="5651" xr3:uid="{907C3C7B-1BE4-49CC-A3CD-7A0CBC769AFC}" name="Columna5644" dataDxfId="21488" totalsRowDxfId="21487"/>
    <tableColumn id="5652" xr3:uid="{B39C6C95-92E1-474A-97B8-A6EABF716FBA}" name="Columna5645" dataDxfId="21486" totalsRowDxfId="21485"/>
    <tableColumn id="5653" xr3:uid="{47049E8A-ED68-43B4-81AB-713A4103E19A}" name="Columna5646" dataDxfId="21484" totalsRowDxfId="21483"/>
    <tableColumn id="5654" xr3:uid="{92527289-46F5-4FD1-BA6F-51C90B6CB25B}" name="Columna5647" dataDxfId="21482" totalsRowDxfId="21481"/>
    <tableColumn id="5655" xr3:uid="{B907F71B-8CF4-4AC7-850A-BC464FD023D8}" name="Columna5648" dataDxfId="21480" totalsRowDxfId="21479"/>
    <tableColumn id="5656" xr3:uid="{00860EA3-A0D2-440F-AC03-419313669252}" name="Columna5649" dataDxfId="21478" totalsRowDxfId="21477"/>
    <tableColumn id="5657" xr3:uid="{8C4EB911-C378-4957-AE2E-A1817814777C}" name="Columna5650" dataDxfId="21476" totalsRowDxfId="21475"/>
    <tableColumn id="5658" xr3:uid="{8C641BE0-F632-4BC2-83C9-39F72AB6040E}" name="Columna5651" dataDxfId="21474" totalsRowDxfId="21473"/>
    <tableColumn id="5659" xr3:uid="{9A6CB47E-9193-44AE-84D9-70D633C306BE}" name="Columna5652" dataDxfId="21472" totalsRowDxfId="21471"/>
    <tableColumn id="5660" xr3:uid="{17F54877-B082-42D9-941B-95C1698DD292}" name="Columna5653" dataDxfId="21470" totalsRowDxfId="21469"/>
    <tableColumn id="5661" xr3:uid="{A8D89306-C626-4BD7-B8EE-D86CDF771FA5}" name="Columna5654" dataDxfId="21468" totalsRowDxfId="21467"/>
    <tableColumn id="5662" xr3:uid="{77814700-736C-4A87-8799-F09760DB37EF}" name="Columna5655" dataDxfId="21466" totalsRowDxfId="21465"/>
    <tableColumn id="5663" xr3:uid="{93244ADD-9B22-47B0-A37C-AB162C869E44}" name="Columna5656" dataDxfId="21464" totalsRowDxfId="21463"/>
    <tableColumn id="5664" xr3:uid="{060F2E42-E7E5-413A-BE93-53ECA461D95A}" name="Columna5657" dataDxfId="21462" totalsRowDxfId="21461"/>
    <tableColumn id="5665" xr3:uid="{D9DB86A8-326A-4A60-B9E7-EB9B678FF7B4}" name="Columna5658" dataDxfId="21460" totalsRowDxfId="21459"/>
    <tableColumn id="5666" xr3:uid="{8D722997-6B51-4206-B166-777C397DECA3}" name="Columna5659" dataDxfId="21458" totalsRowDxfId="21457"/>
    <tableColumn id="5667" xr3:uid="{E082A1E3-37B6-41DA-8092-3AB4B8F49E68}" name="Columna5660" dataDxfId="21456" totalsRowDxfId="21455"/>
    <tableColumn id="5668" xr3:uid="{27F03FA2-6637-4917-9BDE-4CAAE44B4EDD}" name="Columna5661" dataDxfId="21454" totalsRowDxfId="21453"/>
    <tableColumn id="5669" xr3:uid="{E5DDBC3A-9C0F-4087-9DBA-A7CC2278E478}" name="Columna5662" dataDxfId="21452" totalsRowDxfId="21451"/>
    <tableColumn id="5670" xr3:uid="{0EB20666-2BF3-4F62-B2B5-F20D5A116666}" name="Columna5663" dataDxfId="21450" totalsRowDxfId="21449"/>
    <tableColumn id="5671" xr3:uid="{40802BEE-A171-4EDD-96C3-1216417CA43E}" name="Columna5664" dataDxfId="21448" totalsRowDxfId="21447"/>
    <tableColumn id="5672" xr3:uid="{C40FE1C3-3047-4A41-86C3-A422EF518B9C}" name="Columna5665" dataDxfId="21446" totalsRowDxfId="21445"/>
    <tableColumn id="5673" xr3:uid="{BF74E7D3-0035-4933-8209-0075703670C1}" name="Columna5666" dataDxfId="21444" totalsRowDxfId="21443"/>
    <tableColumn id="5674" xr3:uid="{726684BC-1E03-4CBE-806D-89B9923F24D0}" name="Columna5667" dataDxfId="21442" totalsRowDxfId="21441"/>
    <tableColumn id="5675" xr3:uid="{E668B070-011C-48F2-8BA9-7CE82FE09C6B}" name="Columna5668" dataDxfId="21440" totalsRowDxfId="21439"/>
    <tableColumn id="5676" xr3:uid="{07F6593C-1145-41CD-9A26-0DED15AAA9B8}" name="Columna5669" dataDxfId="21438" totalsRowDxfId="21437"/>
    <tableColumn id="5677" xr3:uid="{3FF8B4FF-32BB-4C8B-8221-B8D75B7A9440}" name="Columna5670" dataDxfId="21436" totalsRowDxfId="21435"/>
    <tableColumn id="5678" xr3:uid="{D95F068D-BC1A-443E-A481-939F0B66BE2F}" name="Columna5671" dataDxfId="21434" totalsRowDxfId="21433"/>
    <tableColumn id="5679" xr3:uid="{B9CEE854-03EE-4BDA-B7A7-0A7311BB0BC4}" name="Columna5672" dataDxfId="21432" totalsRowDxfId="21431"/>
    <tableColumn id="5680" xr3:uid="{35BAFDBD-28C2-47D1-8CB3-43164728EE49}" name="Columna5673" dataDxfId="21430" totalsRowDxfId="21429"/>
    <tableColumn id="5681" xr3:uid="{B0F5CF0A-FAFB-4EB5-96A3-3CF4A98C567B}" name="Columna5674" dataDxfId="21428" totalsRowDxfId="21427"/>
    <tableColumn id="5682" xr3:uid="{8961167A-7677-4BE6-B10C-847B394E715C}" name="Columna5675" dataDxfId="21426" totalsRowDxfId="21425"/>
    <tableColumn id="5683" xr3:uid="{968E3E59-30ED-479A-95A9-356EB54AB96A}" name="Columna5676" dataDxfId="21424" totalsRowDxfId="21423"/>
    <tableColumn id="5684" xr3:uid="{9FFB3DDA-ABC9-4594-A4AD-A94F4B431CD7}" name="Columna5677" dataDxfId="21422" totalsRowDxfId="21421"/>
    <tableColumn id="5685" xr3:uid="{92E83FC7-D791-4E47-869B-064C7A5037FA}" name="Columna5678" dataDxfId="21420" totalsRowDxfId="21419"/>
    <tableColumn id="5686" xr3:uid="{E07B821A-7A7B-47C3-88A8-D0A2DAAE7E53}" name="Columna5679" dataDxfId="21418" totalsRowDxfId="21417"/>
    <tableColumn id="5687" xr3:uid="{4EA4E2D8-1E24-4ACD-811D-6799B0FE9067}" name="Columna5680" dataDxfId="21416" totalsRowDxfId="21415"/>
    <tableColumn id="5688" xr3:uid="{C65FCB72-D731-4C4B-969C-F8F858B026E0}" name="Columna5681" dataDxfId="21414" totalsRowDxfId="21413"/>
    <tableColumn id="5689" xr3:uid="{732F8C33-971A-49D0-A4D9-3B88F4330AC7}" name="Columna5682" dataDxfId="21412" totalsRowDxfId="21411"/>
    <tableColumn id="5690" xr3:uid="{CE90CEC9-E1FC-41B6-A206-D942FCB4E2E9}" name="Columna5683" dataDxfId="21410" totalsRowDxfId="21409"/>
    <tableColumn id="5691" xr3:uid="{2DB89EB7-48BF-4D68-986C-6C165946F32A}" name="Columna5684" dataDxfId="21408" totalsRowDxfId="21407"/>
    <tableColumn id="5692" xr3:uid="{91B27619-A939-46A4-B9C2-3A662FC8BA9D}" name="Columna5685" dataDxfId="21406" totalsRowDxfId="21405"/>
    <tableColumn id="5693" xr3:uid="{1B4239EA-EF6E-484C-B75B-5805F76E9219}" name="Columna5686" dataDxfId="21404" totalsRowDxfId="21403"/>
    <tableColumn id="5694" xr3:uid="{C1CABDCE-8CC1-4FEE-A385-A20873D66780}" name="Columna5687" dataDxfId="21402" totalsRowDxfId="21401"/>
    <tableColumn id="5695" xr3:uid="{1D414D8C-CC2E-4033-90C5-A424EB55218D}" name="Columna5688" dataDxfId="21400" totalsRowDxfId="21399"/>
    <tableColumn id="5696" xr3:uid="{E4EDB119-A129-4960-A02F-ADC21CA5B82D}" name="Columna5689" dataDxfId="21398" totalsRowDxfId="21397"/>
    <tableColumn id="5697" xr3:uid="{281801DF-677D-4A48-B744-75411B4CF69D}" name="Columna5690" dataDxfId="21396" totalsRowDxfId="21395"/>
    <tableColumn id="5698" xr3:uid="{C171BF4B-AD87-4EBA-AA14-B8FFDC570BB6}" name="Columna5691" dataDxfId="21394" totalsRowDxfId="21393"/>
    <tableColumn id="5699" xr3:uid="{52007FB3-BC1F-44F3-A3AD-A6FBEA842604}" name="Columna5692" dataDxfId="21392" totalsRowDxfId="21391"/>
    <tableColumn id="5700" xr3:uid="{5E5E3E43-7091-401E-8AA2-9CBE8EA26F1F}" name="Columna5693" dataDxfId="21390" totalsRowDxfId="21389"/>
    <tableColumn id="5701" xr3:uid="{B89748F2-4A3F-45EF-AF3C-B4BE4925BCB3}" name="Columna5694" dataDxfId="21388" totalsRowDxfId="21387"/>
    <tableColumn id="5702" xr3:uid="{052E6600-422F-4D53-BA61-BF15D15504EF}" name="Columna5695" dataDxfId="21386" totalsRowDxfId="21385"/>
    <tableColumn id="5703" xr3:uid="{00B3BB3B-3023-4CCD-A535-610214864473}" name="Columna5696" dataDxfId="21384" totalsRowDxfId="21383"/>
    <tableColumn id="5704" xr3:uid="{977A0CB9-9D1C-463B-AF5A-3D2BBAEC7769}" name="Columna5697" dataDxfId="21382" totalsRowDxfId="21381"/>
    <tableColumn id="5705" xr3:uid="{47656DDC-08FC-4237-93FF-0B405BEFC681}" name="Columna5698" dataDxfId="21380" totalsRowDxfId="21379"/>
    <tableColumn id="5706" xr3:uid="{20EA914B-3811-48C8-B77C-D08570FE14BE}" name="Columna5699" dataDxfId="21378" totalsRowDxfId="21377"/>
    <tableColumn id="5707" xr3:uid="{CAEAE373-9162-4884-A702-5E4479C0E76C}" name="Columna5700" dataDxfId="21376" totalsRowDxfId="21375"/>
    <tableColumn id="5708" xr3:uid="{C8F47805-51E8-4C7E-9106-499BE7406F14}" name="Columna5701" dataDxfId="21374" totalsRowDxfId="21373"/>
    <tableColumn id="5709" xr3:uid="{49E5E540-38CE-46DE-9E61-E4474ACE6358}" name="Columna5702" dataDxfId="21372" totalsRowDxfId="21371"/>
    <tableColumn id="5710" xr3:uid="{5492386E-D2C9-4DC5-9C95-663D57C749C9}" name="Columna5703" dataDxfId="21370" totalsRowDxfId="21369"/>
    <tableColumn id="5711" xr3:uid="{74E2C9BB-0809-4351-9FC5-87310B4148BD}" name="Columna5704" dataDxfId="21368" totalsRowDxfId="21367"/>
    <tableColumn id="5712" xr3:uid="{9BC448D0-79E1-4658-A5E3-951CC1346CD1}" name="Columna5705" dataDxfId="21366" totalsRowDxfId="21365"/>
    <tableColumn id="5713" xr3:uid="{E1CC5C23-34E7-4A5C-BC52-53B862D104DE}" name="Columna5706" dataDxfId="21364" totalsRowDxfId="21363"/>
    <tableColumn id="5714" xr3:uid="{CDF57171-E2CE-4848-A18A-01386CD844B8}" name="Columna5707" dataDxfId="21362" totalsRowDxfId="21361"/>
    <tableColumn id="5715" xr3:uid="{D00A1545-CE0D-402B-82E6-382487819AD0}" name="Columna5708" dataDxfId="21360" totalsRowDxfId="21359"/>
    <tableColumn id="5716" xr3:uid="{72B6271B-E72E-47A0-A5C3-346E1BC2160F}" name="Columna5709" dataDxfId="21358" totalsRowDxfId="21357"/>
    <tableColumn id="5717" xr3:uid="{BFCF4D52-8215-447B-ABBC-280FE03B0BD7}" name="Columna5710" dataDxfId="21356" totalsRowDxfId="21355"/>
    <tableColumn id="5718" xr3:uid="{0ACE325D-5A6F-40FB-A62B-3AE59B05765D}" name="Columna5711" dataDxfId="21354" totalsRowDxfId="21353"/>
    <tableColumn id="5719" xr3:uid="{DC0710FF-67EE-4056-9EF8-5802BC918962}" name="Columna5712" dataDxfId="21352" totalsRowDxfId="21351"/>
    <tableColumn id="5720" xr3:uid="{CCEFC62E-E08A-4C77-91A0-A3770B1822E7}" name="Columna5713" dataDxfId="21350" totalsRowDxfId="21349"/>
    <tableColumn id="5721" xr3:uid="{669501C5-2BD4-4234-AF5B-49DB8A7E3400}" name="Columna5714" dataDxfId="21348" totalsRowDxfId="21347"/>
    <tableColumn id="5722" xr3:uid="{73E107DE-4D47-4621-94CF-9EF6137ECB0C}" name="Columna5715" dataDxfId="21346" totalsRowDxfId="21345"/>
    <tableColumn id="5723" xr3:uid="{6831B741-7344-4742-BE8B-F0592F678F95}" name="Columna5716" dataDxfId="21344" totalsRowDxfId="21343"/>
    <tableColumn id="5724" xr3:uid="{A85CC3B2-08FE-4E7E-844C-A83167323A94}" name="Columna5717" dataDxfId="21342" totalsRowDxfId="21341"/>
    <tableColumn id="5725" xr3:uid="{90D9CE37-5166-4944-A7A4-558910FE02C7}" name="Columna5718" dataDxfId="21340" totalsRowDxfId="21339"/>
    <tableColumn id="5726" xr3:uid="{AF37D9C6-76F3-45EC-AC47-20DB4012E2C5}" name="Columna5719" dataDxfId="21338" totalsRowDxfId="21337"/>
    <tableColumn id="5727" xr3:uid="{A5C6F731-F7C2-4C1A-A6C3-93B5501456A5}" name="Columna5720" dataDxfId="21336" totalsRowDxfId="21335"/>
    <tableColumn id="5728" xr3:uid="{50E5E74E-561E-407B-B1B8-E2A3A4B4AB8A}" name="Columna5721" dataDxfId="21334" totalsRowDxfId="21333"/>
    <tableColumn id="5729" xr3:uid="{EDDCC170-15DB-4E0A-9A4F-566DB85B7133}" name="Columna5722" dataDxfId="21332" totalsRowDxfId="21331"/>
    <tableColumn id="5730" xr3:uid="{B398B725-DD83-4AED-9BC3-186E58832326}" name="Columna5723" dataDxfId="21330" totalsRowDxfId="21329"/>
    <tableColumn id="5731" xr3:uid="{34CD0B93-008C-4F03-B3E6-2A194A16189E}" name="Columna5724" dataDxfId="21328" totalsRowDxfId="21327"/>
    <tableColumn id="5732" xr3:uid="{A006CA46-6B28-48CF-84A5-04EF3D9BBE55}" name="Columna5725" dataDxfId="21326" totalsRowDxfId="21325"/>
    <tableColumn id="5733" xr3:uid="{1460DB78-F2AD-4FD5-9451-688B6BCC5ED1}" name="Columna5726" dataDxfId="21324" totalsRowDxfId="21323"/>
    <tableColumn id="5734" xr3:uid="{BEB82CD1-12EE-4F41-926B-E21F961EA32F}" name="Columna5727" dataDxfId="21322" totalsRowDxfId="21321"/>
    <tableColumn id="5735" xr3:uid="{69B51AD2-A139-4EB9-9AFF-BC842314B2AB}" name="Columna5728" dataDxfId="21320" totalsRowDxfId="21319"/>
    <tableColumn id="5736" xr3:uid="{FBD8EFC8-1B5C-400B-BE54-512C11B3B07A}" name="Columna5729" dataDxfId="21318" totalsRowDxfId="21317"/>
    <tableColumn id="5737" xr3:uid="{4943C340-3ED6-4068-AF66-E94B4094EA88}" name="Columna5730" dataDxfId="21316" totalsRowDxfId="21315"/>
    <tableColumn id="5738" xr3:uid="{100F7C12-2A06-439C-B36A-15A6D8A286A7}" name="Columna5731" dataDxfId="21314" totalsRowDxfId="21313"/>
    <tableColumn id="5739" xr3:uid="{2482BE19-F15C-4C8A-A2F1-80BD419703BE}" name="Columna5732" dataDxfId="21312" totalsRowDxfId="21311"/>
    <tableColumn id="5740" xr3:uid="{694A69D3-B4C4-407B-8612-CA01B7F40135}" name="Columna5733" dataDxfId="21310" totalsRowDxfId="21309"/>
    <tableColumn id="5741" xr3:uid="{6D68FEA2-2A9A-411C-8721-490190B1AB83}" name="Columna5734" dataDxfId="21308" totalsRowDxfId="21307"/>
    <tableColumn id="5742" xr3:uid="{B7726DD6-5F94-400F-960F-98DC09469843}" name="Columna5735" dataDxfId="21306" totalsRowDxfId="21305"/>
    <tableColumn id="5743" xr3:uid="{385397DA-AE17-44C8-857E-483B0748A089}" name="Columna5736" dataDxfId="21304" totalsRowDxfId="21303"/>
    <tableColumn id="5744" xr3:uid="{28F07DA5-B663-4DC5-BC86-7412C43A7B63}" name="Columna5737" dataDxfId="21302" totalsRowDxfId="21301"/>
    <tableColumn id="5745" xr3:uid="{207985E7-0C5B-461E-A419-D59F80FEB788}" name="Columna5738" dataDxfId="21300" totalsRowDxfId="21299"/>
    <tableColumn id="5746" xr3:uid="{0D42C0A7-D15C-4EB4-8EC8-AFE348A32F2B}" name="Columna5739" dataDxfId="21298" totalsRowDxfId="21297"/>
    <tableColumn id="5747" xr3:uid="{E93BDA83-AA13-46F8-B11E-73527DB27245}" name="Columna5740" dataDxfId="21296" totalsRowDxfId="21295"/>
    <tableColumn id="5748" xr3:uid="{65CD4585-E5F6-420F-BE66-6BBA287E9B2A}" name="Columna5741" dataDxfId="21294" totalsRowDxfId="21293"/>
    <tableColumn id="5749" xr3:uid="{E15B4E8D-F439-4C17-8B3A-FB93EBED43E6}" name="Columna5742" dataDxfId="21292" totalsRowDxfId="21291"/>
    <tableColumn id="5750" xr3:uid="{0BD2706C-7E71-425D-ABA2-D31EB82B278F}" name="Columna5743" dataDxfId="21290" totalsRowDxfId="21289"/>
    <tableColumn id="5751" xr3:uid="{E599973D-0C23-47CC-A6A2-0F1A5811D5ED}" name="Columna5744" dataDxfId="21288" totalsRowDxfId="21287"/>
    <tableColumn id="5752" xr3:uid="{D6ECA168-9B97-4A29-8A44-5BBE3D1C01D1}" name="Columna5745" dataDxfId="21286" totalsRowDxfId="21285"/>
    <tableColumn id="5753" xr3:uid="{AA26E2A7-BA97-401D-BE70-4E24D51E4467}" name="Columna5746" dataDxfId="21284" totalsRowDxfId="21283"/>
    <tableColumn id="5754" xr3:uid="{C02ED61E-A475-4B76-BBD2-83F1B1EDFF8B}" name="Columna5747" dataDxfId="21282" totalsRowDxfId="21281"/>
    <tableColumn id="5755" xr3:uid="{A5CD92F7-90F6-4A63-BFCD-B61697A6D6B6}" name="Columna5748" dataDxfId="21280" totalsRowDxfId="21279"/>
    <tableColumn id="5756" xr3:uid="{ED6341B9-0173-4E6F-9487-9FFA72D16C49}" name="Columna5749" dataDxfId="21278" totalsRowDxfId="21277"/>
    <tableColumn id="5757" xr3:uid="{6E523E1D-74D7-4E00-8540-5F23BAE926A6}" name="Columna5750" dataDxfId="21276" totalsRowDxfId="21275"/>
    <tableColumn id="5758" xr3:uid="{7E79168B-50AD-4D74-85F8-EB4DF48BA7D2}" name="Columna5751" dataDxfId="21274" totalsRowDxfId="21273"/>
    <tableColumn id="5759" xr3:uid="{174C296F-B30F-4738-AA5F-16ACB23F9DD4}" name="Columna5752" dataDxfId="21272" totalsRowDxfId="21271"/>
    <tableColumn id="5760" xr3:uid="{3803E470-DB0F-4C3D-9B53-4CD0991853D1}" name="Columna5753" dataDxfId="21270" totalsRowDxfId="21269"/>
    <tableColumn id="5761" xr3:uid="{C87C6D41-C250-42C9-8584-0A303581E083}" name="Columna5754" dataDxfId="21268" totalsRowDxfId="21267"/>
    <tableColumn id="5762" xr3:uid="{1081071A-D370-410A-B8C3-F12CC1524A2B}" name="Columna5755" dataDxfId="21266" totalsRowDxfId="21265"/>
    <tableColumn id="5763" xr3:uid="{74528926-D4C5-4D8C-BBE3-6FC87ED26D6E}" name="Columna5756" dataDxfId="21264" totalsRowDxfId="21263"/>
    <tableColumn id="5764" xr3:uid="{A0DC8EDE-F3E0-41C1-A379-79CE49623FCD}" name="Columna5757" dataDxfId="21262" totalsRowDxfId="21261"/>
    <tableColumn id="5765" xr3:uid="{561E9AD5-5AC1-41B7-9C58-863EE28D7B0B}" name="Columna5758" dataDxfId="21260" totalsRowDxfId="21259"/>
    <tableColumn id="5766" xr3:uid="{395EACFB-78B4-4DBA-B5C8-5632A942AACC}" name="Columna5759" dataDxfId="21258" totalsRowDxfId="21257"/>
    <tableColumn id="5767" xr3:uid="{6F1AB28A-94B7-40FE-A41B-2680C7B703F9}" name="Columna5760" dataDxfId="21256" totalsRowDxfId="21255"/>
    <tableColumn id="5768" xr3:uid="{A9140F08-978B-4CA5-AEA5-A7E5AC7EC03F}" name="Columna5761" dataDxfId="21254" totalsRowDxfId="21253"/>
    <tableColumn id="5769" xr3:uid="{58AB65C7-56DF-400F-94F6-E18E1D78FFA0}" name="Columna5762" dataDxfId="21252" totalsRowDxfId="21251"/>
    <tableColumn id="5770" xr3:uid="{5E7DD79C-ED62-4754-B553-03403F1104EF}" name="Columna5763" dataDxfId="21250" totalsRowDxfId="21249"/>
    <tableColumn id="5771" xr3:uid="{E0258159-BF16-43BB-B5B3-EB9C7BA57BF3}" name="Columna5764" dataDxfId="21248" totalsRowDxfId="21247"/>
    <tableColumn id="5772" xr3:uid="{DC08E068-4E37-432C-AFF3-F5B0EBD37795}" name="Columna5765" dataDxfId="21246" totalsRowDxfId="21245"/>
    <tableColumn id="5773" xr3:uid="{FA8F23FD-7846-426D-93DF-C6B3CCB88CBF}" name="Columna5766" dataDxfId="21244" totalsRowDxfId="21243"/>
    <tableColumn id="5774" xr3:uid="{D8F049F6-D751-4E6E-8E59-9D3E74DCA546}" name="Columna5767" dataDxfId="21242" totalsRowDxfId="21241"/>
    <tableColumn id="5775" xr3:uid="{E471776B-7370-4176-ADDE-95E90DFAF5BD}" name="Columna5768" dataDxfId="21240" totalsRowDxfId="21239"/>
    <tableColumn id="5776" xr3:uid="{46972C96-8B6F-4EEE-B70E-3A129B0B8DC5}" name="Columna5769" dataDxfId="21238" totalsRowDxfId="21237"/>
    <tableColumn id="5777" xr3:uid="{9D784E40-A7D8-4C10-8ECB-A83681D27386}" name="Columna5770" dataDxfId="21236" totalsRowDxfId="21235"/>
    <tableColumn id="5778" xr3:uid="{F8BB45FE-28F2-4A09-9B26-DC1D7813E43A}" name="Columna5771" dataDxfId="21234" totalsRowDxfId="21233"/>
    <tableColumn id="5779" xr3:uid="{F596F422-C5B3-4EE6-9B8C-D898E38F740D}" name="Columna5772" dataDxfId="21232" totalsRowDxfId="21231"/>
    <tableColumn id="5780" xr3:uid="{91815AFA-A57F-4EE8-B9B4-A59920B350B5}" name="Columna5773" dataDxfId="21230" totalsRowDxfId="21229"/>
    <tableColumn id="5781" xr3:uid="{DB777F01-1549-4CC3-BA0F-88A8FF2F3676}" name="Columna5774" dataDxfId="21228" totalsRowDxfId="21227"/>
    <tableColumn id="5782" xr3:uid="{B209FBA9-C414-4C25-8745-6D682F20CA0E}" name="Columna5775" dataDxfId="21226" totalsRowDxfId="21225"/>
    <tableColumn id="5783" xr3:uid="{E83E6C51-55DB-4C87-A7EF-74D5EB6CC25A}" name="Columna5776" dataDxfId="21224" totalsRowDxfId="21223"/>
    <tableColumn id="5784" xr3:uid="{82B11F4E-A815-4DB1-9256-61B23E600AFC}" name="Columna5777" dataDxfId="21222" totalsRowDxfId="21221"/>
    <tableColumn id="5785" xr3:uid="{9BE24E4E-A9D9-4293-A3E0-CE76CF5C1AAA}" name="Columna5778" dataDxfId="21220" totalsRowDxfId="21219"/>
    <tableColumn id="5786" xr3:uid="{F7140B59-EB7D-46DD-AD9F-08093E58C754}" name="Columna5779" dataDxfId="21218" totalsRowDxfId="21217"/>
    <tableColumn id="5787" xr3:uid="{2BEE2CD9-5EE2-4437-9A1C-E7D415259A1C}" name="Columna5780" dataDxfId="21216" totalsRowDxfId="21215"/>
    <tableColumn id="5788" xr3:uid="{1914B552-83D9-48F3-92EB-8EA5C319D508}" name="Columna5781" dataDxfId="21214" totalsRowDxfId="21213"/>
    <tableColumn id="5789" xr3:uid="{8500C1AF-35EB-4273-B83D-79D19FF5F31A}" name="Columna5782" dataDxfId="21212" totalsRowDxfId="21211"/>
    <tableColumn id="5790" xr3:uid="{44B20610-9FFB-4B8F-BBC4-021E77769F8F}" name="Columna5783" dataDxfId="21210" totalsRowDxfId="21209"/>
    <tableColumn id="5791" xr3:uid="{F0EEEED1-051C-445B-B366-2A907CF9D7E8}" name="Columna5784" dataDxfId="21208" totalsRowDxfId="21207"/>
    <tableColumn id="5792" xr3:uid="{4F442F95-1260-4ECB-81CE-FDD96E5D1B27}" name="Columna5785" dataDxfId="21206" totalsRowDxfId="21205"/>
    <tableColumn id="5793" xr3:uid="{1F7DB9E3-A07B-4269-AEB5-B8156FAD1E40}" name="Columna5786" dataDxfId="21204" totalsRowDxfId="21203"/>
    <tableColumn id="5794" xr3:uid="{AFCE1F46-ACBD-4CCB-A51D-D3115A9C70FD}" name="Columna5787" dataDxfId="21202" totalsRowDxfId="21201"/>
    <tableColumn id="5795" xr3:uid="{D14FCCCE-A768-4FCA-99FE-81CC2AB9EEEE}" name="Columna5788" dataDxfId="21200" totalsRowDxfId="21199"/>
    <tableColumn id="5796" xr3:uid="{EFE9608C-1455-4811-BD0C-A3E224CBB1D4}" name="Columna5789" dataDxfId="21198" totalsRowDxfId="21197"/>
    <tableColumn id="5797" xr3:uid="{0AFC3115-5CF6-4CDA-B2B0-24CFAABA7F90}" name="Columna5790" dataDxfId="21196" totalsRowDxfId="21195"/>
    <tableColumn id="5798" xr3:uid="{43FB0EBD-AA13-4AF1-AA46-198CEA985F78}" name="Columna5791" dataDxfId="21194" totalsRowDxfId="21193"/>
    <tableColumn id="5799" xr3:uid="{EAB3FAF8-4356-4DE3-8160-AD1AF13FD0E4}" name="Columna5792" dataDxfId="21192" totalsRowDxfId="21191"/>
    <tableColumn id="5800" xr3:uid="{3676B01A-3B31-4E83-80B1-24A4B1789783}" name="Columna5793" dataDxfId="21190" totalsRowDxfId="21189"/>
    <tableColumn id="5801" xr3:uid="{8CF802FE-AFDE-4D5D-8B1E-088B0480FFFE}" name="Columna5794" dataDxfId="21188" totalsRowDxfId="21187"/>
    <tableColumn id="5802" xr3:uid="{DEE7B69D-024E-43D3-A9DB-00E46A150370}" name="Columna5795" dataDxfId="21186" totalsRowDxfId="21185"/>
    <tableColumn id="5803" xr3:uid="{2C3B6493-B276-4B4B-95F9-839F21E0DE71}" name="Columna5796" dataDxfId="21184" totalsRowDxfId="21183"/>
    <tableColumn id="5804" xr3:uid="{6845FFC6-3174-424C-8A56-17BD1B46B785}" name="Columna5797" dataDxfId="21182" totalsRowDxfId="21181"/>
    <tableColumn id="5805" xr3:uid="{2BDB65B7-BEBA-44CA-9528-6AA697E3D6FB}" name="Columna5798" dataDxfId="21180" totalsRowDxfId="21179"/>
    <tableColumn id="5806" xr3:uid="{F3181830-0800-46CD-B85F-E9B7E0A3212C}" name="Columna5799" dataDxfId="21178" totalsRowDxfId="21177"/>
    <tableColumn id="5807" xr3:uid="{7A266C75-2D33-479D-8B1F-4250FF07F327}" name="Columna5800" dataDxfId="21176" totalsRowDxfId="21175"/>
    <tableColumn id="5808" xr3:uid="{744A0828-4E52-4446-8A8A-D8AC3832765F}" name="Columna5801" dataDxfId="21174" totalsRowDxfId="21173"/>
    <tableColumn id="5809" xr3:uid="{26C70BA9-1B81-4A85-8F59-6F420B15F5BB}" name="Columna5802" dataDxfId="21172" totalsRowDxfId="21171"/>
    <tableColumn id="5810" xr3:uid="{518F7E62-B53F-4D01-AB3A-051BDFDC914B}" name="Columna5803" dataDxfId="21170" totalsRowDxfId="21169"/>
    <tableColumn id="5811" xr3:uid="{0091AD5B-0D31-471A-AF9D-CE8ED2F0C784}" name="Columna5804" dataDxfId="21168" totalsRowDxfId="21167"/>
    <tableColumn id="5812" xr3:uid="{853B5DF6-075E-492E-9F5E-FABC03FA4D00}" name="Columna5805" dataDxfId="21166" totalsRowDxfId="21165"/>
    <tableColumn id="5813" xr3:uid="{74B62424-0CAE-45EC-B665-AA73D6B7B8C6}" name="Columna5806" dataDxfId="21164" totalsRowDxfId="21163"/>
    <tableColumn id="5814" xr3:uid="{9A8CEFD6-2972-4E7C-8B88-28D20140E972}" name="Columna5807" dataDxfId="21162" totalsRowDxfId="21161"/>
    <tableColumn id="5815" xr3:uid="{9197D05F-DC2D-4CBA-AD83-7EFF7571E4A2}" name="Columna5808" dataDxfId="21160" totalsRowDxfId="21159"/>
    <tableColumn id="5816" xr3:uid="{D2283832-B95A-4887-95AC-E565A841DC75}" name="Columna5809" dataDxfId="21158" totalsRowDxfId="21157"/>
    <tableColumn id="5817" xr3:uid="{6BD30ECF-2878-4F2A-ABA6-9B52214596CF}" name="Columna5810" dataDxfId="21156" totalsRowDxfId="21155"/>
    <tableColumn id="5818" xr3:uid="{7A2515FC-4A58-4885-A0EC-1FB82E9DE62D}" name="Columna5811" dataDxfId="21154" totalsRowDxfId="21153"/>
    <tableColumn id="5819" xr3:uid="{A3C6DF73-66AC-4078-8EFE-1F34B933FD98}" name="Columna5812" dataDxfId="21152" totalsRowDxfId="21151"/>
    <tableColumn id="5820" xr3:uid="{B615A8B4-8B66-4155-B48B-CABD32E89675}" name="Columna5813" dataDxfId="21150" totalsRowDxfId="21149"/>
    <tableColumn id="5821" xr3:uid="{561CFAD4-1000-4643-9B56-9325EA599B8A}" name="Columna5814" dataDxfId="21148" totalsRowDxfId="21147"/>
    <tableColumn id="5822" xr3:uid="{3727F568-AFFE-46A4-B6D1-26D023F9EF88}" name="Columna5815" dataDxfId="21146" totalsRowDxfId="21145"/>
    <tableColumn id="5823" xr3:uid="{472F72A3-4CEA-4629-9B29-379758B15C06}" name="Columna5816" dataDxfId="21144" totalsRowDxfId="21143"/>
    <tableColumn id="5824" xr3:uid="{14A2EFCC-DFB5-405D-A1F8-1CE0DE4E6C57}" name="Columna5817" dataDxfId="21142" totalsRowDxfId="21141"/>
    <tableColumn id="5825" xr3:uid="{6BEC7378-93D3-401F-83D3-C844D5006A05}" name="Columna5818" dataDxfId="21140" totalsRowDxfId="21139"/>
    <tableColumn id="5826" xr3:uid="{27D8569F-A417-42EC-AD0D-AC6748DF8392}" name="Columna5819" dataDxfId="21138" totalsRowDxfId="21137"/>
    <tableColumn id="5827" xr3:uid="{5D2A699D-54EB-4F05-84BF-71A57E8F09B8}" name="Columna5820" dataDxfId="21136" totalsRowDxfId="21135"/>
    <tableColumn id="5828" xr3:uid="{E31E8296-C733-4724-A0B1-0D22181A4477}" name="Columna5821" dataDxfId="21134" totalsRowDxfId="21133"/>
    <tableColumn id="5829" xr3:uid="{79C66E7E-7C52-4467-8774-1B41ECCFED21}" name="Columna5822" dataDxfId="21132" totalsRowDxfId="21131"/>
    <tableColumn id="5830" xr3:uid="{DFB90560-143C-4AA0-B6AE-E8098489D89E}" name="Columna5823" dataDxfId="21130" totalsRowDxfId="21129"/>
    <tableColumn id="5831" xr3:uid="{BAAAE4AA-5B70-45D3-AEE4-87D1CB71B09C}" name="Columna5824" dataDxfId="21128" totalsRowDxfId="21127"/>
    <tableColumn id="5832" xr3:uid="{8337674F-49A9-48C0-81FE-A47D4600A69B}" name="Columna5825" dataDxfId="21126" totalsRowDxfId="21125"/>
    <tableColumn id="5833" xr3:uid="{578AF96E-D358-4A2E-B1CE-5B597DF38933}" name="Columna5826" dataDxfId="21124" totalsRowDxfId="21123"/>
    <tableColumn id="5834" xr3:uid="{AFB1896E-896E-4FC0-93E5-D17046E8DAA3}" name="Columna5827" dataDxfId="21122" totalsRowDxfId="21121"/>
    <tableColumn id="5835" xr3:uid="{929BC9D6-ABFD-4A0A-ABDC-A3FA7F924C43}" name="Columna5828" dataDxfId="21120" totalsRowDxfId="21119"/>
    <tableColumn id="5836" xr3:uid="{1F3A1674-BC87-4AF5-8C93-6706355DEF2B}" name="Columna5829" dataDxfId="21118" totalsRowDxfId="21117"/>
    <tableColumn id="5837" xr3:uid="{158A6EE9-B97D-4CBD-B31D-79AC9679C1E9}" name="Columna5830" dataDxfId="21116" totalsRowDxfId="21115"/>
    <tableColumn id="5838" xr3:uid="{FF9BE6B4-D0DC-4D9B-A0C1-FF82B98737B3}" name="Columna5831" dataDxfId="21114" totalsRowDxfId="21113"/>
    <tableColumn id="5839" xr3:uid="{84BF3CAB-0474-4048-8A19-65D1088BC58A}" name="Columna5832" dataDxfId="21112" totalsRowDxfId="21111"/>
    <tableColumn id="5840" xr3:uid="{784F4EC9-DD30-4349-A034-ECD9A235706E}" name="Columna5833" dataDxfId="21110" totalsRowDxfId="21109"/>
    <tableColumn id="5841" xr3:uid="{64E14966-142C-4349-9DA3-CE725736E3A9}" name="Columna5834" dataDxfId="21108" totalsRowDxfId="21107"/>
    <tableColumn id="5842" xr3:uid="{385DFEA9-DD09-4602-9390-53FC44C45587}" name="Columna5835" dataDxfId="21106" totalsRowDxfId="21105"/>
    <tableColumn id="5843" xr3:uid="{4C65B5FB-3E60-4757-A679-E66EA94CD9A5}" name="Columna5836" dataDxfId="21104" totalsRowDxfId="21103"/>
    <tableColumn id="5844" xr3:uid="{E076CDD7-570D-49D5-95D5-85ACAD4FA189}" name="Columna5837" dataDxfId="21102" totalsRowDxfId="21101"/>
    <tableColumn id="5845" xr3:uid="{18BEB462-3B95-4866-AB61-A5FEAD608D35}" name="Columna5838" dataDxfId="21100" totalsRowDxfId="21099"/>
    <tableColumn id="5846" xr3:uid="{CC613894-E796-4944-AC83-F86D617B23CE}" name="Columna5839" dataDxfId="21098" totalsRowDxfId="21097"/>
    <tableColumn id="5847" xr3:uid="{9ECFED76-FCE6-42FC-94FE-F054A6C95C83}" name="Columna5840" dataDxfId="21096" totalsRowDxfId="21095"/>
    <tableColumn id="5848" xr3:uid="{D3A2B7D0-165C-4F22-AE06-B2664705BE64}" name="Columna5841" dataDxfId="21094" totalsRowDxfId="21093"/>
    <tableColumn id="5849" xr3:uid="{F39292A5-C0B5-48F2-A6DB-92BB3F174D51}" name="Columna5842" dataDxfId="21092" totalsRowDxfId="21091"/>
    <tableColumn id="5850" xr3:uid="{744895B9-C9CD-4B3C-9593-EA9C6BE382B1}" name="Columna5843" dataDxfId="21090" totalsRowDxfId="21089"/>
    <tableColumn id="5851" xr3:uid="{BE07383F-651F-41FF-B1C0-BAF62D196F1D}" name="Columna5844" dataDxfId="21088" totalsRowDxfId="21087"/>
    <tableColumn id="5852" xr3:uid="{4FBF2D27-04B4-4C6D-98EB-DA16ACF79F24}" name="Columna5845" dataDxfId="21086" totalsRowDxfId="21085"/>
    <tableColumn id="5853" xr3:uid="{5EC6B996-E26D-4F4E-B83C-A69CAD49BAA2}" name="Columna5846" dataDxfId="21084" totalsRowDxfId="21083"/>
    <tableColumn id="5854" xr3:uid="{36C71211-96F5-48D1-8118-015D044F9C40}" name="Columna5847" dataDxfId="21082" totalsRowDxfId="21081"/>
    <tableColumn id="5855" xr3:uid="{1189E29D-BD48-45D5-8EDB-A8BFA14E8FAB}" name="Columna5848" dataDxfId="21080" totalsRowDxfId="21079"/>
    <tableColumn id="5856" xr3:uid="{10160C4B-109A-4CA1-9889-1F0962225D6F}" name="Columna5849" dataDxfId="21078" totalsRowDxfId="21077"/>
    <tableColumn id="5857" xr3:uid="{0E9DFA10-23F1-4F46-B5C3-59ACD71B82C1}" name="Columna5850" dataDxfId="21076" totalsRowDxfId="21075"/>
    <tableColumn id="5858" xr3:uid="{3824B9D8-4337-405F-8635-F4EDA8B6CFF5}" name="Columna5851" dataDxfId="21074" totalsRowDxfId="21073"/>
    <tableColumn id="5859" xr3:uid="{E50C3F06-F579-4CAA-BED9-71DBCB60EB4B}" name="Columna5852" dataDxfId="21072" totalsRowDxfId="21071"/>
    <tableColumn id="5860" xr3:uid="{3A13197B-C611-4284-A40F-675F1301293F}" name="Columna5853" dataDxfId="21070" totalsRowDxfId="21069"/>
    <tableColumn id="5861" xr3:uid="{8DE5D5B0-B447-4FBC-BC36-C0EAD3B86928}" name="Columna5854" dataDxfId="21068" totalsRowDxfId="21067"/>
    <tableColumn id="5862" xr3:uid="{B89616C0-1969-4200-8398-844109EAE949}" name="Columna5855" dataDxfId="21066" totalsRowDxfId="21065"/>
    <tableColumn id="5863" xr3:uid="{8E8A7312-3E4F-48E9-8DF3-70D76DA1698C}" name="Columna5856" dataDxfId="21064" totalsRowDxfId="21063"/>
    <tableColumn id="5864" xr3:uid="{F572B746-75E8-4972-B922-99C9695DCD84}" name="Columna5857" dataDxfId="21062" totalsRowDxfId="21061"/>
    <tableColumn id="5865" xr3:uid="{D5010B25-9E68-4243-AA44-4B5F6F0B1F14}" name="Columna5858" dataDxfId="21060" totalsRowDxfId="21059"/>
    <tableColumn id="5866" xr3:uid="{5595DA9E-A4F9-4293-91CB-9228C33A6C73}" name="Columna5859" dataDxfId="21058" totalsRowDxfId="21057"/>
    <tableColumn id="5867" xr3:uid="{E22DC929-9F7D-4D37-825A-967FE1EFDB75}" name="Columna5860" dataDxfId="21056" totalsRowDxfId="21055"/>
    <tableColumn id="5868" xr3:uid="{7F74DB9D-1AE1-4EB8-85F1-DF495E9A3C8C}" name="Columna5861" dataDxfId="21054" totalsRowDxfId="21053"/>
    <tableColumn id="5869" xr3:uid="{B0463969-B0A4-4C27-926B-DB3D6B7D6F25}" name="Columna5862" dataDxfId="21052" totalsRowDxfId="21051"/>
    <tableColumn id="5870" xr3:uid="{C3D5855B-2126-4774-AE36-6C001E3C5E07}" name="Columna5863" dataDxfId="21050" totalsRowDxfId="21049"/>
    <tableColumn id="5871" xr3:uid="{4BD1E882-D8B0-42B3-9CFD-90AFABAAB5FE}" name="Columna5864" dataDxfId="21048" totalsRowDxfId="21047"/>
    <tableColumn id="5872" xr3:uid="{D1DFCC18-DBB7-435D-BD82-A3E0A4D3FC8C}" name="Columna5865" dataDxfId="21046" totalsRowDxfId="21045"/>
    <tableColumn id="5873" xr3:uid="{4BD2DD9D-4AC3-474F-A983-734F33E95730}" name="Columna5866" dataDxfId="21044" totalsRowDxfId="21043"/>
    <tableColumn id="5874" xr3:uid="{B4BC2B8B-7BBA-42EE-ABD8-AD367FD3C883}" name="Columna5867" dataDxfId="21042" totalsRowDxfId="21041"/>
    <tableColumn id="5875" xr3:uid="{3CC3F98E-4A6B-4914-87E0-3D04CFB5679E}" name="Columna5868" dataDxfId="21040" totalsRowDxfId="21039"/>
    <tableColumn id="5876" xr3:uid="{59978E63-7A61-4CAD-BA9D-E7C40F3E499B}" name="Columna5869" dataDxfId="21038" totalsRowDxfId="21037"/>
    <tableColumn id="5877" xr3:uid="{C4409AE1-3D18-4525-ADFD-D23F9D411DB3}" name="Columna5870" dataDxfId="21036" totalsRowDxfId="21035"/>
    <tableColumn id="5878" xr3:uid="{9629457B-8FDE-4C24-A5C4-8BEEBE8037C0}" name="Columna5871" dataDxfId="21034" totalsRowDxfId="21033"/>
    <tableColumn id="5879" xr3:uid="{C7832F13-873C-482D-BF42-BF8B103F6781}" name="Columna5872" dataDxfId="21032" totalsRowDxfId="21031"/>
    <tableColumn id="5880" xr3:uid="{36455FC0-D2BD-4A17-8F7F-D0BF289B3AFD}" name="Columna5873" dataDxfId="21030" totalsRowDxfId="21029"/>
    <tableColumn id="5881" xr3:uid="{94E15A13-6B32-4E66-A0DF-4E4DB8AD74C8}" name="Columna5874" dataDxfId="21028" totalsRowDxfId="21027"/>
    <tableColumn id="5882" xr3:uid="{1848CC29-2D5C-40BA-A4F3-E6C2B7734A50}" name="Columna5875" dataDxfId="21026" totalsRowDxfId="21025"/>
    <tableColumn id="5883" xr3:uid="{F8AC807C-13E2-4048-AA33-4BF2A0AB8DF4}" name="Columna5876" dataDxfId="21024" totalsRowDxfId="21023"/>
    <tableColumn id="5884" xr3:uid="{085AB82D-F8D9-411A-9FD9-4FB9DFF18CFC}" name="Columna5877" dataDxfId="21022" totalsRowDxfId="21021"/>
    <tableColumn id="5885" xr3:uid="{2F854629-72E8-4433-945B-B1AF055863C8}" name="Columna5878" dataDxfId="21020" totalsRowDxfId="21019"/>
    <tableColumn id="5886" xr3:uid="{BB9B5AC0-4261-41A9-8399-2BE1A39B855A}" name="Columna5879" dataDxfId="21018" totalsRowDxfId="21017"/>
    <tableColumn id="5887" xr3:uid="{95D55980-AA83-42DF-8F2D-F3D721B0DE6A}" name="Columna5880" dataDxfId="21016" totalsRowDxfId="21015"/>
    <tableColumn id="5888" xr3:uid="{1277D975-845C-4645-AA13-6186A11C2984}" name="Columna5881" dataDxfId="21014" totalsRowDxfId="21013"/>
    <tableColumn id="5889" xr3:uid="{A8C9998C-7B86-444C-B46F-432271683EBB}" name="Columna5882" dataDxfId="21012" totalsRowDxfId="21011"/>
    <tableColumn id="5890" xr3:uid="{AC94C768-CB9C-48FB-AE5A-03760A5DBADE}" name="Columna5883" dataDxfId="21010" totalsRowDxfId="21009"/>
    <tableColumn id="5891" xr3:uid="{4B5D32CB-1A8A-42F4-9BDA-9D628300C96A}" name="Columna5884" dataDxfId="21008" totalsRowDxfId="21007"/>
    <tableColumn id="5892" xr3:uid="{07EA3F9C-0B55-4284-B25B-D45F3DD0FBB7}" name="Columna5885" dataDxfId="21006" totalsRowDxfId="21005"/>
    <tableColumn id="5893" xr3:uid="{FB8A2714-8393-468D-A4FD-8FD90A5553B9}" name="Columna5886" dataDxfId="21004" totalsRowDxfId="21003"/>
    <tableColumn id="5894" xr3:uid="{49BBB0AC-B300-464A-8D57-24A7E5F9EEBD}" name="Columna5887" dataDxfId="21002" totalsRowDxfId="21001"/>
    <tableColumn id="5895" xr3:uid="{73129463-5E58-49CF-B189-BA2C7EB25CE6}" name="Columna5888" dataDxfId="21000" totalsRowDxfId="20999"/>
    <tableColumn id="5896" xr3:uid="{7001412C-69F1-4621-A8D5-AF340DAC32AB}" name="Columna5889" dataDxfId="20998" totalsRowDxfId="20997"/>
    <tableColumn id="5897" xr3:uid="{15155E92-1195-4BFB-A4F0-FB2761F23DB2}" name="Columna5890" dataDxfId="20996" totalsRowDxfId="20995"/>
    <tableColumn id="5898" xr3:uid="{FE74BF18-DEEC-4A9F-996B-DDA2DF804C2F}" name="Columna5891" dataDxfId="20994" totalsRowDxfId="20993"/>
    <tableColumn id="5899" xr3:uid="{07B281E8-2CA1-49FC-A935-DE0EE6266DCE}" name="Columna5892" dataDxfId="20992" totalsRowDxfId="20991"/>
    <tableColumn id="5900" xr3:uid="{151836E0-EFF7-467B-8936-5F2F62A71BFA}" name="Columna5893" dataDxfId="20990" totalsRowDxfId="20989"/>
    <tableColumn id="5901" xr3:uid="{E98A7DFC-0FB8-4FFA-BCC1-DCF0D32FFFCB}" name="Columna5894" dataDxfId="20988" totalsRowDxfId="20987"/>
    <tableColumn id="5902" xr3:uid="{3C9BF30B-0C35-43B1-83BF-E7CBDEA6650F}" name="Columna5895" dataDxfId="20986" totalsRowDxfId="20985"/>
    <tableColumn id="5903" xr3:uid="{9BED941B-CC8F-4EC4-B893-27F6ABAA430A}" name="Columna5896" dataDxfId="20984" totalsRowDxfId="20983"/>
    <tableColumn id="5904" xr3:uid="{166A8FDC-C13D-4B6F-8B56-2489B0FCFB29}" name="Columna5897" dataDxfId="20982" totalsRowDxfId="20981"/>
    <tableColumn id="5905" xr3:uid="{1B6503A6-815E-410B-92F2-3326CDD6CDE3}" name="Columna5898" dataDxfId="20980" totalsRowDxfId="20979"/>
    <tableColumn id="5906" xr3:uid="{50A2FA82-5CD6-479F-9ABA-99B2C0765DBA}" name="Columna5899" dataDxfId="20978" totalsRowDxfId="20977"/>
    <tableColumn id="5907" xr3:uid="{81F92153-9C4E-4A93-81AF-26F8B1679268}" name="Columna5900" dataDxfId="20976" totalsRowDxfId="20975"/>
    <tableColumn id="5908" xr3:uid="{98E6EA24-F433-4F82-A09A-D8149B6F07B7}" name="Columna5901" dataDxfId="20974" totalsRowDxfId="20973"/>
    <tableColumn id="5909" xr3:uid="{6002D541-F235-4F8B-9103-CFB3432A718F}" name="Columna5902" dataDxfId="20972" totalsRowDxfId="20971"/>
    <tableColumn id="5910" xr3:uid="{36E216B5-FAA5-48BE-996D-62D14755AC13}" name="Columna5903" dataDxfId="20970" totalsRowDxfId="20969"/>
    <tableColumn id="5911" xr3:uid="{8BF29257-7FA9-4622-8E09-C563706E0000}" name="Columna5904" dataDxfId="20968" totalsRowDxfId="20967"/>
    <tableColumn id="5912" xr3:uid="{8BB59C3C-06F3-442D-9F76-4C0CD9C32A34}" name="Columna5905" dataDxfId="20966" totalsRowDxfId="20965"/>
    <tableColumn id="5913" xr3:uid="{958B3561-1C04-468C-BBFD-1F4EB4EA1475}" name="Columna5906" dataDxfId="20964" totalsRowDxfId="20963"/>
    <tableColumn id="5914" xr3:uid="{E7F5C01A-B77A-4DD9-8A38-8B8AA4A6A68E}" name="Columna5907" dataDxfId="20962" totalsRowDxfId="20961"/>
    <tableColumn id="5915" xr3:uid="{C7FD18E9-C2D0-43D5-B210-A9D826ABCF48}" name="Columna5908" dataDxfId="20960" totalsRowDxfId="20959"/>
    <tableColumn id="5916" xr3:uid="{701CC1FE-CD68-4661-B026-CCD1AA134EF3}" name="Columna5909" dataDxfId="20958" totalsRowDxfId="20957"/>
    <tableColumn id="5917" xr3:uid="{E5D29F51-068A-4DF5-9AB4-6882F06B555C}" name="Columna5910" dataDxfId="20956" totalsRowDxfId="20955"/>
    <tableColumn id="5918" xr3:uid="{A23E7B03-8B3E-4006-B619-7F70C6C69258}" name="Columna5911" dataDxfId="20954" totalsRowDxfId="20953"/>
    <tableColumn id="5919" xr3:uid="{5A222688-910C-4264-91CB-7221509B0577}" name="Columna5912" dataDxfId="20952" totalsRowDxfId="20951"/>
    <tableColumn id="5920" xr3:uid="{12D80702-519A-432A-A2AC-38A9E68E73C1}" name="Columna5913" dataDxfId="20950" totalsRowDxfId="20949"/>
    <tableColumn id="5921" xr3:uid="{97A60847-8BA6-4EA8-A8A8-0008BE3FD897}" name="Columna5914" dataDxfId="20948" totalsRowDxfId="20947"/>
    <tableColumn id="5922" xr3:uid="{D85A66A0-3E37-48B2-809E-61EB78C73831}" name="Columna5915" dataDxfId="20946" totalsRowDxfId="20945"/>
    <tableColumn id="5923" xr3:uid="{0FD229B6-C7E2-4DC4-A152-DBCAB312A51B}" name="Columna5916" dataDxfId="20944" totalsRowDxfId="20943"/>
    <tableColumn id="5924" xr3:uid="{1030DB90-3E36-4EAA-8782-0C134540D120}" name="Columna5917" dataDxfId="20942" totalsRowDxfId="20941"/>
    <tableColumn id="5925" xr3:uid="{C0352BC2-7476-468A-B6B7-59D6B00132C3}" name="Columna5918" dataDxfId="20940" totalsRowDxfId="20939"/>
    <tableColumn id="5926" xr3:uid="{45668A6A-184D-421C-9C78-BC1B5A08AB0A}" name="Columna5919" dataDxfId="20938" totalsRowDxfId="20937"/>
    <tableColumn id="5927" xr3:uid="{36440882-8A8F-4B68-AD62-9FF39AEA9662}" name="Columna5920" dataDxfId="20936" totalsRowDxfId="20935"/>
    <tableColumn id="5928" xr3:uid="{95428B54-D313-40D2-A40B-39C5AC671DE4}" name="Columna5921" dataDxfId="20934" totalsRowDxfId="20933"/>
    <tableColumn id="5929" xr3:uid="{E722FBF2-AA1C-41BC-8961-1D4D7C9DD791}" name="Columna5922" dataDxfId="20932" totalsRowDxfId="20931"/>
    <tableColumn id="5930" xr3:uid="{00622530-AAD7-4EAE-B88A-69957DF7DEE1}" name="Columna5923" dataDxfId="20930" totalsRowDxfId="20929"/>
    <tableColumn id="5931" xr3:uid="{111AF152-219B-4D3C-9FA0-E5504D2B329E}" name="Columna5924" dataDxfId="20928" totalsRowDxfId="20927"/>
    <tableColumn id="5932" xr3:uid="{DBB889E6-A1C5-4EC4-8EF6-E78C14BE61A9}" name="Columna5925" dataDxfId="20926" totalsRowDxfId="20925"/>
    <tableColumn id="5933" xr3:uid="{F5D7ED54-46BF-49D8-AD46-17620E1AEA0E}" name="Columna5926" dataDxfId="20924" totalsRowDxfId="20923"/>
    <tableColumn id="5934" xr3:uid="{3C41B343-1C22-4E81-8731-27225A59201C}" name="Columna5927" dataDxfId="20922" totalsRowDxfId="20921"/>
    <tableColumn id="5935" xr3:uid="{BB26A9FA-200F-4EEB-9159-8FDF346044FA}" name="Columna5928" dataDxfId="20920" totalsRowDxfId="20919"/>
    <tableColumn id="5936" xr3:uid="{CD350933-E9A1-4562-9CE8-AC0BCE57B75A}" name="Columna5929" dataDxfId="20918" totalsRowDxfId="20917"/>
    <tableColumn id="5937" xr3:uid="{1BF9070B-E276-413B-89A7-CF4F30B50CDB}" name="Columna5930" dataDxfId="20916" totalsRowDxfId="20915"/>
    <tableColumn id="5938" xr3:uid="{F26B39E6-D768-49A0-8538-55B5E8D1ADC8}" name="Columna5931" dataDxfId="20914" totalsRowDxfId="20913"/>
    <tableColumn id="5939" xr3:uid="{CF27FFD7-0639-446E-8CCC-FA89E122B6C5}" name="Columna5932" dataDxfId="20912" totalsRowDxfId="20911"/>
    <tableColumn id="5940" xr3:uid="{4ABBF06C-D124-43AD-BE2C-9A3A13D5197C}" name="Columna5933" dataDxfId="20910" totalsRowDxfId="20909"/>
    <tableColumn id="5941" xr3:uid="{A261F1C1-F176-46EA-BB11-109E3E3252CF}" name="Columna5934" dataDxfId="20908" totalsRowDxfId="20907"/>
    <tableColumn id="5942" xr3:uid="{223C1517-2B4B-4637-BD94-5618D29D7858}" name="Columna5935" dataDxfId="20906" totalsRowDxfId="20905"/>
    <tableColumn id="5943" xr3:uid="{5B3B8142-EE05-4F14-B17E-7070679E1172}" name="Columna5936" dataDxfId="20904" totalsRowDxfId="20903"/>
    <tableColumn id="5944" xr3:uid="{405345B2-67F3-45B0-9C97-4A052F7F2A83}" name="Columna5937" dataDxfId="20902" totalsRowDxfId="20901"/>
    <tableColumn id="5945" xr3:uid="{1AB1A2D8-2CEB-4902-BCDE-1A2A5CACB743}" name="Columna5938" dataDxfId="20900" totalsRowDxfId="20899"/>
    <tableColumn id="5946" xr3:uid="{740E659E-3C57-4109-89A3-62FDB903F363}" name="Columna5939" dataDxfId="20898" totalsRowDxfId="20897"/>
    <tableColumn id="5947" xr3:uid="{F032D978-FD46-4900-BBFB-9C76C4C6AC5D}" name="Columna5940" dataDxfId="20896" totalsRowDxfId="20895"/>
    <tableColumn id="5948" xr3:uid="{6F60C1DA-CE2E-4253-803E-69BA5AC6C706}" name="Columna5941" dataDxfId="20894" totalsRowDxfId="20893"/>
    <tableColumn id="5949" xr3:uid="{33030168-0ABA-4D99-B4D9-8AF0986CD062}" name="Columna5942" dataDxfId="20892" totalsRowDxfId="20891"/>
    <tableColumn id="5950" xr3:uid="{451ECCBA-E9BB-42B5-A9F8-1A5B3648B249}" name="Columna5943" dataDxfId="20890" totalsRowDxfId="20889"/>
    <tableColumn id="5951" xr3:uid="{2D7CA5D9-5260-42AE-88B9-0E03883920EF}" name="Columna5944" dataDxfId="20888" totalsRowDxfId="20887"/>
    <tableColumn id="5952" xr3:uid="{20389CE7-193E-4BE4-B43E-6F0EA292926B}" name="Columna5945" dataDxfId="20886" totalsRowDxfId="20885"/>
    <tableColumn id="5953" xr3:uid="{F444D214-F735-426E-97BF-871C2DEAA87D}" name="Columna5946" dataDxfId="20884" totalsRowDxfId="20883"/>
    <tableColumn id="5954" xr3:uid="{D88CF988-7B60-42A8-919E-9BB04BEEEE4D}" name="Columna5947" dataDxfId="20882" totalsRowDxfId="20881"/>
    <tableColumn id="5955" xr3:uid="{0B3CA181-1DDA-4D80-9A47-EB695F45D22B}" name="Columna5948" dataDxfId="20880" totalsRowDxfId="20879"/>
    <tableColumn id="5956" xr3:uid="{C7D7C0D3-E1BB-462B-B62A-0BB0531DC8F1}" name="Columna5949" dataDxfId="20878" totalsRowDxfId="20877"/>
    <tableColumn id="5957" xr3:uid="{BA4C0A1A-2566-40F5-8C4E-09BABCA17B86}" name="Columna5950" dataDxfId="20876" totalsRowDxfId="20875"/>
    <tableColumn id="5958" xr3:uid="{0D7D7E81-A423-4F2F-8EB9-F3A33D5B2494}" name="Columna5951" dataDxfId="20874" totalsRowDxfId="20873"/>
    <tableColumn id="5959" xr3:uid="{7B88A8BA-8C3D-4DD3-A7A7-9526101C5480}" name="Columna5952" dataDxfId="20872" totalsRowDxfId="20871"/>
    <tableColumn id="5960" xr3:uid="{24ABE756-1F3E-4D69-90DC-613E64BE2EFB}" name="Columna5953" dataDxfId="20870" totalsRowDxfId="20869"/>
    <tableColumn id="5961" xr3:uid="{B805868F-0AAB-4F53-9603-BFCB3FAC47C7}" name="Columna5954" dataDxfId="20868" totalsRowDxfId="20867"/>
    <tableColumn id="5962" xr3:uid="{C6EE7EDE-D49F-47D0-917D-C93857B516A5}" name="Columna5955" dataDxfId="20866" totalsRowDxfId="20865"/>
    <tableColumn id="5963" xr3:uid="{32374599-B122-4800-9EAD-2714B349306F}" name="Columna5956" dataDxfId="20864" totalsRowDxfId="20863"/>
    <tableColumn id="5964" xr3:uid="{6F8666F0-22DA-4094-A6A0-43B3858B37F3}" name="Columna5957" dataDxfId="20862" totalsRowDxfId="20861"/>
    <tableColumn id="5965" xr3:uid="{5FE71656-8C83-41A2-A3BF-C08ECD9F8483}" name="Columna5958" dataDxfId="20860" totalsRowDxfId="20859"/>
    <tableColumn id="5966" xr3:uid="{9A8C1064-13A7-4046-BBDD-5109D026E1DE}" name="Columna5959" dataDxfId="20858" totalsRowDxfId="20857"/>
    <tableColumn id="5967" xr3:uid="{25791879-3D4F-423C-B213-C13273026028}" name="Columna5960" dataDxfId="20856" totalsRowDxfId="20855"/>
    <tableColumn id="5968" xr3:uid="{2AF27AFB-48F8-408F-88D9-521AEBFFA145}" name="Columna5961" dataDxfId="20854" totalsRowDxfId="20853"/>
    <tableColumn id="5969" xr3:uid="{8FABB2CD-C78E-470D-9A0F-5245465D542C}" name="Columna5962" dataDxfId="20852" totalsRowDxfId="20851"/>
    <tableColumn id="5970" xr3:uid="{66EDB5AD-D500-4F6F-95CE-0D91EFEFEDC7}" name="Columna5963" dataDxfId="20850" totalsRowDxfId="20849"/>
    <tableColumn id="5971" xr3:uid="{49CC3194-414C-4BF2-9FCE-3238AE517C4E}" name="Columna5964" dataDxfId="20848" totalsRowDxfId="20847"/>
    <tableColumn id="5972" xr3:uid="{CB7DA5D0-D069-4D89-AC88-82AA15B11238}" name="Columna5965" dataDxfId="20846" totalsRowDxfId="20845"/>
    <tableColumn id="5973" xr3:uid="{433D8BBA-9A11-4A1F-BCBF-0D5C41E09C08}" name="Columna5966" dataDxfId="20844" totalsRowDxfId="20843"/>
    <tableColumn id="5974" xr3:uid="{2EA9171D-44B4-4B75-9BD0-608CD05CF35E}" name="Columna5967" dataDxfId="20842" totalsRowDxfId="20841"/>
    <tableColumn id="5975" xr3:uid="{7E6BEA8F-BD12-4017-82EE-B90B7C9DC170}" name="Columna5968" dataDxfId="20840" totalsRowDxfId="20839"/>
    <tableColumn id="5976" xr3:uid="{ED2FAC5F-1E5A-4499-9A30-BE799AFABA31}" name="Columna5969" dataDxfId="20838" totalsRowDxfId="20837"/>
    <tableColumn id="5977" xr3:uid="{D3BD01D4-440A-4DA7-A103-212933FFAF56}" name="Columna5970" dataDxfId="20836" totalsRowDxfId="20835"/>
    <tableColumn id="5978" xr3:uid="{07FB8FC6-251F-4CE5-BAFF-D393F2C2EB8B}" name="Columna5971" dataDxfId="20834" totalsRowDxfId="20833"/>
    <tableColumn id="5979" xr3:uid="{5D6D5268-D177-4E94-8057-C15525D7FC34}" name="Columna5972" dataDxfId="20832" totalsRowDxfId="20831"/>
    <tableColumn id="5980" xr3:uid="{314A6ECB-EF28-4078-867D-49E5FBA223D2}" name="Columna5973" dataDxfId="20830" totalsRowDxfId="20829"/>
    <tableColumn id="5981" xr3:uid="{03C7E75B-B6CE-4919-BA49-62A2D3DE4F5B}" name="Columna5974" dataDxfId="20828" totalsRowDxfId="20827"/>
    <tableColumn id="5982" xr3:uid="{0EAD32BA-7281-4852-AC58-56351EF3191C}" name="Columna5975" dataDxfId="20826" totalsRowDxfId="20825"/>
    <tableColumn id="5983" xr3:uid="{C414D7B8-D981-4972-8588-8689147FD055}" name="Columna5976" dataDxfId="20824" totalsRowDxfId="20823"/>
    <tableColumn id="5984" xr3:uid="{03F098E7-D4E7-490A-8190-AB9B889031BC}" name="Columna5977" dataDxfId="20822" totalsRowDxfId="20821"/>
    <tableColumn id="5985" xr3:uid="{DD5CBD7B-F7C4-4B50-80F9-23AAE090D815}" name="Columna5978" dataDxfId="20820" totalsRowDxfId="20819"/>
    <tableColumn id="5986" xr3:uid="{8CABB21A-94D1-4965-A94B-10FD454F50E8}" name="Columna5979" dataDxfId="20818" totalsRowDxfId="20817"/>
    <tableColumn id="5987" xr3:uid="{2AF1AE93-6535-4C9B-9823-99A04AE20FED}" name="Columna5980" dataDxfId="20816" totalsRowDxfId="20815"/>
    <tableColumn id="5988" xr3:uid="{0D133F53-7BC3-43EE-AD2B-6D64224D1C0F}" name="Columna5981" dataDxfId="20814" totalsRowDxfId="20813"/>
    <tableColumn id="5989" xr3:uid="{0814D1BD-7E5A-4578-99F7-EFB3A4F28573}" name="Columna5982" dataDxfId="20812" totalsRowDxfId="20811"/>
    <tableColumn id="5990" xr3:uid="{B0D38308-F278-4337-B48E-1C64328EF9B6}" name="Columna5983" dataDxfId="20810" totalsRowDxfId="20809"/>
    <tableColumn id="5991" xr3:uid="{C945B534-83D9-4EEB-91DD-4B0E17A5B920}" name="Columna5984" dataDxfId="20808" totalsRowDxfId="20807"/>
    <tableColumn id="5992" xr3:uid="{C09855FC-8E87-4710-8895-04CE0CD28594}" name="Columna5985" dataDxfId="20806" totalsRowDxfId="20805"/>
    <tableColumn id="5993" xr3:uid="{6A7A55F2-CF4E-41E6-84B4-D9C387E094B1}" name="Columna5986" dataDxfId="20804" totalsRowDxfId="20803"/>
    <tableColumn id="5994" xr3:uid="{0A655C71-B5C5-4A0E-ADC2-343A012554A2}" name="Columna5987" dataDxfId="20802" totalsRowDxfId="20801"/>
    <tableColumn id="5995" xr3:uid="{4E6BB8E1-54CC-46EC-BF29-937B618FCCC0}" name="Columna5988" dataDxfId="20800" totalsRowDxfId="20799"/>
    <tableColumn id="5996" xr3:uid="{F478AE37-D677-42C3-A898-B8598681DA3E}" name="Columna5989" dataDxfId="20798" totalsRowDxfId="20797"/>
    <tableColumn id="5997" xr3:uid="{C12B9FA4-DE2A-457C-846F-74DE2F3E0775}" name="Columna5990" dataDxfId="20796" totalsRowDxfId="20795"/>
    <tableColumn id="5998" xr3:uid="{EC1791C3-900E-4B53-8BC9-A67BBBC66A10}" name="Columna5991" dataDxfId="20794" totalsRowDxfId="20793"/>
    <tableColumn id="5999" xr3:uid="{2903A267-11DD-4E03-B411-37B8DA97E7C1}" name="Columna5992" dataDxfId="20792" totalsRowDxfId="20791"/>
    <tableColumn id="6000" xr3:uid="{0FED5C32-77F8-4338-852D-14402E35785F}" name="Columna5993" dataDxfId="20790" totalsRowDxfId="20789"/>
    <tableColumn id="6001" xr3:uid="{BA98BFAF-C21D-4828-A1CD-A33A5131B6EA}" name="Columna5994" dataDxfId="20788" totalsRowDxfId="20787"/>
    <tableColumn id="6002" xr3:uid="{D044C4E1-389D-463D-ADBD-1016BA9150F2}" name="Columna5995" dataDxfId="20786" totalsRowDxfId="20785"/>
    <tableColumn id="6003" xr3:uid="{9EADA4EB-C901-439C-A009-7DC00648C897}" name="Columna5996" dataDxfId="20784" totalsRowDxfId="20783"/>
    <tableColumn id="6004" xr3:uid="{6A18EDF2-AEFE-4994-86AE-2EA0F86F5F65}" name="Columna5997" dataDxfId="20782" totalsRowDxfId="20781"/>
    <tableColumn id="6005" xr3:uid="{2AD449BB-CC83-4F20-85CA-389A6341B42F}" name="Columna5998" dataDxfId="20780" totalsRowDxfId="20779"/>
    <tableColumn id="6006" xr3:uid="{78B0F597-8A0D-4CC8-8055-61939603D894}" name="Columna5999" dataDxfId="20778" totalsRowDxfId="20777"/>
    <tableColumn id="6007" xr3:uid="{7E2CE1A7-8D1F-430F-BE72-D754517DBE20}" name="Columna6000" dataDxfId="20776" totalsRowDxfId="20775"/>
    <tableColumn id="6008" xr3:uid="{CB4E537E-D518-4C7B-B521-C491CB2318B5}" name="Columna6001" dataDxfId="20774" totalsRowDxfId="20773"/>
    <tableColumn id="6009" xr3:uid="{CC24255A-60C7-423C-8C07-CF3F2248E8DC}" name="Columna6002" dataDxfId="20772" totalsRowDxfId="20771"/>
    <tableColumn id="6010" xr3:uid="{448BA1E4-21E0-4A39-A4AD-21137DDB85FD}" name="Columna6003" dataDxfId="20770" totalsRowDxfId="20769"/>
    <tableColumn id="6011" xr3:uid="{30D75E65-98CE-4FBC-A94B-1026F2D1482C}" name="Columna6004" dataDxfId="20768" totalsRowDxfId="20767"/>
    <tableColumn id="6012" xr3:uid="{3C9A179B-FAAD-4B80-AC57-A7C8BB268464}" name="Columna6005" dataDxfId="20766" totalsRowDxfId="20765"/>
    <tableColumn id="6013" xr3:uid="{C662E30D-CBDD-40EF-BD0E-1807A4CBA1B0}" name="Columna6006" dataDxfId="20764" totalsRowDxfId="20763"/>
    <tableColumn id="6014" xr3:uid="{E7EB5887-563E-4C15-8EA5-531DA7A3F106}" name="Columna6007" dataDxfId="20762" totalsRowDxfId="20761"/>
    <tableColumn id="6015" xr3:uid="{3D74EC84-FE3D-42A3-B3B4-6B2762E8B0DC}" name="Columna6008" dataDxfId="20760" totalsRowDxfId="20759"/>
    <tableColumn id="6016" xr3:uid="{C293083F-5F15-418E-9247-409251ABE293}" name="Columna6009" dataDxfId="20758" totalsRowDxfId="20757"/>
    <tableColumn id="6017" xr3:uid="{55C7E5EC-9684-4B5F-B071-082E9543DB18}" name="Columna6010" dataDxfId="20756" totalsRowDxfId="20755"/>
    <tableColumn id="6018" xr3:uid="{8E0D27EB-9C3D-4A76-8FAF-0E177F7E5247}" name="Columna6011" dataDxfId="20754" totalsRowDxfId="20753"/>
    <tableColumn id="6019" xr3:uid="{CD92B8CF-9B3E-4D2B-829A-267ED7F741E0}" name="Columna6012" dataDxfId="20752" totalsRowDxfId="20751"/>
    <tableColumn id="6020" xr3:uid="{B8FC1FE7-ED21-4C0D-8F29-4EA5F102C0A1}" name="Columna6013" dataDxfId="20750" totalsRowDxfId="20749"/>
    <tableColumn id="6021" xr3:uid="{1849AD05-043B-4D80-87B0-4A3466B94895}" name="Columna6014" dataDxfId="20748" totalsRowDxfId="20747"/>
    <tableColumn id="6022" xr3:uid="{71AD1C6A-D2D5-4AF4-AF19-76C3ED3B40E6}" name="Columna6015" dataDxfId="20746" totalsRowDxfId="20745"/>
    <tableColumn id="6023" xr3:uid="{07DD7ECF-83C1-469F-A8B7-239820DC4D3E}" name="Columna6016" dataDxfId="20744" totalsRowDxfId="20743"/>
    <tableColumn id="6024" xr3:uid="{9B315AE0-F761-4771-B249-09F6B66C6AC5}" name="Columna6017" dataDxfId="20742" totalsRowDxfId="20741"/>
    <tableColumn id="6025" xr3:uid="{E782F639-D0D1-42A8-B173-72864394FCDB}" name="Columna6018" dataDxfId="20740" totalsRowDxfId="20739"/>
    <tableColumn id="6026" xr3:uid="{03E950B7-1AD0-4BA3-9E65-CA59DB5C1D54}" name="Columna6019" dataDxfId="20738" totalsRowDxfId="20737"/>
    <tableColumn id="6027" xr3:uid="{DDCDC866-63FE-4BC8-97C0-55E567B4F0E3}" name="Columna6020" dataDxfId="20736" totalsRowDxfId="20735"/>
    <tableColumn id="6028" xr3:uid="{7AF6AB0A-27DD-486B-B3B2-FD4544996DC4}" name="Columna6021" dataDxfId="20734" totalsRowDxfId="20733"/>
    <tableColumn id="6029" xr3:uid="{7CF2F177-864D-4596-BB7E-D74061691D11}" name="Columna6022" dataDxfId="20732" totalsRowDxfId="20731"/>
    <tableColumn id="6030" xr3:uid="{D5611A64-3D57-4BEE-9138-6F2223AF2254}" name="Columna6023" dataDxfId="20730" totalsRowDxfId="20729"/>
    <tableColumn id="6031" xr3:uid="{6C80CF93-E047-46AF-80AD-FC5313688F2D}" name="Columna6024" dataDxfId="20728" totalsRowDxfId="20727"/>
    <tableColumn id="6032" xr3:uid="{C0AB182C-9EF4-4AF1-977B-5F61677013EF}" name="Columna6025" dataDxfId="20726" totalsRowDxfId="20725"/>
    <tableColumn id="6033" xr3:uid="{82A6B344-AAC2-4F19-9A64-692013B806BE}" name="Columna6026" dataDxfId="20724" totalsRowDxfId="20723"/>
    <tableColumn id="6034" xr3:uid="{DCF7FD54-7EB6-43D5-A023-3901CC869ED0}" name="Columna6027" dataDxfId="20722" totalsRowDxfId="20721"/>
    <tableColumn id="6035" xr3:uid="{3FD3B0B0-D670-4602-8719-FD6C58C33ACB}" name="Columna6028" dataDxfId="20720" totalsRowDxfId="20719"/>
    <tableColumn id="6036" xr3:uid="{577B6B5C-873B-438A-93D7-2553C677D488}" name="Columna6029" dataDxfId="20718" totalsRowDxfId="20717"/>
    <tableColumn id="6037" xr3:uid="{51BA3951-0D22-4D5D-A1B0-DD11A03CC9D6}" name="Columna6030" dataDxfId="20716" totalsRowDxfId="20715"/>
    <tableColumn id="6038" xr3:uid="{600F28FE-6880-4A22-BD63-8F7CFE8BE1AE}" name="Columna6031" dataDxfId="20714" totalsRowDxfId="20713"/>
    <tableColumn id="6039" xr3:uid="{7AB18E88-448A-4682-840D-8AE088F32319}" name="Columna6032" dataDxfId="20712" totalsRowDxfId="20711"/>
    <tableColumn id="6040" xr3:uid="{17294E3A-1CDD-453C-97E3-7EB9DF535C76}" name="Columna6033" dataDxfId="20710" totalsRowDxfId="20709"/>
    <tableColumn id="6041" xr3:uid="{56322F01-814C-4282-947C-A30E96A68AE4}" name="Columna6034" dataDxfId="20708" totalsRowDxfId="20707"/>
    <tableColumn id="6042" xr3:uid="{8D583979-6256-4643-8BBA-BEF9BCDA3FE4}" name="Columna6035" dataDxfId="20706" totalsRowDxfId="20705"/>
    <tableColumn id="6043" xr3:uid="{3DB4B750-EC70-46EB-BE2B-997B8E9AFC93}" name="Columna6036" dataDxfId="20704" totalsRowDxfId="20703"/>
    <tableColumn id="6044" xr3:uid="{16AF7DB3-DA66-431C-9713-A1B556549152}" name="Columna6037" dataDxfId="20702" totalsRowDxfId="20701"/>
    <tableColumn id="6045" xr3:uid="{F312ADA0-E983-47E2-A892-A4697A56C69A}" name="Columna6038" dataDxfId="20700" totalsRowDxfId="20699"/>
    <tableColumn id="6046" xr3:uid="{BDA2FFB0-7F76-4A47-9D24-CCE3B41E1778}" name="Columna6039" dataDxfId="20698" totalsRowDxfId="20697"/>
    <tableColumn id="6047" xr3:uid="{61A7A619-7E65-4505-952A-AE9CBCE842D6}" name="Columna6040" dataDxfId="20696" totalsRowDxfId="20695"/>
    <tableColumn id="6048" xr3:uid="{6C925B13-8BF9-4530-A0EF-025ADC55D10E}" name="Columna6041" dataDxfId="20694" totalsRowDxfId="20693"/>
    <tableColumn id="6049" xr3:uid="{1CF57B16-0E50-4C35-BBE9-F59E4FBB50E3}" name="Columna6042" dataDxfId="20692" totalsRowDxfId="20691"/>
    <tableColumn id="6050" xr3:uid="{A14DCBBF-CF5A-4578-90F5-DEF0739D3C17}" name="Columna6043" dataDxfId="20690" totalsRowDxfId="20689"/>
    <tableColumn id="6051" xr3:uid="{3CEF0831-4A0F-4891-B20D-6CC4CEAD1919}" name="Columna6044" dataDxfId="20688" totalsRowDxfId="20687"/>
    <tableColumn id="6052" xr3:uid="{4F620520-423B-42A0-BCED-328AA976D7DA}" name="Columna6045" dataDxfId="20686" totalsRowDxfId="20685"/>
    <tableColumn id="6053" xr3:uid="{5F842F5E-5500-4A17-A119-148FF7DB880B}" name="Columna6046" dataDxfId="20684" totalsRowDxfId="20683"/>
    <tableColumn id="6054" xr3:uid="{9DD12B2B-0C6D-4F4C-B728-C28EF9BE903E}" name="Columna6047" dataDxfId="20682" totalsRowDxfId="20681"/>
    <tableColumn id="6055" xr3:uid="{740FE062-DD2B-4978-8AE7-B3C1F273129E}" name="Columna6048" dataDxfId="20680" totalsRowDxfId="20679"/>
    <tableColumn id="6056" xr3:uid="{58AB25FA-91F5-4EC9-B981-A33011730994}" name="Columna6049" dataDxfId="20678" totalsRowDxfId="20677"/>
    <tableColumn id="6057" xr3:uid="{276F740A-0BC6-496E-A92A-8C5DAADC0C44}" name="Columna6050" dataDxfId="20676" totalsRowDxfId="20675"/>
    <tableColumn id="6058" xr3:uid="{3CCB64A1-A3C3-4AE8-AFF6-48B7C71B0A61}" name="Columna6051" dataDxfId="20674" totalsRowDxfId="20673"/>
    <tableColumn id="6059" xr3:uid="{8E443F38-AE83-4BAE-B11C-20149610E50A}" name="Columna6052" dataDxfId="20672" totalsRowDxfId="20671"/>
    <tableColumn id="6060" xr3:uid="{41AD678B-7F94-439F-9EE6-EBB9CD7001A9}" name="Columna6053" dataDxfId="20670" totalsRowDxfId="20669"/>
    <tableColumn id="6061" xr3:uid="{E80D1A18-9338-4D81-91C2-FA4B4B23EA0E}" name="Columna6054" dataDxfId="20668" totalsRowDxfId="20667"/>
    <tableColumn id="6062" xr3:uid="{4C3ADCB9-6BC4-4D89-BF55-F638EE467FE2}" name="Columna6055" dataDxfId="20666" totalsRowDxfId="20665"/>
    <tableColumn id="6063" xr3:uid="{9DA9D326-A8E0-42B0-9A91-93E5E79ABE5D}" name="Columna6056" dataDxfId="20664" totalsRowDxfId="20663"/>
    <tableColumn id="6064" xr3:uid="{56695474-8839-4DBE-8C3D-2F96EA7B4190}" name="Columna6057" dataDxfId="20662" totalsRowDxfId="20661"/>
    <tableColumn id="6065" xr3:uid="{F468A26F-D995-4512-B723-103F0CA31028}" name="Columna6058" dataDxfId="20660" totalsRowDxfId="20659"/>
    <tableColumn id="6066" xr3:uid="{2E073FCE-6F36-46A6-9A99-90EFE46E89DC}" name="Columna6059" dataDxfId="20658" totalsRowDxfId="20657"/>
    <tableColumn id="6067" xr3:uid="{71045C19-EDC2-4073-99BA-A49DECF9CF5F}" name="Columna6060" dataDxfId="20656" totalsRowDxfId="20655"/>
    <tableColumn id="6068" xr3:uid="{C0DF5A2F-B9C1-4E83-97D1-4DA469C209D7}" name="Columna6061" dataDxfId="20654" totalsRowDxfId="20653"/>
    <tableColumn id="6069" xr3:uid="{FE10C344-2D87-4654-88CD-750EE13B5ABF}" name="Columna6062" dataDxfId="20652" totalsRowDxfId="20651"/>
    <tableColumn id="6070" xr3:uid="{6B41A136-7D94-4960-8CFC-E02820E56FDF}" name="Columna6063" dataDxfId="20650" totalsRowDxfId="20649"/>
    <tableColumn id="6071" xr3:uid="{F27769BE-2D09-48BA-A96D-4417BF3340B0}" name="Columna6064" dataDxfId="20648" totalsRowDxfId="20647"/>
    <tableColumn id="6072" xr3:uid="{9DC12F70-7EB1-425E-B1B9-80C6CA455F5D}" name="Columna6065" dataDxfId="20646" totalsRowDxfId="20645"/>
    <tableColumn id="6073" xr3:uid="{4AFCD10D-878F-4623-A3CD-2606810916FE}" name="Columna6066" dataDxfId="20644" totalsRowDxfId="20643"/>
    <tableColumn id="6074" xr3:uid="{0B469BA0-8D7D-4D78-9094-8B0710D4B7A3}" name="Columna6067" dataDxfId="20642" totalsRowDxfId="20641"/>
    <tableColumn id="6075" xr3:uid="{CB0C62D2-7FBB-4C5B-95F1-C8880340A742}" name="Columna6068" dataDxfId="20640" totalsRowDxfId="20639"/>
    <tableColumn id="6076" xr3:uid="{5B6E04C9-553C-4F43-9247-A36E83BB6DB4}" name="Columna6069" dataDxfId="20638" totalsRowDxfId="20637"/>
    <tableColumn id="6077" xr3:uid="{F3FDEDD1-9AAC-49EF-BAF2-AE41EC1070DB}" name="Columna6070" dataDxfId="20636" totalsRowDxfId="20635"/>
    <tableColumn id="6078" xr3:uid="{1657C372-634B-4931-B234-D6A63BB1362F}" name="Columna6071" dataDxfId="20634" totalsRowDxfId="20633"/>
    <tableColumn id="6079" xr3:uid="{F6704DEE-C7FB-4DB5-A6A9-673C84055F07}" name="Columna6072" dataDxfId="20632" totalsRowDxfId="20631"/>
    <tableColumn id="6080" xr3:uid="{1579D9A6-A940-4EE8-B06A-D4F536818F96}" name="Columna6073" dataDxfId="20630" totalsRowDxfId="20629"/>
    <tableColumn id="6081" xr3:uid="{38C226DF-71F5-4838-9C3B-FDCEC27AA368}" name="Columna6074" dataDxfId="20628" totalsRowDxfId="20627"/>
    <tableColumn id="6082" xr3:uid="{F26E21CF-D7AB-436B-8E5B-58D9F447D8CB}" name="Columna6075" dataDxfId="20626" totalsRowDxfId="20625"/>
    <tableColumn id="6083" xr3:uid="{8CA65E54-0E70-4933-A699-00E8FE3828DB}" name="Columna6076" dataDxfId="20624" totalsRowDxfId="20623"/>
    <tableColumn id="6084" xr3:uid="{A9702386-9685-443E-A016-45F86EB5F099}" name="Columna6077" dataDxfId="20622" totalsRowDxfId="20621"/>
    <tableColumn id="6085" xr3:uid="{E409C556-020B-4B00-9220-4A2730286E28}" name="Columna6078" dataDxfId="20620" totalsRowDxfId="20619"/>
    <tableColumn id="6086" xr3:uid="{0847F5F4-E91E-4121-828C-78C2882A6598}" name="Columna6079" dataDxfId="20618" totalsRowDxfId="20617"/>
    <tableColumn id="6087" xr3:uid="{5C28892D-9AB3-4E29-BB5C-D92724D924E5}" name="Columna6080" dataDxfId="20616" totalsRowDxfId="20615"/>
    <tableColumn id="6088" xr3:uid="{8D6420D6-595F-40FE-AA74-C0E6C6D24E84}" name="Columna6081" dataDxfId="20614" totalsRowDxfId="20613"/>
    <tableColumn id="6089" xr3:uid="{C16FE610-25B6-4ADA-AC92-23927ED6C771}" name="Columna6082" dataDxfId="20612" totalsRowDxfId="20611"/>
    <tableColumn id="6090" xr3:uid="{F66A1101-EB51-4874-BB76-9F70CF435702}" name="Columna6083" dataDxfId="20610" totalsRowDxfId="20609"/>
    <tableColumn id="6091" xr3:uid="{8CFCB324-49DE-46FD-BA95-17D5BA1E73CD}" name="Columna6084" dataDxfId="20608" totalsRowDxfId="20607"/>
    <tableColumn id="6092" xr3:uid="{EA848CB2-F5B7-4283-B814-DEC79EB26D84}" name="Columna6085" dataDxfId="20606" totalsRowDxfId="20605"/>
    <tableColumn id="6093" xr3:uid="{946449E5-AD25-4291-B3EF-B74E02DED49B}" name="Columna6086" dataDxfId="20604" totalsRowDxfId="20603"/>
    <tableColumn id="6094" xr3:uid="{F4D5118E-1320-4D98-B2D4-CCDF969A0AC9}" name="Columna6087" dataDxfId="20602" totalsRowDxfId="20601"/>
    <tableColumn id="6095" xr3:uid="{C00218FB-E182-4A48-96E4-D7D17DE9DF39}" name="Columna6088" dataDxfId="20600" totalsRowDxfId="20599"/>
    <tableColumn id="6096" xr3:uid="{84C6FD64-C80C-49A8-A274-325CA09EE883}" name="Columna6089" dataDxfId="20598" totalsRowDxfId="20597"/>
    <tableColumn id="6097" xr3:uid="{E7469313-6213-407A-BF62-BAD886E1BC40}" name="Columna6090" dataDxfId="20596" totalsRowDxfId="20595"/>
    <tableColumn id="6098" xr3:uid="{CF8FF684-6F72-40F1-8529-B3781B004BA2}" name="Columna6091" dataDxfId="20594" totalsRowDxfId="20593"/>
    <tableColumn id="6099" xr3:uid="{63C09F86-91C1-4B4E-899C-4134858F9726}" name="Columna6092" dataDxfId="20592" totalsRowDxfId="20591"/>
    <tableColumn id="6100" xr3:uid="{83C0FC52-4585-452E-9EB1-06AACE3474C9}" name="Columna6093" dataDxfId="20590" totalsRowDxfId="20589"/>
    <tableColumn id="6101" xr3:uid="{696E160A-5EC4-446D-B47A-E4B0F94F5160}" name="Columna6094" dataDxfId="20588" totalsRowDxfId="20587"/>
    <tableColumn id="6102" xr3:uid="{70A60B66-12BF-4F5E-88A4-21AB8AC2001B}" name="Columna6095" dataDxfId="20586" totalsRowDxfId="20585"/>
    <tableColumn id="6103" xr3:uid="{646B6F22-7260-4B79-9157-66C87537E402}" name="Columna6096" dataDxfId="20584" totalsRowDxfId="20583"/>
    <tableColumn id="6104" xr3:uid="{5812E070-2D8C-44E5-B7F7-C74B217444B6}" name="Columna6097" dataDxfId="20582" totalsRowDxfId="20581"/>
    <tableColumn id="6105" xr3:uid="{E4B89A66-1EA7-4615-AB5A-AD945732510E}" name="Columna6098" dataDxfId="20580" totalsRowDxfId="20579"/>
    <tableColumn id="6106" xr3:uid="{1362D48C-2998-4522-93DB-8450B63026BE}" name="Columna6099" dataDxfId="20578" totalsRowDxfId="20577"/>
    <tableColumn id="6107" xr3:uid="{0963578B-FDCD-4562-BB54-A849D7133332}" name="Columna6100" dataDxfId="20576" totalsRowDxfId="20575"/>
    <tableColumn id="6108" xr3:uid="{84166ED2-17A4-44F1-813C-78438B79EBA5}" name="Columna6101" dataDxfId="20574" totalsRowDxfId="20573"/>
    <tableColumn id="6109" xr3:uid="{57E6C147-3002-403B-8001-25A932A284B2}" name="Columna6102" dataDxfId="20572" totalsRowDxfId="20571"/>
    <tableColumn id="6110" xr3:uid="{C7FCF5E1-DEB5-439F-8654-B5DC045DB64B}" name="Columna6103" dataDxfId="20570" totalsRowDxfId="20569"/>
    <tableColumn id="6111" xr3:uid="{58EAD3B3-DE02-4324-BFE5-F892BD5B83F4}" name="Columna6104" dataDxfId="20568" totalsRowDxfId="20567"/>
    <tableColumn id="6112" xr3:uid="{B162EB26-D731-407D-B956-605BC3A50395}" name="Columna6105" dataDxfId="20566" totalsRowDxfId="20565"/>
    <tableColumn id="6113" xr3:uid="{F356C21F-AB52-4E32-BB37-6F726FE6C7A1}" name="Columna6106" dataDxfId="20564" totalsRowDxfId="20563"/>
    <tableColumn id="6114" xr3:uid="{F00C7868-9923-49FF-A670-725BD4F135E3}" name="Columna6107" dataDxfId="20562" totalsRowDxfId="20561"/>
    <tableColumn id="6115" xr3:uid="{832C078E-BF77-4845-8327-49F094B0B938}" name="Columna6108" dataDxfId="20560" totalsRowDxfId="20559"/>
    <tableColumn id="6116" xr3:uid="{474EE1FE-56C6-4E44-967F-9535B322743D}" name="Columna6109" dataDxfId="20558" totalsRowDxfId="20557"/>
    <tableColumn id="6117" xr3:uid="{42CFE96A-4495-44FB-AD1D-99C089EAFF8B}" name="Columna6110" dataDxfId="20556" totalsRowDxfId="20555"/>
    <tableColumn id="6118" xr3:uid="{C6575F1B-0013-4F88-897A-9748031EA1C4}" name="Columna6111" dataDxfId="20554" totalsRowDxfId="20553"/>
    <tableColumn id="6119" xr3:uid="{18DC9E4C-F211-463A-894C-7BC8AC097CE2}" name="Columna6112" dataDxfId="20552" totalsRowDxfId="20551"/>
    <tableColumn id="6120" xr3:uid="{74C3BAF4-C7A9-4DAF-8D18-D4E670376904}" name="Columna6113" dataDxfId="20550" totalsRowDxfId="20549"/>
    <tableColumn id="6121" xr3:uid="{1D4DBC2E-0EE8-4779-8BB1-85988EA6D85B}" name="Columna6114" dataDxfId="20548" totalsRowDxfId="20547"/>
    <tableColumn id="6122" xr3:uid="{96A9AB26-9005-4A52-A012-9A756BFE3DAB}" name="Columna6115" dataDxfId="20546" totalsRowDxfId="20545"/>
    <tableColumn id="6123" xr3:uid="{7E007434-845C-4E74-B826-F69ACD09AEDD}" name="Columna6116" dataDxfId="20544" totalsRowDxfId="20543"/>
    <tableColumn id="6124" xr3:uid="{208DA3D2-3D71-43EB-A90A-06A8B73D906B}" name="Columna6117" dataDxfId="20542" totalsRowDxfId="20541"/>
    <tableColumn id="6125" xr3:uid="{3628C63A-0081-453D-A69C-BA4D24D3DCE7}" name="Columna6118" dataDxfId="20540" totalsRowDxfId="20539"/>
    <tableColumn id="6126" xr3:uid="{2D0E006A-15B1-485D-9AB0-C02853760CF9}" name="Columna6119" dataDxfId="20538" totalsRowDxfId="20537"/>
    <tableColumn id="6127" xr3:uid="{D402FC20-7145-4839-815F-27D9CFAC6EFE}" name="Columna6120" dataDxfId="20536" totalsRowDxfId="20535"/>
    <tableColumn id="6128" xr3:uid="{83E2F8C2-1E4C-46C0-BF1C-C9CEC1567D57}" name="Columna6121" dataDxfId="20534" totalsRowDxfId="20533"/>
    <tableColumn id="6129" xr3:uid="{09CA8FCF-5E24-46F3-9F31-0C3751CC6E87}" name="Columna6122" dataDxfId="20532" totalsRowDxfId="20531"/>
    <tableColumn id="6130" xr3:uid="{E8A1CBC7-B4A5-4050-B45A-998D6F175262}" name="Columna6123" dataDxfId="20530" totalsRowDxfId="20529"/>
    <tableColumn id="6131" xr3:uid="{2DD8FB51-C54A-45AE-8367-74515174CC3E}" name="Columna6124" dataDxfId="20528" totalsRowDxfId="20527"/>
    <tableColumn id="6132" xr3:uid="{F0FD7305-DBC5-42EC-9171-F8587DB6EF37}" name="Columna6125" dataDxfId="20526" totalsRowDxfId="20525"/>
    <tableColumn id="6133" xr3:uid="{F5C8BCCA-16D0-41ED-89F8-CB7CC425503E}" name="Columna6126" dataDxfId="20524" totalsRowDxfId="20523"/>
    <tableColumn id="6134" xr3:uid="{74BB5AF5-040B-4A2D-9C18-7D8A8AE48D44}" name="Columna6127" dataDxfId="20522" totalsRowDxfId="20521"/>
    <tableColumn id="6135" xr3:uid="{F6B8F012-908A-4004-AAD5-BFEA81C1E737}" name="Columna6128" dataDxfId="20520" totalsRowDxfId="20519"/>
    <tableColumn id="6136" xr3:uid="{352B41B3-5324-4961-A43D-4D5D512A521F}" name="Columna6129" dataDxfId="20518" totalsRowDxfId="20517"/>
    <tableColumn id="6137" xr3:uid="{6D9738D5-EB1B-4FB0-A0C6-54B5D0A8B1E8}" name="Columna6130" dataDxfId="20516" totalsRowDxfId="20515"/>
    <tableColumn id="6138" xr3:uid="{4E6BDF7B-CE78-4FBC-A30E-D97A9354ACC1}" name="Columna6131" dataDxfId="20514" totalsRowDxfId="20513"/>
    <tableColumn id="6139" xr3:uid="{FD9CA665-798D-4932-8333-D09AD314ED75}" name="Columna6132" dataDxfId="20512" totalsRowDxfId="20511"/>
    <tableColumn id="6140" xr3:uid="{F5CB1E75-E0F7-45A1-8DE4-38736A86A595}" name="Columna6133" dataDxfId="20510" totalsRowDxfId="20509"/>
    <tableColumn id="6141" xr3:uid="{F19387E7-0298-4656-B75D-EE8F022A3B9A}" name="Columna6134" dataDxfId="20508" totalsRowDxfId="20507"/>
    <tableColumn id="6142" xr3:uid="{E3082F2D-2C41-4E70-9547-220FC0FD314B}" name="Columna6135" dataDxfId="20506" totalsRowDxfId="20505"/>
    <tableColumn id="6143" xr3:uid="{09377A9C-9F2B-47E5-9D5C-C99A6A1072B6}" name="Columna6136" dataDxfId="20504" totalsRowDxfId="20503"/>
    <tableColumn id="6144" xr3:uid="{4405EB2E-5D92-4D87-8EE5-B49ED8365C4A}" name="Columna6137" dataDxfId="20502" totalsRowDxfId="20501"/>
    <tableColumn id="6145" xr3:uid="{D8DE6A35-0FCD-4A06-B60A-47B487676F41}" name="Columna6138" dataDxfId="20500" totalsRowDxfId="20499"/>
    <tableColumn id="6146" xr3:uid="{CEDE6794-32D4-4E2C-8219-39478F985D0D}" name="Columna6139" dataDxfId="20498" totalsRowDxfId="20497"/>
    <tableColumn id="6147" xr3:uid="{6FC13FD3-5695-4F57-8543-F0EFD4984644}" name="Columna6140" dataDxfId="20496" totalsRowDxfId="20495"/>
    <tableColumn id="6148" xr3:uid="{5BD86C2A-E2D3-48B9-A3FA-D0FC03092AF5}" name="Columna6141" dataDxfId="20494" totalsRowDxfId="20493"/>
    <tableColumn id="6149" xr3:uid="{765F38C4-E222-4ADC-A6C0-C0C3449E3808}" name="Columna6142" dataDxfId="20492" totalsRowDxfId="20491"/>
    <tableColumn id="6150" xr3:uid="{9EFB4B15-4C77-44C7-BB6F-7D4D7FC0F4A0}" name="Columna6143" dataDxfId="20490" totalsRowDxfId="20489"/>
    <tableColumn id="6151" xr3:uid="{3BF57E8B-2A50-4A22-8855-542A02271B8A}" name="Columna6144" dataDxfId="20488" totalsRowDxfId="20487"/>
    <tableColumn id="6152" xr3:uid="{8A70E8DD-FACB-475B-930C-10106E2E7E83}" name="Columna6145" dataDxfId="20486" totalsRowDxfId="20485"/>
    <tableColumn id="6153" xr3:uid="{C72F2D17-6783-4A8A-A970-84D413FF35FE}" name="Columna6146" dataDxfId="20484" totalsRowDxfId="20483"/>
    <tableColumn id="6154" xr3:uid="{92F2BEC5-0808-4A88-8514-8628746DC12E}" name="Columna6147" dataDxfId="20482" totalsRowDxfId="20481"/>
    <tableColumn id="6155" xr3:uid="{721C896B-933C-4CB9-AA93-B5712B542C8B}" name="Columna6148" dataDxfId="20480" totalsRowDxfId="20479"/>
    <tableColumn id="6156" xr3:uid="{2BC5BFFE-F2C5-4625-B5B6-9026629DE558}" name="Columna6149" dataDxfId="20478" totalsRowDxfId="20477"/>
    <tableColumn id="6157" xr3:uid="{4FEC67AC-274E-4AD6-8D5E-B8AF10AC553B}" name="Columna6150" dataDxfId="20476" totalsRowDxfId="20475"/>
    <tableColumn id="6158" xr3:uid="{413B9158-792D-4146-A6D7-B0BC9CEA6007}" name="Columna6151" dataDxfId="20474" totalsRowDxfId="20473"/>
    <tableColumn id="6159" xr3:uid="{E0A5D2AD-0890-4479-A4BC-9F11FAAC1BFD}" name="Columna6152" dataDxfId="20472" totalsRowDxfId="20471"/>
    <tableColumn id="6160" xr3:uid="{73ECA951-69A9-4784-A231-C97CE4666EC8}" name="Columna6153" dataDxfId="20470" totalsRowDxfId="20469"/>
    <tableColumn id="6161" xr3:uid="{3F99BD43-6EDF-4C8A-B626-AA96BCE2FE09}" name="Columna6154" dataDxfId="20468" totalsRowDxfId="20467"/>
    <tableColumn id="6162" xr3:uid="{832B7DDA-BF01-401A-9196-310F33B62746}" name="Columna6155" dataDxfId="20466" totalsRowDxfId="20465"/>
    <tableColumn id="6163" xr3:uid="{E696BAB4-D594-4BAC-9476-9DBC0D1F1A2B}" name="Columna6156" dataDxfId="20464" totalsRowDxfId="20463"/>
    <tableColumn id="6164" xr3:uid="{67E6F0FF-51F3-457B-8E6E-EECF4BFE9AED}" name="Columna6157" dataDxfId="20462" totalsRowDxfId="20461"/>
    <tableColumn id="6165" xr3:uid="{B4DAE0E0-F17A-4F37-941E-78EFCC8E2258}" name="Columna6158" dataDxfId="20460" totalsRowDxfId="20459"/>
    <tableColumn id="6166" xr3:uid="{91C4CEC4-CBEF-44D5-84AC-879F559B4439}" name="Columna6159" dataDxfId="20458" totalsRowDxfId="20457"/>
    <tableColumn id="6167" xr3:uid="{B7B4DD89-8CCC-4B54-A300-2D86B37D035B}" name="Columna6160" dataDxfId="20456" totalsRowDxfId="20455"/>
    <tableColumn id="6168" xr3:uid="{3261470A-561B-40A2-9396-4E3DB6DDE0C9}" name="Columna6161" dataDxfId="20454" totalsRowDxfId="20453"/>
    <tableColumn id="6169" xr3:uid="{73B65D85-115E-4C77-8C3B-C4CE57DB1092}" name="Columna6162" dataDxfId="20452" totalsRowDxfId="20451"/>
    <tableColumn id="6170" xr3:uid="{512459B4-3A37-42E3-9D1E-893EF8A16E4B}" name="Columna6163" dataDxfId="20450" totalsRowDxfId="20449"/>
    <tableColumn id="6171" xr3:uid="{E45B83CC-5A2E-442A-937A-432E9B2F85CD}" name="Columna6164" dataDxfId="20448" totalsRowDxfId="20447"/>
    <tableColumn id="6172" xr3:uid="{02CA7A53-B21E-4CD8-BE08-6A43885C58C1}" name="Columna6165" dataDxfId="20446" totalsRowDxfId="20445"/>
    <tableColumn id="6173" xr3:uid="{191D896A-10AE-4AC3-A52E-A82050285997}" name="Columna6166" dataDxfId="20444" totalsRowDxfId="20443"/>
    <tableColumn id="6174" xr3:uid="{1871FBE4-DF16-4DCC-B3EB-C9E09957CB52}" name="Columna6167" dataDxfId="20442" totalsRowDxfId="20441"/>
    <tableColumn id="6175" xr3:uid="{2825CCB0-FB2F-42FB-968B-B6E339462EAB}" name="Columna6168" dataDxfId="20440" totalsRowDxfId="20439"/>
    <tableColumn id="6176" xr3:uid="{7E09958E-2580-4FBE-900A-11A5E164AEB9}" name="Columna6169" dataDxfId="20438" totalsRowDxfId="20437"/>
    <tableColumn id="6177" xr3:uid="{1ABB1FF1-27F0-47E2-999D-AB420F3CB915}" name="Columna6170" dataDxfId="20436" totalsRowDxfId="20435"/>
    <tableColumn id="6178" xr3:uid="{A9E645E4-3C8B-4233-BEFC-D8D94FD642B4}" name="Columna6171" dataDxfId="20434" totalsRowDxfId="20433"/>
    <tableColumn id="6179" xr3:uid="{35291BA2-5652-4A0B-840C-6EFC29263225}" name="Columna6172" dataDxfId="20432" totalsRowDxfId="20431"/>
    <tableColumn id="6180" xr3:uid="{7C9BFCAC-5B5C-484A-96C3-2BDAC5E50EF3}" name="Columna6173" dataDxfId="20430" totalsRowDxfId="20429"/>
    <tableColumn id="6181" xr3:uid="{F1B78E0C-ED49-4FBE-9B69-F35D0CC67957}" name="Columna6174" dataDxfId="20428" totalsRowDxfId="20427"/>
    <tableColumn id="6182" xr3:uid="{51282EFF-5796-497D-B96A-B0BE0623ADCD}" name="Columna6175" dataDxfId="20426" totalsRowDxfId="20425"/>
    <tableColumn id="6183" xr3:uid="{E3498026-969B-41B2-B267-16AA9F552552}" name="Columna6176" dataDxfId="20424" totalsRowDxfId="20423"/>
    <tableColumn id="6184" xr3:uid="{30395E28-FE9C-495E-896D-326E231960AA}" name="Columna6177" dataDxfId="20422" totalsRowDxfId="20421"/>
    <tableColumn id="6185" xr3:uid="{A2170B95-5908-4F5E-BAAC-1CAC39363249}" name="Columna6178" dataDxfId="20420" totalsRowDxfId="20419"/>
    <tableColumn id="6186" xr3:uid="{A14361D3-6B21-42F7-A8CA-3C6B85331C99}" name="Columna6179" dataDxfId="20418" totalsRowDxfId="20417"/>
    <tableColumn id="6187" xr3:uid="{5D7A4600-9FFE-4290-A051-0EAEB7183E13}" name="Columna6180" dataDxfId="20416" totalsRowDxfId="20415"/>
    <tableColumn id="6188" xr3:uid="{6F6147A1-A0B2-4317-9A97-5D949BECA392}" name="Columna6181" dataDxfId="20414" totalsRowDxfId="20413"/>
    <tableColumn id="6189" xr3:uid="{A92DE08D-4E2C-4E02-9975-B246C1BD05FD}" name="Columna6182" dataDxfId="20412" totalsRowDxfId="20411"/>
    <tableColumn id="6190" xr3:uid="{2C765A65-02AA-48BE-8955-F301C3F31AEA}" name="Columna6183" dataDxfId="20410" totalsRowDxfId="20409"/>
    <tableColumn id="6191" xr3:uid="{87CAC3CF-9923-41E6-8475-AFA6C047FD85}" name="Columna6184" dataDxfId="20408" totalsRowDxfId="20407"/>
    <tableColumn id="6192" xr3:uid="{9841C074-A48C-41A8-B8E7-63C4F5E903C5}" name="Columna6185" dataDxfId="20406" totalsRowDxfId="20405"/>
    <tableColumn id="6193" xr3:uid="{98668224-0021-44B0-AC0A-78273E2D02B8}" name="Columna6186" dataDxfId="20404" totalsRowDxfId="20403"/>
    <tableColumn id="6194" xr3:uid="{EB13DD97-11F2-4DBC-82E3-B2BA69FBC8D1}" name="Columna6187" dataDxfId="20402" totalsRowDxfId="20401"/>
    <tableColumn id="6195" xr3:uid="{A4DD692A-CCD9-4DB9-9D4B-6C2C573B1B31}" name="Columna6188" dataDxfId="20400" totalsRowDxfId="20399"/>
    <tableColumn id="6196" xr3:uid="{D68B05C0-F61C-4ADB-9EDE-2DA3F7177BC8}" name="Columna6189" dataDxfId="20398" totalsRowDxfId="20397"/>
    <tableColumn id="6197" xr3:uid="{826A2C2D-2683-4E09-B8E6-4A14F0E6AE9D}" name="Columna6190" dataDxfId="20396" totalsRowDxfId="20395"/>
    <tableColumn id="6198" xr3:uid="{4BB36508-5EB0-4AC3-896F-AC1A364E1565}" name="Columna6191" dataDxfId="20394" totalsRowDxfId="20393"/>
    <tableColumn id="6199" xr3:uid="{CE402ED2-34E0-4B60-A512-351DBF7478D8}" name="Columna6192" dataDxfId="20392" totalsRowDxfId="20391"/>
    <tableColumn id="6200" xr3:uid="{A3C36ACE-C4B3-4401-A406-3D5E08879D22}" name="Columna6193" dataDxfId="20390" totalsRowDxfId="20389"/>
    <tableColumn id="6201" xr3:uid="{B37EB82D-9FEC-4BD6-B6CD-240DCF451150}" name="Columna6194" dataDxfId="20388" totalsRowDxfId="20387"/>
    <tableColumn id="6202" xr3:uid="{C3157096-DEFA-46B4-A55E-3BE0A46D1EA9}" name="Columna6195" dataDxfId="20386" totalsRowDxfId="20385"/>
    <tableColumn id="6203" xr3:uid="{A5C888D2-E20C-4562-9466-E1268872D304}" name="Columna6196" dataDxfId="20384" totalsRowDxfId="20383"/>
    <tableColumn id="6204" xr3:uid="{D6C5C897-A747-4CD0-B947-803010DA8F93}" name="Columna6197" dataDxfId="20382" totalsRowDxfId="20381"/>
    <tableColumn id="6205" xr3:uid="{B8EBFC40-8A22-464A-A06F-3859C48C6B08}" name="Columna6198" dataDxfId="20380" totalsRowDxfId="20379"/>
    <tableColumn id="6206" xr3:uid="{D39224B3-2F44-4552-B8CA-967CA6411BEB}" name="Columna6199" dataDxfId="20378" totalsRowDxfId="20377"/>
    <tableColumn id="6207" xr3:uid="{17203091-37BE-44E2-BFF7-6017105D0804}" name="Columna6200" dataDxfId="20376" totalsRowDxfId="20375"/>
    <tableColumn id="6208" xr3:uid="{F4136933-6043-406A-B5A8-5F59ED33F3CE}" name="Columna6201" dataDxfId="20374" totalsRowDxfId="20373"/>
    <tableColumn id="6209" xr3:uid="{FC540156-5E3C-4852-ADE0-33212214FB2C}" name="Columna6202" dataDxfId="20372" totalsRowDxfId="20371"/>
    <tableColumn id="6210" xr3:uid="{CDD816D4-46D8-40B8-9F53-A8B247615E35}" name="Columna6203" dataDxfId="20370" totalsRowDxfId="20369"/>
    <tableColumn id="6211" xr3:uid="{205F3546-76F4-4A8F-A141-6860D89457AA}" name="Columna6204" dataDxfId="20368" totalsRowDxfId="20367"/>
    <tableColumn id="6212" xr3:uid="{982FC5FF-7852-4BA5-AF2C-44CC02529010}" name="Columna6205" dataDxfId="20366" totalsRowDxfId="20365"/>
    <tableColumn id="6213" xr3:uid="{0E6EA06B-DA44-4F20-B857-B7A430A82649}" name="Columna6206" dataDxfId="20364" totalsRowDxfId="20363"/>
    <tableColumn id="6214" xr3:uid="{EDC91223-B83C-4A6B-A832-D84C5A788CFA}" name="Columna6207" dataDxfId="20362" totalsRowDxfId="20361"/>
    <tableColumn id="6215" xr3:uid="{C5CA1D9B-3F9B-4A9C-B0A1-EB7E422FEBFD}" name="Columna6208" dataDxfId="20360" totalsRowDxfId="20359"/>
    <tableColumn id="6216" xr3:uid="{AD7326EC-5196-4FF3-9B10-813A0C5B6FE5}" name="Columna6209" dataDxfId="20358" totalsRowDxfId="20357"/>
    <tableColumn id="6217" xr3:uid="{1D993654-67F3-4C42-9E9D-FD7A44D7C4AE}" name="Columna6210" dataDxfId="20356" totalsRowDxfId="20355"/>
    <tableColumn id="6218" xr3:uid="{A1AF74B1-B6D4-476F-ADBE-353B9116E33B}" name="Columna6211" dataDxfId="20354" totalsRowDxfId="20353"/>
    <tableColumn id="6219" xr3:uid="{1B892AEF-E9AC-4835-A4B7-960AB9B9E901}" name="Columna6212" dataDxfId="20352" totalsRowDxfId="20351"/>
    <tableColumn id="6220" xr3:uid="{DFC12B3E-7065-4EF9-B03D-C68E2EC1E6AD}" name="Columna6213" dataDxfId="20350" totalsRowDxfId="20349"/>
    <tableColumn id="6221" xr3:uid="{3CC59EAD-9EE6-42C5-BC54-170FAE299F11}" name="Columna6214" dataDxfId="20348" totalsRowDxfId="20347"/>
    <tableColumn id="6222" xr3:uid="{592BA896-6ECC-4FA1-9F86-08C4D23D054A}" name="Columna6215" dataDxfId="20346" totalsRowDxfId="20345"/>
    <tableColumn id="6223" xr3:uid="{6EF7D513-412F-4CCD-9FB2-2535382EED3A}" name="Columna6216" dataDxfId="20344" totalsRowDxfId="20343"/>
    <tableColumn id="6224" xr3:uid="{46C6DB33-EA59-48CA-BDA2-49527D089CA5}" name="Columna6217" dataDxfId="20342" totalsRowDxfId="20341"/>
    <tableColumn id="6225" xr3:uid="{592B00BB-00AB-457C-B06A-87358114E681}" name="Columna6218" dataDxfId="20340" totalsRowDxfId="20339"/>
    <tableColumn id="6226" xr3:uid="{184AF860-87A8-42B1-8BAD-A34746952C50}" name="Columna6219" dataDxfId="20338" totalsRowDxfId="20337"/>
    <tableColumn id="6227" xr3:uid="{337DA39B-77D6-4DBF-BAA0-CEACC2B7BE48}" name="Columna6220" dataDxfId="20336" totalsRowDxfId="20335"/>
    <tableColumn id="6228" xr3:uid="{D10B0EBA-1DC4-4346-ACA5-D9CC0DCAC98E}" name="Columna6221" dataDxfId="20334" totalsRowDxfId="20333"/>
    <tableColumn id="6229" xr3:uid="{9C1CB7D8-6D6A-4A72-A3D2-D9DCACBA2963}" name="Columna6222" dataDxfId="20332" totalsRowDxfId="20331"/>
    <tableColumn id="6230" xr3:uid="{6DD5DFC3-3AA2-40F2-906E-4C8239672A5E}" name="Columna6223" dataDxfId="20330" totalsRowDxfId="20329"/>
    <tableColumn id="6231" xr3:uid="{A4268A0B-3A44-4B52-B6CC-36767F1D430B}" name="Columna6224" dataDxfId="20328" totalsRowDxfId="20327"/>
    <tableColumn id="6232" xr3:uid="{93DF06E5-8240-4690-98A4-028BE02871C4}" name="Columna6225" dataDxfId="20326" totalsRowDxfId="20325"/>
    <tableColumn id="6233" xr3:uid="{5D7E883A-605F-425E-8BE2-C89E1D5694A4}" name="Columna6226" dataDxfId="20324" totalsRowDxfId="20323"/>
    <tableColumn id="6234" xr3:uid="{E72AE3F0-74EE-435D-8E0B-3D431F6800F3}" name="Columna6227" dataDxfId="20322" totalsRowDxfId="20321"/>
    <tableColumn id="6235" xr3:uid="{F3DA5F02-7381-46E0-B808-32673A6E1428}" name="Columna6228" dataDxfId="20320" totalsRowDxfId="20319"/>
    <tableColumn id="6236" xr3:uid="{3D75C4D8-8EF9-4B6C-9062-60856DA26D17}" name="Columna6229" dataDxfId="20318" totalsRowDxfId="20317"/>
    <tableColumn id="6237" xr3:uid="{11DB902C-4AFF-464F-84C3-26C04C69B492}" name="Columna6230" dataDxfId="20316" totalsRowDxfId="20315"/>
    <tableColumn id="6238" xr3:uid="{98B08AD6-22DB-41E6-8C16-CD1C82D0ED19}" name="Columna6231" dataDxfId="20314" totalsRowDxfId="20313"/>
    <tableColumn id="6239" xr3:uid="{E0F86608-8994-4E96-8430-2EAABC3C4F89}" name="Columna6232" dataDxfId="20312" totalsRowDxfId="20311"/>
    <tableColumn id="6240" xr3:uid="{AF3A7113-737C-4AEB-A1C3-D744D575000B}" name="Columna6233" dataDxfId="20310" totalsRowDxfId="20309"/>
    <tableColumn id="6241" xr3:uid="{23470961-F6B3-4513-A1DA-59AB86BEDC40}" name="Columna6234" dataDxfId="20308" totalsRowDxfId="20307"/>
    <tableColumn id="6242" xr3:uid="{3CB6A341-1991-45E0-9EC4-ED18519275D8}" name="Columna6235" dataDxfId="20306" totalsRowDxfId="20305"/>
    <tableColumn id="6243" xr3:uid="{C560F1BD-AF25-4E84-815A-2950A1E0A983}" name="Columna6236" dataDxfId="20304" totalsRowDxfId="20303"/>
    <tableColumn id="6244" xr3:uid="{E50B3D4F-E329-41AF-A003-FA5C7B28DA66}" name="Columna6237" dataDxfId="20302" totalsRowDxfId="20301"/>
    <tableColumn id="6245" xr3:uid="{F9F3CCD1-2A30-4054-A037-8927944FDDB6}" name="Columna6238" dataDxfId="20300" totalsRowDxfId="20299"/>
    <tableColumn id="6246" xr3:uid="{71BDC1B4-824A-4AAB-9467-76142D6CC5AF}" name="Columna6239" dataDxfId="20298" totalsRowDxfId="20297"/>
    <tableColumn id="6247" xr3:uid="{C1D25DB3-6077-4224-BA2F-A68E7BC0B732}" name="Columna6240" dataDxfId="20296" totalsRowDxfId="20295"/>
    <tableColumn id="6248" xr3:uid="{99469AC6-F388-4105-8EEC-7F835B46AE95}" name="Columna6241" dataDxfId="20294" totalsRowDxfId="20293"/>
    <tableColumn id="6249" xr3:uid="{54A28D2F-5A27-4121-A689-18BA402F92CC}" name="Columna6242" dataDxfId="20292" totalsRowDxfId="20291"/>
    <tableColumn id="6250" xr3:uid="{B1734CFB-F95C-4F46-859D-7927ED3D5E9D}" name="Columna6243" dataDxfId="20290" totalsRowDxfId="20289"/>
    <tableColumn id="6251" xr3:uid="{23BD37A4-71C1-4D7C-99A7-721014409E3D}" name="Columna6244" dataDxfId="20288" totalsRowDxfId="20287"/>
    <tableColumn id="6252" xr3:uid="{2D0356BB-F0EC-4B0F-8EF4-FBF809A47E4C}" name="Columna6245" dataDxfId="20286" totalsRowDxfId="20285"/>
    <tableColumn id="6253" xr3:uid="{9458E17B-9C5D-4355-BE49-92ACC1EA7188}" name="Columna6246" dataDxfId="20284" totalsRowDxfId="20283"/>
    <tableColumn id="6254" xr3:uid="{D3DDF670-1ACF-4B81-A055-992A2A8D1D80}" name="Columna6247" dataDxfId="20282" totalsRowDxfId="20281"/>
    <tableColumn id="6255" xr3:uid="{A829F855-A939-4FB8-8843-21908A4FDDA6}" name="Columna6248" dataDxfId="20280" totalsRowDxfId="20279"/>
    <tableColumn id="6256" xr3:uid="{938FBECC-9B1A-4DE3-AFC5-5131D16A04CA}" name="Columna6249" dataDxfId="20278" totalsRowDxfId="20277"/>
    <tableColumn id="6257" xr3:uid="{9FA13FC7-CE0D-4D5D-8D36-9B5800A48037}" name="Columna6250" dataDxfId="20276" totalsRowDxfId="20275"/>
    <tableColumn id="6258" xr3:uid="{F4A9CCDF-4D22-49FB-B9F2-959A22298C24}" name="Columna6251" dataDxfId="20274" totalsRowDxfId="20273"/>
    <tableColumn id="6259" xr3:uid="{D7A02981-B6F0-49AD-9ED2-26B901EE81CD}" name="Columna6252" dataDxfId="20272" totalsRowDxfId="20271"/>
    <tableColumn id="6260" xr3:uid="{F6A7B69B-81A7-425D-AF1B-FB68E454F26E}" name="Columna6253" dataDxfId="20270" totalsRowDxfId="20269"/>
    <tableColumn id="6261" xr3:uid="{31D6F921-58FA-42D8-A94B-9358A7208972}" name="Columna6254" dataDxfId="20268" totalsRowDxfId="20267"/>
    <tableColumn id="6262" xr3:uid="{228B1686-79ED-45BD-8972-07B288900A91}" name="Columna6255" dataDxfId="20266" totalsRowDxfId="20265"/>
    <tableColumn id="6263" xr3:uid="{5D346F8E-33F6-4273-A2E9-9D16C24E6E75}" name="Columna6256" dataDxfId="20264" totalsRowDxfId="20263"/>
    <tableColumn id="6264" xr3:uid="{85EF50FA-4B76-4496-B1D6-938B0A3D8D8A}" name="Columna6257" dataDxfId="20262" totalsRowDxfId="20261"/>
    <tableColumn id="6265" xr3:uid="{9C496102-D391-4068-983C-367B7522DD09}" name="Columna6258" dataDxfId="20260" totalsRowDxfId="20259"/>
    <tableColumn id="6266" xr3:uid="{524DFD98-DD38-4D78-A7E7-F18E8B18297D}" name="Columna6259" dataDxfId="20258" totalsRowDxfId="20257"/>
    <tableColumn id="6267" xr3:uid="{8D2D7977-9A27-43D4-8050-473DD5BDA071}" name="Columna6260" dataDxfId="20256" totalsRowDxfId="20255"/>
    <tableColumn id="6268" xr3:uid="{E1EDDE06-BF6E-4A3A-BCE4-F9BD6F70C110}" name="Columna6261" dataDxfId="20254" totalsRowDxfId="20253"/>
    <tableColumn id="6269" xr3:uid="{5DF76495-0DF7-49A0-951F-D1922C865BEE}" name="Columna6262" dataDxfId="20252" totalsRowDxfId="20251"/>
    <tableColumn id="6270" xr3:uid="{2A9DC0FD-4D80-4A76-B59F-C5ED74582740}" name="Columna6263" dataDxfId="20250" totalsRowDxfId="20249"/>
    <tableColumn id="6271" xr3:uid="{334D5919-E12D-4ADC-9AFA-D8B00CD067CA}" name="Columna6264" dataDxfId="20248" totalsRowDxfId="20247"/>
    <tableColumn id="6272" xr3:uid="{04D27E0F-DAD5-49C6-8868-D92357A67447}" name="Columna6265" dataDxfId="20246" totalsRowDxfId="20245"/>
    <tableColumn id="6273" xr3:uid="{B3FC2EEA-CCFD-4061-90BE-5099B62FE841}" name="Columna6266" dataDxfId="20244" totalsRowDxfId="20243"/>
    <tableColumn id="6274" xr3:uid="{4FE13769-D6AA-498D-AB6C-F4149B98A7B5}" name="Columna6267" dataDxfId="20242" totalsRowDxfId="20241"/>
    <tableColumn id="6275" xr3:uid="{9BE7E3F7-DF74-4EA9-BD25-C502265D13A3}" name="Columna6268" dataDxfId="20240" totalsRowDxfId="20239"/>
    <tableColumn id="6276" xr3:uid="{734B522D-FA8E-478A-A27B-A9E9D93A7CFD}" name="Columna6269" dataDxfId="20238" totalsRowDxfId="20237"/>
    <tableColumn id="6277" xr3:uid="{B97DD15D-522F-40B0-A2A7-503F8626AA92}" name="Columna6270" dataDxfId="20236" totalsRowDxfId="20235"/>
    <tableColumn id="6278" xr3:uid="{B84B5CE8-2A55-4958-85EA-C16BE33632CF}" name="Columna6271" dataDxfId="20234" totalsRowDxfId="20233"/>
    <tableColumn id="6279" xr3:uid="{5FC5325E-EF01-489B-8B78-787EC1BFF522}" name="Columna6272" dataDxfId="20232" totalsRowDxfId="20231"/>
    <tableColumn id="6280" xr3:uid="{000C98AB-2F57-4093-98A0-C2C273FDB66F}" name="Columna6273" dataDxfId="20230" totalsRowDxfId="20229"/>
    <tableColumn id="6281" xr3:uid="{BC6230D7-7A39-4765-95CE-6AD1A887DCCA}" name="Columna6274" dataDxfId="20228" totalsRowDxfId="20227"/>
    <tableColumn id="6282" xr3:uid="{4D7AC661-E5D3-4D06-B536-63445C2D8581}" name="Columna6275" dataDxfId="20226" totalsRowDxfId="20225"/>
    <tableColumn id="6283" xr3:uid="{9423EA96-654A-454E-B746-0F1F431BD7A7}" name="Columna6276" dataDxfId="20224" totalsRowDxfId="20223"/>
    <tableColumn id="6284" xr3:uid="{CF4418FA-90DD-43CC-ABB2-01EB34FA60FF}" name="Columna6277" dataDxfId="20222" totalsRowDxfId="20221"/>
    <tableColumn id="6285" xr3:uid="{6921D6C7-25AE-481A-BFB7-EADAEA08B5E9}" name="Columna6278" dataDxfId="20220" totalsRowDxfId="20219"/>
    <tableColumn id="6286" xr3:uid="{B363968B-EA89-4E26-B4B7-377BF22D6C5D}" name="Columna6279" dataDxfId="20218" totalsRowDxfId="20217"/>
    <tableColumn id="6287" xr3:uid="{726BDE31-EEF8-4B64-8E7E-8A7EE1F71BB8}" name="Columna6280" dataDxfId="20216" totalsRowDxfId="20215"/>
    <tableColumn id="6288" xr3:uid="{1CD75DCB-8EEF-42D5-ADAC-26393FFDBC58}" name="Columna6281" dataDxfId="20214" totalsRowDxfId="20213"/>
    <tableColumn id="6289" xr3:uid="{5250EF9B-8F30-4B8A-B8E3-8C91EF9D1024}" name="Columna6282" dataDxfId="20212" totalsRowDxfId="20211"/>
    <tableColumn id="6290" xr3:uid="{A7CB684B-D87D-4163-9FB6-B0F12FA8E116}" name="Columna6283" dataDxfId="20210" totalsRowDxfId="20209"/>
    <tableColumn id="6291" xr3:uid="{158D85E9-1EB4-4B7D-ABB2-325B4D839D6D}" name="Columna6284" dataDxfId="20208" totalsRowDxfId="20207"/>
    <tableColumn id="6292" xr3:uid="{ECB3B9F8-E3C1-4364-A27F-9AADEC1D2EC5}" name="Columna6285" dataDxfId="20206" totalsRowDxfId="20205"/>
    <tableColumn id="6293" xr3:uid="{E8FEFEFD-D722-49F3-9EDF-5A4465006063}" name="Columna6286" dataDxfId="20204" totalsRowDxfId="20203"/>
    <tableColumn id="6294" xr3:uid="{CE8DEF96-5994-49FE-AD97-28A8772AACD1}" name="Columna6287" dataDxfId="20202" totalsRowDxfId="20201"/>
    <tableColumn id="6295" xr3:uid="{37122F7E-B204-4B8C-A239-9D05F2458564}" name="Columna6288" dataDxfId="20200" totalsRowDxfId="20199"/>
    <tableColumn id="6296" xr3:uid="{7697EE5F-6D69-4EBC-BA87-B92A3A991DE9}" name="Columna6289" dataDxfId="20198" totalsRowDxfId="20197"/>
    <tableColumn id="6297" xr3:uid="{FE5FB207-C1A6-4729-BDDB-9773D9966B80}" name="Columna6290" dataDxfId="20196" totalsRowDxfId="20195"/>
    <tableColumn id="6298" xr3:uid="{BAA0FB1B-484C-4A04-9408-A715D5655110}" name="Columna6291" dataDxfId="20194" totalsRowDxfId="20193"/>
    <tableColumn id="6299" xr3:uid="{A830DC73-EA81-45B8-B0FE-CD77457B0640}" name="Columna6292" dataDxfId="20192" totalsRowDxfId="20191"/>
    <tableColumn id="6300" xr3:uid="{E77B3798-0FAA-496F-A937-2084642ABCD2}" name="Columna6293" dataDxfId="20190" totalsRowDxfId="20189"/>
    <tableColumn id="6301" xr3:uid="{C3F566D7-8333-4502-9680-1DB152BED6B2}" name="Columna6294" dataDxfId="20188" totalsRowDxfId="20187"/>
    <tableColumn id="6302" xr3:uid="{389967E5-C850-4D6C-96E9-43DD23C4C239}" name="Columna6295" dataDxfId="20186" totalsRowDxfId="20185"/>
    <tableColumn id="6303" xr3:uid="{A5A6F443-5819-4DFC-94B5-8B19C451BB49}" name="Columna6296" dataDxfId="20184" totalsRowDxfId="20183"/>
    <tableColumn id="6304" xr3:uid="{C453E6F4-F1EF-4015-A70A-F42AA30BE074}" name="Columna6297" dataDxfId="20182" totalsRowDxfId="20181"/>
    <tableColumn id="6305" xr3:uid="{EE4C216E-7D92-4181-8B95-118D267A59B0}" name="Columna6298" dataDxfId="20180" totalsRowDxfId="20179"/>
    <tableColumn id="6306" xr3:uid="{211CDD36-B8F9-49CA-BC9C-ABC1367CAA6A}" name="Columna6299" dataDxfId="20178" totalsRowDxfId="20177"/>
    <tableColumn id="6307" xr3:uid="{6512F397-F65B-491E-92F4-666333E1F0B0}" name="Columna6300" dataDxfId="20176" totalsRowDxfId="20175"/>
    <tableColumn id="6308" xr3:uid="{7D07D311-27D6-42D1-AD30-FDDC5338C9B2}" name="Columna6301" dataDxfId="20174" totalsRowDxfId="20173"/>
    <tableColumn id="6309" xr3:uid="{F508042C-1407-4014-881D-4FAC4B4FB2FB}" name="Columna6302" dataDxfId="20172" totalsRowDxfId="20171"/>
    <tableColumn id="6310" xr3:uid="{BFD9988B-6C23-4A24-B560-D191AC87644F}" name="Columna6303" dataDxfId="20170" totalsRowDxfId="20169"/>
    <tableColumn id="6311" xr3:uid="{B567C2A7-00A8-436E-8254-C098E10536D8}" name="Columna6304" dataDxfId="20168" totalsRowDxfId="20167"/>
    <tableColumn id="6312" xr3:uid="{594F3F23-C174-4988-A794-13E4DFCAC42A}" name="Columna6305" dataDxfId="20166" totalsRowDxfId="20165"/>
    <tableColumn id="6313" xr3:uid="{3DAF1F9C-2E59-4D13-A368-75AAF94F07FD}" name="Columna6306" dataDxfId="20164" totalsRowDxfId="20163"/>
    <tableColumn id="6314" xr3:uid="{86438AAB-61E2-4749-AA6F-01AC62052A98}" name="Columna6307" dataDxfId="20162" totalsRowDxfId="20161"/>
    <tableColumn id="6315" xr3:uid="{05140060-5319-45BF-8DF5-975F4D261DB2}" name="Columna6308" dataDxfId="20160" totalsRowDxfId="20159"/>
    <tableColumn id="6316" xr3:uid="{114E7239-C113-4AFA-8D66-ADA5FDB17B7D}" name="Columna6309" dataDxfId="20158" totalsRowDxfId="20157"/>
    <tableColumn id="6317" xr3:uid="{AAB37435-39BF-43EB-82F0-80DB38C929BB}" name="Columna6310" dataDxfId="20156" totalsRowDxfId="20155"/>
    <tableColumn id="6318" xr3:uid="{0F8ED4B4-076A-4010-9564-6D7CCCEEDAC3}" name="Columna6311" dataDxfId="20154" totalsRowDxfId="20153"/>
    <tableColumn id="6319" xr3:uid="{1D7F8211-BE6B-4C41-98EA-AFED8B622ADE}" name="Columna6312" dataDxfId="20152" totalsRowDxfId="20151"/>
    <tableColumn id="6320" xr3:uid="{F4067BF2-D346-4721-8B23-343FD8552FEB}" name="Columna6313" dataDxfId="20150" totalsRowDxfId="20149"/>
    <tableColumn id="6321" xr3:uid="{81F2D8CB-4889-46BF-A142-81F1F8AC25A1}" name="Columna6314" dataDxfId="20148" totalsRowDxfId="20147"/>
    <tableColumn id="6322" xr3:uid="{A78920A9-B945-4743-821A-CDFDE68625CC}" name="Columna6315" dataDxfId="20146" totalsRowDxfId="20145"/>
    <tableColumn id="6323" xr3:uid="{D4245909-E299-40C6-AAB4-6D01AEA323B9}" name="Columna6316" dataDxfId="20144" totalsRowDxfId="20143"/>
    <tableColumn id="6324" xr3:uid="{EA35B7FC-EAF4-4740-BBAF-1141F937C72C}" name="Columna6317" dataDxfId="20142" totalsRowDxfId="20141"/>
    <tableColumn id="6325" xr3:uid="{34ED09FB-7349-4062-A123-17826A6340EF}" name="Columna6318" dataDxfId="20140" totalsRowDxfId="20139"/>
    <tableColumn id="6326" xr3:uid="{CCDFF2C1-B5A9-48C6-87C8-A5DF425FD141}" name="Columna6319" dataDxfId="20138" totalsRowDxfId="20137"/>
    <tableColumn id="6327" xr3:uid="{378F36F8-3AD3-42CC-AF64-907642C301BB}" name="Columna6320" dataDxfId="20136" totalsRowDxfId="20135"/>
    <tableColumn id="6328" xr3:uid="{FC432267-8773-49CF-A024-D11E6DDCC26C}" name="Columna6321" dataDxfId="20134" totalsRowDxfId="20133"/>
    <tableColumn id="6329" xr3:uid="{57B9CF51-4080-42A6-BE94-777DB6B3C050}" name="Columna6322" dataDxfId="20132" totalsRowDxfId="20131"/>
    <tableColumn id="6330" xr3:uid="{66606A9F-2803-4398-B75C-2CC98ECC780D}" name="Columna6323" dataDxfId="20130" totalsRowDxfId="20129"/>
    <tableColumn id="6331" xr3:uid="{1BCBA4C6-1BB4-4FD6-83A0-2487CA4DF1A6}" name="Columna6324" dataDxfId="20128" totalsRowDxfId="20127"/>
    <tableColumn id="6332" xr3:uid="{25409339-1A00-46A1-B22C-EF8A7AE21A39}" name="Columna6325" dataDxfId="20126" totalsRowDxfId="20125"/>
    <tableColumn id="6333" xr3:uid="{31CEE359-BE9A-479A-9A33-4F80F098F4F9}" name="Columna6326" dataDxfId="20124" totalsRowDxfId="20123"/>
    <tableColumn id="6334" xr3:uid="{93664484-7887-4DBB-860F-38F8AC196B18}" name="Columna6327" dataDxfId="20122" totalsRowDxfId="20121"/>
    <tableColumn id="6335" xr3:uid="{948176C8-8842-494C-95F8-02C75E81F191}" name="Columna6328" dataDxfId="20120" totalsRowDxfId="20119"/>
    <tableColumn id="6336" xr3:uid="{E00D7216-B188-478F-9CED-A6C6C3BE067E}" name="Columna6329" dataDxfId="20118" totalsRowDxfId="20117"/>
    <tableColumn id="6337" xr3:uid="{9D3ED8F8-74DD-4EE8-8EBA-8955E5152293}" name="Columna6330" dataDxfId="20116" totalsRowDxfId="20115"/>
    <tableColumn id="6338" xr3:uid="{CFEEAB79-F58C-43FF-A53D-842BD01ACA4E}" name="Columna6331" dataDxfId="20114" totalsRowDxfId="20113"/>
    <tableColumn id="6339" xr3:uid="{2F644181-54C6-451A-A3F7-7C70792A3EC6}" name="Columna6332" dataDxfId="20112" totalsRowDxfId="20111"/>
    <tableColumn id="6340" xr3:uid="{9684A2D8-258B-4647-A223-C80BEED8D14B}" name="Columna6333" dataDxfId="20110" totalsRowDxfId="20109"/>
    <tableColumn id="6341" xr3:uid="{49E4291F-E023-44A1-9EAE-98C5A20C6974}" name="Columna6334" dataDxfId="20108" totalsRowDxfId="20107"/>
    <tableColumn id="6342" xr3:uid="{7C856D28-13D7-4AFC-B48E-D943E7143240}" name="Columna6335" dataDxfId="20106" totalsRowDxfId="20105"/>
    <tableColumn id="6343" xr3:uid="{9063C5FD-3E80-41D3-A08D-4617710EA069}" name="Columna6336" dataDxfId="20104" totalsRowDxfId="20103"/>
    <tableColumn id="6344" xr3:uid="{59AEDAA3-918B-4FBF-8283-E8F1184F9E42}" name="Columna6337" dataDxfId="20102" totalsRowDxfId="20101"/>
    <tableColumn id="6345" xr3:uid="{712F5C13-B7F0-43BF-9EC2-6148799DEB89}" name="Columna6338" dataDxfId="20100" totalsRowDxfId="20099"/>
    <tableColumn id="6346" xr3:uid="{1C853EF3-0433-4F11-BD6A-2AD85D58EE9A}" name="Columna6339" dataDxfId="20098" totalsRowDxfId="20097"/>
    <tableColumn id="6347" xr3:uid="{B147BAF5-BE61-4256-9F96-78CE6E7E85A9}" name="Columna6340" dataDxfId="20096" totalsRowDxfId="20095"/>
    <tableColumn id="6348" xr3:uid="{F71589E8-EEFB-40F6-B155-40A754B1FA5F}" name="Columna6341" dataDxfId="20094" totalsRowDxfId="20093"/>
    <tableColumn id="6349" xr3:uid="{55F0AE46-D39B-430F-AA50-B5C4C8022BBA}" name="Columna6342" dataDxfId="20092" totalsRowDxfId="20091"/>
    <tableColumn id="6350" xr3:uid="{7B68615E-3CB5-497B-AB1A-BEB370D07FAB}" name="Columna6343" dataDxfId="20090" totalsRowDxfId="20089"/>
    <tableColumn id="6351" xr3:uid="{2AFC5C74-7134-4C4D-A87B-E1497CC1156A}" name="Columna6344" dataDxfId="20088" totalsRowDxfId="20087"/>
    <tableColumn id="6352" xr3:uid="{4EC1F5B8-B4A0-44E0-98FF-016C5752AFF3}" name="Columna6345" dataDxfId="20086" totalsRowDxfId="20085"/>
    <tableColumn id="6353" xr3:uid="{76D52B66-1C07-45C5-9714-2E42926510FC}" name="Columna6346" dataDxfId="20084" totalsRowDxfId="20083"/>
    <tableColumn id="6354" xr3:uid="{AAB35D45-1B6B-449B-8729-BE3801AC2DAD}" name="Columna6347" dataDxfId="20082" totalsRowDxfId="20081"/>
    <tableColumn id="6355" xr3:uid="{94984904-53CD-43C8-9E50-B9618C6913A2}" name="Columna6348" dataDxfId="20080" totalsRowDxfId="20079"/>
    <tableColumn id="6356" xr3:uid="{5F868A84-61E5-4A3E-AA82-EDFB1837CA0A}" name="Columna6349" dataDxfId="20078" totalsRowDxfId="20077"/>
    <tableColumn id="6357" xr3:uid="{2F1C8394-FFFF-40AF-B5D1-54921A83EC93}" name="Columna6350" dataDxfId="20076" totalsRowDxfId="20075"/>
    <tableColumn id="6358" xr3:uid="{1CC0B10C-491C-4F59-A6E4-C7F680C5B925}" name="Columna6351" dataDxfId="20074" totalsRowDxfId="20073"/>
    <tableColumn id="6359" xr3:uid="{25C69C46-0764-4511-B15B-CE52B48450EF}" name="Columna6352" dataDxfId="20072" totalsRowDxfId="20071"/>
    <tableColumn id="6360" xr3:uid="{3F80DE7E-0470-4319-BE36-9603BCC7E77F}" name="Columna6353" dataDxfId="20070" totalsRowDxfId="20069"/>
    <tableColumn id="6361" xr3:uid="{704289ED-172F-447B-A71A-F9FC0F85A95E}" name="Columna6354" dataDxfId="20068" totalsRowDxfId="20067"/>
    <tableColumn id="6362" xr3:uid="{AA550BEC-AABB-45BC-A13D-E09F42901C61}" name="Columna6355" dataDxfId="20066" totalsRowDxfId="20065"/>
    <tableColumn id="6363" xr3:uid="{611AC731-5386-40E1-9CE8-70B76CC9A10E}" name="Columna6356" dataDxfId="20064" totalsRowDxfId="20063"/>
    <tableColumn id="6364" xr3:uid="{15BCC001-02F7-4B59-B12D-FE0CCEE36320}" name="Columna6357" dataDxfId="20062" totalsRowDxfId="20061"/>
    <tableColumn id="6365" xr3:uid="{5A1412F0-4A63-4918-94C9-916BC3E898E7}" name="Columna6358" dataDxfId="20060" totalsRowDxfId="20059"/>
    <tableColumn id="6366" xr3:uid="{596E6BCC-BFD3-45D6-8746-57615C7F524D}" name="Columna6359" dataDxfId="20058" totalsRowDxfId="20057"/>
    <tableColumn id="6367" xr3:uid="{49E2DB81-CEFF-4EE7-B810-9015C8346627}" name="Columna6360" dataDxfId="20056" totalsRowDxfId="20055"/>
    <tableColumn id="6368" xr3:uid="{4F7BA2C5-57E6-453C-801D-8726D7BF876B}" name="Columna6361" dataDxfId="20054" totalsRowDxfId="20053"/>
    <tableColumn id="6369" xr3:uid="{BCCCC90D-385C-42BE-A5DB-7D59928FD8A8}" name="Columna6362" dataDxfId="20052" totalsRowDxfId="20051"/>
    <tableColumn id="6370" xr3:uid="{1BEB7E4A-7270-467F-A9C3-9D916160660C}" name="Columna6363" dataDxfId="20050" totalsRowDxfId="20049"/>
    <tableColumn id="6371" xr3:uid="{EC151C5A-AD13-425F-B376-A0077BD57A3C}" name="Columna6364" dataDxfId="20048" totalsRowDxfId="20047"/>
    <tableColumn id="6372" xr3:uid="{FC0B0A38-DCB0-40F1-9F30-706F8782FD37}" name="Columna6365" dataDxfId="20046" totalsRowDxfId="20045"/>
    <tableColumn id="6373" xr3:uid="{A029F226-9F92-4E7E-9AD3-E76A84FF5DBE}" name="Columna6366" dataDxfId="20044" totalsRowDxfId="20043"/>
    <tableColumn id="6374" xr3:uid="{8AD5901C-D420-4AE4-AEF5-A135A227F9F9}" name="Columna6367" dataDxfId="20042" totalsRowDxfId="20041"/>
    <tableColumn id="6375" xr3:uid="{C13ED49F-FDD2-4B9B-8F74-D89912D737F8}" name="Columna6368" dataDxfId="20040" totalsRowDxfId="20039"/>
    <tableColumn id="6376" xr3:uid="{44EC2357-2B92-4793-809F-5A7351F1247C}" name="Columna6369" dataDxfId="20038" totalsRowDxfId="20037"/>
    <tableColumn id="6377" xr3:uid="{1302E2A9-9F51-43C2-B174-A21B9F939746}" name="Columna6370" dataDxfId="20036" totalsRowDxfId="20035"/>
    <tableColumn id="6378" xr3:uid="{997298CE-A357-460D-8D29-FEA0666A315E}" name="Columna6371" dataDxfId="20034" totalsRowDxfId="20033"/>
    <tableColumn id="6379" xr3:uid="{20ED05CF-EB59-485A-B013-547FF0E062EC}" name="Columna6372" dataDxfId="20032" totalsRowDxfId="20031"/>
    <tableColumn id="6380" xr3:uid="{DD961EEB-04EC-4FE1-8180-4734DAAF1718}" name="Columna6373" dataDxfId="20030" totalsRowDxfId="20029"/>
    <tableColumn id="6381" xr3:uid="{F656CC32-818A-4AED-B108-7B8FF9A63F38}" name="Columna6374" dataDxfId="20028" totalsRowDxfId="20027"/>
    <tableColumn id="6382" xr3:uid="{DEAB9D89-945C-48DF-B4F1-DB7E4401D082}" name="Columna6375" dataDxfId="20026" totalsRowDxfId="20025"/>
    <tableColumn id="6383" xr3:uid="{F3513776-1D65-4F7E-857B-C3CAE2D680D5}" name="Columna6376" dataDxfId="20024" totalsRowDxfId="20023"/>
    <tableColumn id="6384" xr3:uid="{D7DAE448-BDC6-448B-9CFF-6A879A0E201A}" name="Columna6377" dataDxfId="20022" totalsRowDxfId="20021"/>
    <tableColumn id="6385" xr3:uid="{DF4EE566-B67B-4456-9FF4-22B5D0FF6DB9}" name="Columna6378" dataDxfId="20020" totalsRowDxfId="20019"/>
    <tableColumn id="6386" xr3:uid="{938CF605-7E59-4D1C-AFD0-BC3DB6396BCE}" name="Columna6379" dataDxfId="20018" totalsRowDxfId="20017"/>
    <tableColumn id="6387" xr3:uid="{5DE34DC4-2319-42F7-A8C5-06B6789A7ADB}" name="Columna6380" dataDxfId="20016" totalsRowDxfId="20015"/>
    <tableColumn id="6388" xr3:uid="{8F40B99E-B544-48B4-A0A4-778FFE980251}" name="Columna6381" dataDxfId="20014" totalsRowDxfId="20013"/>
    <tableColumn id="6389" xr3:uid="{364C778E-D287-4669-97D1-FA30D89A6779}" name="Columna6382" dataDxfId="20012" totalsRowDxfId="20011"/>
    <tableColumn id="6390" xr3:uid="{F5C6C1A4-05F4-4E43-B035-09EB145FDC18}" name="Columna6383" dataDxfId="20010" totalsRowDxfId="20009"/>
    <tableColumn id="6391" xr3:uid="{8D1934E5-32C9-41F1-B1EE-ADB70E6FBA20}" name="Columna6384" dataDxfId="20008" totalsRowDxfId="20007"/>
    <tableColumn id="6392" xr3:uid="{E158B0A9-9A5C-4C80-B774-BF32D59F2442}" name="Columna6385" dataDxfId="20006" totalsRowDxfId="20005"/>
    <tableColumn id="6393" xr3:uid="{6C06BB47-99A4-4182-B422-63B9F7E07E07}" name="Columna6386" dataDxfId="20004" totalsRowDxfId="20003"/>
    <tableColumn id="6394" xr3:uid="{EBF6EE9F-3D61-469B-841A-7B49BB360FFD}" name="Columna6387" dataDxfId="20002" totalsRowDxfId="20001"/>
    <tableColumn id="6395" xr3:uid="{59FE1A49-C27A-47D6-9542-82C258624762}" name="Columna6388" dataDxfId="20000" totalsRowDxfId="19999"/>
    <tableColumn id="6396" xr3:uid="{8E16965C-270B-4E85-9E7D-12EBEA88BBA4}" name="Columna6389" dataDxfId="19998" totalsRowDxfId="19997"/>
    <tableColumn id="6397" xr3:uid="{FD8769BA-7D27-49CC-B4CA-80015BC6F80B}" name="Columna6390" dataDxfId="19996" totalsRowDxfId="19995"/>
    <tableColumn id="6398" xr3:uid="{183AD671-9FF3-4003-9FC1-24BC34E9B047}" name="Columna6391" dataDxfId="19994" totalsRowDxfId="19993"/>
    <tableColumn id="6399" xr3:uid="{889CF13D-DBBE-4004-9800-52883319CCBF}" name="Columna6392" dataDxfId="19992" totalsRowDxfId="19991"/>
    <tableColumn id="6400" xr3:uid="{EC842F05-267C-4D5F-BE56-E3936DCEED8E}" name="Columna6393" dataDxfId="19990" totalsRowDxfId="19989"/>
    <tableColumn id="6401" xr3:uid="{A90BDECB-F23A-4E3A-B9B8-A571C734F1FB}" name="Columna6394" dataDxfId="19988" totalsRowDxfId="19987"/>
    <tableColumn id="6402" xr3:uid="{9344FF27-013E-4AD3-9B5C-A805DE77E149}" name="Columna6395" dataDxfId="19986" totalsRowDxfId="19985"/>
    <tableColumn id="6403" xr3:uid="{4D954DB9-E1DC-4AF5-BC96-4D50E83AD9CF}" name="Columna6396" dataDxfId="19984" totalsRowDxfId="19983"/>
    <tableColumn id="6404" xr3:uid="{C97D7C8B-DCF7-4721-97D8-F073B8ADBD57}" name="Columna6397" dataDxfId="19982" totalsRowDxfId="19981"/>
    <tableColumn id="6405" xr3:uid="{7749246A-C733-49BA-ADFA-6AB388FF472F}" name="Columna6398" dataDxfId="19980" totalsRowDxfId="19979"/>
    <tableColumn id="6406" xr3:uid="{DBE7AF15-0FC7-4855-86AD-7E0E273FA37C}" name="Columna6399" dataDxfId="19978" totalsRowDxfId="19977"/>
    <tableColumn id="6407" xr3:uid="{8D957BB2-7CED-4C5C-93E2-02B2EFFE4DF2}" name="Columna6400" dataDxfId="19976" totalsRowDxfId="19975"/>
    <tableColumn id="6408" xr3:uid="{DD5323E4-7A83-4E2C-9BB0-742E9EC514A6}" name="Columna6401" dataDxfId="19974" totalsRowDxfId="19973"/>
    <tableColumn id="6409" xr3:uid="{0887FED1-E29C-47B3-8D34-F61427B4FCE3}" name="Columna6402" dataDxfId="19972" totalsRowDxfId="19971"/>
    <tableColumn id="6410" xr3:uid="{1D1BD952-E550-4BF2-B66A-509C7D3368A8}" name="Columna6403" dataDxfId="19970" totalsRowDxfId="19969"/>
    <tableColumn id="6411" xr3:uid="{068EEB16-7E5A-4D23-8101-24A085685747}" name="Columna6404" dataDxfId="19968" totalsRowDxfId="19967"/>
    <tableColumn id="6412" xr3:uid="{595AE7B8-B517-4E99-949E-3B1B23970585}" name="Columna6405" dataDxfId="19966" totalsRowDxfId="19965"/>
    <tableColumn id="6413" xr3:uid="{6EC00354-F1C9-4A3E-BC67-8EF498F289D9}" name="Columna6406" dataDxfId="19964" totalsRowDxfId="19963"/>
    <tableColumn id="6414" xr3:uid="{82DAE9B8-4522-45B5-B6A5-03BF1E406BC9}" name="Columna6407" dataDxfId="19962" totalsRowDxfId="19961"/>
    <tableColumn id="6415" xr3:uid="{0191E37A-45C6-4DA0-8921-EAA73FBFCDC0}" name="Columna6408" dataDxfId="19960" totalsRowDxfId="19959"/>
    <tableColumn id="6416" xr3:uid="{9DB00D5F-E3FF-40C8-A363-2E09DC31E3DC}" name="Columna6409" dataDxfId="19958" totalsRowDxfId="19957"/>
    <tableColumn id="6417" xr3:uid="{CB4EC25D-D1AD-4AEB-A8DE-C8DF4F44F53C}" name="Columna6410" dataDxfId="19956" totalsRowDxfId="19955"/>
    <tableColumn id="6418" xr3:uid="{E190D80C-0F0E-4404-9510-23FADA5C3CC3}" name="Columna6411" dataDxfId="19954" totalsRowDxfId="19953"/>
    <tableColumn id="6419" xr3:uid="{111A144D-61D3-43BF-B683-D93CCAE0C7AC}" name="Columna6412" dataDxfId="19952" totalsRowDxfId="19951"/>
    <tableColumn id="6420" xr3:uid="{800E28E0-2F0D-48DC-ABAC-6CF1E1509AAD}" name="Columna6413" dataDxfId="19950" totalsRowDxfId="19949"/>
    <tableColumn id="6421" xr3:uid="{F419939B-DF49-48F1-9E34-6D96AB31C437}" name="Columna6414" dataDxfId="19948" totalsRowDxfId="19947"/>
    <tableColumn id="6422" xr3:uid="{98473D07-00FC-4D25-9087-D436537653C4}" name="Columna6415" dataDxfId="19946" totalsRowDxfId="19945"/>
    <tableColumn id="6423" xr3:uid="{6683F75C-BBD6-4F41-B5F7-1790BA15D639}" name="Columna6416" dataDxfId="19944" totalsRowDxfId="19943"/>
    <tableColumn id="6424" xr3:uid="{5FE1A10E-0469-4398-A17F-74DA205E9FD3}" name="Columna6417" dataDxfId="19942" totalsRowDxfId="19941"/>
    <tableColumn id="6425" xr3:uid="{8E916EB9-2A0B-49B9-95FD-EA7E15BF388B}" name="Columna6418" dataDxfId="19940" totalsRowDxfId="19939"/>
    <tableColumn id="6426" xr3:uid="{3B35C6B8-71FF-46E7-B143-DA28A8064581}" name="Columna6419" dataDxfId="19938" totalsRowDxfId="19937"/>
    <tableColumn id="6427" xr3:uid="{10B0B6EE-136D-4B71-9229-0DB057B1A521}" name="Columna6420" dataDxfId="19936" totalsRowDxfId="19935"/>
    <tableColumn id="6428" xr3:uid="{45B155AE-5E59-491C-B0DA-6EC5C4E519D3}" name="Columna6421" dataDxfId="19934" totalsRowDxfId="19933"/>
    <tableColumn id="6429" xr3:uid="{6C44F9B2-DE05-4F2E-AF97-4451AB6FACF4}" name="Columna6422" dataDxfId="19932" totalsRowDxfId="19931"/>
    <tableColumn id="6430" xr3:uid="{064C013D-21BD-4BD4-AB00-C5D5F238A4DC}" name="Columna6423" dataDxfId="19930" totalsRowDxfId="19929"/>
    <tableColumn id="6431" xr3:uid="{B1BF407F-6B86-420D-99D4-4810167BC7B2}" name="Columna6424" dataDxfId="19928" totalsRowDxfId="19927"/>
    <tableColumn id="6432" xr3:uid="{D5946269-5282-409F-AB96-F233CD4290AC}" name="Columna6425" dataDxfId="19926" totalsRowDxfId="19925"/>
    <tableColumn id="6433" xr3:uid="{99F08D7E-0282-4E2A-9E5B-EF705FFE5D4A}" name="Columna6426" dataDxfId="19924" totalsRowDxfId="19923"/>
    <tableColumn id="6434" xr3:uid="{1B87DDE0-F81F-44AE-83C0-50103C6BA47C}" name="Columna6427" dataDxfId="19922" totalsRowDxfId="19921"/>
    <tableColumn id="6435" xr3:uid="{A19DCFD1-A587-463D-A36C-6A568B95C5E0}" name="Columna6428" dataDxfId="19920" totalsRowDxfId="19919"/>
    <tableColumn id="6436" xr3:uid="{BAA737AC-4F59-47BC-864E-D5EF0AAE1DE4}" name="Columna6429" dataDxfId="19918" totalsRowDxfId="19917"/>
    <tableColumn id="6437" xr3:uid="{AEE4DB77-45A7-42CD-9F8B-EC61D6F4C070}" name="Columna6430" dataDxfId="19916" totalsRowDxfId="19915"/>
    <tableColumn id="6438" xr3:uid="{09742146-AF67-4FFD-98FA-7218FA060AF5}" name="Columna6431" dataDxfId="19914" totalsRowDxfId="19913"/>
    <tableColumn id="6439" xr3:uid="{80C46645-B1F8-4666-9BA6-81E27DC7E4E5}" name="Columna6432" dataDxfId="19912" totalsRowDxfId="19911"/>
    <tableColumn id="6440" xr3:uid="{4DB95A22-389D-40C4-BDB4-E99349693CA2}" name="Columna6433" dataDxfId="19910" totalsRowDxfId="19909"/>
    <tableColumn id="6441" xr3:uid="{C65B79DB-F71F-4CF5-8B65-FB84B2D74CBA}" name="Columna6434" dataDxfId="19908" totalsRowDxfId="19907"/>
    <tableColumn id="6442" xr3:uid="{3057D774-CA10-4BF7-BADE-D1F36A808F0C}" name="Columna6435" dataDxfId="19906" totalsRowDxfId="19905"/>
    <tableColumn id="6443" xr3:uid="{7740F073-33F5-4800-BB2D-D6AD2DFD62C2}" name="Columna6436" dataDxfId="19904" totalsRowDxfId="19903"/>
    <tableColumn id="6444" xr3:uid="{81F28FA0-3990-4BC8-BD24-D2F52EE10081}" name="Columna6437" dataDxfId="19902" totalsRowDxfId="19901"/>
    <tableColumn id="6445" xr3:uid="{7A4EA261-7AB7-4BCD-90DD-72168C00EAE1}" name="Columna6438" dataDxfId="19900" totalsRowDxfId="19899"/>
    <tableColumn id="6446" xr3:uid="{62A2ACAD-E2B6-4173-BD2E-E3ADCB9DF237}" name="Columna6439" dataDxfId="19898" totalsRowDxfId="19897"/>
    <tableColumn id="6447" xr3:uid="{7EAF7938-FE46-4E81-A8C0-5403B619A49E}" name="Columna6440" dataDxfId="19896" totalsRowDxfId="19895"/>
    <tableColumn id="6448" xr3:uid="{2CC035D2-8256-455E-8E94-CDD03504E052}" name="Columna6441" dataDxfId="19894" totalsRowDxfId="19893"/>
    <tableColumn id="6449" xr3:uid="{EFDA3E33-1DDA-412C-9218-45C2BE74A019}" name="Columna6442" dataDxfId="19892" totalsRowDxfId="19891"/>
    <tableColumn id="6450" xr3:uid="{8EA518C7-A78E-44B0-9F61-5A14EC0BE579}" name="Columna6443" dataDxfId="19890" totalsRowDxfId="19889"/>
    <tableColumn id="6451" xr3:uid="{D58E0D4F-8786-419B-97D4-81BB804A4A91}" name="Columna6444" dataDxfId="19888" totalsRowDxfId="19887"/>
    <tableColumn id="6452" xr3:uid="{10838FA4-42FB-43C2-B6CA-2662E0BA23BA}" name="Columna6445" dataDxfId="19886" totalsRowDxfId="19885"/>
    <tableColumn id="6453" xr3:uid="{301F401A-10E8-45CA-86B1-5B4CD238F513}" name="Columna6446" dataDxfId="19884" totalsRowDxfId="19883"/>
    <tableColumn id="6454" xr3:uid="{D60A6B78-7A70-4FB4-8111-92DCB6F0DFEE}" name="Columna6447" dataDxfId="19882" totalsRowDxfId="19881"/>
    <tableColumn id="6455" xr3:uid="{3CF4CFE4-F887-4D00-A618-AFF360AA8A58}" name="Columna6448" dataDxfId="19880" totalsRowDxfId="19879"/>
    <tableColumn id="6456" xr3:uid="{B0473146-3965-422F-B722-15DA9A6C1BE9}" name="Columna6449" dataDxfId="19878" totalsRowDxfId="19877"/>
    <tableColumn id="6457" xr3:uid="{71923D70-9536-40F6-9635-3732FF4299C2}" name="Columna6450" dataDxfId="19876" totalsRowDxfId="19875"/>
    <tableColumn id="6458" xr3:uid="{97397C6C-1D14-4236-9123-07F2549AE5F9}" name="Columna6451" dataDxfId="19874" totalsRowDxfId="19873"/>
    <tableColumn id="6459" xr3:uid="{20659BC2-F35F-4ACA-BBAD-D2B28C03E0B4}" name="Columna6452" dataDxfId="19872" totalsRowDxfId="19871"/>
    <tableColumn id="6460" xr3:uid="{1E3A98DF-9114-4734-A9C8-4C84B9087C97}" name="Columna6453" dataDxfId="19870" totalsRowDxfId="19869"/>
    <tableColumn id="6461" xr3:uid="{FE7BDBC7-75A9-4899-964A-8DF6BF83FA69}" name="Columna6454" dataDxfId="19868" totalsRowDxfId="19867"/>
    <tableColumn id="6462" xr3:uid="{0BC42B52-81D2-4C4A-8B92-F1F606BA58BD}" name="Columna6455" dataDxfId="19866" totalsRowDxfId="19865"/>
    <tableColumn id="6463" xr3:uid="{63171076-F966-45E9-8929-3842809DA245}" name="Columna6456" dataDxfId="19864" totalsRowDxfId="19863"/>
    <tableColumn id="6464" xr3:uid="{AB3A742F-9CEB-4F35-93A2-5CD4A331A9F8}" name="Columna6457" dataDxfId="19862" totalsRowDxfId="19861"/>
    <tableColumn id="6465" xr3:uid="{BB0E5C0E-7796-48E8-A6B3-52D5AF4DD2C7}" name="Columna6458" dataDxfId="19860" totalsRowDxfId="19859"/>
    <tableColumn id="6466" xr3:uid="{69AFAF59-66E0-4646-BFD3-A8C404C493CB}" name="Columna6459" dataDxfId="19858" totalsRowDxfId="19857"/>
    <tableColumn id="6467" xr3:uid="{3AB3638E-671D-42D4-B460-B15E5BDC13A6}" name="Columna6460" dataDxfId="19856" totalsRowDxfId="19855"/>
    <tableColumn id="6468" xr3:uid="{4E858DD3-CFD5-49E3-A3EF-57746E71BD86}" name="Columna6461" dataDxfId="19854" totalsRowDxfId="19853"/>
    <tableColumn id="6469" xr3:uid="{4666B83D-E43C-4C61-A68F-93E12340C7BC}" name="Columna6462" dataDxfId="19852" totalsRowDxfId="19851"/>
    <tableColumn id="6470" xr3:uid="{242E5780-186C-4EF6-B916-1DF144558102}" name="Columna6463" dataDxfId="19850" totalsRowDxfId="19849"/>
    <tableColumn id="6471" xr3:uid="{8A649D79-6785-4CF5-B698-BA5B72C3B6B1}" name="Columna6464" dataDxfId="19848" totalsRowDxfId="19847"/>
    <tableColumn id="6472" xr3:uid="{4A58C266-CD3D-40DA-AB5B-37E634FD98E2}" name="Columna6465" dataDxfId="19846" totalsRowDxfId="19845"/>
    <tableColumn id="6473" xr3:uid="{3359E6AA-C32D-448D-BE44-EFB4E404024B}" name="Columna6466" dataDxfId="19844" totalsRowDxfId="19843"/>
    <tableColumn id="6474" xr3:uid="{AE5D4321-BB53-464E-82B4-21A710EF4299}" name="Columna6467" dataDxfId="19842" totalsRowDxfId="19841"/>
    <tableColumn id="6475" xr3:uid="{22ACD2BB-F686-4D0F-960E-0A4E669EA471}" name="Columna6468" dataDxfId="19840" totalsRowDxfId="19839"/>
    <tableColumn id="6476" xr3:uid="{FED02FB4-F342-465B-B595-B09C05143BEF}" name="Columna6469" dataDxfId="19838" totalsRowDxfId="19837"/>
    <tableColumn id="6477" xr3:uid="{5C9BF6C9-E744-42A4-A2EC-5157F77202AC}" name="Columna6470" dataDxfId="19836" totalsRowDxfId="19835"/>
    <tableColumn id="6478" xr3:uid="{1497C93E-961F-4ECA-A837-843BDA5F873B}" name="Columna6471" dataDxfId="19834" totalsRowDxfId="19833"/>
    <tableColumn id="6479" xr3:uid="{CEF92CB9-56A8-4047-ACFB-EED3D9EC2503}" name="Columna6472" dataDxfId="19832" totalsRowDxfId="19831"/>
    <tableColumn id="6480" xr3:uid="{8EE205E6-2949-4350-8E4C-E35AEBDE60A6}" name="Columna6473" dataDxfId="19830" totalsRowDxfId="19829"/>
    <tableColumn id="6481" xr3:uid="{CC81071A-E7FE-45E1-A9AF-DB6A9970D07F}" name="Columna6474" dataDxfId="19828" totalsRowDxfId="19827"/>
    <tableColumn id="6482" xr3:uid="{FFDB1F6E-0734-4C91-8E71-839DE51FF759}" name="Columna6475" dataDxfId="19826" totalsRowDxfId="19825"/>
    <tableColumn id="6483" xr3:uid="{822B6601-05D9-472E-A28C-232AE46AFDE3}" name="Columna6476" dataDxfId="19824" totalsRowDxfId="19823"/>
    <tableColumn id="6484" xr3:uid="{24A88308-3ECE-4AD0-981B-5A2C441CD864}" name="Columna6477" dataDxfId="19822" totalsRowDxfId="19821"/>
    <tableColumn id="6485" xr3:uid="{1D154152-5EFF-46A6-BF42-918A38AD7C5F}" name="Columna6478" dataDxfId="19820" totalsRowDxfId="19819"/>
    <tableColumn id="6486" xr3:uid="{55668E3A-7E2F-4364-A416-637D1FC015CA}" name="Columna6479" dataDxfId="19818" totalsRowDxfId="19817"/>
    <tableColumn id="6487" xr3:uid="{E2AA3476-641C-4FD4-A7A2-433DDD7DA71E}" name="Columna6480" dataDxfId="19816" totalsRowDxfId="19815"/>
    <tableColumn id="6488" xr3:uid="{5E3BDF7D-44D9-4129-999A-B9E00E8A1C49}" name="Columna6481" dataDxfId="19814" totalsRowDxfId="19813"/>
    <tableColumn id="6489" xr3:uid="{086F638F-1AB7-4BBB-8E38-84E1E86818D8}" name="Columna6482" dataDxfId="19812" totalsRowDxfId="19811"/>
    <tableColumn id="6490" xr3:uid="{5929266D-EE08-426C-B586-688703DEF1C2}" name="Columna6483" dataDxfId="19810" totalsRowDxfId="19809"/>
    <tableColumn id="6491" xr3:uid="{7CACC32A-627F-4B9C-A77D-46D0D34E7DE5}" name="Columna6484" dataDxfId="19808" totalsRowDxfId="19807"/>
    <tableColumn id="6492" xr3:uid="{413EDDF7-D175-40A8-9237-418F6E7FBBF4}" name="Columna6485" dataDxfId="19806" totalsRowDxfId="19805"/>
    <tableColumn id="6493" xr3:uid="{C3683DFB-D30D-46B2-8A79-D47AA1BAB13B}" name="Columna6486" dataDxfId="19804" totalsRowDxfId="19803"/>
    <tableColumn id="6494" xr3:uid="{5A56F516-A2E4-4CCE-AE44-88F4E2870A64}" name="Columna6487" dataDxfId="19802" totalsRowDxfId="19801"/>
    <tableColumn id="6495" xr3:uid="{326AA79A-683B-4806-BB55-4F24257D9CB9}" name="Columna6488" dataDxfId="19800" totalsRowDxfId="19799"/>
    <tableColumn id="6496" xr3:uid="{5AF6AC98-20F3-4037-B6E4-8B0FCDB9D2F8}" name="Columna6489" dataDxfId="19798" totalsRowDxfId="19797"/>
    <tableColumn id="6497" xr3:uid="{1C82C34D-E133-4C18-AA12-4295288C5226}" name="Columna6490" dataDxfId="19796" totalsRowDxfId="19795"/>
    <tableColumn id="6498" xr3:uid="{57C44FCC-F68F-4707-A93D-19905166158D}" name="Columna6491" dataDxfId="19794" totalsRowDxfId="19793"/>
    <tableColumn id="6499" xr3:uid="{E7C31D9A-C8C6-4B3C-8904-ED72EAD00375}" name="Columna6492" dataDxfId="19792" totalsRowDxfId="19791"/>
    <tableColumn id="6500" xr3:uid="{72EA92CB-2AD3-41D5-AE74-37146305C52D}" name="Columna6493" dataDxfId="19790" totalsRowDxfId="19789"/>
    <tableColumn id="6501" xr3:uid="{CC6C21D4-C011-4008-919F-DD2E1EDA41D4}" name="Columna6494" dataDxfId="19788" totalsRowDxfId="19787"/>
    <tableColumn id="6502" xr3:uid="{24E62F20-9BD8-4615-8187-613408096568}" name="Columna6495" dataDxfId="19786" totalsRowDxfId="19785"/>
    <tableColumn id="6503" xr3:uid="{2E09E3F9-50F3-4C70-B569-640CBBD1D0C2}" name="Columna6496" dataDxfId="19784" totalsRowDxfId="19783"/>
    <tableColumn id="6504" xr3:uid="{43C751A1-2B7B-4993-91A2-4E33F4F3B468}" name="Columna6497" dataDxfId="19782" totalsRowDxfId="19781"/>
    <tableColumn id="6505" xr3:uid="{523CB989-D5D0-47A2-A870-35ED7033DE89}" name="Columna6498" dataDxfId="19780" totalsRowDxfId="19779"/>
    <tableColumn id="6506" xr3:uid="{95FB663A-FBA3-4941-A469-2D6C8942F92E}" name="Columna6499" dataDxfId="19778" totalsRowDxfId="19777"/>
    <tableColumn id="6507" xr3:uid="{E2583A4E-ACF8-48B6-9686-62FDC6D88C00}" name="Columna6500" dataDxfId="19776" totalsRowDxfId="19775"/>
    <tableColumn id="6508" xr3:uid="{1BE3F4A5-7BC6-407A-B85B-A2816DC3EC9C}" name="Columna6501" dataDxfId="19774" totalsRowDxfId="19773"/>
    <tableColumn id="6509" xr3:uid="{296E420A-47D8-4614-857F-EF65D9803BFB}" name="Columna6502" dataDxfId="19772" totalsRowDxfId="19771"/>
    <tableColumn id="6510" xr3:uid="{2EFC7EAA-D9C1-49AE-9304-81D2C0FCEB08}" name="Columna6503" dataDxfId="19770" totalsRowDxfId="19769"/>
    <tableColumn id="6511" xr3:uid="{DA8C71AE-15B5-4DD7-8AF8-386CF2BB4A66}" name="Columna6504" dataDxfId="19768" totalsRowDxfId="19767"/>
    <tableColumn id="6512" xr3:uid="{B62F730D-2BC4-49F5-81EE-B56F7C147648}" name="Columna6505" dataDxfId="19766" totalsRowDxfId="19765"/>
    <tableColumn id="6513" xr3:uid="{B538263E-E698-4983-AF20-C54E8DB58929}" name="Columna6506" dataDxfId="19764" totalsRowDxfId="19763"/>
    <tableColumn id="6514" xr3:uid="{1EF68D1F-D2ED-40E6-A8D0-C9186782FB0A}" name="Columna6507" dataDxfId="19762" totalsRowDxfId="19761"/>
    <tableColumn id="6515" xr3:uid="{D59986DD-A4F6-40D6-B973-CC0F17C9A73F}" name="Columna6508" dataDxfId="19760" totalsRowDxfId="19759"/>
    <tableColumn id="6516" xr3:uid="{877770BD-D07B-4F97-8D63-C6726A50B218}" name="Columna6509" dataDxfId="19758" totalsRowDxfId="19757"/>
    <tableColumn id="6517" xr3:uid="{4BB2877D-31E4-48FD-A5BF-1260F647BB38}" name="Columna6510" dataDxfId="19756" totalsRowDxfId="19755"/>
    <tableColumn id="6518" xr3:uid="{A787270E-D371-46EF-AFB6-B2E79B3B8FF7}" name="Columna6511" dataDxfId="19754" totalsRowDxfId="19753"/>
    <tableColumn id="6519" xr3:uid="{3259A76F-8CC9-4BF2-9E9C-2F19A6BD80FE}" name="Columna6512" dataDxfId="19752" totalsRowDxfId="19751"/>
    <tableColumn id="6520" xr3:uid="{E8EFF300-F58D-4D38-9122-1A22C957EBCD}" name="Columna6513" dataDxfId="19750" totalsRowDxfId="19749"/>
    <tableColumn id="6521" xr3:uid="{4964054F-3284-4A7F-B6BF-1E2CAE87F667}" name="Columna6514" dataDxfId="19748" totalsRowDxfId="19747"/>
    <tableColumn id="6522" xr3:uid="{CB60CAD8-297C-40ED-B4FA-7D855EDF8D7C}" name="Columna6515" dataDxfId="19746" totalsRowDxfId="19745"/>
    <tableColumn id="6523" xr3:uid="{04A5F054-33B7-4D6D-8DA1-195A7CEA1B61}" name="Columna6516" dataDxfId="19744" totalsRowDxfId="19743"/>
    <tableColumn id="6524" xr3:uid="{59BEF0D8-D828-4626-9F7D-D1A48065FC99}" name="Columna6517" dataDxfId="19742" totalsRowDxfId="19741"/>
    <tableColumn id="6525" xr3:uid="{438EABBA-94BF-4525-A5FA-013A44279A21}" name="Columna6518" dataDxfId="19740" totalsRowDxfId="19739"/>
    <tableColumn id="6526" xr3:uid="{237D9B34-D7BD-41E0-B5D8-6E9582F5CDCB}" name="Columna6519" dataDxfId="19738" totalsRowDxfId="19737"/>
    <tableColumn id="6527" xr3:uid="{50FBEE93-7DB1-4164-BE13-54FE890E8255}" name="Columna6520" dataDxfId="19736" totalsRowDxfId="19735"/>
    <tableColumn id="6528" xr3:uid="{38A932F9-0A6D-4C0E-A9B6-20F478D151CF}" name="Columna6521" dataDxfId="19734" totalsRowDxfId="19733"/>
    <tableColumn id="6529" xr3:uid="{89FEB4A2-FA3F-4869-917F-F4264C76A787}" name="Columna6522" dataDxfId="19732" totalsRowDxfId="19731"/>
    <tableColumn id="6530" xr3:uid="{39E21DE5-E430-4AB7-8F80-61715E0E54FE}" name="Columna6523" dataDxfId="19730" totalsRowDxfId="19729"/>
    <tableColumn id="6531" xr3:uid="{65241A0F-6E53-43E3-B027-43EC8EA58D04}" name="Columna6524" dataDxfId="19728" totalsRowDxfId="19727"/>
    <tableColumn id="6532" xr3:uid="{D1D14895-8BE8-4517-A345-C9C7CA5DA787}" name="Columna6525" dataDxfId="19726" totalsRowDxfId="19725"/>
    <tableColumn id="6533" xr3:uid="{10F3CF6D-F42A-4E2D-BEE7-63BF35DCF3E5}" name="Columna6526" dataDxfId="19724" totalsRowDxfId="19723"/>
    <tableColumn id="6534" xr3:uid="{5A615521-CC6C-4E98-838F-8BEC229CBBF6}" name="Columna6527" dataDxfId="19722" totalsRowDxfId="19721"/>
    <tableColumn id="6535" xr3:uid="{5706BE00-FCD1-4FBD-BAE4-EEC493227653}" name="Columna6528" dataDxfId="19720" totalsRowDxfId="19719"/>
    <tableColumn id="6536" xr3:uid="{9CD0C420-C08F-4BE9-B0EE-E1EA1BBB6678}" name="Columna6529" dataDxfId="19718" totalsRowDxfId="19717"/>
    <tableColumn id="6537" xr3:uid="{F45ABC58-4A19-4796-8D01-15D33BCEA90E}" name="Columna6530" dataDxfId="19716" totalsRowDxfId="19715"/>
    <tableColumn id="6538" xr3:uid="{AB148E2B-D397-49C1-8BD6-71686D4217B7}" name="Columna6531" dataDxfId="19714" totalsRowDxfId="19713"/>
    <tableColumn id="6539" xr3:uid="{CD46EE39-C537-4B1C-8ED6-6B9360C845B9}" name="Columna6532" dataDxfId="19712" totalsRowDxfId="19711"/>
    <tableColumn id="6540" xr3:uid="{2760AD0B-61BA-43F6-949D-6D0D9045DE80}" name="Columna6533" dataDxfId="19710" totalsRowDxfId="19709"/>
    <tableColumn id="6541" xr3:uid="{F2AEEADA-4456-4EE6-AF34-5F031EBE6869}" name="Columna6534" dataDxfId="19708" totalsRowDxfId="19707"/>
    <tableColumn id="6542" xr3:uid="{93891BFE-19FC-4C6B-91DA-0527016163E4}" name="Columna6535" dataDxfId="19706" totalsRowDxfId="19705"/>
    <tableColumn id="6543" xr3:uid="{53A569F3-16E1-4CB6-8273-E4490B9D012F}" name="Columna6536" dataDxfId="19704" totalsRowDxfId="19703"/>
    <tableColumn id="6544" xr3:uid="{26718E1F-03A4-474B-AE34-31CA1169CD73}" name="Columna6537" dataDxfId="19702" totalsRowDxfId="19701"/>
    <tableColumn id="6545" xr3:uid="{D48EC5B1-AFB2-43E6-9AEE-64EB0C047073}" name="Columna6538" dataDxfId="19700" totalsRowDxfId="19699"/>
    <tableColumn id="6546" xr3:uid="{BB4091DF-E265-4497-9152-AF8EEC1AB717}" name="Columna6539" dataDxfId="19698" totalsRowDxfId="19697"/>
    <tableColumn id="6547" xr3:uid="{55459EFC-31B3-4F9D-9628-7CA004ECCBB7}" name="Columna6540" dataDxfId="19696" totalsRowDxfId="19695"/>
    <tableColumn id="6548" xr3:uid="{AE0EDCC0-FF90-478F-88B0-EFAE520D3B3E}" name="Columna6541" dataDxfId="19694" totalsRowDxfId="19693"/>
    <tableColumn id="6549" xr3:uid="{5591BA13-BC30-4C52-8B2B-CF0434911C76}" name="Columna6542" dataDxfId="19692" totalsRowDxfId="19691"/>
    <tableColumn id="6550" xr3:uid="{56815717-FC94-49FA-8C2B-61A6EDC3C826}" name="Columna6543" dataDxfId="19690" totalsRowDxfId="19689"/>
    <tableColumn id="6551" xr3:uid="{EA6BC022-2B73-4822-AB03-AFB1A06FF944}" name="Columna6544" dataDxfId="19688" totalsRowDxfId="19687"/>
    <tableColumn id="6552" xr3:uid="{5C9FF529-80FE-4F7A-924F-042EE8F6ABDE}" name="Columna6545" dataDxfId="19686" totalsRowDxfId="19685"/>
    <tableColumn id="6553" xr3:uid="{61BEC015-5F23-49EE-97B5-E5F5F7942511}" name="Columna6546" dataDxfId="19684" totalsRowDxfId="19683"/>
    <tableColumn id="6554" xr3:uid="{0ADFBAA2-C7C9-48C8-8801-EC98C467863D}" name="Columna6547" dataDxfId="19682" totalsRowDxfId="19681"/>
    <tableColumn id="6555" xr3:uid="{260266F1-CE18-425D-BA62-26C77055EA7A}" name="Columna6548" dataDxfId="19680" totalsRowDxfId="19679"/>
    <tableColumn id="6556" xr3:uid="{0B1A6724-0A51-4042-8F59-1FC02E300434}" name="Columna6549" dataDxfId="19678" totalsRowDxfId="19677"/>
    <tableColumn id="6557" xr3:uid="{017A991A-529D-4E02-97A2-F5A408EBC6E5}" name="Columna6550" dataDxfId="19676" totalsRowDxfId="19675"/>
    <tableColumn id="6558" xr3:uid="{6BD18A35-DBF6-48AC-83B3-9B8C0A59EA07}" name="Columna6551" dataDxfId="19674" totalsRowDxfId="19673"/>
    <tableColumn id="6559" xr3:uid="{B0F8F49B-A2B0-4C65-BE20-F5CA07648C26}" name="Columna6552" dataDxfId="19672" totalsRowDxfId="19671"/>
    <tableColumn id="6560" xr3:uid="{E72506DE-9C45-477F-9C21-EB6D1E3BFC07}" name="Columna6553" dataDxfId="19670" totalsRowDxfId="19669"/>
    <tableColumn id="6561" xr3:uid="{ED9B9C65-7A9C-418D-8963-BB43A57F6E2A}" name="Columna6554" dataDxfId="19668" totalsRowDxfId="19667"/>
    <tableColumn id="6562" xr3:uid="{7F548B8C-2B9A-414F-BCBE-A5591235520B}" name="Columna6555" dataDxfId="19666" totalsRowDxfId="19665"/>
    <tableColumn id="6563" xr3:uid="{A7672E8B-8784-4320-9B6B-ED94A943E048}" name="Columna6556" dataDxfId="19664" totalsRowDxfId="19663"/>
    <tableColumn id="6564" xr3:uid="{AFBAA2F1-6008-4540-BEAF-700689A2C064}" name="Columna6557" dataDxfId="19662" totalsRowDxfId="19661"/>
    <tableColumn id="6565" xr3:uid="{70767F11-A637-4868-A9F6-C228D5A85AB6}" name="Columna6558" dataDxfId="19660" totalsRowDxfId="19659"/>
    <tableColumn id="6566" xr3:uid="{97F9DD6B-C84E-4045-81B4-6EA59AAF821B}" name="Columna6559" dataDxfId="19658" totalsRowDxfId="19657"/>
    <tableColumn id="6567" xr3:uid="{177D72A0-1877-4450-B1C0-DD5E96C0F107}" name="Columna6560" dataDxfId="19656" totalsRowDxfId="19655"/>
    <tableColumn id="6568" xr3:uid="{543295A5-C79F-4CAC-A58D-92CA5584A137}" name="Columna6561" dataDxfId="19654" totalsRowDxfId="19653"/>
    <tableColumn id="6569" xr3:uid="{3CDDC771-A372-4492-A129-55D8E115C2C8}" name="Columna6562" dataDxfId="19652" totalsRowDxfId="19651"/>
    <tableColumn id="6570" xr3:uid="{FFCF86A4-8EA3-456B-8E03-6FD66DFB1B6C}" name="Columna6563" dataDxfId="19650" totalsRowDxfId="19649"/>
    <tableColumn id="6571" xr3:uid="{98F3AC6C-8AFB-4A74-AD1B-5DF260A0998A}" name="Columna6564" dataDxfId="19648" totalsRowDxfId="19647"/>
    <tableColumn id="6572" xr3:uid="{6A4D3D02-A15E-4546-8DBD-8E246777C7B0}" name="Columna6565" dataDxfId="19646" totalsRowDxfId="19645"/>
    <tableColumn id="6573" xr3:uid="{47E70E4C-EF07-4231-B03E-9FD1B374D810}" name="Columna6566" dataDxfId="19644" totalsRowDxfId="19643"/>
    <tableColumn id="6574" xr3:uid="{3DA61D25-1172-49AB-B264-762D757AA1B1}" name="Columna6567" dataDxfId="19642" totalsRowDxfId="19641"/>
    <tableColumn id="6575" xr3:uid="{B8068F8D-F226-437D-BA41-CC58A57681A3}" name="Columna6568" dataDxfId="19640" totalsRowDxfId="19639"/>
    <tableColumn id="6576" xr3:uid="{19A3A235-A62D-4A21-90AD-D72DC118D3B2}" name="Columna6569" dataDxfId="19638" totalsRowDxfId="19637"/>
    <tableColumn id="6577" xr3:uid="{0C9BEC66-3531-40C4-A43C-0CF95E598A29}" name="Columna6570" dataDxfId="19636" totalsRowDxfId="19635"/>
    <tableColumn id="6578" xr3:uid="{38FD3420-AAC9-46E4-AA47-4F2B9B1D6B85}" name="Columna6571" dataDxfId="19634" totalsRowDxfId="19633"/>
    <tableColumn id="6579" xr3:uid="{A32396C1-EBF0-43EC-87EC-AF336A2B59D3}" name="Columna6572" dataDxfId="19632" totalsRowDxfId="19631"/>
    <tableColumn id="6580" xr3:uid="{BA0CAEA9-E0E4-45DE-8DAD-1928F1692CE3}" name="Columna6573" dataDxfId="19630" totalsRowDxfId="19629"/>
    <tableColumn id="6581" xr3:uid="{15EE1E93-33AE-47FA-BE71-D188C853D2D6}" name="Columna6574" dataDxfId="19628" totalsRowDxfId="19627"/>
    <tableColumn id="6582" xr3:uid="{68472347-0261-401F-93BE-3D528B53C25A}" name="Columna6575" dataDxfId="19626" totalsRowDxfId="19625"/>
    <tableColumn id="6583" xr3:uid="{8E588786-9FE8-4B56-8A18-242D7913A2C6}" name="Columna6576" dataDxfId="19624" totalsRowDxfId="19623"/>
    <tableColumn id="6584" xr3:uid="{CB68C124-8C00-4BBD-9252-3CED670AA2C1}" name="Columna6577" dataDxfId="19622" totalsRowDxfId="19621"/>
    <tableColumn id="6585" xr3:uid="{0BB5A839-50CA-4026-85D5-0D7AB12D95F6}" name="Columna6578" dataDxfId="19620" totalsRowDxfId="19619"/>
    <tableColumn id="6586" xr3:uid="{72FBEF2F-1A14-4909-84E5-ED69B27D0A77}" name="Columna6579" dataDxfId="19618" totalsRowDxfId="19617"/>
    <tableColumn id="6587" xr3:uid="{F09CDF36-DE77-44F6-A63B-C39A5F2B9EE8}" name="Columna6580" dataDxfId="19616" totalsRowDxfId="19615"/>
    <tableColumn id="6588" xr3:uid="{F8BE59C0-950D-4336-837C-75459337CC91}" name="Columna6581" dataDxfId="19614" totalsRowDxfId="19613"/>
    <tableColumn id="6589" xr3:uid="{DF2986E6-52FE-474E-BB19-8010A9B81982}" name="Columna6582" dataDxfId="19612" totalsRowDxfId="19611"/>
    <tableColumn id="6590" xr3:uid="{B07753FD-13BD-4614-8E1B-E9642B603FA2}" name="Columna6583" dataDxfId="19610" totalsRowDxfId="19609"/>
    <tableColumn id="6591" xr3:uid="{E5580E6B-8C7F-49C5-8AD1-11AD7DA1BB59}" name="Columna6584" dataDxfId="19608" totalsRowDxfId="19607"/>
    <tableColumn id="6592" xr3:uid="{3BE0FB52-111D-4255-9108-DCF4D10DEB3A}" name="Columna6585" dataDxfId="19606" totalsRowDxfId="19605"/>
    <tableColumn id="6593" xr3:uid="{54204173-8D49-4966-8951-C88D3231DD5E}" name="Columna6586" dataDxfId="19604" totalsRowDxfId="19603"/>
    <tableColumn id="6594" xr3:uid="{79CA58BE-6F9E-41C5-B3B4-AD9F8338C8E5}" name="Columna6587" dataDxfId="19602" totalsRowDxfId="19601"/>
    <tableColumn id="6595" xr3:uid="{93BC000F-FD55-4E6B-84FC-25F1D3C0B631}" name="Columna6588" dataDxfId="19600" totalsRowDxfId="19599"/>
    <tableColumn id="6596" xr3:uid="{2D1CDA8F-1AA7-42A9-A640-651F95F60B7A}" name="Columna6589" dataDxfId="19598" totalsRowDxfId="19597"/>
    <tableColumn id="6597" xr3:uid="{66E8CE25-8301-4798-9B02-693876284B45}" name="Columna6590" dataDxfId="19596" totalsRowDxfId="19595"/>
    <tableColumn id="6598" xr3:uid="{AE967A7C-C987-473B-A379-B44EC49EEEA1}" name="Columna6591" dataDxfId="19594" totalsRowDxfId="19593"/>
    <tableColumn id="6599" xr3:uid="{64C66C30-2654-47C2-B1F1-CA3313AFD63B}" name="Columna6592" dataDxfId="19592" totalsRowDxfId="19591"/>
    <tableColumn id="6600" xr3:uid="{FBA7FA9A-DD33-481D-B0F0-F0769F43199D}" name="Columna6593" dataDxfId="19590" totalsRowDxfId="19589"/>
    <tableColumn id="6601" xr3:uid="{AEEF7000-7C6D-48AF-B05C-384B22E110C6}" name="Columna6594" dataDxfId="19588" totalsRowDxfId="19587"/>
    <tableColumn id="6602" xr3:uid="{FB9C2988-0C66-43C8-9D76-D35138E22398}" name="Columna6595" dataDxfId="19586" totalsRowDxfId="19585"/>
    <tableColumn id="6603" xr3:uid="{0512D44B-A407-45E6-B835-43623B3DEC12}" name="Columna6596" dataDxfId="19584" totalsRowDxfId="19583"/>
    <tableColumn id="6604" xr3:uid="{B996D273-F4A7-42EB-A4A3-37A14E622872}" name="Columna6597" dataDxfId="19582" totalsRowDxfId="19581"/>
    <tableColumn id="6605" xr3:uid="{A539220C-8851-4B9C-9C52-1DDF7888D2CE}" name="Columna6598" dataDxfId="19580" totalsRowDxfId="19579"/>
    <tableColumn id="6606" xr3:uid="{60CEFD0E-E998-443E-BFA7-506A23881C9A}" name="Columna6599" dataDxfId="19578" totalsRowDxfId="19577"/>
    <tableColumn id="6607" xr3:uid="{6A5E5E55-167F-4D57-8066-7D56D03C1DB8}" name="Columna6600" dataDxfId="19576" totalsRowDxfId="19575"/>
    <tableColumn id="6608" xr3:uid="{23916F24-D2EC-4345-8B45-257F14340CD9}" name="Columna6601" dataDxfId="19574" totalsRowDxfId="19573"/>
    <tableColumn id="6609" xr3:uid="{116F5263-1FBA-49BB-B2B4-DD0235EA4C35}" name="Columna6602" dataDxfId="19572" totalsRowDxfId="19571"/>
    <tableColumn id="6610" xr3:uid="{7084BBFD-8DC9-4981-A118-7388C06D05B7}" name="Columna6603" dataDxfId="19570" totalsRowDxfId="19569"/>
    <tableColumn id="6611" xr3:uid="{FD4CDCCB-9083-4099-B85D-451066C85044}" name="Columna6604" dataDxfId="19568" totalsRowDxfId="19567"/>
    <tableColumn id="6612" xr3:uid="{7AA82B12-7503-4EB9-9EED-E056D9AE691C}" name="Columna6605" dataDxfId="19566" totalsRowDxfId="19565"/>
    <tableColumn id="6613" xr3:uid="{4ED9592D-2947-4DCE-BFE3-03271CBB495F}" name="Columna6606" dataDxfId="19564" totalsRowDxfId="19563"/>
    <tableColumn id="6614" xr3:uid="{17FA02BC-DE37-4864-A077-0B297D070ADD}" name="Columna6607" dataDxfId="19562" totalsRowDxfId="19561"/>
    <tableColumn id="6615" xr3:uid="{06187D26-4F00-4B00-AD19-62A87DCCF57C}" name="Columna6608" dataDxfId="19560" totalsRowDxfId="19559"/>
    <tableColumn id="6616" xr3:uid="{FE46189B-4A09-481A-9AD2-E81BDD9B6846}" name="Columna6609" dataDxfId="19558" totalsRowDxfId="19557"/>
    <tableColumn id="6617" xr3:uid="{480CC339-9EE7-4392-B983-EA8D2EB5615B}" name="Columna6610" dataDxfId="19556" totalsRowDxfId="19555"/>
    <tableColumn id="6618" xr3:uid="{D71AD879-C80E-4451-848C-676184DAD365}" name="Columna6611" dataDxfId="19554" totalsRowDxfId="19553"/>
    <tableColumn id="6619" xr3:uid="{2183DD70-0662-45BA-8F10-93DF96E65188}" name="Columna6612" dataDxfId="19552" totalsRowDxfId="19551"/>
    <tableColumn id="6620" xr3:uid="{F595EDDB-6069-496D-93BD-14733FA968D5}" name="Columna6613" dataDxfId="19550" totalsRowDxfId="19549"/>
    <tableColumn id="6621" xr3:uid="{74BA6896-540F-48AC-9AD2-529E6C9E33BE}" name="Columna6614" dataDxfId="19548" totalsRowDxfId="19547"/>
    <tableColumn id="6622" xr3:uid="{09AD7ABE-1EB2-4CBB-BC8E-023132566AC7}" name="Columna6615" dataDxfId="19546" totalsRowDxfId="19545"/>
    <tableColumn id="6623" xr3:uid="{31AE5956-EF60-46C1-BCF1-B46EA9268E24}" name="Columna6616" dataDxfId="19544" totalsRowDxfId="19543"/>
    <tableColumn id="6624" xr3:uid="{FDE0A5F7-D297-4ECE-889B-1CCACCCE20D1}" name="Columna6617" dataDxfId="19542" totalsRowDxfId="19541"/>
    <tableColumn id="6625" xr3:uid="{A8C1C09A-4779-4DE9-9B19-14B818949FAA}" name="Columna6618" dataDxfId="19540" totalsRowDxfId="19539"/>
    <tableColumn id="6626" xr3:uid="{474C3EAA-5284-4CD3-AFD6-1F349EB9F015}" name="Columna6619" dataDxfId="19538" totalsRowDxfId="19537"/>
    <tableColumn id="6627" xr3:uid="{995FF42C-EC6F-4693-AD53-67D1F0FA65EA}" name="Columna6620" dataDxfId="19536" totalsRowDxfId="19535"/>
    <tableColumn id="6628" xr3:uid="{6F894287-709F-4132-9B93-09C1E75AB0A9}" name="Columna6621" dataDxfId="19534" totalsRowDxfId="19533"/>
    <tableColumn id="6629" xr3:uid="{9E6350A2-BD71-4AB1-B62E-98FAB62AAFCC}" name="Columna6622" dataDxfId="19532" totalsRowDxfId="19531"/>
    <tableColumn id="6630" xr3:uid="{5B39ED0D-81AD-4968-AC62-6A14791FC5D9}" name="Columna6623" dataDxfId="19530" totalsRowDxfId="19529"/>
    <tableColumn id="6631" xr3:uid="{A35D90D1-7E75-43B6-BD08-BDF7A2D83D37}" name="Columna6624" dataDxfId="19528" totalsRowDxfId="19527"/>
    <tableColumn id="6632" xr3:uid="{A98E3918-4171-4273-A460-F9A1817E8572}" name="Columna6625" dataDxfId="19526" totalsRowDxfId="19525"/>
    <tableColumn id="6633" xr3:uid="{6B9883BA-0F52-4408-A218-F91D8B15F07C}" name="Columna6626" dataDxfId="19524" totalsRowDxfId="19523"/>
    <tableColumn id="6634" xr3:uid="{C54F244B-5CCC-45AA-A232-E303A14F7FFE}" name="Columna6627" dataDxfId="19522" totalsRowDxfId="19521"/>
    <tableColumn id="6635" xr3:uid="{A7BFA9E7-36BF-4240-8424-C528C965D9AC}" name="Columna6628" dataDxfId="19520" totalsRowDxfId="19519"/>
    <tableColumn id="6636" xr3:uid="{7884F931-DC40-4267-88BF-813DC85D2AB2}" name="Columna6629" dataDxfId="19518" totalsRowDxfId="19517"/>
    <tableColumn id="6637" xr3:uid="{29ABB716-1A23-49A0-A926-6957B616E249}" name="Columna6630" dataDxfId="19516" totalsRowDxfId="19515"/>
    <tableColumn id="6638" xr3:uid="{708C2D0B-8C9F-4E81-97AC-955231E56A2F}" name="Columna6631" dataDxfId="19514" totalsRowDxfId="19513"/>
    <tableColumn id="6639" xr3:uid="{808DF64A-32E4-4054-BF22-A146324EA83C}" name="Columna6632" dataDxfId="19512" totalsRowDxfId="19511"/>
    <tableColumn id="6640" xr3:uid="{229A1F8D-8AB6-4147-9A26-E956689804E1}" name="Columna6633" dataDxfId="19510" totalsRowDxfId="19509"/>
    <tableColumn id="6641" xr3:uid="{B6CA1EE2-1662-4556-A10D-F095F3CC36B8}" name="Columna6634" dataDxfId="19508" totalsRowDxfId="19507"/>
    <tableColumn id="6642" xr3:uid="{04D798E3-D74F-4F7D-8842-F10A7193BDD0}" name="Columna6635" dataDxfId="19506" totalsRowDxfId="19505"/>
    <tableColumn id="6643" xr3:uid="{45A6A1FF-33EF-485D-8C55-5C52834A36D9}" name="Columna6636" dataDxfId="19504" totalsRowDxfId="19503"/>
    <tableColumn id="6644" xr3:uid="{DB6033DF-7E9F-498E-B95E-E0A282DACA57}" name="Columna6637" dataDxfId="19502" totalsRowDxfId="19501"/>
    <tableColumn id="6645" xr3:uid="{4F1848E1-F20B-4A7E-AD74-273BECD5749F}" name="Columna6638" dataDxfId="19500" totalsRowDxfId="19499"/>
    <tableColumn id="6646" xr3:uid="{CB6CD6B4-8022-445E-A468-DE1469FA1F6A}" name="Columna6639" dataDxfId="19498" totalsRowDxfId="19497"/>
    <tableColumn id="6647" xr3:uid="{B74D0EC5-A6C4-48B4-B847-F3F9720C8324}" name="Columna6640" dataDxfId="19496" totalsRowDxfId="19495"/>
    <tableColumn id="6648" xr3:uid="{177CE558-9811-48B4-A730-30EDE32250D7}" name="Columna6641" dataDxfId="19494" totalsRowDxfId="19493"/>
    <tableColumn id="6649" xr3:uid="{19E999EE-885F-4ED0-9469-7328ED46FD24}" name="Columna6642" dataDxfId="19492" totalsRowDxfId="19491"/>
    <tableColumn id="6650" xr3:uid="{35918235-D594-46E3-BD62-E8B209090B5D}" name="Columna6643" dataDxfId="19490" totalsRowDxfId="19489"/>
    <tableColumn id="6651" xr3:uid="{618A0D68-2BD7-4B9F-BC86-66285F2EC155}" name="Columna6644" dataDxfId="19488" totalsRowDxfId="19487"/>
    <tableColumn id="6652" xr3:uid="{9C13715B-3A9B-4713-8B1F-4405A0DA7483}" name="Columna6645" dataDxfId="19486" totalsRowDxfId="19485"/>
    <tableColumn id="6653" xr3:uid="{5AA01AA6-A9FA-460C-8507-B58CDE6FDA55}" name="Columna6646" dataDxfId="19484" totalsRowDxfId="19483"/>
    <tableColumn id="6654" xr3:uid="{FF3758A5-FAA1-406C-9C9B-05E978732501}" name="Columna6647" dataDxfId="19482" totalsRowDxfId="19481"/>
    <tableColumn id="6655" xr3:uid="{A9A0CF45-2E8F-4FDF-9BA3-B9B0B7BE7097}" name="Columna6648" dataDxfId="19480" totalsRowDxfId="19479"/>
    <tableColumn id="6656" xr3:uid="{295FE2DC-32F4-407C-9035-53D7F632CE08}" name="Columna6649" dataDxfId="19478" totalsRowDxfId="19477"/>
    <tableColumn id="6657" xr3:uid="{AB61BA6C-3D9F-41E8-B72D-234498A2FABE}" name="Columna6650" dataDxfId="19476" totalsRowDxfId="19475"/>
    <tableColumn id="6658" xr3:uid="{9B645D7D-6143-4023-A481-D67F7F6D96C0}" name="Columna6651" dataDxfId="19474" totalsRowDxfId="19473"/>
    <tableColumn id="6659" xr3:uid="{408E499F-1044-4140-8A56-1438ADE0E37C}" name="Columna6652" dataDxfId="19472" totalsRowDxfId="19471"/>
    <tableColumn id="6660" xr3:uid="{16BFC06B-D308-40F6-9A60-A28E6941601D}" name="Columna6653" dataDxfId="19470" totalsRowDxfId="19469"/>
    <tableColumn id="6661" xr3:uid="{20D87C83-F991-49BE-BC0A-1348EA74A686}" name="Columna6654" dataDxfId="19468" totalsRowDxfId="19467"/>
    <tableColumn id="6662" xr3:uid="{ACEEF17B-1A6D-4BA0-853C-FAAB64443FEA}" name="Columna6655" dataDxfId="19466" totalsRowDxfId="19465"/>
    <tableColumn id="6663" xr3:uid="{BC1ADBF6-21FB-4B3B-90DB-F8D3BD09E84C}" name="Columna6656" dataDxfId="19464" totalsRowDxfId="19463"/>
    <tableColumn id="6664" xr3:uid="{3696550C-2A0F-4826-ADC4-5C219A69DA6B}" name="Columna6657" dataDxfId="19462" totalsRowDxfId="19461"/>
    <tableColumn id="6665" xr3:uid="{651D4633-B312-4BA9-870D-B8F74A4A3B4F}" name="Columna6658" dataDxfId="19460" totalsRowDxfId="19459"/>
    <tableColumn id="6666" xr3:uid="{6D231CAF-DE19-48F3-8105-39D66AAFA2CD}" name="Columna6659" dataDxfId="19458" totalsRowDxfId="19457"/>
    <tableColumn id="6667" xr3:uid="{2FED3845-0852-46A6-8566-141C1B8B97F6}" name="Columna6660" dataDxfId="19456" totalsRowDxfId="19455"/>
    <tableColumn id="6668" xr3:uid="{D3292834-0A9B-446A-8461-E210CFBBC5FF}" name="Columna6661" dataDxfId="19454" totalsRowDxfId="19453"/>
    <tableColumn id="6669" xr3:uid="{7DFD4DB2-B3EE-45C3-B0AF-9632D8EF3EBE}" name="Columna6662" dataDxfId="19452" totalsRowDxfId="19451"/>
    <tableColumn id="6670" xr3:uid="{09D4A338-0AAA-4212-A7FE-57AE2F3B5941}" name="Columna6663" dataDxfId="19450" totalsRowDxfId="19449"/>
    <tableColumn id="6671" xr3:uid="{455ABBDB-6FDF-4B41-B269-3BB8E88512A7}" name="Columna6664" dataDxfId="19448" totalsRowDxfId="19447"/>
    <tableColumn id="6672" xr3:uid="{3C64B056-43D8-439C-A42A-2835F74F1D2C}" name="Columna6665" dataDxfId="19446" totalsRowDxfId="19445"/>
    <tableColumn id="6673" xr3:uid="{6A289DC7-39DF-45B6-B5C9-11C5B99409D8}" name="Columna6666" dataDxfId="19444" totalsRowDxfId="19443"/>
    <tableColumn id="6674" xr3:uid="{BD14D412-029D-4053-BA2D-FB665EF6F991}" name="Columna6667" dataDxfId="19442" totalsRowDxfId="19441"/>
    <tableColumn id="6675" xr3:uid="{1F89A45F-8352-4FC1-B41F-FDE11D03D4C7}" name="Columna6668" dataDxfId="19440" totalsRowDxfId="19439"/>
    <tableColumn id="6676" xr3:uid="{E9CBDF2F-9842-4148-915B-1C1E0FB42127}" name="Columna6669" dataDxfId="19438" totalsRowDxfId="19437"/>
    <tableColumn id="6677" xr3:uid="{28EB88EF-7DE2-42CF-BDAD-6D7B6B7C8499}" name="Columna6670" dataDxfId="19436" totalsRowDxfId="19435"/>
    <tableColumn id="6678" xr3:uid="{F948363E-A364-4C34-A968-2D2B71CCD326}" name="Columna6671" dataDxfId="19434" totalsRowDxfId="19433"/>
    <tableColumn id="6679" xr3:uid="{BAE1569F-630B-4E53-9122-8350A97438C4}" name="Columna6672" dataDxfId="19432" totalsRowDxfId="19431"/>
    <tableColumn id="6680" xr3:uid="{DC3023E3-4EA9-44C5-801F-4A517BEF0DCE}" name="Columna6673" dataDxfId="19430" totalsRowDxfId="19429"/>
    <tableColumn id="6681" xr3:uid="{6F41619A-323B-4150-B580-5CA2FA5A6338}" name="Columna6674" dataDxfId="19428" totalsRowDxfId="19427"/>
    <tableColumn id="6682" xr3:uid="{CC1B3B35-9289-4364-84E1-A36253ABADB6}" name="Columna6675" dataDxfId="19426" totalsRowDxfId="19425"/>
    <tableColumn id="6683" xr3:uid="{9AF03C4B-1CD1-4CE5-AD91-289AA8163F00}" name="Columna6676" dataDxfId="19424" totalsRowDxfId="19423"/>
    <tableColumn id="6684" xr3:uid="{E69426A9-477C-4B59-9F27-33ACBAB1E5C9}" name="Columna6677" dataDxfId="19422" totalsRowDxfId="19421"/>
    <tableColumn id="6685" xr3:uid="{5A4B325D-9E43-45BB-AC57-BAF367CF9C22}" name="Columna6678" dataDxfId="19420" totalsRowDxfId="19419"/>
    <tableColumn id="6686" xr3:uid="{5FF0404C-CDAF-4FFE-941F-993FD9294D57}" name="Columna6679" dataDxfId="19418" totalsRowDxfId="19417"/>
    <tableColumn id="6687" xr3:uid="{4BED855A-FE6F-46C1-8D9F-38B673258C13}" name="Columna6680" dataDxfId="19416" totalsRowDxfId="19415"/>
    <tableColumn id="6688" xr3:uid="{4A5B6961-669E-4DA8-BFF4-12FE36E1E28D}" name="Columna6681" dataDxfId="19414" totalsRowDxfId="19413"/>
    <tableColumn id="6689" xr3:uid="{959BDCDF-F436-43E4-92EC-103AAF864F49}" name="Columna6682" dataDxfId="19412" totalsRowDxfId="19411"/>
    <tableColumn id="6690" xr3:uid="{FF82F9DC-C6B8-4F84-97CB-3303593402DE}" name="Columna6683" dataDxfId="19410" totalsRowDxfId="19409"/>
    <tableColumn id="6691" xr3:uid="{826E6D72-B22F-4838-AFE3-17E7C5ED7398}" name="Columna6684" dataDxfId="19408" totalsRowDxfId="19407"/>
    <tableColumn id="6692" xr3:uid="{9D2BB613-8F5C-4DB8-9BAA-93749DB6FA05}" name="Columna6685" dataDxfId="19406" totalsRowDxfId="19405"/>
    <tableColumn id="6693" xr3:uid="{B9C704B8-0C8D-4B3B-B689-8A5028A09FF2}" name="Columna6686" dataDxfId="19404" totalsRowDxfId="19403"/>
    <tableColumn id="6694" xr3:uid="{7B1136C4-E961-4BC1-B6EB-FD2736362209}" name="Columna6687" dataDxfId="19402" totalsRowDxfId="19401"/>
    <tableColumn id="6695" xr3:uid="{0FF1F220-045B-433E-8728-064525378845}" name="Columna6688" dataDxfId="19400" totalsRowDxfId="19399"/>
    <tableColumn id="6696" xr3:uid="{04ABEECE-4A6D-40E0-BF1C-5BDD4A9359BA}" name="Columna6689" dataDxfId="19398" totalsRowDxfId="19397"/>
    <tableColumn id="6697" xr3:uid="{B8EECDCB-8B34-44D6-8C3B-3E43272F8696}" name="Columna6690" dataDxfId="19396" totalsRowDxfId="19395"/>
    <tableColumn id="6698" xr3:uid="{6C206AEC-437D-408A-A520-604DAEFB879A}" name="Columna6691" dataDxfId="19394" totalsRowDxfId="19393"/>
    <tableColumn id="6699" xr3:uid="{2D2206ED-3D5D-41A9-AB0F-BDDD396A0F4C}" name="Columna6692" dataDxfId="19392" totalsRowDxfId="19391"/>
    <tableColumn id="6700" xr3:uid="{F9955365-F3F0-4745-843D-B9013512738A}" name="Columna6693" dataDxfId="19390" totalsRowDxfId="19389"/>
    <tableColumn id="6701" xr3:uid="{046FA9A0-DE42-4E77-8D0A-4D57C87F7C5E}" name="Columna6694" dataDxfId="19388" totalsRowDxfId="19387"/>
    <tableColumn id="6702" xr3:uid="{0160F474-0CF9-4A7A-9139-CABE5AAC0F4C}" name="Columna6695" dataDxfId="19386" totalsRowDxfId="19385"/>
    <tableColumn id="6703" xr3:uid="{ADBF879B-A80B-4587-893C-03CAD5A2CEA5}" name="Columna6696" dataDxfId="19384" totalsRowDxfId="19383"/>
    <tableColumn id="6704" xr3:uid="{B11A9AB9-7452-42C6-9046-CBAB96738C78}" name="Columna6697" dataDxfId="19382" totalsRowDxfId="19381"/>
    <tableColumn id="6705" xr3:uid="{133A58E4-238B-46D7-884D-2E8E6A7D77DA}" name="Columna6698" dataDxfId="19380" totalsRowDxfId="19379"/>
    <tableColumn id="6706" xr3:uid="{17EA7F68-A1E1-4A6B-B888-FE7650B95A4B}" name="Columna6699" dataDxfId="19378" totalsRowDxfId="19377"/>
    <tableColumn id="6707" xr3:uid="{4A1393AF-0C3D-4472-B4D5-04F479767131}" name="Columna6700" dataDxfId="19376" totalsRowDxfId="19375"/>
    <tableColumn id="6708" xr3:uid="{1BB8438D-3B6F-46FD-A38B-E747191DABEA}" name="Columna6701" dataDxfId="19374" totalsRowDxfId="19373"/>
    <tableColumn id="6709" xr3:uid="{3B6FF223-33DC-492B-978E-D5CE34994276}" name="Columna6702" dataDxfId="19372" totalsRowDxfId="19371"/>
    <tableColumn id="6710" xr3:uid="{BEAD29A5-AA69-42F4-AA80-DAB6F051199A}" name="Columna6703" dataDxfId="19370" totalsRowDxfId="19369"/>
    <tableColumn id="6711" xr3:uid="{7FB6F5A0-2791-408C-8A92-6A4C6EC04F40}" name="Columna6704" dataDxfId="19368" totalsRowDxfId="19367"/>
    <tableColumn id="6712" xr3:uid="{BAC7C421-E44B-4381-929E-F04AD4FBDEA7}" name="Columna6705" dataDxfId="19366" totalsRowDxfId="19365"/>
    <tableColumn id="6713" xr3:uid="{919F8636-DC6F-466C-9BC9-7D8FE8033B44}" name="Columna6706" dataDxfId="19364" totalsRowDxfId="19363"/>
    <tableColumn id="6714" xr3:uid="{3B188EDA-E6E0-4000-B91D-F57127FDB9B9}" name="Columna6707" dataDxfId="19362" totalsRowDxfId="19361"/>
    <tableColumn id="6715" xr3:uid="{FE9EF17E-9CD0-41A8-8CDB-D3EFA55574C9}" name="Columna6708" dataDxfId="19360" totalsRowDxfId="19359"/>
    <tableColumn id="6716" xr3:uid="{00D6E8F9-6B65-4EE0-8D0E-FD1402BBA003}" name="Columna6709" dataDxfId="19358" totalsRowDxfId="19357"/>
    <tableColumn id="6717" xr3:uid="{6EBF8F51-0531-4313-AA20-024372DE81E8}" name="Columna6710" dataDxfId="19356" totalsRowDxfId="19355"/>
    <tableColumn id="6718" xr3:uid="{34D00BA2-E0BA-427F-9F05-07303C428ABF}" name="Columna6711" dataDxfId="19354" totalsRowDxfId="19353"/>
    <tableColumn id="6719" xr3:uid="{C6A67B97-DD38-4158-B148-63DD497C8975}" name="Columna6712" dataDxfId="19352" totalsRowDxfId="19351"/>
    <tableColumn id="6720" xr3:uid="{FB52C1EA-0E03-4D1A-B21B-CEC782D35B8C}" name="Columna6713" dataDxfId="19350" totalsRowDxfId="19349"/>
    <tableColumn id="6721" xr3:uid="{6A0A5845-6FAD-4CB7-894B-849491431EED}" name="Columna6714" dataDxfId="19348" totalsRowDxfId="19347"/>
    <tableColumn id="6722" xr3:uid="{6F198962-D96F-491C-AA6F-5574A3FC1F93}" name="Columna6715" dataDxfId="19346" totalsRowDxfId="19345"/>
    <tableColumn id="6723" xr3:uid="{36729242-DC9B-4332-95BF-BF7370B1D6AD}" name="Columna6716" dataDxfId="19344" totalsRowDxfId="19343"/>
    <tableColumn id="6724" xr3:uid="{2DB377A0-8DC9-4500-94E3-3AF8C76989CA}" name="Columna6717" dataDxfId="19342" totalsRowDxfId="19341"/>
    <tableColumn id="6725" xr3:uid="{4A107811-0426-433F-8B15-06F1344945C3}" name="Columna6718" dataDxfId="19340" totalsRowDxfId="19339"/>
    <tableColumn id="6726" xr3:uid="{B9F96F89-2BBA-4B8A-A0D0-98F493C48B49}" name="Columna6719" dataDxfId="19338" totalsRowDxfId="19337"/>
    <tableColumn id="6727" xr3:uid="{1CD2ECF1-03F2-46B1-BB64-2B1E210F3AFB}" name="Columna6720" dataDxfId="19336" totalsRowDxfId="19335"/>
    <tableColumn id="6728" xr3:uid="{1CFB889A-3212-4766-B7F3-20F38B03CD15}" name="Columna6721" dataDxfId="19334" totalsRowDxfId="19333"/>
    <tableColumn id="6729" xr3:uid="{90885867-CBED-457D-8C1E-B53CD0B8716B}" name="Columna6722" dataDxfId="19332" totalsRowDxfId="19331"/>
    <tableColumn id="6730" xr3:uid="{36E1B26A-40C4-4325-BC23-B03FAC461F06}" name="Columna6723" dataDxfId="19330" totalsRowDxfId="19329"/>
    <tableColumn id="6731" xr3:uid="{DA3CECED-9E89-4094-BE6F-434F03D567FE}" name="Columna6724" dataDxfId="19328" totalsRowDxfId="19327"/>
    <tableColumn id="6732" xr3:uid="{661BC406-EC72-4FFB-B57F-4EAEBE33BD0D}" name="Columna6725" dataDxfId="19326" totalsRowDxfId="19325"/>
    <tableColumn id="6733" xr3:uid="{E2F47419-8058-41A4-AE3F-B08881418FBB}" name="Columna6726" dataDxfId="19324" totalsRowDxfId="19323"/>
    <tableColumn id="6734" xr3:uid="{30AAE56A-241E-4859-9EF8-2D7363E36398}" name="Columna6727" dataDxfId="19322" totalsRowDxfId="19321"/>
    <tableColumn id="6735" xr3:uid="{BF004CE2-C30C-4526-BE77-5151CCEF6CB2}" name="Columna6728" dataDxfId="19320" totalsRowDxfId="19319"/>
    <tableColumn id="6736" xr3:uid="{1B5EA9B0-428C-417F-ADD7-ADB14A1FCAED}" name="Columna6729" dataDxfId="19318" totalsRowDxfId="19317"/>
    <tableColumn id="6737" xr3:uid="{04C27097-B8B9-481F-9F58-3790C097072A}" name="Columna6730" dataDxfId="19316" totalsRowDxfId="19315"/>
    <tableColumn id="6738" xr3:uid="{EDF08163-9058-4B5B-A809-3EB848AED1A6}" name="Columna6731" dataDxfId="19314" totalsRowDxfId="19313"/>
    <tableColumn id="6739" xr3:uid="{50F4F16F-AF23-42DC-A663-4AFEAB4098A4}" name="Columna6732" dataDxfId="19312" totalsRowDxfId="19311"/>
    <tableColumn id="6740" xr3:uid="{AF2A542B-2409-4B6E-8D63-D9B3A801A850}" name="Columna6733" dataDxfId="19310" totalsRowDxfId="19309"/>
    <tableColumn id="6741" xr3:uid="{516A6C5B-C24B-4420-94DC-5A5B4B9AB315}" name="Columna6734" dataDxfId="19308" totalsRowDxfId="19307"/>
    <tableColumn id="6742" xr3:uid="{5FDB97C0-F8F0-4477-9519-F85854069E47}" name="Columna6735" dataDxfId="19306" totalsRowDxfId="19305"/>
    <tableColumn id="6743" xr3:uid="{FB9FD1CA-56ED-45F1-B07D-DD166BA0B329}" name="Columna6736" dataDxfId="19304" totalsRowDxfId="19303"/>
    <tableColumn id="6744" xr3:uid="{968A8C6F-4DEF-4A26-9F72-0EBFFA8C9523}" name="Columna6737" dataDxfId="19302" totalsRowDxfId="19301"/>
    <tableColumn id="6745" xr3:uid="{7102245D-E772-4DBE-8027-6DBD5121B5A1}" name="Columna6738" dataDxfId="19300" totalsRowDxfId="19299"/>
    <tableColumn id="6746" xr3:uid="{F0000CCC-2E22-437E-AF95-01837C07041D}" name="Columna6739" dataDxfId="19298" totalsRowDxfId="19297"/>
    <tableColumn id="6747" xr3:uid="{600DA782-D1E1-4F41-A245-C3AA088C7BEC}" name="Columna6740" dataDxfId="19296" totalsRowDxfId="19295"/>
    <tableColumn id="6748" xr3:uid="{C3E6A282-A857-46DE-B0BE-B929FD2FA8B9}" name="Columna6741" dataDxfId="19294" totalsRowDxfId="19293"/>
    <tableColumn id="6749" xr3:uid="{86B35801-B509-4AC4-880F-1921BA8BD7AE}" name="Columna6742" dataDxfId="19292" totalsRowDxfId="19291"/>
    <tableColumn id="6750" xr3:uid="{88B8EF3D-7CC3-49D2-96A0-AFFA81A25806}" name="Columna6743" dataDxfId="19290" totalsRowDxfId="19289"/>
    <tableColumn id="6751" xr3:uid="{87B23447-23F8-4E54-B066-90DC5313F2CD}" name="Columna6744" dataDxfId="19288" totalsRowDxfId="19287"/>
    <tableColumn id="6752" xr3:uid="{A7E7E022-3410-423B-BD9A-93044E7D7D8D}" name="Columna6745" dataDxfId="19286" totalsRowDxfId="19285"/>
    <tableColumn id="6753" xr3:uid="{C2A73182-5CA8-4149-9A1B-C68974300AEE}" name="Columna6746" dataDxfId="19284" totalsRowDxfId="19283"/>
    <tableColumn id="6754" xr3:uid="{9494D865-6255-4893-9B7D-B9F8807DBBBB}" name="Columna6747" dataDxfId="19282" totalsRowDxfId="19281"/>
    <tableColumn id="6755" xr3:uid="{243CC311-FAF2-4065-A759-3123EDB34E37}" name="Columna6748" dataDxfId="19280" totalsRowDxfId="19279"/>
    <tableColumn id="6756" xr3:uid="{B9CC0D87-A4F5-4189-840F-AF13748F14B2}" name="Columna6749" dataDxfId="19278" totalsRowDxfId="19277"/>
    <tableColumn id="6757" xr3:uid="{D213E73B-65C4-4C0B-94D0-890A274C2153}" name="Columna6750" dataDxfId="19276" totalsRowDxfId="19275"/>
    <tableColumn id="6758" xr3:uid="{6CFFE3C4-CCA9-4AD4-A744-41A236512B66}" name="Columna6751" dataDxfId="19274" totalsRowDxfId="19273"/>
    <tableColumn id="6759" xr3:uid="{EC61059C-7D81-46C3-AA4F-242B390BEFC4}" name="Columna6752" dataDxfId="19272" totalsRowDxfId="19271"/>
    <tableColumn id="6760" xr3:uid="{722E1BB1-D618-4043-BD61-4A69C596522E}" name="Columna6753" dataDxfId="19270" totalsRowDxfId="19269"/>
    <tableColumn id="6761" xr3:uid="{FF3E826B-1845-4BC6-A127-5A66C76F36E8}" name="Columna6754" dataDxfId="19268" totalsRowDxfId="19267"/>
    <tableColumn id="6762" xr3:uid="{95FB5EFF-68E0-4D14-8908-113E2461997F}" name="Columna6755" dataDxfId="19266" totalsRowDxfId="19265"/>
    <tableColumn id="6763" xr3:uid="{4CF0053C-88CB-4ADC-81ED-C16D439BDAB6}" name="Columna6756" dataDxfId="19264" totalsRowDxfId="19263"/>
    <tableColumn id="6764" xr3:uid="{4336AF89-81B8-4AC4-901B-E8B0AF88EA21}" name="Columna6757" dataDxfId="19262" totalsRowDxfId="19261"/>
    <tableColumn id="6765" xr3:uid="{A285743F-23B6-4ADA-B50C-D3D4406F3652}" name="Columna6758" dataDxfId="19260" totalsRowDxfId="19259"/>
    <tableColumn id="6766" xr3:uid="{7E5F0A86-9B7D-459B-B47E-FA167596045E}" name="Columna6759" dataDxfId="19258" totalsRowDxfId="19257"/>
    <tableColumn id="6767" xr3:uid="{EDA37B7C-AE14-4AD5-B531-45A98FD8CEB7}" name="Columna6760" dataDxfId="19256" totalsRowDxfId="19255"/>
    <tableColumn id="6768" xr3:uid="{86B48AB8-DE06-4097-A985-D47C00D45323}" name="Columna6761" dataDxfId="19254" totalsRowDxfId="19253"/>
    <tableColumn id="6769" xr3:uid="{B0C074F1-81F3-465F-823D-26E0DDA62616}" name="Columna6762" dataDxfId="19252" totalsRowDxfId="19251"/>
    <tableColumn id="6770" xr3:uid="{351AE827-7BFC-4E8F-A363-93CAB2D106F0}" name="Columna6763" dataDxfId="19250" totalsRowDxfId="19249"/>
    <tableColumn id="6771" xr3:uid="{CD2EF671-04C3-4B2F-945F-D96EAD5450AE}" name="Columna6764" dataDxfId="19248" totalsRowDxfId="19247"/>
    <tableColumn id="6772" xr3:uid="{5808906D-B119-43B1-8431-836DE8446EF8}" name="Columna6765" dataDxfId="19246" totalsRowDxfId="19245"/>
    <tableColumn id="6773" xr3:uid="{90431984-ED92-4975-97E7-647738C37112}" name="Columna6766" dataDxfId="19244" totalsRowDxfId="19243"/>
    <tableColumn id="6774" xr3:uid="{4F372171-5D55-4239-9C10-21D9798315EB}" name="Columna6767" dataDxfId="19242" totalsRowDxfId="19241"/>
    <tableColumn id="6775" xr3:uid="{323E2603-D84D-4A51-B3BB-69D76DDD983E}" name="Columna6768" dataDxfId="19240" totalsRowDxfId="19239"/>
    <tableColumn id="6776" xr3:uid="{284A297B-BA9B-4809-867B-FD657FEF590A}" name="Columna6769" dataDxfId="19238" totalsRowDxfId="19237"/>
    <tableColumn id="6777" xr3:uid="{7B7A1478-3B04-41CF-869B-5F38C1EE69F5}" name="Columna6770" dataDxfId="19236" totalsRowDxfId="19235"/>
    <tableColumn id="6778" xr3:uid="{3D5F29A1-D9DB-48A6-A1CB-E061118E1B07}" name="Columna6771" dataDxfId="19234" totalsRowDxfId="19233"/>
    <tableColumn id="6779" xr3:uid="{F64B2C76-355D-4095-9E41-4254DDAED16C}" name="Columna6772" dataDxfId="19232" totalsRowDxfId="19231"/>
    <tableColumn id="6780" xr3:uid="{D0B2A591-664C-4734-9E03-1F7E503C1C0C}" name="Columna6773" dataDxfId="19230" totalsRowDxfId="19229"/>
    <tableColumn id="6781" xr3:uid="{29D0C11C-91E3-47BA-A939-0509D9CCA630}" name="Columna6774" dataDxfId="19228" totalsRowDxfId="19227"/>
    <tableColumn id="6782" xr3:uid="{8616587A-DE8E-4145-958E-8814976E6301}" name="Columna6775" dataDxfId="19226" totalsRowDxfId="19225"/>
    <tableColumn id="6783" xr3:uid="{D13D47A9-DEAE-451C-A157-B08314530918}" name="Columna6776" dataDxfId="19224" totalsRowDxfId="19223"/>
    <tableColumn id="6784" xr3:uid="{ACBAF942-EBBC-4F37-9872-5B33DC252A1A}" name="Columna6777" dataDxfId="19222" totalsRowDxfId="19221"/>
    <tableColumn id="6785" xr3:uid="{0E1DB3B3-99D1-4410-A43E-8A7E92B7A477}" name="Columna6778" dataDxfId="19220" totalsRowDxfId="19219"/>
    <tableColumn id="6786" xr3:uid="{FB07152E-6817-4845-A353-7CA04A163E85}" name="Columna6779" dataDxfId="19218" totalsRowDxfId="19217"/>
    <tableColumn id="6787" xr3:uid="{F34D38DC-0609-4DE9-8B07-9CE40F672BE7}" name="Columna6780" dataDxfId="19216" totalsRowDxfId="19215"/>
    <tableColumn id="6788" xr3:uid="{FAD1241B-9BEA-4787-9EF8-1EF837969332}" name="Columna6781" dataDxfId="19214" totalsRowDxfId="19213"/>
    <tableColumn id="6789" xr3:uid="{DD527670-E0DC-4BE2-B2AA-13F14EC0BA16}" name="Columna6782" dataDxfId="19212" totalsRowDxfId="19211"/>
    <tableColumn id="6790" xr3:uid="{EA6DA845-04A3-4B51-A8B4-5EF01B4D74FF}" name="Columna6783" dataDxfId="19210" totalsRowDxfId="19209"/>
    <tableColumn id="6791" xr3:uid="{3EE82686-E531-456E-91D5-A1B978F970E1}" name="Columna6784" dataDxfId="19208" totalsRowDxfId="19207"/>
    <tableColumn id="6792" xr3:uid="{C1A7D0FD-2DEA-45BE-AB06-441CFAC67A5B}" name="Columna6785" dataDxfId="19206" totalsRowDxfId="19205"/>
    <tableColumn id="6793" xr3:uid="{2A03284D-E768-4575-B0C2-A36BAC0D3A2F}" name="Columna6786" dataDxfId="19204" totalsRowDxfId="19203"/>
    <tableColumn id="6794" xr3:uid="{E20E32F7-C981-4B51-8404-59E938F87F3D}" name="Columna6787" dataDxfId="19202" totalsRowDxfId="19201"/>
    <tableColumn id="6795" xr3:uid="{AD5C1638-C333-41B3-9097-32951BAEDF51}" name="Columna6788" dataDxfId="19200" totalsRowDxfId="19199"/>
    <tableColumn id="6796" xr3:uid="{8BB45F2F-10A7-4D59-B751-A3D808965AC6}" name="Columna6789" dataDxfId="19198" totalsRowDxfId="19197"/>
    <tableColumn id="6797" xr3:uid="{331719C2-CF92-47DA-9606-53903A1D92A5}" name="Columna6790" dataDxfId="19196" totalsRowDxfId="19195"/>
    <tableColumn id="6798" xr3:uid="{252E1CD1-5D00-497A-8C12-13A49954A7E6}" name="Columna6791" dataDxfId="19194" totalsRowDxfId="19193"/>
    <tableColumn id="6799" xr3:uid="{6755A5E8-3032-4BFD-8463-21663C6CFE47}" name="Columna6792" dataDxfId="19192" totalsRowDxfId="19191"/>
    <tableColumn id="6800" xr3:uid="{EA33F887-F919-456A-8135-12FB6B35DE1B}" name="Columna6793" dataDxfId="19190" totalsRowDxfId="19189"/>
    <tableColumn id="6801" xr3:uid="{0C1ADB98-0112-4AED-B5BA-B03AAEED4D97}" name="Columna6794" dataDxfId="19188" totalsRowDxfId="19187"/>
    <tableColumn id="6802" xr3:uid="{F2870452-C9A6-4222-A351-5A712C5FDFB8}" name="Columna6795" dataDxfId="19186" totalsRowDxfId="19185"/>
    <tableColumn id="6803" xr3:uid="{FBD760C1-0680-4181-8B4A-8F2335A0B30E}" name="Columna6796" dataDxfId="19184" totalsRowDxfId="19183"/>
    <tableColumn id="6804" xr3:uid="{96BD19F0-ADF9-4B25-A327-D891CAE49898}" name="Columna6797" dataDxfId="19182" totalsRowDxfId="19181"/>
    <tableColumn id="6805" xr3:uid="{CE91E830-81E3-4B19-B4CE-6EFE57787F5B}" name="Columna6798" dataDxfId="19180" totalsRowDxfId="19179"/>
    <tableColumn id="6806" xr3:uid="{A4192F5F-DF8A-45DF-935E-C84D5715FA9C}" name="Columna6799" dataDxfId="19178" totalsRowDxfId="19177"/>
    <tableColumn id="6807" xr3:uid="{D826C7C2-3A2A-44CF-81EC-7F57C65C4DCB}" name="Columna6800" dataDxfId="19176" totalsRowDxfId="19175"/>
    <tableColumn id="6808" xr3:uid="{D1746CB1-5A5C-4152-8885-DBB342074DB9}" name="Columna6801" dataDxfId="19174" totalsRowDxfId="19173"/>
    <tableColumn id="6809" xr3:uid="{D535C039-5611-4A65-8B3C-B647747A91C7}" name="Columna6802" dataDxfId="19172" totalsRowDxfId="19171"/>
    <tableColumn id="6810" xr3:uid="{8FAC1B78-983E-482F-A970-CFD0B122B57E}" name="Columna6803" dataDxfId="19170" totalsRowDxfId="19169"/>
    <tableColumn id="6811" xr3:uid="{B3B58043-9260-48AB-8B96-7E0806ADD9F5}" name="Columna6804" dataDxfId="19168" totalsRowDxfId="19167"/>
    <tableColumn id="6812" xr3:uid="{63BBDC9F-E781-452A-88E0-B7FFB909AFC4}" name="Columna6805" dataDxfId="19166" totalsRowDxfId="19165"/>
    <tableColumn id="6813" xr3:uid="{608D29D2-93CD-49E9-8AC6-8504C05CE36B}" name="Columna6806" dataDxfId="19164" totalsRowDxfId="19163"/>
    <tableColumn id="6814" xr3:uid="{7749BAC6-3B6F-40FF-A28E-7695DDAA048E}" name="Columna6807" dataDxfId="19162" totalsRowDxfId="19161"/>
    <tableColumn id="6815" xr3:uid="{5494AD2F-B9CD-4CF7-A1B9-22280CD9ECA7}" name="Columna6808" dataDxfId="19160" totalsRowDxfId="19159"/>
    <tableColumn id="6816" xr3:uid="{5EBDF2F9-36E9-4369-9237-2BBCE09CCEE4}" name="Columna6809" dataDxfId="19158" totalsRowDxfId="19157"/>
    <tableColumn id="6817" xr3:uid="{7B7D87E6-241B-4C6D-8908-51C867AE0057}" name="Columna6810" dataDxfId="19156" totalsRowDxfId="19155"/>
    <tableColumn id="6818" xr3:uid="{7604A065-DE5D-4551-9E1C-D898ED35612D}" name="Columna6811" dataDxfId="19154" totalsRowDxfId="19153"/>
    <tableColumn id="6819" xr3:uid="{937F18AC-9BEB-4231-BD15-76599C16246B}" name="Columna6812" dataDxfId="19152" totalsRowDxfId="19151"/>
    <tableColumn id="6820" xr3:uid="{9066DC5D-4A43-42F0-9D43-F794DCE80D49}" name="Columna6813" dataDxfId="19150" totalsRowDxfId="19149"/>
    <tableColumn id="6821" xr3:uid="{C846461E-EA3C-4480-A462-2D31E8157143}" name="Columna6814" dataDxfId="19148" totalsRowDxfId="19147"/>
    <tableColumn id="6822" xr3:uid="{302A8B5B-CDDA-415D-9836-F9DDDBCA06AA}" name="Columna6815" dataDxfId="19146" totalsRowDxfId="19145"/>
    <tableColumn id="6823" xr3:uid="{0F1BF70C-E1E8-4E84-9945-D9B64E7326C8}" name="Columna6816" dataDxfId="19144" totalsRowDxfId="19143"/>
    <tableColumn id="6824" xr3:uid="{D77CDC8F-DD07-47D9-8C6F-8F9680BD41A7}" name="Columna6817" dataDxfId="19142" totalsRowDxfId="19141"/>
    <tableColumn id="6825" xr3:uid="{CF748AD0-77A3-4EB8-BA6C-CB2D163C7E92}" name="Columna6818" dataDxfId="19140" totalsRowDxfId="19139"/>
    <tableColumn id="6826" xr3:uid="{DE649F4E-75BF-46C1-A07A-67C2CD402EAD}" name="Columna6819" dataDxfId="19138" totalsRowDxfId="19137"/>
    <tableColumn id="6827" xr3:uid="{1C3366C2-2880-4459-A032-CBF7ADC247BA}" name="Columna6820" dataDxfId="19136" totalsRowDxfId="19135"/>
    <tableColumn id="6828" xr3:uid="{DCD1E07F-3651-48DD-A606-39861E7CABC6}" name="Columna6821" dataDxfId="19134" totalsRowDxfId="19133"/>
    <tableColumn id="6829" xr3:uid="{ED24B0F9-56A6-4ED8-91EA-5270ECE411E9}" name="Columna6822" dataDxfId="19132" totalsRowDxfId="19131"/>
    <tableColumn id="6830" xr3:uid="{ED5BA023-6F6C-4C7A-A9F9-BDF414CA5C45}" name="Columna6823" dataDxfId="19130" totalsRowDxfId="19129"/>
    <tableColumn id="6831" xr3:uid="{2C4A5CA1-60FE-4F02-A1A0-74B8DA6FA04C}" name="Columna6824" dataDxfId="19128" totalsRowDxfId="19127"/>
    <tableColumn id="6832" xr3:uid="{BF900873-B79B-4076-BA4A-9F612B17D558}" name="Columna6825" dataDxfId="19126" totalsRowDxfId="19125"/>
    <tableColumn id="6833" xr3:uid="{FCDC5D31-618E-46C8-AC9D-12F150CFD19E}" name="Columna6826" dataDxfId="19124" totalsRowDxfId="19123"/>
    <tableColumn id="6834" xr3:uid="{6195CB17-6F47-4739-A44C-B348AB54F745}" name="Columna6827" dataDxfId="19122" totalsRowDxfId="19121"/>
    <tableColumn id="6835" xr3:uid="{2B68306D-E9D6-4B64-A1F8-F3DB4F88DF7D}" name="Columna6828" dataDxfId="19120" totalsRowDxfId="19119"/>
    <tableColumn id="6836" xr3:uid="{CEE72C65-E494-4500-BF49-A24B1EDCAEA9}" name="Columna6829" dataDxfId="19118" totalsRowDxfId="19117"/>
    <tableColumn id="6837" xr3:uid="{55BDB852-B9B0-43F3-B177-C4A12B10FE80}" name="Columna6830" dataDxfId="19116" totalsRowDxfId="19115"/>
    <tableColumn id="6838" xr3:uid="{ECEDBAD8-F28D-4595-A078-EEBF548A234F}" name="Columna6831" dataDxfId="19114" totalsRowDxfId="19113"/>
    <tableColumn id="6839" xr3:uid="{A3CA8F85-8EA3-42A7-80FF-9D78CEEBF625}" name="Columna6832" dataDxfId="19112" totalsRowDxfId="19111"/>
    <tableColumn id="6840" xr3:uid="{254E49DD-CD7E-47C5-8B6E-751154FDC59C}" name="Columna6833" dataDxfId="19110" totalsRowDxfId="19109"/>
    <tableColumn id="6841" xr3:uid="{E1F329C6-195F-4997-896B-A8208F57B297}" name="Columna6834" dataDxfId="19108" totalsRowDxfId="19107"/>
    <tableColumn id="6842" xr3:uid="{50D568AD-3860-4073-802A-25F2B834EBFD}" name="Columna6835" dataDxfId="19106" totalsRowDxfId="19105"/>
    <tableColumn id="6843" xr3:uid="{288389EB-40E9-4CFA-939A-42B43A1EF87F}" name="Columna6836" dataDxfId="19104" totalsRowDxfId="19103"/>
    <tableColumn id="6844" xr3:uid="{FBE75275-A9F3-42B7-B4BD-FD75E8CDA8D6}" name="Columna6837" dataDxfId="19102" totalsRowDxfId="19101"/>
    <tableColumn id="6845" xr3:uid="{B1D54AF1-134F-4909-A2D6-822E5C54FBD9}" name="Columna6838" dataDxfId="19100" totalsRowDxfId="19099"/>
    <tableColumn id="6846" xr3:uid="{E7D4972A-FDE2-4B1E-90F3-D209CF2D6937}" name="Columna6839" dataDxfId="19098" totalsRowDxfId="19097"/>
    <tableColumn id="6847" xr3:uid="{065AAF94-18A4-4B2F-9E69-993CD67FF0A2}" name="Columna6840" dataDxfId="19096" totalsRowDxfId="19095"/>
    <tableColumn id="6848" xr3:uid="{9DF8AB46-900F-4833-BAC0-248F99C695AD}" name="Columna6841" dataDxfId="19094" totalsRowDxfId="19093"/>
    <tableColumn id="6849" xr3:uid="{6BCE63B7-EF46-487B-9639-70C116F35663}" name="Columna6842" dataDxfId="19092" totalsRowDxfId="19091"/>
    <tableColumn id="6850" xr3:uid="{F5EB9369-D89D-46E6-9428-619DAC0E19EE}" name="Columna6843" dataDxfId="19090" totalsRowDxfId="19089"/>
    <tableColumn id="6851" xr3:uid="{59D2489A-7267-4E88-A76E-C031E71E099B}" name="Columna6844" dataDxfId="19088" totalsRowDxfId="19087"/>
    <tableColumn id="6852" xr3:uid="{EC990FB8-913F-43F2-907F-916955E511D5}" name="Columna6845" dataDxfId="19086" totalsRowDxfId="19085"/>
    <tableColumn id="6853" xr3:uid="{7D4FA6BE-F2F2-48D3-AB3F-0EA0AA787E51}" name="Columna6846" dataDxfId="19084" totalsRowDxfId="19083"/>
    <tableColumn id="6854" xr3:uid="{2286CA14-D7CC-4B98-A1E9-BDF9A8A523ED}" name="Columna6847" dataDxfId="19082" totalsRowDxfId="19081"/>
    <tableColumn id="6855" xr3:uid="{7750B8A7-6A11-4217-A9E6-3974EE00EF4F}" name="Columna6848" dataDxfId="19080" totalsRowDxfId="19079"/>
    <tableColumn id="6856" xr3:uid="{E95AD2AD-BB12-466D-A4A5-DD9784D3AA21}" name="Columna6849" dataDxfId="19078" totalsRowDxfId="19077"/>
    <tableColumn id="6857" xr3:uid="{EEF743E8-166F-46E7-908C-E5880E36F07C}" name="Columna6850" dataDxfId="19076" totalsRowDxfId="19075"/>
    <tableColumn id="6858" xr3:uid="{827EA06E-2881-4822-AD3A-B8C0DA455DF0}" name="Columna6851" dataDxfId="19074" totalsRowDxfId="19073"/>
    <tableColumn id="6859" xr3:uid="{D116481A-3BFB-4C7E-AC9B-A501F38EB123}" name="Columna6852" dataDxfId="19072" totalsRowDxfId="19071"/>
    <tableColumn id="6860" xr3:uid="{51F1DEEA-9CEE-485E-BD73-84A2D6A32B72}" name="Columna6853" dataDxfId="19070" totalsRowDxfId="19069"/>
    <tableColumn id="6861" xr3:uid="{A6E6510A-5C95-4AE7-B40F-9F196B0F1792}" name="Columna6854" dataDxfId="19068" totalsRowDxfId="19067"/>
    <tableColumn id="6862" xr3:uid="{934D6819-82A6-4C01-B0A6-DA0655EB3426}" name="Columna6855" dataDxfId="19066" totalsRowDxfId="19065"/>
    <tableColumn id="6863" xr3:uid="{51489619-38BB-46B1-9518-13F8609285BF}" name="Columna6856" dataDxfId="19064" totalsRowDxfId="19063"/>
    <tableColumn id="6864" xr3:uid="{C56649A0-D65E-4065-A30A-BB0D5A285D56}" name="Columna6857" dataDxfId="19062" totalsRowDxfId="19061"/>
    <tableColumn id="6865" xr3:uid="{A47B5586-A1A9-4210-9D76-582ECDBE9513}" name="Columna6858" dataDxfId="19060" totalsRowDxfId="19059"/>
    <tableColumn id="6866" xr3:uid="{B41D9452-B99A-44CA-A262-6E4716CAC62D}" name="Columna6859" dataDxfId="19058" totalsRowDxfId="19057"/>
    <tableColumn id="6867" xr3:uid="{003DBE00-4621-45A5-BD04-CB05860C98B7}" name="Columna6860" dataDxfId="19056" totalsRowDxfId="19055"/>
    <tableColumn id="6868" xr3:uid="{5FFA0482-B872-48FC-AAEB-288CDD3736C6}" name="Columna6861" dataDxfId="19054" totalsRowDxfId="19053"/>
    <tableColumn id="6869" xr3:uid="{AE80E2BB-1ACA-4938-A77B-4287D72588E6}" name="Columna6862" dataDxfId="19052" totalsRowDxfId="19051"/>
    <tableColumn id="6870" xr3:uid="{41C37991-2308-4C4C-B9D7-9C340AE5ABB3}" name="Columna6863" dataDxfId="19050" totalsRowDxfId="19049"/>
    <tableColumn id="6871" xr3:uid="{689F4516-0726-4CFB-B469-F8AF3943FBB4}" name="Columna6864" dataDxfId="19048" totalsRowDxfId="19047"/>
    <tableColumn id="6872" xr3:uid="{736CB9EC-0D32-49E5-A3B5-215E64D64D9E}" name="Columna6865" dataDxfId="19046" totalsRowDxfId="19045"/>
    <tableColumn id="6873" xr3:uid="{0ADD99F0-3770-47BA-BFAE-A830759A72E4}" name="Columna6866" dataDxfId="19044" totalsRowDxfId="19043"/>
    <tableColumn id="6874" xr3:uid="{F2B846CF-568F-41A1-88E2-D85E937A8562}" name="Columna6867" dataDxfId="19042" totalsRowDxfId="19041"/>
    <tableColumn id="6875" xr3:uid="{1848AA43-0876-4EDB-8039-E9ED6C9F730D}" name="Columna6868" dataDxfId="19040" totalsRowDxfId="19039"/>
    <tableColumn id="6876" xr3:uid="{543D3EBB-13C0-4E37-91A0-2CAD83994C6A}" name="Columna6869" dataDxfId="19038" totalsRowDxfId="19037"/>
    <tableColumn id="6877" xr3:uid="{E30F72EB-945D-4EBC-9247-F47DE10E069C}" name="Columna6870" dataDxfId="19036" totalsRowDxfId="19035"/>
    <tableColumn id="6878" xr3:uid="{0A603E6C-4B30-441E-9294-E79BFED0820E}" name="Columna6871" dataDxfId="19034" totalsRowDxfId="19033"/>
    <tableColumn id="6879" xr3:uid="{9DF513C7-DE06-4ECA-A843-466A1B26DD8B}" name="Columna6872" dataDxfId="19032" totalsRowDxfId="19031"/>
    <tableColumn id="6880" xr3:uid="{BADDCC69-285A-4690-AAA5-0C96D6E354BC}" name="Columna6873" dataDxfId="19030" totalsRowDxfId="19029"/>
    <tableColumn id="6881" xr3:uid="{7295EF8C-CF82-4420-A746-605FC601E024}" name="Columna6874" dataDxfId="19028" totalsRowDxfId="19027"/>
    <tableColumn id="6882" xr3:uid="{1D0A4A02-6F64-4CE4-A07F-AD05568EE5DC}" name="Columna6875" dataDxfId="19026" totalsRowDxfId="19025"/>
    <tableColumn id="6883" xr3:uid="{812171C4-41C1-4510-9D90-1F82DE6E21A6}" name="Columna6876" dataDxfId="19024" totalsRowDxfId="19023"/>
    <tableColumn id="6884" xr3:uid="{8791C3C1-B3AD-4D53-864F-3F8D3F4F28EF}" name="Columna6877" dataDxfId="19022" totalsRowDxfId="19021"/>
    <tableColumn id="6885" xr3:uid="{52BD0FE0-3959-4B4E-9226-89D8F8057311}" name="Columna6878" dataDxfId="19020" totalsRowDxfId="19019"/>
    <tableColumn id="6886" xr3:uid="{41D65D22-2AAC-436C-B68B-F08C32C40E1D}" name="Columna6879" dataDxfId="19018" totalsRowDxfId="19017"/>
    <tableColumn id="6887" xr3:uid="{D796417A-39B1-41C3-A50A-0011646F7285}" name="Columna6880" dataDxfId="19016" totalsRowDxfId="19015"/>
    <tableColumn id="6888" xr3:uid="{2FFE76AC-A4AF-436B-B1FD-BBA854891666}" name="Columna6881" dataDxfId="19014" totalsRowDxfId="19013"/>
    <tableColumn id="6889" xr3:uid="{F1FBD96C-8127-4D18-A3D7-3557895EC1AC}" name="Columna6882" dataDxfId="19012" totalsRowDxfId="19011"/>
    <tableColumn id="6890" xr3:uid="{A498E25C-081E-4AC2-AFD0-7DADE5C2D532}" name="Columna6883" dataDxfId="19010" totalsRowDxfId="19009"/>
    <tableColumn id="6891" xr3:uid="{6A88647E-879A-4844-9BE4-7082B2604A18}" name="Columna6884" dataDxfId="19008" totalsRowDxfId="19007"/>
    <tableColumn id="6892" xr3:uid="{B8A797F8-6678-47F7-ACB1-CC91E84634B4}" name="Columna6885" dataDxfId="19006" totalsRowDxfId="19005"/>
    <tableColumn id="6893" xr3:uid="{0D806E1C-3C39-4C6B-AC34-F8F232F994A3}" name="Columna6886" dataDxfId="19004" totalsRowDxfId="19003"/>
    <tableColumn id="6894" xr3:uid="{33B254AB-1C90-4CF9-BFC5-F890C31921AA}" name="Columna6887" dataDxfId="19002" totalsRowDxfId="19001"/>
    <tableColumn id="6895" xr3:uid="{2413E6B7-FD89-4368-AAFA-F30C8356E301}" name="Columna6888" dataDxfId="19000" totalsRowDxfId="18999"/>
    <tableColumn id="6896" xr3:uid="{1874BF23-7FE1-4D33-BE36-9ECBB57F42E7}" name="Columna6889" dataDxfId="18998" totalsRowDxfId="18997"/>
    <tableColumn id="6897" xr3:uid="{FB50C9D6-EAF4-4B70-9889-B22A792C8F86}" name="Columna6890" dataDxfId="18996" totalsRowDxfId="18995"/>
    <tableColumn id="6898" xr3:uid="{D6235EF5-BE53-4C92-811F-1DC93D14499F}" name="Columna6891" dataDxfId="18994" totalsRowDxfId="18993"/>
    <tableColumn id="6899" xr3:uid="{71E2E8EC-C970-4DEB-9FD4-7DE4C54F4EA3}" name="Columna6892" dataDxfId="18992" totalsRowDxfId="18991"/>
    <tableColumn id="6900" xr3:uid="{1D9D17FE-48DA-4509-96D4-C3F04BDA7643}" name="Columna6893" dataDxfId="18990" totalsRowDxfId="18989"/>
    <tableColumn id="6901" xr3:uid="{25D54762-E9BE-43E0-8A26-629F464CFEC4}" name="Columna6894" dataDxfId="18988" totalsRowDxfId="18987"/>
    <tableColumn id="6902" xr3:uid="{B3362A3A-45ED-4AB6-AC20-CF51CD7728D4}" name="Columna6895" dataDxfId="18986" totalsRowDxfId="18985"/>
    <tableColumn id="6903" xr3:uid="{DA0B6236-29D7-4E1F-ADB4-594B623AA7BE}" name="Columna6896" dataDxfId="18984" totalsRowDxfId="18983"/>
    <tableColumn id="6904" xr3:uid="{BB5F08D2-6D12-49EA-9311-64FFBF0E04D3}" name="Columna6897" dataDxfId="18982" totalsRowDxfId="18981"/>
    <tableColumn id="6905" xr3:uid="{9C822265-197E-42F8-B763-4EBD789BEB27}" name="Columna6898" dataDxfId="18980" totalsRowDxfId="18979"/>
    <tableColumn id="6906" xr3:uid="{89BD5D29-2827-4D1C-8F9A-F7D65529AC88}" name="Columna6899" dataDxfId="18978" totalsRowDxfId="18977"/>
    <tableColumn id="6907" xr3:uid="{979637A1-D391-4752-8EA6-3A40DDFC0998}" name="Columna6900" dataDxfId="18976" totalsRowDxfId="18975"/>
    <tableColumn id="6908" xr3:uid="{399EECDC-39D3-4B29-BEBC-B740A6529581}" name="Columna6901" dataDxfId="18974" totalsRowDxfId="18973"/>
    <tableColumn id="6909" xr3:uid="{4EB9CBA3-037A-4155-9579-672DF9E2CBD0}" name="Columna6902" dataDxfId="18972" totalsRowDxfId="18971"/>
    <tableColumn id="6910" xr3:uid="{B1B7D042-1B36-47AA-9AB9-585AC71CC8AF}" name="Columna6903" dataDxfId="18970" totalsRowDxfId="18969"/>
    <tableColumn id="6911" xr3:uid="{2ACF340C-299E-4805-B78C-C0FBF8F7799F}" name="Columna6904" dataDxfId="18968" totalsRowDxfId="18967"/>
    <tableColumn id="6912" xr3:uid="{2E3147CE-EC7C-4C83-AC4F-D41A707B3568}" name="Columna6905" dataDxfId="18966" totalsRowDxfId="18965"/>
    <tableColumn id="6913" xr3:uid="{56A999BB-AF03-4D49-8A0B-673306614F48}" name="Columna6906" dataDxfId="18964" totalsRowDxfId="18963"/>
    <tableColumn id="6914" xr3:uid="{31EEFC95-67BC-48B0-8EA7-7E315C4C533C}" name="Columna6907" dataDxfId="18962" totalsRowDxfId="18961"/>
    <tableColumn id="6915" xr3:uid="{4EC5A98C-0F96-43DD-84D8-3C9E84BADED5}" name="Columna6908" dataDxfId="18960" totalsRowDxfId="18959"/>
    <tableColumn id="6916" xr3:uid="{B2CAD40F-1CEC-4DDD-9C2B-9456638AA405}" name="Columna6909" dataDxfId="18958" totalsRowDxfId="18957"/>
    <tableColumn id="6917" xr3:uid="{5725C002-2FF6-48EC-A3AD-A5AC6AF2669D}" name="Columna6910" dataDxfId="18956" totalsRowDxfId="18955"/>
    <tableColumn id="6918" xr3:uid="{DAE24988-8A83-4251-9CFE-4540FC97864D}" name="Columna6911" dataDxfId="18954" totalsRowDxfId="18953"/>
    <tableColumn id="6919" xr3:uid="{32CC8CB2-769F-41C4-8581-A7ED21B0CD75}" name="Columna6912" dataDxfId="18952" totalsRowDxfId="18951"/>
    <tableColumn id="6920" xr3:uid="{0C805F33-DABF-404C-B9EA-561A1B3440FF}" name="Columna6913" dataDxfId="18950" totalsRowDxfId="18949"/>
    <tableColumn id="6921" xr3:uid="{4A6A4BAB-5B73-49FC-BB21-CA5992AF522B}" name="Columna6914" dataDxfId="18948" totalsRowDxfId="18947"/>
    <tableColumn id="6922" xr3:uid="{D23F2EA6-80D0-4733-A4CF-583747491D5D}" name="Columna6915" dataDxfId="18946" totalsRowDxfId="18945"/>
    <tableColumn id="6923" xr3:uid="{05926788-07CA-48FC-AF6F-856332FA0020}" name="Columna6916" dataDxfId="18944" totalsRowDxfId="18943"/>
    <tableColumn id="6924" xr3:uid="{5C839226-B313-45AF-9631-065330956213}" name="Columna6917" dataDxfId="18942" totalsRowDxfId="18941"/>
    <tableColumn id="6925" xr3:uid="{FD918857-B1E1-415D-9E5D-C898858C1174}" name="Columna6918" dataDxfId="18940" totalsRowDxfId="18939"/>
    <tableColumn id="6926" xr3:uid="{66C7AC92-A85F-4C42-891E-FE8E0337B05F}" name="Columna6919" dataDxfId="18938" totalsRowDxfId="18937"/>
    <tableColumn id="6927" xr3:uid="{CF1FB989-2527-4CFE-B3AE-0F70AE53833C}" name="Columna6920" dataDxfId="18936" totalsRowDxfId="18935"/>
    <tableColumn id="6928" xr3:uid="{F4DC8AA0-D4EF-4E08-B25A-3E26F59DEBC1}" name="Columna6921" dataDxfId="18934" totalsRowDxfId="18933"/>
    <tableColumn id="6929" xr3:uid="{14DD2923-0086-4C68-A6DF-26C0AD28AD5B}" name="Columna6922" dataDxfId="18932" totalsRowDxfId="18931"/>
    <tableColumn id="6930" xr3:uid="{FB867E8A-FE5C-46B1-9459-F6EABDB6B576}" name="Columna6923" dataDxfId="18930" totalsRowDxfId="18929"/>
    <tableColumn id="6931" xr3:uid="{C73C7F30-2CEA-423A-9217-E649015095CC}" name="Columna6924" dataDxfId="18928" totalsRowDxfId="18927"/>
    <tableColumn id="6932" xr3:uid="{FAC67BC0-A2B5-447D-911E-77569CD275A9}" name="Columna6925" dataDxfId="18926" totalsRowDxfId="18925"/>
    <tableColumn id="6933" xr3:uid="{CD59C943-E8B8-40FE-8967-408BD0D36138}" name="Columna6926" dataDxfId="18924" totalsRowDxfId="18923"/>
    <tableColumn id="6934" xr3:uid="{09917EB4-2E68-4DCF-82CF-BE7B3F07FE60}" name="Columna6927" dataDxfId="18922" totalsRowDxfId="18921"/>
    <tableColumn id="6935" xr3:uid="{86DD8A05-3048-49C9-A7BD-A0A6F65B9D68}" name="Columna6928" dataDxfId="18920" totalsRowDxfId="18919"/>
    <tableColumn id="6936" xr3:uid="{379B934B-4768-4452-AA38-29C5CDE52F76}" name="Columna6929" dataDxfId="18918" totalsRowDxfId="18917"/>
    <tableColumn id="6937" xr3:uid="{CEF43702-6C3C-4B25-89E0-1B2455782FAD}" name="Columna6930" dataDxfId="18916" totalsRowDxfId="18915"/>
    <tableColumn id="6938" xr3:uid="{B16A1E85-3471-4754-99D8-9831963FDD1A}" name="Columna6931" dataDxfId="18914" totalsRowDxfId="18913"/>
    <tableColumn id="6939" xr3:uid="{7D6A95B1-3BC9-416E-A242-E0D9AFBA10FF}" name="Columna6932" dataDxfId="18912" totalsRowDxfId="18911"/>
    <tableColumn id="6940" xr3:uid="{0562A51C-24C8-47FD-9DF5-1A2EE4E05173}" name="Columna6933" dataDxfId="18910" totalsRowDxfId="18909"/>
    <tableColumn id="6941" xr3:uid="{17AE0BC3-17DD-489D-8E1B-EF0F94FAD402}" name="Columna6934" dataDxfId="18908" totalsRowDxfId="18907"/>
    <tableColumn id="6942" xr3:uid="{7E14BE2E-50FD-42B6-9A09-C2BE9F330A86}" name="Columna6935" dataDxfId="18906" totalsRowDxfId="18905"/>
    <tableColumn id="6943" xr3:uid="{37EC9FE1-A129-41AF-B0C5-A1960C17EF20}" name="Columna6936" dataDxfId="18904" totalsRowDxfId="18903"/>
    <tableColumn id="6944" xr3:uid="{29B8B4AF-62F5-467F-9D21-600E4DBB978C}" name="Columna6937" dataDxfId="18902" totalsRowDxfId="18901"/>
    <tableColumn id="6945" xr3:uid="{1EFAAF65-12B6-434B-B95D-7884E4F3A367}" name="Columna6938" dataDxfId="18900" totalsRowDxfId="18899"/>
    <tableColumn id="6946" xr3:uid="{02B025AF-E978-4C56-B573-F4DDCE4E76B3}" name="Columna6939" dataDxfId="18898" totalsRowDxfId="18897"/>
    <tableColumn id="6947" xr3:uid="{B5C8B12F-72BF-4F57-9CB3-7B30CD74CA3C}" name="Columna6940" dataDxfId="18896" totalsRowDxfId="18895"/>
    <tableColumn id="6948" xr3:uid="{957BE25A-D996-4815-9098-E5594208A982}" name="Columna6941" dataDxfId="18894" totalsRowDxfId="18893"/>
    <tableColumn id="6949" xr3:uid="{92F0476A-54D7-4A8B-A5FC-967FDBAE4ADD}" name="Columna6942" dataDxfId="18892" totalsRowDxfId="18891"/>
    <tableColumn id="6950" xr3:uid="{A5C19E19-84C6-4B1D-BD0F-BC218CAC50F7}" name="Columna6943" dataDxfId="18890" totalsRowDxfId="18889"/>
    <tableColumn id="6951" xr3:uid="{8ACD2C63-CF16-401E-99A2-361208B6A587}" name="Columna6944" dataDxfId="18888" totalsRowDxfId="18887"/>
    <tableColumn id="6952" xr3:uid="{AF36B4D3-EA7B-467A-968F-AE769E476CC0}" name="Columna6945" dataDxfId="18886" totalsRowDxfId="18885"/>
    <tableColumn id="6953" xr3:uid="{9772C6D8-D6AF-4F5A-BA79-D4BEE8D36974}" name="Columna6946" dataDxfId="18884" totalsRowDxfId="18883"/>
    <tableColumn id="6954" xr3:uid="{81E8200A-352C-48C9-B029-41C556EA3CC1}" name="Columna6947" dataDxfId="18882" totalsRowDxfId="18881"/>
    <tableColumn id="6955" xr3:uid="{FF183384-7E5C-4B32-8652-987A74AE18A4}" name="Columna6948" dataDxfId="18880" totalsRowDxfId="18879"/>
    <tableColumn id="6956" xr3:uid="{74FDA4D9-8261-487E-850A-1BAAC0027144}" name="Columna6949" dataDxfId="18878" totalsRowDxfId="18877"/>
    <tableColumn id="6957" xr3:uid="{CEFB077E-F844-4ED7-B033-75589BC904CC}" name="Columna6950" dataDxfId="18876" totalsRowDxfId="18875"/>
    <tableColumn id="6958" xr3:uid="{6CAE4B9D-CE5F-4B4F-A103-EBD906A69144}" name="Columna6951" dataDxfId="18874" totalsRowDxfId="18873"/>
    <tableColumn id="6959" xr3:uid="{7D465416-8AEE-4B51-B9B7-D47952EF6669}" name="Columna6952" dataDxfId="18872" totalsRowDxfId="18871"/>
    <tableColumn id="6960" xr3:uid="{9FA717A9-E2C5-4F07-87D3-02AB7ED5307B}" name="Columna6953" dataDxfId="18870" totalsRowDxfId="18869"/>
    <tableColumn id="6961" xr3:uid="{A14E61CC-1CF3-4248-BDB5-4406642B21F0}" name="Columna6954" dataDxfId="18868" totalsRowDxfId="18867"/>
    <tableColumn id="6962" xr3:uid="{FDD314FB-76D4-4BF6-AAF4-99EBEB930300}" name="Columna6955" dataDxfId="18866" totalsRowDxfId="18865"/>
    <tableColumn id="6963" xr3:uid="{9A05F8CD-F15C-4BAE-A097-8215ADC4FE0D}" name="Columna6956" dataDxfId="18864" totalsRowDxfId="18863"/>
    <tableColumn id="6964" xr3:uid="{E7D07BDF-64D4-4E1F-8E13-9059D4ABDC5B}" name="Columna6957" dataDxfId="18862" totalsRowDxfId="18861"/>
    <tableColumn id="6965" xr3:uid="{E7B254A1-C0A8-468B-96BD-9DCAE36E8005}" name="Columna6958" dataDxfId="18860" totalsRowDxfId="18859"/>
    <tableColumn id="6966" xr3:uid="{5C886FA8-F7AC-4F1F-91DE-7C84DB84185A}" name="Columna6959" dataDxfId="18858" totalsRowDxfId="18857"/>
    <tableColumn id="6967" xr3:uid="{2CB1F69E-26B4-4887-A9F9-013C128AB70D}" name="Columna6960" dataDxfId="18856" totalsRowDxfId="18855"/>
    <tableColumn id="6968" xr3:uid="{0D1A8994-74E6-4F98-A605-0136CF676822}" name="Columna6961" dataDxfId="18854" totalsRowDxfId="18853"/>
    <tableColumn id="6969" xr3:uid="{00ECFE3D-61F9-45A1-BCFF-487064FC1E1A}" name="Columna6962" dataDxfId="18852" totalsRowDxfId="18851"/>
    <tableColumn id="6970" xr3:uid="{159A026F-034A-4575-A5EF-04330606F2B3}" name="Columna6963" dataDxfId="18850" totalsRowDxfId="18849"/>
    <tableColumn id="6971" xr3:uid="{CD5E71D0-2809-4C5F-9C3A-AC8B1F28B83D}" name="Columna6964" dataDxfId="18848" totalsRowDxfId="18847"/>
    <tableColumn id="6972" xr3:uid="{182DB1FE-BE03-4574-8B85-EB2DF679C7AC}" name="Columna6965" dataDxfId="18846" totalsRowDxfId="18845"/>
    <tableColumn id="6973" xr3:uid="{DBCBAF77-A08E-4433-964C-5D55BD3D2A00}" name="Columna6966" dataDxfId="18844" totalsRowDxfId="18843"/>
    <tableColumn id="6974" xr3:uid="{BCBA5585-02BC-409D-A946-35F27DBA144D}" name="Columna6967" dataDxfId="18842" totalsRowDxfId="18841"/>
    <tableColumn id="6975" xr3:uid="{C993491A-C76D-41F7-AAFE-0088E19C5CEE}" name="Columna6968" dataDxfId="18840" totalsRowDxfId="18839"/>
    <tableColumn id="6976" xr3:uid="{87C494EC-D001-4C89-AF18-89CBB9A9F180}" name="Columna6969" dataDxfId="18838" totalsRowDxfId="18837"/>
    <tableColumn id="6977" xr3:uid="{043D1F87-0FBD-4D19-8DD8-AE8E1CE9FE34}" name="Columna6970" dataDxfId="18836" totalsRowDxfId="18835"/>
    <tableColumn id="6978" xr3:uid="{BA2BBB2F-B963-4EA8-9BC3-273A8069BFF7}" name="Columna6971" dataDxfId="18834" totalsRowDxfId="18833"/>
    <tableColumn id="6979" xr3:uid="{95967883-7A86-4105-B63A-CA9DEC777B1F}" name="Columna6972" dataDxfId="18832" totalsRowDxfId="18831"/>
    <tableColumn id="6980" xr3:uid="{E4991773-5D5F-4CD4-B461-6C5426663FE0}" name="Columna6973" dataDxfId="18830" totalsRowDxfId="18829"/>
    <tableColumn id="6981" xr3:uid="{99FC0BD9-F5A4-4E97-B783-041B7751B426}" name="Columna6974" dataDxfId="18828" totalsRowDxfId="18827"/>
    <tableColumn id="6982" xr3:uid="{6E511E02-638B-4041-A5C9-EAA570D28164}" name="Columna6975" dataDxfId="18826" totalsRowDxfId="18825"/>
    <tableColumn id="6983" xr3:uid="{9D2B7A1F-164E-4127-AB7F-AFEC304CA44F}" name="Columna6976" dataDxfId="18824" totalsRowDxfId="18823"/>
    <tableColumn id="6984" xr3:uid="{A1354617-903A-43C0-BF4D-461865E3E3DB}" name="Columna6977" dataDxfId="18822" totalsRowDxfId="18821"/>
    <tableColumn id="6985" xr3:uid="{95BBBAFA-DDDF-4DD4-AFF5-94DB5B6C16E8}" name="Columna6978" dataDxfId="18820" totalsRowDxfId="18819"/>
    <tableColumn id="6986" xr3:uid="{3C651E8D-4CA4-4ADB-99FF-96A1515F9602}" name="Columna6979" dataDxfId="18818" totalsRowDxfId="18817"/>
    <tableColumn id="6987" xr3:uid="{351A802D-D0BE-4B3D-A9CA-02EAE480F742}" name="Columna6980" dataDxfId="18816" totalsRowDxfId="18815"/>
    <tableColumn id="6988" xr3:uid="{190ABA94-AA4D-4C9C-833E-0F2C19A3922C}" name="Columna6981" dataDxfId="18814" totalsRowDxfId="18813"/>
    <tableColumn id="6989" xr3:uid="{ED413947-28C4-4174-BD61-C89CD8772764}" name="Columna6982" dataDxfId="18812" totalsRowDxfId="18811"/>
    <tableColumn id="6990" xr3:uid="{4F43B28E-466E-48BA-B408-14BB95AD130D}" name="Columna6983" dataDxfId="18810" totalsRowDxfId="18809"/>
    <tableColumn id="6991" xr3:uid="{794E7D78-2B5F-4BD8-A99C-745021EEEFC6}" name="Columna6984" dataDxfId="18808" totalsRowDxfId="18807"/>
    <tableColumn id="6992" xr3:uid="{042BCE64-9471-4F20-A290-2F96F67641A2}" name="Columna6985" dataDxfId="18806" totalsRowDxfId="18805"/>
    <tableColumn id="6993" xr3:uid="{B948485F-C041-46A1-8820-F3A4141F112F}" name="Columna6986" dataDxfId="18804" totalsRowDxfId="18803"/>
    <tableColumn id="6994" xr3:uid="{2C5F7101-D798-4F3C-9105-7B981EF006C1}" name="Columna6987" dataDxfId="18802" totalsRowDxfId="18801"/>
    <tableColumn id="6995" xr3:uid="{C0214F87-A7F0-49B2-B73C-41640045594D}" name="Columna6988" dataDxfId="18800" totalsRowDxfId="18799"/>
    <tableColumn id="6996" xr3:uid="{3820D093-507E-4CAF-AF3E-13C02A06EE14}" name="Columna6989" dataDxfId="18798" totalsRowDxfId="18797"/>
    <tableColumn id="6997" xr3:uid="{9351F911-CBA7-4FEE-B45A-6226F8466552}" name="Columna6990" dataDxfId="18796" totalsRowDxfId="18795"/>
    <tableColumn id="6998" xr3:uid="{2C1ED715-829B-4B06-8965-BCC58D394CF7}" name="Columna6991" dataDxfId="18794" totalsRowDxfId="18793"/>
    <tableColumn id="6999" xr3:uid="{D6F91BDF-74D0-4C65-B8AA-9A6E50A08608}" name="Columna6992" dataDxfId="18792" totalsRowDxfId="18791"/>
    <tableColumn id="7000" xr3:uid="{6BD895E2-6285-4026-B7BE-A0C6D95C01D0}" name="Columna6993" dataDxfId="18790" totalsRowDxfId="18789"/>
    <tableColumn id="7001" xr3:uid="{129E8A9C-B1C4-4A58-B671-7521ECC310AA}" name="Columna6994" dataDxfId="18788" totalsRowDxfId="18787"/>
    <tableColumn id="7002" xr3:uid="{A4F88D94-7DAB-4E71-A529-911C1BBCF8A1}" name="Columna6995" dataDxfId="18786" totalsRowDxfId="18785"/>
    <tableColumn id="7003" xr3:uid="{808EA15B-7C4C-4FDD-B277-A442DC896DB2}" name="Columna6996" dataDxfId="18784" totalsRowDxfId="18783"/>
    <tableColumn id="7004" xr3:uid="{5DD1F28B-37BE-4E98-82EF-496248E3EC6C}" name="Columna6997" dataDxfId="18782" totalsRowDxfId="18781"/>
    <tableColumn id="7005" xr3:uid="{E5347042-F84F-437A-9E4B-39D4B4F03067}" name="Columna6998" dataDxfId="18780" totalsRowDxfId="18779"/>
    <tableColumn id="7006" xr3:uid="{CD6ACA0A-4CF3-471B-A190-6BD00AB7A75D}" name="Columna6999" dataDxfId="18778" totalsRowDxfId="18777"/>
    <tableColumn id="7007" xr3:uid="{FD4AF7B6-F44A-468D-A981-ED254877BF46}" name="Columna7000" dataDxfId="18776" totalsRowDxfId="18775"/>
    <tableColumn id="7008" xr3:uid="{F344444F-BAE7-47E6-BC49-E81D07730389}" name="Columna7001" dataDxfId="18774" totalsRowDxfId="18773"/>
    <tableColumn id="7009" xr3:uid="{8BE7AFC9-0957-44D8-930B-E42E51049A6A}" name="Columna7002" dataDxfId="18772" totalsRowDxfId="18771"/>
    <tableColumn id="7010" xr3:uid="{F9C319DF-71E6-4D68-AA02-0562A8E6C7A8}" name="Columna7003" dataDxfId="18770" totalsRowDxfId="18769"/>
    <tableColumn id="7011" xr3:uid="{BCD63D9C-B6CD-4183-811D-5F038CC9362B}" name="Columna7004" dataDxfId="18768" totalsRowDxfId="18767"/>
    <tableColumn id="7012" xr3:uid="{14E0452E-8429-4CBD-A720-9B6FE1B20AE5}" name="Columna7005" dataDxfId="18766" totalsRowDxfId="18765"/>
    <tableColumn id="7013" xr3:uid="{1B4B85D7-7E84-4A99-8BDB-2B28A0B87D0B}" name="Columna7006" dataDxfId="18764" totalsRowDxfId="18763"/>
    <tableColumn id="7014" xr3:uid="{36039CBD-BD9C-4AD1-8424-0736B2371791}" name="Columna7007" dataDxfId="18762" totalsRowDxfId="18761"/>
    <tableColumn id="7015" xr3:uid="{8E2238B4-78A9-434F-BADB-0AC75287BC9F}" name="Columna7008" dataDxfId="18760" totalsRowDxfId="18759"/>
    <tableColumn id="7016" xr3:uid="{CD1B481D-F1A3-45FB-AF76-BFE659CD3CC9}" name="Columna7009" dataDxfId="18758" totalsRowDxfId="18757"/>
    <tableColumn id="7017" xr3:uid="{07959790-5B46-49FB-B097-25CDE6CCB262}" name="Columna7010" dataDxfId="18756" totalsRowDxfId="18755"/>
    <tableColumn id="7018" xr3:uid="{B2F4A1CE-F5DD-4E6F-B515-7F43AB54C559}" name="Columna7011" dataDxfId="18754" totalsRowDxfId="18753"/>
    <tableColumn id="7019" xr3:uid="{05188127-E49E-4DBD-A98E-253F42D6A7E4}" name="Columna7012" dataDxfId="18752" totalsRowDxfId="18751"/>
    <tableColumn id="7020" xr3:uid="{8DC6A5CD-7D32-4C99-9F87-784DD302CB3A}" name="Columna7013" dataDxfId="18750" totalsRowDxfId="18749"/>
    <tableColumn id="7021" xr3:uid="{CB6CB09A-862F-4594-BDA5-2BA0361D19D2}" name="Columna7014" dataDxfId="18748" totalsRowDxfId="18747"/>
    <tableColumn id="7022" xr3:uid="{4814EEA4-6EB0-42AD-9E96-B0CC5D47180C}" name="Columna7015" dataDxfId="18746" totalsRowDxfId="18745"/>
    <tableColumn id="7023" xr3:uid="{D20A3667-1000-4919-8C86-583F2328DA5E}" name="Columna7016" dataDxfId="18744" totalsRowDxfId="18743"/>
    <tableColumn id="7024" xr3:uid="{0FFAF5A2-9521-496C-B30F-9830DEA5FC67}" name="Columna7017" dataDxfId="18742" totalsRowDxfId="18741"/>
    <tableColumn id="7025" xr3:uid="{104C2E68-FA83-460E-A77D-9A37E40E7039}" name="Columna7018" dataDxfId="18740" totalsRowDxfId="18739"/>
    <tableColumn id="7026" xr3:uid="{8982FBF1-64DE-4C15-BC5E-49661D01C6E2}" name="Columna7019" dataDxfId="18738" totalsRowDxfId="18737"/>
    <tableColumn id="7027" xr3:uid="{DD651FFC-06AC-4EA3-9519-6AA14B7496B2}" name="Columna7020" dataDxfId="18736" totalsRowDxfId="18735"/>
    <tableColumn id="7028" xr3:uid="{1167A1F4-2A6E-44DE-B002-A1B0D6803F42}" name="Columna7021" dataDxfId="18734" totalsRowDxfId="18733"/>
    <tableColumn id="7029" xr3:uid="{657280F1-9CA5-45F8-BD0D-13C9E3F6D189}" name="Columna7022" dataDxfId="18732" totalsRowDxfId="18731"/>
    <tableColumn id="7030" xr3:uid="{AE8F08C6-A139-4CE2-8C46-14FE0F8A4E69}" name="Columna7023" dataDxfId="18730" totalsRowDxfId="18729"/>
    <tableColumn id="7031" xr3:uid="{7061FD21-A1E3-4A12-88AE-7B0A7597FA14}" name="Columna7024" dataDxfId="18728" totalsRowDxfId="18727"/>
    <tableColumn id="7032" xr3:uid="{42446BDA-B953-456A-9B7A-5101BB500665}" name="Columna7025" dataDxfId="18726" totalsRowDxfId="18725"/>
    <tableColumn id="7033" xr3:uid="{9E34E026-E882-42A3-B1D8-58ACC9D56C89}" name="Columna7026" dataDxfId="18724" totalsRowDxfId="18723"/>
    <tableColumn id="7034" xr3:uid="{66D25F46-04EE-4529-BB14-DF0ABE9EEC52}" name="Columna7027" dataDxfId="18722" totalsRowDxfId="18721"/>
    <tableColumn id="7035" xr3:uid="{FAFF2776-9AF3-44D3-9B66-901D4207362E}" name="Columna7028" dataDxfId="18720" totalsRowDxfId="18719"/>
    <tableColumn id="7036" xr3:uid="{48467F0D-8FA4-46FA-9C84-18FD575C0A10}" name="Columna7029" dataDxfId="18718" totalsRowDxfId="18717"/>
    <tableColumn id="7037" xr3:uid="{FE6ECB2A-7C80-4CB9-9D71-59BD7FA0FE1D}" name="Columna7030" dataDxfId="18716" totalsRowDxfId="18715"/>
    <tableColumn id="7038" xr3:uid="{905F28A7-C957-485E-A95C-A7F5BAC9DA56}" name="Columna7031" dataDxfId="18714" totalsRowDxfId="18713"/>
    <tableColumn id="7039" xr3:uid="{D8E38B56-C062-466C-87CD-E2A985466BB3}" name="Columna7032" dataDxfId="18712" totalsRowDxfId="18711"/>
    <tableColumn id="7040" xr3:uid="{1585D27F-8A62-45F5-A6DD-FA8986CF0A81}" name="Columna7033" dataDxfId="18710" totalsRowDxfId="18709"/>
    <tableColumn id="7041" xr3:uid="{A95FB30C-EFC2-4B33-B034-A48E52829F2C}" name="Columna7034" dataDxfId="18708" totalsRowDxfId="18707"/>
    <tableColumn id="7042" xr3:uid="{7C22DD14-8EEC-4FE2-B921-9A103898AA76}" name="Columna7035" dataDxfId="18706" totalsRowDxfId="18705"/>
    <tableColumn id="7043" xr3:uid="{16367AFA-B6A7-40CE-879B-9B8452174F1D}" name="Columna7036" dataDxfId="18704" totalsRowDxfId="18703"/>
    <tableColumn id="7044" xr3:uid="{AD80F88E-4D81-4714-BAC3-B2D18FAF187B}" name="Columna7037" dataDxfId="18702" totalsRowDxfId="18701"/>
    <tableColumn id="7045" xr3:uid="{9A6F7166-26FD-48F6-84D1-84EB64282883}" name="Columna7038" dataDxfId="18700" totalsRowDxfId="18699"/>
    <tableColumn id="7046" xr3:uid="{E490D676-020E-4ED1-9035-9BEB2AA72F3D}" name="Columna7039" dataDxfId="18698" totalsRowDxfId="18697"/>
    <tableColumn id="7047" xr3:uid="{169C20DB-856D-4E17-937D-75491C85386A}" name="Columna7040" dataDxfId="18696" totalsRowDxfId="18695"/>
    <tableColumn id="7048" xr3:uid="{36F83CA3-0DE2-4315-B8CD-974B293FC166}" name="Columna7041" dataDxfId="18694" totalsRowDxfId="18693"/>
    <tableColumn id="7049" xr3:uid="{36FCF82B-F165-40F2-96C8-319262CC1D4F}" name="Columna7042" dataDxfId="18692" totalsRowDxfId="18691"/>
    <tableColumn id="7050" xr3:uid="{8DBB4F31-14F9-4F19-86B4-0B57C487FF24}" name="Columna7043" dataDxfId="18690" totalsRowDxfId="18689"/>
    <tableColumn id="7051" xr3:uid="{B2C22E4C-703E-4C55-BEC8-D5A7E0CCC24C}" name="Columna7044" dataDxfId="18688" totalsRowDxfId="18687"/>
    <tableColumn id="7052" xr3:uid="{AD0C85CA-7B6F-49B7-96FD-50590660C839}" name="Columna7045" dataDxfId="18686" totalsRowDxfId="18685"/>
    <tableColumn id="7053" xr3:uid="{4F389CBD-AE8E-457F-A012-28E8D4F41279}" name="Columna7046" dataDxfId="18684" totalsRowDxfId="18683"/>
    <tableColumn id="7054" xr3:uid="{F337F31A-55A2-486C-ABE9-638F46047262}" name="Columna7047" dataDxfId="18682" totalsRowDxfId="18681"/>
    <tableColumn id="7055" xr3:uid="{3648362F-0CC9-4AF7-B0D5-0184791DB8AA}" name="Columna7048" dataDxfId="18680" totalsRowDxfId="18679"/>
    <tableColumn id="7056" xr3:uid="{989FD994-329C-4713-A719-0EF27125A53B}" name="Columna7049" dataDxfId="18678" totalsRowDxfId="18677"/>
    <tableColumn id="7057" xr3:uid="{23EDA655-33D3-440E-829C-88FBA14337A7}" name="Columna7050" dataDxfId="18676" totalsRowDxfId="18675"/>
    <tableColumn id="7058" xr3:uid="{75E00B24-826E-4F39-B13D-0EAC136B6F57}" name="Columna7051" dataDxfId="18674" totalsRowDxfId="18673"/>
    <tableColumn id="7059" xr3:uid="{2301A129-FB7B-4650-81DD-7235B5B97C83}" name="Columna7052" dataDxfId="18672" totalsRowDxfId="18671"/>
    <tableColumn id="7060" xr3:uid="{347F1277-8126-4536-9073-C9F31FFDFCA8}" name="Columna7053" dataDxfId="18670" totalsRowDxfId="18669"/>
    <tableColumn id="7061" xr3:uid="{D9C0C20B-F336-49F4-913B-7D4BC7C3F1FC}" name="Columna7054" dataDxfId="18668" totalsRowDxfId="18667"/>
    <tableColumn id="7062" xr3:uid="{643CC034-8FFF-45F1-B17F-D0D963CAE5C3}" name="Columna7055" dataDxfId="18666" totalsRowDxfId="18665"/>
    <tableColumn id="7063" xr3:uid="{5658C299-A4B2-42F1-97D8-D8A7FAB9755D}" name="Columna7056" dataDxfId="18664" totalsRowDxfId="18663"/>
    <tableColumn id="7064" xr3:uid="{13EE3F1E-877B-4CB5-805E-562ED080AC4A}" name="Columna7057" dataDxfId="18662" totalsRowDxfId="18661"/>
    <tableColumn id="7065" xr3:uid="{52048A0C-B4A2-4DB7-80AE-3833B79AD3C0}" name="Columna7058" dataDxfId="18660" totalsRowDxfId="18659"/>
    <tableColumn id="7066" xr3:uid="{F70DD4BF-470F-4D62-AF99-E773862531B9}" name="Columna7059" dataDxfId="18658" totalsRowDxfId="18657"/>
    <tableColumn id="7067" xr3:uid="{EA3E6D69-2C8D-48CD-B486-111335D80152}" name="Columna7060" dataDxfId="18656" totalsRowDxfId="18655"/>
    <tableColumn id="7068" xr3:uid="{14C6FAAD-B45A-480E-BAE1-47A6E0179884}" name="Columna7061" dataDxfId="18654" totalsRowDxfId="18653"/>
    <tableColumn id="7069" xr3:uid="{9EEF6CEC-407D-4BA5-96EA-B51F28298697}" name="Columna7062" dataDxfId="18652" totalsRowDxfId="18651"/>
    <tableColumn id="7070" xr3:uid="{5FA6FAB1-22D5-4299-8589-5AC3466DEAA3}" name="Columna7063" dataDxfId="18650" totalsRowDxfId="18649"/>
    <tableColumn id="7071" xr3:uid="{09DFA4F7-8C90-408E-AF82-FDE7306935C7}" name="Columna7064" dataDxfId="18648" totalsRowDxfId="18647"/>
    <tableColumn id="7072" xr3:uid="{C887C3B0-346D-4B8C-A567-21EAB96DD95E}" name="Columna7065" dataDxfId="18646" totalsRowDxfId="18645"/>
    <tableColumn id="7073" xr3:uid="{5D5D9AEC-F42B-4AEC-818D-9D581138B8A2}" name="Columna7066" dataDxfId="18644" totalsRowDxfId="18643"/>
    <tableColumn id="7074" xr3:uid="{D8FC789D-CD06-45CE-A34C-5E1FDD75623A}" name="Columna7067" dataDxfId="18642" totalsRowDxfId="18641"/>
    <tableColumn id="7075" xr3:uid="{7E0FC735-17B3-4300-8F04-B0826A287925}" name="Columna7068" dataDxfId="18640" totalsRowDxfId="18639"/>
    <tableColumn id="7076" xr3:uid="{F5B93391-4967-4258-AEB2-6F8E8515E4A0}" name="Columna7069" dataDxfId="18638" totalsRowDxfId="18637"/>
    <tableColumn id="7077" xr3:uid="{953B1EE7-C76F-4EC6-9591-AF9BB4AB1513}" name="Columna7070" dataDxfId="18636" totalsRowDxfId="18635"/>
    <tableColumn id="7078" xr3:uid="{FA7C9B6A-BAD2-46AC-902E-1638233A030A}" name="Columna7071" dataDxfId="18634" totalsRowDxfId="18633"/>
    <tableColumn id="7079" xr3:uid="{A7F20F1F-184D-4B11-9C8A-ABB7327B700B}" name="Columna7072" dataDxfId="18632" totalsRowDxfId="18631"/>
    <tableColumn id="7080" xr3:uid="{79361E7F-F551-442C-92B2-417E361B17A3}" name="Columna7073" dataDxfId="18630" totalsRowDxfId="18629"/>
    <tableColumn id="7081" xr3:uid="{D2175E3C-3DCD-4DC6-8540-CA3F1FFE447C}" name="Columna7074" dataDxfId="18628" totalsRowDxfId="18627"/>
    <tableColumn id="7082" xr3:uid="{BBADF207-C937-418E-8F44-31877A5603DB}" name="Columna7075" dataDxfId="18626" totalsRowDxfId="18625"/>
    <tableColumn id="7083" xr3:uid="{2AB343F7-FCD5-46CF-BA97-5F6137BBFD42}" name="Columna7076" dataDxfId="18624" totalsRowDxfId="18623"/>
    <tableColumn id="7084" xr3:uid="{25FBD997-35E4-4E42-B82A-19EEC6D966D5}" name="Columna7077" dataDxfId="18622" totalsRowDxfId="18621"/>
    <tableColumn id="7085" xr3:uid="{CA2D984A-BE0A-4389-9B17-BAE23152AD48}" name="Columna7078" dataDxfId="18620" totalsRowDxfId="18619"/>
    <tableColumn id="7086" xr3:uid="{10DA9880-9D40-4B75-83F2-E63CBF1BCE9F}" name="Columna7079" dataDxfId="18618" totalsRowDxfId="18617"/>
    <tableColumn id="7087" xr3:uid="{41662F50-B128-4CDF-860B-AEDE1D5B570C}" name="Columna7080" dataDxfId="18616" totalsRowDxfId="18615"/>
    <tableColumn id="7088" xr3:uid="{89EF78DE-F16E-4F83-870E-D08AC27E7E76}" name="Columna7081" dataDxfId="18614" totalsRowDxfId="18613"/>
    <tableColumn id="7089" xr3:uid="{DFA03B68-676F-408E-8169-2DAD2E23252A}" name="Columna7082" dataDxfId="18612" totalsRowDxfId="18611"/>
    <tableColumn id="7090" xr3:uid="{2506D7D4-D4B8-4EB4-9C99-B3BEDA162707}" name="Columna7083" dataDxfId="18610" totalsRowDxfId="18609"/>
    <tableColumn id="7091" xr3:uid="{B07C9B79-19CE-474C-B39A-7BD48472A83D}" name="Columna7084" dataDxfId="18608" totalsRowDxfId="18607"/>
    <tableColumn id="7092" xr3:uid="{CB31AA19-1B59-4D60-9F06-4B17B6E8A15A}" name="Columna7085" dataDxfId="18606" totalsRowDxfId="18605"/>
    <tableColumn id="7093" xr3:uid="{5385C13F-DA66-40B3-A222-9FCFEA448B22}" name="Columna7086" dataDxfId="18604" totalsRowDxfId="18603"/>
    <tableColumn id="7094" xr3:uid="{34ED8E42-F85D-4DCC-AA9D-EB1EC7F01407}" name="Columna7087" dataDxfId="18602" totalsRowDxfId="18601"/>
    <tableColumn id="7095" xr3:uid="{F8C1D0D8-5021-4D38-8253-3D99A668C2DB}" name="Columna7088" dataDxfId="18600" totalsRowDxfId="18599"/>
    <tableColumn id="7096" xr3:uid="{550BFD44-F84B-4B82-8A57-8E41E7BCF9D7}" name="Columna7089" dataDxfId="18598" totalsRowDxfId="18597"/>
    <tableColumn id="7097" xr3:uid="{85FA3B3F-F025-4B4F-AA04-4717E6218582}" name="Columna7090" dataDxfId="18596" totalsRowDxfId="18595"/>
    <tableColumn id="7098" xr3:uid="{9F063AB5-C44B-41D2-A4EF-D5AC7114D639}" name="Columna7091" dataDxfId="18594" totalsRowDxfId="18593"/>
    <tableColumn id="7099" xr3:uid="{FDCFE5E4-C754-4D50-A174-D44A1241D6F7}" name="Columna7092" dataDxfId="18592" totalsRowDxfId="18591"/>
    <tableColumn id="7100" xr3:uid="{8CD94855-530B-40C1-80DB-E6C203196894}" name="Columna7093" dataDxfId="18590" totalsRowDxfId="18589"/>
    <tableColumn id="7101" xr3:uid="{75734CF2-E4D9-4871-9CF0-4B9A31769A15}" name="Columna7094" dataDxfId="18588" totalsRowDxfId="18587"/>
    <tableColumn id="7102" xr3:uid="{037BE180-E15B-4685-BFCD-701F85CA45C3}" name="Columna7095" dataDxfId="18586" totalsRowDxfId="18585"/>
    <tableColumn id="7103" xr3:uid="{050630D2-A599-4A3F-A08D-FF9466A73EE7}" name="Columna7096" dataDxfId="18584" totalsRowDxfId="18583"/>
    <tableColumn id="7104" xr3:uid="{705AD540-2230-4889-895E-1460BED70DFC}" name="Columna7097" dataDxfId="18582" totalsRowDxfId="18581"/>
    <tableColumn id="7105" xr3:uid="{6AE48479-F74B-47E8-82B7-8DC5C2965E0B}" name="Columna7098" dataDxfId="18580" totalsRowDxfId="18579"/>
    <tableColumn id="7106" xr3:uid="{8717C6CE-F7D7-490E-8982-6B1C599A9D94}" name="Columna7099" dataDxfId="18578" totalsRowDxfId="18577"/>
    <tableColumn id="7107" xr3:uid="{1AA03778-0824-4629-80C9-4D8CC726153F}" name="Columna7100" dataDxfId="18576" totalsRowDxfId="18575"/>
    <tableColumn id="7108" xr3:uid="{BD891054-DF07-4D64-A620-4F5359712E37}" name="Columna7101" dataDxfId="18574" totalsRowDxfId="18573"/>
    <tableColumn id="7109" xr3:uid="{0B3BC4EA-E262-4E76-9DE9-99CBC85A7766}" name="Columna7102" dataDxfId="18572" totalsRowDxfId="18571"/>
    <tableColumn id="7110" xr3:uid="{4CE356CD-5F5C-41AF-BA41-5043DD44DB16}" name="Columna7103" dataDxfId="18570" totalsRowDxfId="18569"/>
    <tableColumn id="7111" xr3:uid="{8C695C55-8BAE-4422-B203-530BF4B39186}" name="Columna7104" dataDxfId="18568" totalsRowDxfId="18567"/>
    <tableColumn id="7112" xr3:uid="{149268B6-5632-47A0-8A41-6E2FD36CA8B5}" name="Columna7105" dataDxfId="18566" totalsRowDxfId="18565"/>
    <tableColumn id="7113" xr3:uid="{29DCE247-6B16-48DA-8990-1A60E62B7854}" name="Columna7106" dataDxfId="18564" totalsRowDxfId="18563"/>
    <tableColumn id="7114" xr3:uid="{29D4BD0B-3E6D-4D61-A548-E346FF21531A}" name="Columna7107" dataDxfId="18562" totalsRowDxfId="18561"/>
    <tableColumn id="7115" xr3:uid="{9BBB6A91-B2D1-4943-AE00-6E82983DD18B}" name="Columna7108" dataDxfId="18560" totalsRowDxfId="18559"/>
    <tableColumn id="7116" xr3:uid="{F8F48169-E124-49D5-A2E7-18B437E495E0}" name="Columna7109" dataDxfId="18558" totalsRowDxfId="18557"/>
    <tableColumn id="7117" xr3:uid="{FBCAE06A-F13D-4111-A9CA-444C86BB0B0A}" name="Columna7110" dataDxfId="18556" totalsRowDxfId="18555"/>
    <tableColumn id="7118" xr3:uid="{099D8F37-E908-4B55-87DA-01D532A9D89B}" name="Columna7111" dataDxfId="18554" totalsRowDxfId="18553"/>
    <tableColumn id="7119" xr3:uid="{559D16C8-2A86-48F1-9312-D1838E620F79}" name="Columna7112" dataDxfId="18552" totalsRowDxfId="18551"/>
    <tableColumn id="7120" xr3:uid="{8C5A0E17-278C-4E20-9D03-E655D8FDB2F9}" name="Columna7113" dataDxfId="18550" totalsRowDxfId="18549"/>
    <tableColumn id="7121" xr3:uid="{34E50D73-BD5F-4D4B-9198-8245A1E9D467}" name="Columna7114" dataDxfId="18548" totalsRowDxfId="18547"/>
    <tableColumn id="7122" xr3:uid="{59E23D7E-F591-4B52-98D6-8D7A4A709A18}" name="Columna7115" dataDxfId="18546" totalsRowDxfId="18545"/>
    <tableColumn id="7123" xr3:uid="{22A80987-084A-41A0-8A56-74F1DF71A05C}" name="Columna7116" dataDxfId="18544" totalsRowDxfId="18543"/>
    <tableColumn id="7124" xr3:uid="{436705F0-99FA-41CB-9DF6-8A4029627DF2}" name="Columna7117" dataDxfId="18542" totalsRowDxfId="18541"/>
    <tableColumn id="7125" xr3:uid="{27C3B0BF-B27E-4309-BA49-8783CC74848B}" name="Columna7118" dataDxfId="18540" totalsRowDxfId="18539"/>
    <tableColumn id="7126" xr3:uid="{6D2A3C4D-22C2-42C4-91DC-35FB1F76DA41}" name="Columna7119" dataDxfId="18538" totalsRowDxfId="18537"/>
    <tableColumn id="7127" xr3:uid="{E3FE1E76-FF99-490F-A2AD-D82BCE69D3CD}" name="Columna7120" dataDxfId="18536" totalsRowDxfId="18535"/>
    <tableColumn id="7128" xr3:uid="{0F5C804A-EDD9-47DB-AA84-01C1007DAE5A}" name="Columna7121" dataDxfId="18534" totalsRowDxfId="18533"/>
    <tableColumn id="7129" xr3:uid="{C5542EC4-A91B-4C88-A4B9-4072F3997397}" name="Columna7122" dataDxfId="18532" totalsRowDxfId="18531"/>
    <tableColumn id="7130" xr3:uid="{6CFD8E93-43E1-4626-B1B9-69FEE31CF0E5}" name="Columna7123" dataDxfId="18530" totalsRowDxfId="18529"/>
    <tableColumn id="7131" xr3:uid="{0B7828BD-314F-4E85-9572-AA02C3567449}" name="Columna7124" dataDxfId="18528" totalsRowDxfId="18527"/>
    <tableColumn id="7132" xr3:uid="{EE181658-688D-4E9A-AB1D-E0597A967EDF}" name="Columna7125" dataDxfId="18526" totalsRowDxfId="18525"/>
    <tableColumn id="7133" xr3:uid="{FDF656AF-F81A-49B2-9BFC-FB6A85025666}" name="Columna7126" dataDxfId="18524" totalsRowDxfId="18523"/>
    <tableColumn id="7134" xr3:uid="{F76DADDE-455C-4C11-84D2-5CD18BA33931}" name="Columna7127" dataDxfId="18522" totalsRowDxfId="18521"/>
    <tableColumn id="7135" xr3:uid="{363C7B9E-27A4-4189-BD1D-102CACA745C6}" name="Columna7128" dataDxfId="18520" totalsRowDxfId="18519"/>
    <tableColumn id="7136" xr3:uid="{F0D9CC9A-F1D4-476A-A2A8-C4F394E07178}" name="Columna7129" dataDxfId="18518" totalsRowDxfId="18517"/>
    <tableColumn id="7137" xr3:uid="{316D6214-C3E2-48E3-94EF-DA27E568DEF5}" name="Columna7130" dataDxfId="18516" totalsRowDxfId="18515"/>
    <tableColumn id="7138" xr3:uid="{90AEAC84-D0CD-415F-B31E-1F9FD9F92648}" name="Columna7131" dataDxfId="18514" totalsRowDxfId="18513"/>
    <tableColumn id="7139" xr3:uid="{65FD486D-F1DF-4B97-ACF5-E76A1AADB427}" name="Columna7132" dataDxfId="18512" totalsRowDxfId="18511"/>
    <tableColumn id="7140" xr3:uid="{1780ACC4-5FC5-4823-9976-4278166A1965}" name="Columna7133" dataDxfId="18510" totalsRowDxfId="18509"/>
    <tableColumn id="7141" xr3:uid="{7B64178C-E3A3-44E2-B4D1-388D048BB434}" name="Columna7134" dataDxfId="18508" totalsRowDxfId="18507"/>
    <tableColumn id="7142" xr3:uid="{EA358B0B-6A5D-4992-AEEA-A202B5E17280}" name="Columna7135" dataDxfId="18506" totalsRowDxfId="18505"/>
    <tableColumn id="7143" xr3:uid="{1D2A136F-ED76-4AF1-9027-2128C217CC07}" name="Columna7136" dataDxfId="18504" totalsRowDxfId="18503"/>
    <tableColumn id="7144" xr3:uid="{160DAFA6-5FAF-4DA4-AE37-B4BBB8EB42F4}" name="Columna7137" dataDxfId="18502" totalsRowDxfId="18501"/>
    <tableColumn id="7145" xr3:uid="{D9ADB89B-6DCC-4570-8794-A49CEF2C68CC}" name="Columna7138" dataDxfId="18500" totalsRowDxfId="18499"/>
    <tableColumn id="7146" xr3:uid="{59B81A47-3F0B-4C2A-920B-2B0D6A2E7C58}" name="Columna7139" dataDxfId="18498" totalsRowDxfId="18497"/>
    <tableColumn id="7147" xr3:uid="{FE87FD5B-4408-44E7-8557-54D3D6F2B9F2}" name="Columna7140" dataDxfId="18496" totalsRowDxfId="18495"/>
    <tableColumn id="7148" xr3:uid="{0962D00D-0B6A-47AF-BF90-7BCA752D00B9}" name="Columna7141" dataDxfId="18494" totalsRowDxfId="18493"/>
    <tableColumn id="7149" xr3:uid="{EFF0E834-E0E6-4398-9BD5-8872F7D8F6DC}" name="Columna7142" dataDxfId="18492" totalsRowDxfId="18491"/>
    <tableColumn id="7150" xr3:uid="{CAC232A4-96DE-48C5-98C3-F550332C616C}" name="Columna7143" dataDxfId="18490" totalsRowDxfId="18489"/>
    <tableColumn id="7151" xr3:uid="{15E08AA2-EB50-43D1-9F38-0B2244E0B3A4}" name="Columna7144" dataDxfId="18488" totalsRowDxfId="18487"/>
    <tableColumn id="7152" xr3:uid="{21ADAB7B-D1E1-432A-961C-C7C367EFACB2}" name="Columna7145" dataDxfId="18486" totalsRowDxfId="18485"/>
    <tableColumn id="7153" xr3:uid="{ADDF6C02-DDCC-43D2-A781-C016A4EA0E53}" name="Columna7146" dataDxfId="18484" totalsRowDxfId="18483"/>
    <tableColumn id="7154" xr3:uid="{50269B77-373C-4238-B8AC-6578A907172F}" name="Columna7147" dataDxfId="18482" totalsRowDxfId="18481"/>
    <tableColumn id="7155" xr3:uid="{72C1F00B-EF05-4F70-90CD-201EAA15320B}" name="Columna7148" dataDxfId="18480" totalsRowDxfId="18479"/>
    <tableColumn id="7156" xr3:uid="{B83BB0B5-D4D7-4906-95DA-18B9F9C1196B}" name="Columna7149" dataDxfId="18478" totalsRowDxfId="18477"/>
    <tableColumn id="7157" xr3:uid="{C7C07211-BFB9-40D4-9085-AFD15CDD4463}" name="Columna7150" dataDxfId="18476" totalsRowDxfId="18475"/>
    <tableColumn id="7158" xr3:uid="{4A6D662A-3AB8-4707-8C79-82C99C66BDC1}" name="Columna7151" dataDxfId="18474" totalsRowDxfId="18473"/>
    <tableColumn id="7159" xr3:uid="{4CA9D959-2331-4ECE-B09F-363EAA4C8836}" name="Columna7152" dataDxfId="18472" totalsRowDxfId="18471"/>
    <tableColumn id="7160" xr3:uid="{30970987-FE5C-48AF-894B-166442BC60C3}" name="Columna7153" dataDxfId="18470" totalsRowDxfId="18469"/>
    <tableColumn id="7161" xr3:uid="{1263B441-275D-4426-A241-E4345BBB2B0D}" name="Columna7154" dataDxfId="18468" totalsRowDxfId="18467"/>
    <tableColumn id="7162" xr3:uid="{7A790506-5BB1-4128-BA71-090F2BB6601E}" name="Columna7155" dataDxfId="18466" totalsRowDxfId="18465"/>
    <tableColumn id="7163" xr3:uid="{0A658D53-595A-47DE-9A89-26B5971C2A41}" name="Columna7156" dataDxfId="18464" totalsRowDxfId="18463"/>
    <tableColumn id="7164" xr3:uid="{9FFD9EC2-5DE7-40C5-8886-4DFA477525E1}" name="Columna7157" dataDxfId="18462" totalsRowDxfId="18461"/>
    <tableColumn id="7165" xr3:uid="{CCC67DA3-A606-40A8-9AAC-AA17CACABFAB}" name="Columna7158" dataDxfId="18460" totalsRowDxfId="18459"/>
    <tableColumn id="7166" xr3:uid="{7709F14A-3700-4F0F-A813-BBB2C3FD2A6A}" name="Columna7159" dataDxfId="18458" totalsRowDxfId="18457"/>
    <tableColumn id="7167" xr3:uid="{BB295CCD-87A0-4E77-ADBE-92235C63103E}" name="Columna7160" dataDxfId="18456" totalsRowDxfId="18455"/>
    <tableColumn id="7168" xr3:uid="{DDA3D9CA-6838-4BAB-978B-C24EFD7D2C80}" name="Columna7161" dataDxfId="18454" totalsRowDxfId="18453"/>
    <tableColumn id="7169" xr3:uid="{7F738911-70CD-4793-8A2E-5E49F5889677}" name="Columna7162" dataDxfId="18452" totalsRowDxfId="18451"/>
    <tableColumn id="7170" xr3:uid="{D6B73F21-E31F-41E2-B133-42F8E7564F3B}" name="Columna7163" dataDxfId="18450" totalsRowDxfId="18449"/>
    <tableColumn id="7171" xr3:uid="{E77242F8-5F5C-4806-A7B9-26D5B27FBB3C}" name="Columna7164" dataDxfId="18448" totalsRowDxfId="18447"/>
    <tableColumn id="7172" xr3:uid="{2F6A8CD9-3FBE-4ED9-B418-BE7B7B38B13C}" name="Columna7165" dataDxfId="18446" totalsRowDxfId="18445"/>
    <tableColumn id="7173" xr3:uid="{181CC734-F90F-444A-9769-6E24CC25ED78}" name="Columna7166" dataDxfId="18444" totalsRowDxfId="18443"/>
    <tableColumn id="7174" xr3:uid="{5164B2BC-6F06-47A6-988F-A5DD46057B1F}" name="Columna7167" dataDxfId="18442" totalsRowDxfId="18441"/>
    <tableColumn id="7175" xr3:uid="{5B6D59FF-7802-4A5F-9E2C-E0653DAAE9DB}" name="Columna7168" dataDxfId="18440" totalsRowDxfId="18439"/>
    <tableColumn id="7176" xr3:uid="{EB1BE899-1100-4072-8E89-9EE98A4C39DF}" name="Columna7169" dataDxfId="18438" totalsRowDxfId="18437"/>
    <tableColumn id="7177" xr3:uid="{8E44CBF1-6592-421B-BDE8-7107E563484A}" name="Columna7170" dataDxfId="18436" totalsRowDxfId="18435"/>
    <tableColumn id="7178" xr3:uid="{E7F31813-AE41-407C-AA50-46506D244456}" name="Columna7171" dataDxfId="18434" totalsRowDxfId="18433"/>
    <tableColumn id="7179" xr3:uid="{0DC792D8-A7FC-4733-BF08-0F148C925DD5}" name="Columna7172" dataDxfId="18432" totalsRowDxfId="18431"/>
    <tableColumn id="7180" xr3:uid="{C000626E-8563-4EC3-9F5B-3806D367DA24}" name="Columna7173" dataDxfId="18430" totalsRowDxfId="18429"/>
    <tableColumn id="7181" xr3:uid="{F65484F8-6E6C-46F7-82FD-FF9161132391}" name="Columna7174" dataDxfId="18428" totalsRowDxfId="18427"/>
    <tableColumn id="7182" xr3:uid="{8F9AEEA8-B6FF-4042-8D16-E532B52D6112}" name="Columna7175" dataDxfId="18426" totalsRowDxfId="18425"/>
    <tableColumn id="7183" xr3:uid="{7579D1BD-C317-4797-BE4D-CF7A9629D9F1}" name="Columna7176" dataDxfId="18424" totalsRowDxfId="18423"/>
    <tableColumn id="7184" xr3:uid="{9F866028-88AB-4FD5-A0A6-59BE42F9BCE4}" name="Columna7177" dataDxfId="18422" totalsRowDxfId="18421"/>
    <tableColumn id="7185" xr3:uid="{AA74E728-E6E2-4C39-B1D3-4B5D0D9DA84E}" name="Columna7178" dataDxfId="18420" totalsRowDxfId="18419"/>
    <tableColumn id="7186" xr3:uid="{9B12914E-B031-4470-835C-A847F8E57E46}" name="Columna7179" dataDxfId="18418" totalsRowDxfId="18417"/>
    <tableColumn id="7187" xr3:uid="{5C170B84-B589-4889-8180-55AF87D1C475}" name="Columna7180" dataDxfId="18416" totalsRowDxfId="18415"/>
    <tableColumn id="7188" xr3:uid="{A6A5FAD3-91E0-495F-99D3-8A838FD653BF}" name="Columna7181" dataDxfId="18414" totalsRowDxfId="18413"/>
    <tableColumn id="7189" xr3:uid="{221160A3-7033-48C6-8B44-A29D799D0E31}" name="Columna7182" dataDxfId="18412" totalsRowDxfId="18411"/>
    <tableColumn id="7190" xr3:uid="{5FF584AB-9D86-4CED-934B-C7B0C1DAD007}" name="Columna7183" dataDxfId="18410" totalsRowDxfId="18409"/>
    <tableColumn id="7191" xr3:uid="{FE491D8B-9D02-41C4-A3DA-803059659316}" name="Columna7184" dataDxfId="18408" totalsRowDxfId="18407"/>
    <tableColumn id="7192" xr3:uid="{7AD76292-949D-4F4C-8376-86D862600173}" name="Columna7185" dataDxfId="18406" totalsRowDxfId="18405"/>
    <tableColumn id="7193" xr3:uid="{5396A155-C65E-45A0-8EE9-2CFA82D818BB}" name="Columna7186" dataDxfId="18404" totalsRowDxfId="18403"/>
    <tableColumn id="7194" xr3:uid="{C8118A6C-1228-4F43-B206-9E2DB885C336}" name="Columna7187" dataDxfId="18402" totalsRowDxfId="18401"/>
    <tableColumn id="7195" xr3:uid="{426373E8-2EB0-4D81-B063-BBCAEE86A2D6}" name="Columna7188" dataDxfId="18400" totalsRowDxfId="18399"/>
    <tableColumn id="7196" xr3:uid="{A4EA2477-59BB-4D06-987C-74749CCFAA97}" name="Columna7189" dataDxfId="18398" totalsRowDxfId="18397"/>
    <tableColumn id="7197" xr3:uid="{847ACD1D-6250-48A7-9251-6BB765D45CB3}" name="Columna7190" dataDxfId="18396" totalsRowDxfId="18395"/>
    <tableColumn id="7198" xr3:uid="{216B4EDA-883B-41FB-B168-B4E58B77204C}" name="Columna7191" dataDxfId="18394" totalsRowDxfId="18393"/>
    <tableColumn id="7199" xr3:uid="{4ACB8302-6F35-4800-B3DD-6F50EDC2E7BD}" name="Columna7192" dataDxfId="18392" totalsRowDxfId="18391"/>
    <tableColumn id="7200" xr3:uid="{CECF3F4E-51EC-4BD8-B89C-F7EF6252813B}" name="Columna7193" dataDxfId="18390" totalsRowDxfId="18389"/>
    <tableColumn id="7201" xr3:uid="{CE70DC99-9E8B-40BA-94C1-36EB1D856F07}" name="Columna7194" dataDxfId="18388" totalsRowDxfId="18387"/>
    <tableColumn id="7202" xr3:uid="{CAB4DB30-1BA0-48AE-82D9-4C95100C2BD9}" name="Columna7195" dataDxfId="18386" totalsRowDxfId="18385"/>
    <tableColumn id="7203" xr3:uid="{2EB0316B-41BD-4D04-B278-0595B970C20A}" name="Columna7196" dataDxfId="18384" totalsRowDxfId="18383"/>
    <tableColumn id="7204" xr3:uid="{73394F37-52C2-49A9-BEAE-EFADED54B401}" name="Columna7197" dataDxfId="18382" totalsRowDxfId="18381"/>
    <tableColumn id="7205" xr3:uid="{C3F389BB-7660-4FB4-81CC-ED428CF28865}" name="Columna7198" dataDxfId="18380" totalsRowDxfId="18379"/>
    <tableColumn id="7206" xr3:uid="{5331B9B8-18E1-43DD-8488-0394C332DAD7}" name="Columna7199" dataDxfId="18378" totalsRowDxfId="18377"/>
    <tableColumn id="7207" xr3:uid="{A7C1A94B-0FFA-4EE9-9C7E-FC8352767C42}" name="Columna7200" dataDxfId="18376" totalsRowDxfId="18375"/>
    <tableColumn id="7208" xr3:uid="{EDB301F0-58CD-481C-9F9E-E065925924DA}" name="Columna7201" dataDxfId="18374" totalsRowDxfId="18373"/>
    <tableColumn id="7209" xr3:uid="{AC4D649C-F623-4B5C-A15E-AF2B76A9B952}" name="Columna7202" dataDxfId="18372" totalsRowDxfId="18371"/>
    <tableColumn id="7210" xr3:uid="{CD526240-B5EC-4AA0-A506-AE93C3B95FEB}" name="Columna7203" dataDxfId="18370" totalsRowDxfId="18369"/>
    <tableColumn id="7211" xr3:uid="{0839BB36-1456-4D9A-A7F9-F0B3EB66F44D}" name="Columna7204" dataDxfId="18368" totalsRowDxfId="18367"/>
    <tableColumn id="7212" xr3:uid="{58EE6295-E589-4968-A168-AB07D522D3DA}" name="Columna7205" dataDxfId="18366" totalsRowDxfId="18365"/>
    <tableColumn id="7213" xr3:uid="{4BC16751-450B-4A19-92BC-9E23A2E67292}" name="Columna7206" dataDxfId="18364" totalsRowDxfId="18363"/>
    <tableColumn id="7214" xr3:uid="{C659241E-B19C-4348-B6E9-FB436BA6F127}" name="Columna7207" dataDxfId="18362" totalsRowDxfId="18361"/>
    <tableColumn id="7215" xr3:uid="{BD7C0B35-C684-4C4F-9524-E29ED67EC9BA}" name="Columna7208" dataDxfId="18360" totalsRowDxfId="18359"/>
    <tableColumn id="7216" xr3:uid="{0DA36950-2C7F-4DCE-8407-A6737EE87148}" name="Columna7209" dataDxfId="18358" totalsRowDxfId="18357"/>
    <tableColumn id="7217" xr3:uid="{7E81AAA7-7997-4F9C-BA48-E402B361E053}" name="Columna7210" dataDxfId="18356" totalsRowDxfId="18355"/>
    <tableColumn id="7218" xr3:uid="{BEE099D8-4280-4ACA-A84E-7A9FF17B0FD3}" name="Columna7211" dataDxfId="18354" totalsRowDxfId="18353"/>
    <tableColumn id="7219" xr3:uid="{D3F0C895-3F6E-4F8B-8685-BD4C85B475F5}" name="Columna7212" dataDxfId="18352" totalsRowDxfId="18351"/>
    <tableColumn id="7220" xr3:uid="{F9D33340-86D2-4AC4-8170-F04641EB89E8}" name="Columna7213" dataDxfId="18350" totalsRowDxfId="18349"/>
    <tableColumn id="7221" xr3:uid="{2C8934FF-8DED-4EFE-B0F6-00D42A9732DE}" name="Columna7214" dataDxfId="18348" totalsRowDxfId="18347"/>
    <tableColumn id="7222" xr3:uid="{D7549AFD-78D7-41BE-9C2A-023EE68F794C}" name="Columna7215" dataDxfId="18346" totalsRowDxfId="18345"/>
    <tableColumn id="7223" xr3:uid="{670FCD19-6B98-44E4-9287-82A49CEA9F4E}" name="Columna7216" dataDxfId="18344" totalsRowDxfId="18343"/>
    <tableColumn id="7224" xr3:uid="{4359127B-7CE7-4417-9449-1B3A998A85E8}" name="Columna7217" dataDxfId="18342" totalsRowDxfId="18341"/>
    <tableColumn id="7225" xr3:uid="{92B7456D-EB4F-48BA-B1FB-0165489E7519}" name="Columna7218" dataDxfId="18340" totalsRowDxfId="18339"/>
    <tableColumn id="7226" xr3:uid="{2223CA51-9BF1-4688-815A-36D43DBE39BF}" name="Columna7219" dataDxfId="18338" totalsRowDxfId="18337"/>
    <tableColumn id="7227" xr3:uid="{19223A8D-F342-4985-9A41-2E2B257D8348}" name="Columna7220" dataDxfId="18336" totalsRowDxfId="18335"/>
    <tableColumn id="7228" xr3:uid="{F12B8909-3006-4422-87BC-50D7DFCE3285}" name="Columna7221" dataDxfId="18334" totalsRowDxfId="18333"/>
    <tableColumn id="7229" xr3:uid="{3DB47CFF-44AB-4731-B62A-904A9339209E}" name="Columna7222" dataDxfId="18332" totalsRowDxfId="18331"/>
    <tableColumn id="7230" xr3:uid="{190CCA8A-055B-41C8-B014-5DA7CBD60749}" name="Columna7223" dataDxfId="18330" totalsRowDxfId="18329"/>
    <tableColumn id="7231" xr3:uid="{716E724F-EFB2-494D-8A0D-ABF482316771}" name="Columna7224" dataDxfId="18328" totalsRowDxfId="18327"/>
    <tableColumn id="7232" xr3:uid="{E23A0B64-18FB-4CDD-A498-4BF00113B0CB}" name="Columna7225" dataDxfId="18326" totalsRowDxfId="18325"/>
    <tableColumn id="7233" xr3:uid="{6C86F822-D952-470C-B89A-B6D60E231A8A}" name="Columna7226" dataDxfId="18324" totalsRowDxfId="18323"/>
    <tableColumn id="7234" xr3:uid="{5CB5FDF8-239D-41CF-844B-8E4BE31A5513}" name="Columna7227" dataDxfId="18322" totalsRowDxfId="18321"/>
    <tableColumn id="7235" xr3:uid="{11DFEA0B-0A7B-456E-9406-15C9D5878D30}" name="Columna7228" dataDxfId="18320" totalsRowDxfId="18319"/>
    <tableColumn id="7236" xr3:uid="{0FC74800-0B3F-4569-BE65-950CA444DA4D}" name="Columna7229" dataDxfId="18318" totalsRowDxfId="18317"/>
    <tableColumn id="7237" xr3:uid="{1A2F909C-E564-4D61-ADE7-5BA923660F10}" name="Columna7230" dataDxfId="18316" totalsRowDxfId="18315"/>
    <tableColumn id="7238" xr3:uid="{BBD02A41-CA9B-4CB7-AFEC-5A001643F583}" name="Columna7231" dataDxfId="18314" totalsRowDxfId="18313"/>
    <tableColumn id="7239" xr3:uid="{55025DC8-B773-4160-B2F0-1BB30C62054E}" name="Columna7232" dataDxfId="18312" totalsRowDxfId="18311"/>
    <tableColumn id="7240" xr3:uid="{DB9415D6-E1F0-466F-AD37-0DE51E01F352}" name="Columna7233" dataDxfId="18310" totalsRowDxfId="18309"/>
    <tableColumn id="7241" xr3:uid="{976FC762-F3EB-40D0-B8D4-F97676305FCA}" name="Columna7234" dataDxfId="18308" totalsRowDxfId="18307"/>
    <tableColumn id="7242" xr3:uid="{B2E4CA73-B866-494D-AD7A-83B5535CEC95}" name="Columna7235" dataDxfId="18306" totalsRowDxfId="18305"/>
    <tableColumn id="7243" xr3:uid="{45C1E95B-8A52-4B62-9D13-9C3E3AE50734}" name="Columna7236" dataDxfId="18304" totalsRowDxfId="18303"/>
    <tableColumn id="7244" xr3:uid="{3790EAE2-15AC-4B21-91F6-F5DD161641D6}" name="Columna7237" dataDxfId="18302" totalsRowDxfId="18301"/>
    <tableColumn id="7245" xr3:uid="{641F0EF0-EBE1-498D-841D-FE02462D5994}" name="Columna7238" dataDxfId="18300" totalsRowDxfId="18299"/>
    <tableColumn id="7246" xr3:uid="{C7A87B61-1D41-4E1B-A3A2-A1F9B00D07B4}" name="Columna7239" dataDxfId="18298" totalsRowDxfId="18297"/>
    <tableColumn id="7247" xr3:uid="{14F3118D-159C-4052-9495-48FBEC5EA482}" name="Columna7240" dataDxfId="18296" totalsRowDxfId="18295"/>
    <tableColumn id="7248" xr3:uid="{08399AD7-1BC5-4EFE-8D5A-DDA2807D1313}" name="Columna7241" dataDxfId="18294" totalsRowDxfId="18293"/>
    <tableColumn id="7249" xr3:uid="{AB965AAA-9ACA-4F5B-AD61-51E69D5BB263}" name="Columna7242" dataDxfId="18292" totalsRowDxfId="18291"/>
    <tableColumn id="7250" xr3:uid="{EC37AFBB-858A-477F-B953-ABA543E3CC0B}" name="Columna7243" dataDxfId="18290" totalsRowDxfId="18289"/>
    <tableColumn id="7251" xr3:uid="{9E61C027-C7F5-4699-8034-AAB1C8E562DF}" name="Columna7244" dataDxfId="18288" totalsRowDxfId="18287"/>
    <tableColumn id="7252" xr3:uid="{B62311BA-D837-4B51-9923-298489914F96}" name="Columna7245" dataDxfId="18286" totalsRowDxfId="18285"/>
    <tableColumn id="7253" xr3:uid="{35D28135-8607-48D0-A222-AAC0A5800791}" name="Columna7246" dataDxfId="18284" totalsRowDxfId="18283"/>
    <tableColumn id="7254" xr3:uid="{FDCBD065-F742-4835-B078-0C205660C609}" name="Columna7247" dataDxfId="18282" totalsRowDxfId="18281"/>
    <tableColumn id="7255" xr3:uid="{1FBE11F8-79C7-4BFD-9778-78185BFF250B}" name="Columna7248" dataDxfId="18280" totalsRowDxfId="18279"/>
    <tableColumn id="7256" xr3:uid="{48230E2F-60B1-450D-AB11-16CC087C95A0}" name="Columna7249" dataDxfId="18278" totalsRowDxfId="18277"/>
    <tableColumn id="7257" xr3:uid="{2188D834-7EA7-413E-96BF-02758FB07CB5}" name="Columna7250" dataDxfId="18276" totalsRowDxfId="18275"/>
    <tableColumn id="7258" xr3:uid="{0C9B6059-FA90-4520-88A7-9D426F9FC233}" name="Columna7251" dataDxfId="18274" totalsRowDxfId="18273"/>
    <tableColumn id="7259" xr3:uid="{FC4BBC48-B593-4AB6-B3F7-8B497517E553}" name="Columna7252" dataDxfId="18272" totalsRowDxfId="18271"/>
    <tableColumn id="7260" xr3:uid="{A20264E1-05F0-439F-ACE0-3E5C9C8E8E80}" name="Columna7253" dataDxfId="18270" totalsRowDxfId="18269"/>
    <tableColumn id="7261" xr3:uid="{E9A599C9-8746-448D-A3D1-4D7608693104}" name="Columna7254" dataDxfId="18268" totalsRowDxfId="18267"/>
    <tableColumn id="7262" xr3:uid="{1F0CEDC4-176D-48EF-B8DD-2C1E3986A4E6}" name="Columna7255" dataDxfId="18266" totalsRowDxfId="18265"/>
    <tableColumn id="7263" xr3:uid="{2D0055A3-FC69-4753-86A8-3C3DB22970AD}" name="Columna7256" dataDxfId="18264" totalsRowDxfId="18263"/>
    <tableColumn id="7264" xr3:uid="{689B1288-3C01-45E9-9815-5DAC07EBA923}" name="Columna7257" dataDxfId="18262" totalsRowDxfId="18261"/>
    <tableColumn id="7265" xr3:uid="{FAD23926-1B1B-435B-8E77-CB3557956CC5}" name="Columna7258" dataDxfId="18260" totalsRowDxfId="18259"/>
    <tableColumn id="7266" xr3:uid="{51177BE9-54E9-4A4D-B04F-E7851D30B743}" name="Columna7259" dataDxfId="18258" totalsRowDxfId="18257"/>
    <tableColumn id="7267" xr3:uid="{6D80CF7C-53FF-48A4-A088-FB4F84ADF095}" name="Columna7260" dataDxfId="18256" totalsRowDxfId="18255"/>
    <tableColumn id="7268" xr3:uid="{3369F40E-2E1E-4648-8D28-5F8BA9E62AE2}" name="Columna7261" dataDxfId="18254" totalsRowDxfId="18253"/>
    <tableColumn id="7269" xr3:uid="{B46EA11A-0406-46C4-8858-E8B7C24423C1}" name="Columna7262" dataDxfId="18252" totalsRowDxfId="18251"/>
    <tableColumn id="7270" xr3:uid="{C8E8D603-FC19-418D-84C3-28F48449A676}" name="Columna7263" dataDxfId="18250" totalsRowDxfId="18249"/>
    <tableColumn id="7271" xr3:uid="{45048F03-E5FD-402E-A7A6-7194D748FB0F}" name="Columna7264" dataDxfId="18248" totalsRowDxfId="18247"/>
    <tableColumn id="7272" xr3:uid="{1A52A3F6-8E41-4B9C-A3B8-04FD50D7B9A9}" name="Columna7265" dataDxfId="18246" totalsRowDxfId="18245"/>
    <tableColumn id="7273" xr3:uid="{13B208AF-801A-4CAB-A653-312B133EE30A}" name="Columna7266" dataDxfId="18244" totalsRowDxfId="18243"/>
    <tableColumn id="7274" xr3:uid="{D740C136-ED68-4F3E-B49E-396B061ED087}" name="Columna7267" dataDxfId="18242" totalsRowDxfId="18241"/>
    <tableColumn id="7275" xr3:uid="{24D2E357-A6A2-4E0A-A446-BB8D0E03808E}" name="Columna7268" dataDxfId="18240" totalsRowDxfId="18239"/>
    <tableColumn id="7276" xr3:uid="{AD69DA64-1E16-43D3-AB8C-4121512B18F6}" name="Columna7269" dataDxfId="18238" totalsRowDxfId="18237"/>
    <tableColumn id="7277" xr3:uid="{FF26649C-2226-4D64-8DBC-29F6AFD8D53F}" name="Columna7270" dataDxfId="18236" totalsRowDxfId="18235"/>
    <tableColumn id="7278" xr3:uid="{75581969-F566-459F-927A-504702ABE859}" name="Columna7271" dataDxfId="18234" totalsRowDxfId="18233"/>
    <tableColumn id="7279" xr3:uid="{E8DA2464-AECE-4980-95AC-382DB7C5E18C}" name="Columna7272" dataDxfId="18232" totalsRowDxfId="18231"/>
    <tableColumn id="7280" xr3:uid="{8C944B24-28D1-4328-BFB3-9C59794DB332}" name="Columna7273" dataDxfId="18230" totalsRowDxfId="18229"/>
    <tableColumn id="7281" xr3:uid="{F7969F17-BB44-41CA-8B5F-32C84D0315DB}" name="Columna7274" dataDxfId="18228" totalsRowDxfId="18227"/>
    <tableColumn id="7282" xr3:uid="{3A5DDD72-F7AC-468D-97A9-2CA56DEFBE9C}" name="Columna7275" dataDxfId="18226" totalsRowDxfId="18225"/>
    <tableColumn id="7283" xr3:uid="{2319F4B8-7277-403D-BBB5-4AB8FE4001C3}" name="Columna7276" dataDxfId="18224" totalsRowDxfId="18223"/>
    <tableColumn id="7284" xr3:uid="{E8EB2BE1-FD84-499A-A6ED-A4A6239C4121}" name="Columna7277" dataDxfId="18222" totalsRowDxfId="18221"/>
    <tableColumn id="7285" xr3:uid="{20AC5454-FE14-4CA6-9C06-55F4F954544A}" name="Columna7278" dataDxfId="18220" totalsRowDxfId="18219"/>
    <tableColumn id="7286" xr3:uid="{8E4F8887-E1BB-44C5-A0F5-A65EDF898F4B}" name="Columna7279" dataDxfId="18218" totalsRowDxfId="18217"/>
    <tableColumn id="7287" xr3:uid="{5A782D0A-D113-4857-BF1B-2C4151CAC213}" name="Columna7280" dataDxfId="18216" totalsRowDxfId="18215"/>
    <tableColumn id="7288" xr3:uid="{0C9DC092-64E2-4BBD-8B7D-CE58BB5F9D5F}" name="Columna7281" dataDxfId="18214" totalsRowDxfId="18213"/>
    <tableColumn id="7289" xr3:uid="{171AE1AA-01BD-43C0-BED7-98EFBC98FC5B}" name="Columna7282" dataDxfId="18212" totalsRowDxfId="18211"/>
    <tableColumn id="7290" xr3:uid="{F27B18D8-77F1-4544-9AC7-405CC6A9A3B8}" name="Columna7283" dataDxfId="18210" totalsRowDxfId="18209"/>
    <tableColumn id="7291" xr3:uid="{BA94ADE7-5C7A-4F77-A531-3371E80D84BB}" name="Columna7284" dataDxfId="18208" totalsRowDxfId="18207"/>
    <tableColumn id="7292" xr3:uid="{5D612433-4262-440B-ABF4-6A977237DD60}" name="Columna7285" dataDxfId="18206" totalsRowDxfId="18205"/>
    <tableColumn id="7293" xr3:uid="{EA158E0F-ED0C-4083-B549-D5DB08B5D12F}" name="Columna7286" dataDxfId="18204" totalsRowDxfId="18203"/>
    <tableColumn id="7294" xr3:uid="{BC9F80BD-9F30-4E6E-893B-FEDA3A3EA39C}" name="Columna7287" dataDxfId="18202" totalsRowDxfId="18201"/>
    <tableColumn id="7295" xr3:uid="{4A329175-D3E6-4568-82E3-BFBDFB7230FE}" name="Columna7288" dataDxfId="18200" totalsRowDxfId="18199"/>
    <tableColumn id="7296" xr3:uid="{735B5623-2243-48E4-B6D2-65CD4BB23934}" name="Columna7289" dataDxfId="18198" totalsRowDxfId="18197"/>
    <tableColumn id="7297" xr3:uid="{49CC7516-953C-44FA-B0FB-BF2C211F6687}" name="Columna7290" dataDxfId="18196" totalsRowDxfId="18195"/>
    <tableColumn id="7298" xr3:uid="{C483E491-7C73-4C35-ACC2-E14BAFBD57D7}" name="Columna7291" dataDxfId="18194" totalsRowDxfId="18193"/>
    <tableColumn id="7299" xr3:uid="{0405F651-A842-46FA-9102-A2552E839023}" name="Columna7292" dataDxfId="18192" totalsRowDxfId="18191"/>
    <tableColumn id="7300" xr3:uid="{7661E503-1C1C-440E-AB1B-4B153E2C07BE}" name="Columna7293" dataDxfId="18190" totalsRowDxfId="18189"/>
    <tableColumn id="7301" xr3:uid="{65A4D733-6DAB-4329-AD92-F937B34A5E29}" name="Columna7294" dataDxfId="18188" totalsRowDxfId="18187"/>
    <tableColumn id="7302" xr3:uid="{BEE4FB7E-1D84-46E0-8421-35728ED0D1E4}" name="Columna7295" dataDxfId="18186" totalsRowDxfId="18185"/>
    <tableColumn id="7303" xr3:uid="{70CBF535-272C-4192-8F37-E606942F443E}" name="Columna7296" dataDxfId="18184" totalsRowDxfId="18183"/>
    <tableColumn id="7304" xr3:uid="{22AAC2E8-7156-4FC4-9C14-CB72D4D63BEB}" name="Columna7297" dataDxfId="18182" totalsRowDxfId="18181"/>
    <tableColumn id="7305" xr3:uid="{CDBC6C43-0AFA-4D32-9CA4-8E43472D92F6}" name="Columna7298" dataDxfId="18180" totalsRowDxfId="18179"/>
    <tableColumn id="7306" xr3:uid="{DEAEE3AD-11CA-40D5-9B9B-23BE30551B64}" name="Columna7299" dataDxfId="18178" totalsRowDxfId="18177"/>
    <tableColumn id="7307" xr3:uid="{3EBB208E-CC9B-4F3D-BEB5-074B9173338F}" name="Columna7300" dataDxfId="18176" totalsRowDxfId="18175"/>
    <tableColumn id="7308" xr3:uid="{9D7727B3-499C-4BA0-A434-1A2C75BB7391}" name="Columna7301" dataDxfId="18174" totalsRowDxfId="18173"/>
    <tableColumn id="7309" xr3:uid="{EBCD8C00-3FE9-423C-8E1A-F84F9205C2D7}" name="Columna7302" dataDxfId="18172" totalsRowDxfId="18171"/>
    <tableColumn id="7310" xr3:uid="{8FCC73CA-963F-46A0-9653-F144381B5762}" name="Columna7303" dataDxfId="18170" totalsRowDxfId="18169"/>
    <tableColumn id="7311" xr3:uid="{E1997951-3531-421E-A1AE-18BEB774AC6A}" name="Columna7304" dataDxfId="18168" totalsRowDxfId="18167"/>
    <tableColumn id="7312" xr3:uid="{22071F06-FF3E-4310-B85B-65493B503FC1}" name="Columna7305" dataDxfId="18166" totalsRowDxfId="18165"/>
    <tableColumn id="7313" xr3:uid="{8A7B2B6E-35C5-4279-B880-5F7064B873C1}" name="Columna7306" dataDxfId="18164" totalsRowDxfId="18163"/>
    <tableColumn id="7314" xr3:uid="{24F404EF-F010-478A-ABB0-D3097BD7B26F}" name="Columna7307" dataDxfId="18162" totalsRowDxfId="18161"/>
    <tableColumn id="7315" xr3:uid="{6C83F74B-D096-46EC-9F98-43C0F2B2537D}" name="Columna7308" dataDxfId="18160" totalsRowDxfId="18159"/>
    <tableColumn id="7316" xr3:uid="{6977223C-EADD-4541-B7F0-35363FDC7BA0}" name="Columna7309" dataDxfId="18158" totalsRowDxfId="18157"/>
    <tableColumn id="7317" xr3:uid="{6A02E72F-61E8-4856-AD76-C474BEFF0E12}" name="Columna7310" dataDxfId="18156" totalsRowDxfId="18155"/>
    <tableColumn id="7318" xr3:uid="{165C7007-7459-4192-A776-EF08915A3A3A}" name="Columna7311" dataDxfId="18154" totalsRowDxfId="18153"/>
    <tableColumn id="7319" xr3:uid="{5EDF4BA2-ACA2-4D70-868B-C7B756300A3E}" name="Columna7312" dataDxfId="18152" totalsRowDxfId="18151"/>
    <tableColumn id="7320" xr3:uid="{80F2B5CA-D7C5-494C-9A17-28D77F72FF01}" name="Columna7313" dataDxfId="18150" totalsRowDxfId="18149"/>
    <tableColumn id="7321" xr3:uid="{C61F8957-A2EE-4342-B935-0C540F366BC9}" name="Columna7314" dataDxfId="18148" totalsRowDxfId="18147"/>
    <tableColumn id="7322" xr3:uid="{102C1896-E777-45B4-B3B6-1E7753CEFCE2}" name="Columna7315" dataDxfId="18146" totalsRowDxfId="18145"/>
    <tableColumn id="7323" xr3:uid="{EDFBF6EB-5FB4-40B9-ABC9-D620BC6C825D}" name="Columna7316" dataDxfId="18144" totalsRowDxfId="18143"/>
    <tableColumn id="7324" xr3:uid="{62B9F388-0387-4396-9191-DB6A2D39BC68}" name="Columna7317" dataDxfId="18142" totalsRowDxfId="18141"/>
    <tableColumn id="7325" xr3:uid="{E9CD95A0-AC3F-4485-8285-46BE6C930950}" name="Columna7318" dataDxfId="18140" totalsRowDxfId="18139"/>
    <tableColumn id="7326" xr3:uid="{B36045BB-0055-438D-855B-733B4FC6E17C}" name="Columna7319" dataDxfId="18138" totalsRowDxfId="18137"/>
    <tableColumn id="7327" xr3:uid="{6F5C21F8-0BE0-47C7-903B-EF24F7917F51}" name="Columna7320" dataDxfId="18136" totalsRowDxfId="18135"/>
    <tableColumn id="7328" xr3:uid="{E620E49F-36FA-41AE-9AB3-A6830FD1CCC6}" name="Columna7321" dataDxfId="18134" totalsRowDxfId="18133"/>
    <tableColumn id="7329" xr3:uid="{6B7910C4-D3BA-455B-9675-C0B4A5552624}" name="Columna7322" dataDxfId="18132" totalsRowDxfId="18131"/>
    <tableColumn id="7330" xr3:uid="{FE58CB42-4FE2-4489-AFF0-FEF6AF9BCDCA}" name="Columna7323" dataDxfId="18130" totalsRowDxfId="18129"/>
    <tableColumn id="7331" xr3:uid="{1857E604-8EE3-4C14-B57E-0BC22DBBCA3B}" name="Columna7324" dataDxfId="18128" totalsRowDxfId="18127"/>
    <tableColumn id="7332" xr3:uid="{6C0E2A4F-4595-492E-A186-2C64C13E95FD}" name="Columna7325" dataDxfId="18126" totalsRowDxfId="18125"/>
    <tableColumn id="7333" xr3:uid="{B31EFEB5-201E-4FD9-8685-568ADBF0795D}" name="Columna7326" dataDxfId="18124" totalsRowDxfId="18123"/>
    <tableColumn id="7334" xr3:uid="{1A73D057-3F1D-4837-847D-BAE1B6F9E073}" name="Columna7327" dataDxfId="18122" totalsRowDxfId="18121"/>
    <tableColumn id="7335" xr3:uid="{9A969500-9A2F-4896-B543-6D1E54431B26}" name="Columna7328" dataDxfId="18120" totalsRowDxfId="18119"/>
    <tableColumn id="7336" xr3:uid="{3DA0D2DF-F365-43ED-85FC-8C58DF4EAE5B}" name="Columna7329" dataDxfId="18118" totalsRowDxfId="18117"/>
    <tableColumn id="7337" xr3:uid="{5B4FF16C-7AB3-4ACE-B2F4-8F9D3A549E1A}" name="Columna7330" dataDxfId="18116" totalsRowDxfId="18115"/>
    <tableColumn id="7338" xr3:uid="{3695908F-2967-41CB-A379-941F3353275D}" name="Columna7331" dataDxfId="18114" totalsRowDxfId="18113"/>
    <tableColumn id="7339" xr3:uid="{2285D227-CD03-45E8-A9FB-004A61C0135C}" name="Columna7332" dataDxfId="18112" totalsRowDxfId="18111"/>
    <tableColumn id="7340" xr3:uid="{24BF8A9E-8369-4A83-A60B-4C831C82A17D}" name="Columna7333" dataDxfId="18110" totalsRowDxfId="18109"/>
    <tableColumn id="7341" xr3:uid="{9C199EA3-A1E0-4FAD-AFBA-62C6A278791A}" name="Columna7334" dataDxfId="18108" totalsRowDxfId="18107"/>
    <tableColumn id="7342" xr3:uid="{16E8D31B-FFBA-47D3-AC86-7884583BE7EA}" name="Columna7335" dataDxfId="18106" totalsRowDxfId="18105"/>
    <tableColumn id="7343" xr3:uid="{19D52AEE-C4E4-4A7D-B445-F664BC1159BE}" name="Columna7336" dataDxfId="18104" totalsRowDxfId="18103"/>
    <tableColumn id="7344" xr3:uid="{A869AD36-2B02-49BE-A32E-7648714DE279}" name="Columna7337" dataDxfId="18102" totalsRowDxfId="18101"/>
    <tableColumn id="7345" xr3:uid="{41612EBD-9435-45EC-AA28-256047778C02}" name="Columna7338" dataDxfId="18100" totalsRowDxfId="18099"/>
    <tableColumn id="7346" xr3:uid="{F016EA58-3FCD-4A28-8852-19334764049E}" name="Columna7339" dataDxfId="18098" totalsRowDxfId="18097"/>
    <tableColumn id="7347" xr3:uid="{DA9EC5D8-1BDD-4F76-83C0-8DE3E5AC70DA}" name="Columna7340" dataDxfId="18096" totalsRowDxfId="18095"/>
    <tableColumn id="7348" xr3:uid="{FB208B34-8291-4C07-BC2A-5694EE6DC31D}" name="Columna7341" dataDxfId="18094" totalsRowDxfId="18093"/>
    <tableColumn id="7349" xr3:uid="{9F37737F-81B2-48B3-B3EA-6D612EA73B8B}" name="Columna7342" dataDxfId="18092" totalsRowDxfId="18091"/>
    <tableColumn id="7350" xr3:uid="{C5C191EE-F811-4544-BF9F-8E5226306769}" name="Columna7343" dataDxfId="18090" totalsRowDxfId="18089"/>
    <tableColumn id="7351" xr3:uid="{EFA0B741-E007-4E9B-8F75-5B2C04A14506}" name="Columna7344" dataDxfId="18088" totalsRowDxfId="18087"/>
    <tableColumn id="7352" xr3:uid="{FF8EBC4E-EA6C-4751-B30A-FDEA7EA17FA6}" name="Columna7345" dataDxfId="18086" totalsRowDxfId="18085"/>
    <tableColumn id="7353" xr3:uid="{418AE58A-7A26-471A-AA38-66C2A0087F48}" name="Columna7346" dataDxfId="18084" totalsRowDxfId="18083"/>
    <tableColumn id="7354" xr3:uid="{3E788118-42A1-4AEB-AA77-0E490F5F33ED}" name="Columna7347" dataDxfId="18082" totalsRowDxfId="18081"/>
    <tableColumn id="7355" xr3:uid="{960B3A6C-E855-41F2-8143-F7196A03BC21}" name="Columna7348" dataDxfId="18080" totalsRowDxfId="18079"/>
    <tableColumn id="7356" xr3:uid="{836995D9-80A7-420F-9D25-7ACCEC5AB3D8}" name="Columna7349" dataDxfId="18078" totalsRowDxfId="18077"/>
    <tableColumn id="7357" xr3:uid="{A5BE5D7A-ADC0-4DFD-A514-D2F2870490F7}" name="Columna7350" dataDxfId="18076" totalsRowDxfId="18075"/>
    <tableColumn id="7358" xr3:uid="{19AEC58E-D90E-43F9-AEAE-3F75D60B9E1E}" name="Columna7351" dataDxfId="18074" totalsRowDxfId="18073"/>
    <tableColumn id="7359" xr3:uid="{73C25810-2182-4283-A3C3-6070AF9FA060}" name="Columna7352" dataDxfId="18072" totalsRowDxfId="18071"/>
    <tableColumn id="7360" xr3:uid="{20F05EDD-C581-4264-B9FA-EE807E0F56FF}" name="Columna7353" dataDxfId="18070" totalsRowDxfId="18069"/>
    <tableColumn id="7361" xr3:uid="{98D49433-8EA8-46E4-A2CE-6481986D9011}" name="Columna7354" dataDxfId="18068" totalsRowDxfId="18067"/>
    <tableColumn id="7362" xr3:uid="{E6D7F80D-638B-4C23-B3B4-FB49E49FC864}" name="Columna7355" dataDxfId="18066" totalsRowDxfId="18065"/>
    <tableColumn id="7363" xr3:uid="{92D892D6-516F-482A-AA8C-653D680573F2}" name="Columna7356" dataDxfId="18064" totalsRowDxfId="18063"/>
    <tableColumn id="7364" xr3:uid="{9627735C-C236-4A80-98A5-FAD87F0BCE49}" name="Columna7357" dataDxfId="18062" totalsRowDxfId="18061"/>
    <tableColumn id="7365" xr3:uid="{8E32A302-0CAB-4CEE-9541-501D883E70FF}" name="Columna7358" dataDxfId="18060" totalsRowDxfId="18059"/>
    <tableColumn id="7366" xr3:uid="{F0430886-A65F-4A2E-8B8E-1C101054BD72}" name="Columna7359" dataDxfId="18058" totalsRowDxfId="18057"/>
    <tableColumn id="7367" xr3:uid="{8B59F35E-03C0-49C6-9C44-1F71506B54DC}" name="Columna7360" dataDxfId="18056" totalsRowDxfId="18055"/>
    <tableColumn id="7368" xr3:uid="{19DF808D-BFF8-4A5C-A2E8-1586C44DBC6E}" name="Columna7361" dataDxfId="18054" totalsRowDxfId="18053"/>
    <tableColumn id="7369" xr3:uid="{5E17F5C9-FE52-4E18-816E-3903FF115A70}" name="Columna7362" dataDxfId="18052" totalsRowDxfId="18051"/>
    <tableColumn id="7370" xr3:uid="{7384818B-0CF0-474B-95BB-1364B0FE6D25}" name="Columna7363" dataDxfId="18050" totalsRowDxfId="18049"/>
    <tableColumn id="7371" xr3:uid="{BA5CC75D-7031-4FDB-9A17-13910234D950}" name="Columna7364" dataDxfId="18048" totalsRowDxfId="18047"/>
    <tableColumn id="7372" xr3:uid="{7E17B097-3904-446C-9DC5-D5782C91EA63}" name="Columna7365" dataDxfId="18046" totalsRowDxfId="18045"/>
    <tableColumn id="7373" xr3:uid="{D7125584-81EF-45A0-8DB9-7746118FE8F1}" name="Columna7366" dataDxfId="18044" totalsRowDxfId="18043"/>
    <tableColumn id="7374" xr3:uid="{1231103F-2FF2-44BF-AC67-4A5754C23740}" name="Columna7367" dataDxfId="18042" totalsRowDxfId="18041"/>
    <tableColumn id="7375" xr3:uid="{C205B1F2-1296-4566-B1C5-7C2C1537BF0C}" name="Columna7368" dataDxfId="18040" totalsRowDxfId="18039"/>
    <tableColumn id="7376" xr3:uid="{F1426FC8-12E7-4ED5-991C-68DA17364D33}" name="Columna7369" dataDxfId="18038" totalsRowDxfId="18037"/>
    <tableColumn id="7377" xr3:uid="{7310FF7B-909A-4F42-97DA-BEA8D6AAE81F}" name="Columna7370" dataDxfId="18036" totalsRowDxfId="18035"/>
    <tableColumn id="7378" xr3:uid="{3A2D3459-C68D-4D16-8DC1-5F776A156F03}" name="Columna7371" dataDxfId="18034" totalsRowDxfId="18033"/>
    <tableColumn id="7379" xr3:uid="{CF23D3B9-1159-438A-A9C5-60A09D2F6577}" name="Columna7372" dataDxfId="18032" totalsRowDxfId="18031"/>
    <tableColumn id="7380" xr3:uid="{7A53CBAF-1D23-4527-A1DC-0F3553384091}" name="Columna7373" dataDxfId="18030" totalsRowDxfId="18029"/>
    <tableColumn id="7381" xr3:uid="{AC995AE7-3FA9-43C3-AC8C-8226894CD903}" name="Columna7374" dataDxfId="18028" totalsRowDxfId="18027"/>
    <tableColumn id="7382" xr3:uid="{DED6F919-1C3D-4022-A089-116956102B77}" name="Columna7375" dataDxfId="18026" totalsRowDxfId="18025"/>
    <tableColumn id="7383" xr3:uid="{E29CC885-7C10-40E8-85A1-17CB9F819E71}" name="Columna7376" dataDxfId="18024" totalsRowDxfId="18023"/>
    <tableColumn id="7384" xr3:uid="{2C264507-B6C4-4CF5-8F98-1A0A0915BF5C}" name="Columna7377" dataDxfId="18022" totalsRowDxfId="18021"/>
    <tableColumn id="7385" xr3:uid="{45B11610-1586-46A2-A730-B63E10E0F795}" name="Columna7378" dataDxfId="18020" totalsRowDxfId="18019"/>
    <tableColumn id="7386" xr3:uid="{A64AA9C8-43A5-4F1B-B9EB-88ACA52572C2}" name="Columna7379" dataDxfId="18018" totalsRowDxfId="18017"/>
    <tableColumn id="7387" xr3:uid="{AE55B339-0988-4C30-A860-1F7DEA34263E}" name="Columna7380" dataDxfId="18016" totalsRowDxfId="18015"/>
    <tableColumn id="7388" xr3:uid="{61BD371C-D610-4AF8-A3BA-3FE19386320F}" name="Columna7381" dataDxfId="18014" totalsRowDxfId="18013"/>
    <tableColumn id="7389" xr3:uid="{73FEDAB0-8462-4AFD-9330-2D24EE86243E}" name="Columna7382" dataDxfId="18012" totalsRowDxfId="18011"/>
    <tableColumn id="7390" xr3:uid="{CACCF1DD-4353-4CA3-AC52-D7B1E64549BB}" name="Columna7383" dataDxfId="18010" totalsRowDxfId="18009"/>
    <tableColumn id="7391" xr3:uid="{230A3E2F-2547-4935-9AF2-61273E8DCBF2}" name="Columna7384" dataDxfId="18008" totalsRowDxfId="18007"/>
    <tableColumn id="7392" xr3:uid="{593D4974-E3DB-4984-844D-48817A0EB09E}" name="Columna7385" dataDxfId="18006" totalsRowDxfId="18005"/>
    <tableColumn id="7393" xr3:uid="{C992B9D3-5029-4611-B23E-BBE0A3461070}" name="Columna7386" dataDxfId="18004" totalsRowDxfId="18003"/>
    <tableColumn id="7394" xr3:uid="{7BFF4D44-3ACF-4DE9-B2ED-83BED2B2C753}" name="Columna7387" dataDxfId="18002" totalsRowDxfId="18001"/>
    <tableColumn id="7395" xr3:uid="{B086B038-4859-4F6B-A8AB-1EE5D4A1CC6D}" name="Columna7388" dataDxfId="18000" totalsRowDxfId="17999"/>
    <tableColumn id="7396" xr3:uid="{D0A105D2-8B60-460B-98C3-DEC4DF8F5A17}" name="Columna7389" dataDxfId="17998" totalsRowDxfId="17997"/>
    <tableColumn id="7397" xr3:uid="{D6072569-1194-42D4-BDB8-B1BBDB868386}" name="Columna7390" dataDxfId="17996" totalsRowDxfId="17995"/>
    <tableColumn id="7398" xr3:uid="{8A764A32-3847-4095-80A6-83003DF3FC8B}" name="Columna7391" dataDxfId="17994" totalsRowDxfId="17993"/>
    <tableColumn id="7399" xr3:uid="{3848D2B6-116C-4BF2-9556-8E0A8ECE3649}" name="Columna7392" dataDxfId="17992" totalsRowDxfId="17991"/>
    <tableColumn id="7400" xr3:uid="{707914D1-FE3C-4D42-B3EA-80924ECB062E}" name="Columna7393" dataDxfId="17990" totalsRowDxfId="17989"/>
    <tableColumn id="7401" xr3:uid="{8155D033-00C4-4084-A4F9-3DF3925EAAC8}" name="Columna7394" dataDxfId="17988" totalsRowDxfId="17987"/>
    <tableColumn id="7402" xr3:uid="{4E7F6241-9FCC-4CCF-9146-F62555B4DF06}" name="Columna7395" dataDxfId="17986" totalsRowDxfId="17985"/>
    <tableColumn id="7403" xr3:uid="{A90D3AF0-591D-42DA-A9B8-5215605BD7E7}" name="Columna7396" dataDxfId="17984" totalsRowDxfId="17983"/>
    <tableColumn id="7404" xr3:uid="{B62C5571-838E-4C5D-8F31-3A3B69171CFE}" name="Columna7397" dataDxfId="17982" totalsRowDxfId="17981"/>
    <tableColumn id="7405" xr3:uid="{5FB52507-D874-4AD6-B036-8DEB89AA8B47}" name="Columna7398" dataDxfId="17980" totalsRowDxfId="17979"/>
    <tableColumn id="7406" xr3:uid="{CEF1FE8D-9E60-4B41-ADA6-F4B05956B71E}" name="Columna7399" dataDxfId="17978" totalsRowDxfId="17977"/>
    <tableColumn id="7407" xr3:uid="{F337587B-1ABE-436C-8D58-03DE2A8063FF}" name="Columna7400" dataDxfId="17976" totalsRowDxfId="17975"/>
    <tableColumn id="7408" xr3:uid="{ABC54471-B5E3-4101-8148-7D4178DC48C7}" name="Columna7401" dataDxfId="17974" totalsRowDxfId="17973"/>
    <tableColumn id="7409" xr3:uid="{C9C21872-B025-4BF7-A1A7-E1B1D3EC228D}" name="Columna7402" dataDxfId="17972" totalsRowDxfId="17971"/>
    <tableColumn id="7410" xr3:uid="{6E237640-7585-4648-B423-D75CF4DBF2D1}" name="Columna7403" dataDxfId="17970" totalsRowDxfId="17969"/>
    <tableColumn id="7411" xr3:uid="{04091F72-44EB-4809-8F98-3272123C3B35}" name="Columna7404" dataDxfId="17968" totalsRowDxfId="17967"/>
    <tableColumn id="7412" xr3:uid="{7CF50310-1486-4357-8AA5-ED1A52C930C6}" name="Columna7405" dataDxfId="17966" totalsRowDxfId="17965"/>
    <tableColumn id="7413" xr3:uid="{096D6432-F974-4C22-B7C1-144AD1145564}" name="Columna7406" dataDxfId="17964" totalsRowDxfId="17963"/>
    <tableColumn id="7414" xr3:uid="{3FFE6496-3E35-4433-9886-EEC05D39E322}" name="Columna7407" dataDxfId="17962" totalsRowDxfId="17961"/>
    <tableColumn id="7415" xr3:uid="{806EF846-4AE1-45D0-A405-CD9C4235805B}" name="Columna7408" dataDxfId="17960" totalsRowDxfId="17959"/>
    <tableColumn id="7416" xr3:uid="{DE2ECCAE-5FE2-4350-B1C1-1ED682B4A299}" name="Columna7409" dataDxfId="17958" totalsRowDxfId="17957"/>
    <tableColumn id="7417" xr3:uid="{8112222B-4DD9-427B-9BA7-83FA7FFA7FC6}" name="Columna7410" dataDxfId="17956" totalsRowDxfId="17955"/>
    <tableColumn id="7418" xr3:uid="{36BDF5BF-16A1-416D-B503-2F6BEDC31637}" name="Columna7411" dataDxfId="17954" totalsRowDxfId="17953"/>
    <tableColumn id="7419" xr3:uid="{30EB8041-4B86-4094-A738-2E2CB4029457}" name="Columna7412" dataDxfId="17952" totalsRowDxfId="17951"/>
    <tableColumn id="7420" xr3:uid="{ECE0F4FA-60AA-4C5C-BF0C-87ACDC1AEB15}" name="Columna7413" dataDxfId="17950" totalsRowDxfId="17949"/>
    <tableColumn id="7421" xr3:uid="{874DA078-A2B6-4349-990C-3D6D43B882AF}" name="Columna7414" dataDxfId="17948" totalsRowDxfId="17947"/>
    <tableColumn id="7422" xr3:uid="{DB798A21-62DA-4C2C-9AF0-B50B8F54B899}" name="Columna7415" dataDxfId="17946" totalsRowDxfId="17945"/>
    <tableColumn id="7423" xr3:uid="{0D9D2F69-FB1B-49FD-A63C-BE579716486E}" name="Columna7416" dataDxfId="17944" totalsRowDxfId="17943"/>
    <tableColumn id="7424" xr3:uid="{496433D9-F511-421C-B6B5-3FE2658FACA3}" name="Columna7417" dataDxfId="17942" totalsRowDxfId="17941"/>
    <tableColumn id="7425" xr3:uid="{36EA6C8D-E73E-4892-8E59-1FA21C44FD0B}" name="Columna7418" dataDxfId="17940" totalsRowDxfId="17939"/>
    <tableColumn id="7426" xr3:uid="{C9469385-CE7D-404A-AD6D-1294F4D27A42}" name="Columna7419" dataDxfId="17938" totalsRowDxfId="17937"/>
    <tableColumn id="7427" xr3:uid="{F9A38494-11D0-4714-8A67-81B179CF159C}" name="Columna7420" dataDxfId="17936" totalsRowDxfId="17935"/>
    <tableColumn id="7428" xr3:uid="{93D9A061-492B-4FD7-A02D-208A04128F93}" name="Columna7421" dataDxfId="17934" totalsRowDxfId="17933"/>
    <tableColumn id="7429" xr3:uid="{0555454E-C3B0-406D-B8B7-54D915ADF093}" name="Columna7422" dataDxfId="17932" totalsRowDxfId="17931"/>
    <tableColumn id="7430" xr3:uid="{B52E81F5-E721-4724-B46E-084194C84574}" name="Columna7423" dataDxfId="17930" totalsRowDxfId="17929"/>
    <tableColumn id="7431" xr3:uid="{5B391BDB-230E-4CCD-839B-E0C11ABDA080}" name="Columna7424" dataDxfId="17928" totalsRowDxfId="17927"/>
    <tableColumn id="7432" xr3:uid="{3A9D434C-FE0C-46AB-8408-340F68FC95F7}" name="Columna7425" dataDxfId="17926" totalsRowDxfId="17925"/>
    <tableColumn id="7433" xr3:uid="{54D4DB18-B3A5-418B-B7AE-3E388C78F2A5}" name="Columna7426" dataDxfId="17924" totalsRowDxfId="17923"/>
    <tableColumn id="7434" xr3:uid="{7AB0764A-625B-4CA0-82F0-C3FC3F88525B}" name="Columna7427" dataDxfId="17922" totalsRowDxfId="17921"/>
    <tableColumn id="7435" xr3:uid="{60FA34D4-0122-4973-A0C1-252E1E022554}" name="Columna7428" dataDxfId="17920" totalsRowDxfId="17919"/>
    <tableColumn id="7436" xr3:uid="{04F33D8E-38FA-40D6-A612-312053A55B06}" name="Columna7429" dataDxfId="17918" totalsRowDxfId="17917"/>
    <tableColumn id="7437" xr3:uid="{FD7D4BF3-4157-4BF6-8E7F-BCC74FAA6484}" name="Columna7430" dataDxfId="17916" totalsRowDxfId="17915"/>
    <tableColumn id="7438" xr3:uid="{F0536430-6BF6-4790-A7EE-F2083C0F359F}" name="Columna7431" dataDxfId="17914" totalsRowDxfId="17913"/>
    <tableColumn id="7439" xr3:uid="{57E9AFFB-0217-4E02-994C-5C4B3C7BF4CE}" name="Columna7432" dataDxfId="17912" totalsRowDxfId="17911"/>
    <tableColumn id="7440" xr3:uid="{F1F886F7-8288-439E-8DEA-0D9031837CCA}" name="Columna7433" dataDxfId="17910" totalsRowDxfId="17909"/>
    <tableColumn id="7441" xr3:uid="{D9B0ABB4-098A-4FDC-BE05-789EAC4454C6}" name="Columna7434" dataDxfId="17908" totalsRowDxfId="17907"/>
    <tableColumn id="7442" xr3:uid="{467BF315-F982-4BA8-A175-24C33FEF0491}" name="Columna7435" dataDxfId="17906" totalsRowDxfId="17905"/>
    <tableColumn id="7443" xr3:uid="{9CC70DB8-9F7C-43F3-8A06-25838896AB7C}" name="Columna7436" dataDxfId="17904" totalsRowDxfId="17903"/>
    <tableColumn id="7444" xr3:uid="{E5E89197-A776-4FDF-9605-8609DF6A286D}" name="Columna7437" dataDxfId="17902" totalsRowDxfId="17901"/>
    <tableColumn id="7445" xr3:uid="{7D03DC82-56B4-472D-BD81-2B70E0D593A8}" name="Columna7438" dataDxfId="17900" totalsRowDxfId="17899"/>
    <tableColumn id="7446" xr3:uid="{5172AB40-0C51-4183-B182-F153B403FC58}" name="Columna7439" dataDxfId="17898" totalsRowDxfId="17897"/>
    <tableColumn id="7447" xr3:uid="{D7C02A7D-F573-4CBD-801D-EA8A6E533B86}" name="Columna7440" dataDxfId="17896" totalsRowDxfId="17895"/>
    <tableColumn id="7448" xr3:uid="{1472CCF4-47DA-48B7-8CD2-78573A9BBB7A}" name="Columna7441" dataDxfId="17894" totalsRowDxfId="17893"/>
    <tableColumn id="7449" xr3:uid="{4FAD7FD6-2388-4E6A-BFF2-737CEEEF6BC2}" name="Columna7442" dataDxfId="17892" totalsRowDxfId="17891"/>
    <tableColumn id="7450" xr3:uid="{7AB6F95B-0A5C-49DF-A1FB-7086D83E47D1}" name="Columna7443" dataDxfId="17890" totalsRowDxfId="17889"/>
    <tableColumn id="7451" xr3:uid="{ACE586EB-8C93-4795-8C36-6A6E6399C085}" name="Columna7444" dataDxfId="17888" totalsRowDxfId="17887"/>
    <tableColumn id="7452" xr3:uid="{A6E41C54-A8C6-42BA-A41F-1B8AB58293F9}" name="Columna7445" dataDxfId="17886" totalsRowDxfId="17885"/>
    <tableColumn id="7453" xr3:uid="{3CC91503-9DF1-4500-8E9C-EC2B954AF92E}" name="Columna7446" dataDxfId="17884" totalsRowDxfId="17883"/>
    <tableColumn id="7454" xr3:uid="{FAA185CD-812A-4B0E-89BD-05EB2C4D553E}" name="Columna7447" dataDxfId="17882" totalsRowDxfId="17881"/>
    <tableColumn id="7455" xr3:uid="{9F4D2CED-D04D-4557-8F76-EAA541A35BBF}" name="Columna7448" dataDxfId="17880" totalsRowDxfId="17879"/>
    <tableColumn id="7456" xr3:uid="{14E10110-CE31-4926-98EB-A4630DD0DF93}" name="Columna7449" dataDxfId="17878" totalsRowDxfId="17877"/>
    <tableColumn id="7457" xr3:uid="{1833E5E1-98FC-4D5D-B962-00AFC8F86E06}" name="Columna7450" dataDxfId="17876" totalsRowDxfId="17875"/>
    <tableColumn id="7458" xr3:uid="{255E0BF2-E67E-4D38-B786-1282D4314E93}" name="Columna7451" dataDxfId="17874" totalsRowDxfId="17873"/>
    <tableColumn id="7459" xr3:uid="{19EB54D7-D5FE-495C-8F20-1E3BBBF7F204}" name="Columna7452" dataDxfId="17872" totalsRowDxfId="17871"/>
    <tableColumn id="7460" xr3:uid="{4A60D0DF-31E1-4C96-B81B-D0D69B18EC2B}" name="Columna7453" dataDxfId="17870" totalsRowDxfId="17869"/>
    <tableColumn id="7461" xr3:uid="{2F18C3DB-1235-4FBB-879A-D2E4A3AC2DAB}" name="Columna7454" dataDxfId="17868" totalsRowDxfId="17867"/>
    <tableColumn id="7462" xr3:uid="{16F8CB19-6E31-4055-9645-AE252EFA9374}" name="Columna7455" dataDxfId="17866" totalsRowDxfId="17865"/>
    <tableColumn id="7463" xr3:uid="{975501F0-91F2-4B10-ACF1-BA18F305EFB7}" name="Columna7456" dataDxfId="17864" totalsRowDxfId="17863"/>
    <tableColumn id="7464" xr3:uid="{95AF1F6F-3B18-4484-B56F-02864372A8A5}" name="Columna7457" dataDxfId="17862" totalsRowDxfId="17861"/>
    <tableColumn id="7465" xr3:uid="{B4A810D8-F3D0-4732-AFA2-DCE8E25D887B}" name="Columna7458" dataDxfId="17860" totalsRowDxfId="17859"/>
    <tableColumn id="7466" xr3:uid="{F1CD63AE-47AE-4389-97A1-0748F45BCA13}" name="Columna7459" dataDxfId="17858" totalsRowDxfId="17857"/>
    <tableColumn id="7467" xr3:uid="{FE6EE364-8F41-4019-A3CA-03A12D55FD25}" name="Columna7460" dataDxfId="17856" totalsRowDxfId="17855"/>
    <tableColumn id="7468" xr3:uid="{5E8851D4-35C1-480D-99C3-F17B931BCA95}" name="Columna7461" dataDxfId="17854" totalsRowDxfId="17853"/>
    <tableColumn id="7469" xr3:uid="{209A5483-65C6-43A2-9C47-9727EE53BA6C}" name="Columna7462" dataDxfId="17852" totalsRowDxfId="17851"/>
    <tableColumn id="7470" xr3:uid="{23B0C1C3-3F5A-48D7-8D45-E3AFC016E931}" name="Columna7463" dataDxfId="17850" totalsRowDxfId="17849"/>
    <tableColumn id="7471" xr3:uid="{0C12A469-B3E6-4017-A90F-E00C06E9E795}" name="Columna7464" dataDxfId="17848" totalsRowDxfId="17847"/>
    <tableColumn id="7472" xr3:uid="{221C4EAC-F9D8-4E1C-98BE-F2B81C1BFB13}" name="Columna7465" dataDxfId="17846" totalsRowDxfId="17845"/>
    <tableColumn id="7473" xr3:uid="{C8DA679E-60C4-46C1-83D8-E395F0E1BEF4}" name="Columna7466" dataDxfId="17844" totalsRowDxfId="17843"/>
    <tableColumn id="7474" xr3:uid="{787B82D3-21B7-43AF-88DB-F826215E51B3}" name="Columna7467" dataDxfId="17842" totalsRowDxfId="17841"/>
    <tableColumn id="7475" xr3:uid="{7F6D8191-F13A-4918-AE26-B8C52D0E61A5}" name="Columna7468" dataDxfId="17840" totalsRowDxfId="17839"/>
    <tableColumn id="7476" xr3:uid="{F7D314F9-7493-4904-A5D1-E97CCC21B336}" name="Columna7469" dataDxfId="17838" totalsRowDxfId="17837"/>
    <tableColumn id="7477" xr3:uid="{67A7E414-9F91-4DE4-B864-60D2E7801C48}" name="Columna7470" dataDxfId="17836" totalsRowDxfId="17835"/>
    <tableColumn id="7478" xr3:uid="{5FE79F03-5308-49BC-833B-F3BE98715E89}" name="Columna7471" dataDxfId="17834" totalsRowDxfId="17833"/>
    <tableColumn id="7479" xr3:uid="{B43BA03D-8CAF-4C1F-82D9-8D7C95765695}" name="Columna7472" dataDxfId="17832" totalsRowDxfId="17831"/>
    <tableColumn id="7480" xr3:uid="{02BC05FE-95BC-4CED-AFE0-46B42E3CBA93}" name="Columna7473" dataDxfId="17830" totalsRowDxfId="17829"/>
    <tableColumn id="7481" xr3:uid="{F67E7908-4618-4E8C-A454-EFFCB856A9BD}" name="Columna7474" dataDxfId="17828" totalsRowDxfId="17827"/>
    <tableColumn id="7482" xr3:uid="{70985706-1689-4137-9E09-8C6A1811E799}" name="Columna7475" dataDxfId="17826" totalsRowDxfId="17825"/>
    <tableColumn id="7483" xr3:uid="{36A571EC-15B2-4D40-A5E2-D748587CB41C}" name="Columna7476" dataDxfId="17824" totalsRowDxfId="17823"/>
    <tableColumn id="7484" xr3:uid="{4B2750A0-9B7C-4FB3-A0AF-2E1BC898BFD7}" name="Columna7477" dataDxfId="17822" totalsRowDxfId="17821"/>
    <tableColumn id="7485" xr3:uid="{50AF36C4-D421-4306-925C-52EB4FCF482C}" name="Columna7478" dataDxfId="17820" totalsRowDxfId="17819"/>
    <tableColumn id="7486" xr3:uid="{1DD2AB5E-63B9-476E-8162-AFE4AF6FF9F3}" name="Columna7479" dataDxfId="17818" totalsRowDxfId="17817"/>
    <tableColumn id="7487" xr3:uid="{4BFC1054-ED76-4487-A9D5-D717AAD8F93A}" name="Columna7480" dataDxfId="17816" totalsRowDxfId="17815"/>
    <tableColumn id="7488" xr3:uid="{A27B73CF-BA7A-499A-BEE4-7DDCFB51150C}" name="Columna7481" dataDxfId="17814" totalsRowDxfId="17813"/>
    <tableColumn id="7489" xr3:uid="{D56CABEA-C39A-46C7-9AE4-8123156C3BEE}" name="Columna7482" dataDxfId="17812" totalsRowDxfId="17811"/>
    <tableColumn id="7490" xr3:uid="{509C4802-794A-4A99-81C6-5E50B80A8538}" name="Columna7483" dataDxfId="17810" totalsRowDxfId="17809"/>
    <tableColumn id="7491" xr3:uid="{2C601B3D-B057-498D-A4E3-48B349CB7CBD}" name="Columna7484" dataDxfId="17808" totalsRowDxfId="17807"/>
    <tableColumn id="7492" xr3:uid="{C0E27526-B74D-4079-9018-80FA20542AC2}" name="Columna7485" dataDxfId="17806" totalsRowDxfId="17805"/>
    <tableColumn id="7493" xr3:uid="{43CD185A-68AE-4D17-910F-9EE02AC2CE10}" name="Columna7486" dataDxfId="17804" totalsRowDxfId="17803"/>
    <tableColumn id="7494" xr3:uid="{05EFAF8D-0038-43FF-8291-97752E0593A0}" name="Columna7487" dataDxfId="17802" totalsRowDxfId="17801"/>
    <tableColumn id="7495" xr3:uid="{573BB0AA-5337-4881-8A30-0A276E0BA0AB}" name="Columna7488" dataDxfId="17800" totalsRowDxfId="17799"/>
    <tableColumn id="7496" xr3:uid="{913ABC54-B76A-40C4-B08F-E4D68788A308}" name="Columna7489" dataDxfId="17798" totalsRowDxfId="17797"/>
    <tableColumn id="7497" xr3:uid="{DC0E1A69-0FF0-41C4-86D4-878BE08A23C7}" name="Columna7490" dataDxfId="17796" totalsRowDxfId="17795"/>
    <tableColumn id="7498" xr3:uid="{C1D45854-6728-4E5D-A8FE-06B4E6C639D7}" name="Columna7491" dataDxfId="17794" totalsRowDxfId="17793"/>
    <tableColumn id="7499" xr3:uid="{EE22D7E3-685E-44BE-8E4C-31565B3A1F1A}" name="Columna7492" dataDxfId="17792" totalsRowDxfId="17791"/>
    <tableColumn id="7500" xr3:uid="{52B77BAB-0B36-4840-BC04-0030620CEB95}" name="Columna7493" dataDxfId="17790" totalsRowDxfId="17789"/>
    <tableColumn id="7501" xr3:uid="{375A9A22-9FE9-45D2-BA10-23AA32D2FCB3}" name="Columna7494" dataDxfId="17788" totalsRowDxfId="17787"/>
    <tableColumn id="7502" xr3:uid="{591EFC2E-3974-4E93-8C08-EB3249F860FA}" name="Columna7495" dataDxfId="17786" totalsRowDxfId="17785"/>
    <tableColumn id="7503" xr3:uid="{8928BA79-63B7-4FA8-B502-A5B0AC6A8D00}" name="Columna7496" dataDxfId="17784" totalsRowDxfId="17783"/>
    <tableColumn id="7504" xr3:uid="{AD428271-8B1E-4906-BB57-AD021398DC55}" name="Columna7497" dataDxfId="17782" totalsRowDxfId="17781"/>
    <tableColumn id="7505" xr3:uid="{62ED9951-4D67-4131-B948-59C4A0A2018E}" name="Columna7498" dataDxfId="17780" totalsRowDxfId="17779"/>
    <tableColumn id="7506" xr3:uid="{2E4B461D-FA35-41B0-A12A-0664369A288E}" name="Columna7499" dataDxfId="17778" totalsRowDxfId="17777"/>
    <tableColumn id="7507" xr3:uid="{5126601F-59D7-4DF5-B83F-FD2EAF54B975}" name="Columna7500" dataDxfId="17776" totalsRowDxfId="17775"/>
    <tableColumn id="7508" xr3:uid="{B52734AF-D64F-499C-9FFB-D4A005F05098}" name="Columna7501" dataDxfId="17774" totalsRowDxfId="17773"/>
    <tableColumn id="7509" xr3:uid="{6CD4D4E9-9576-41D0-9CB2-EA521447B387}" name="Columna7502" dataDxfId="17772" totalsRowDxfId="17771"/>
    <tableColumn id="7510" xr3:uid="{D03CA2EA-AB5A-4836-B869-12AD288E68C2}" name="Columna7503" dataDxfId="17770" totalsRowDxfId="17769"/>
    <tableColumn id="7511" xr3:uid="{D3B96AE1-7434-4CC7-88B0-3241B2AA9DD2}" name="Columna7504" dataDxfId="17768" totalsRowDxfId="17767"/>
    <tableColumn id="7512" xr3:uid="{4DC00D47-D6BA-4E30-8288-2D4A4C88BBFA}" name="Columna7505" dataDxfId="17766" totalsRowDxfId="17765"/>
    <tableColumn id="7513" xr3:uid="{382B3C09-2BF4-471E-9A26-2165AEEBD794}" name="Columna7506" dataDxfId="17764" totalsRowDxfId="17763"/>
    <tableColumn id="7514" xr3:uid="{6C76D612-7D2A-43C3-8A5B-F5DE99EEA704}" name="Columna7507" dataDxfId="17762" totalsRowDxfId="17761"/>
    <tableColumn id="7515" xr3:uid="{A2CA295D-6B48-446D-8792-8A7F3C51F028}" name="Columna7508" dataDxfId="17760" totalsRowDxfId="17759"/>
    <tableColumn id="7516" xr3:uid="{E0CB398A-C4EA-446B-AB77-1A4994137D64}" name="Columna7509" dataDxfId="17758" totalsRowDxfId="17757"/>
    <tableColumn id="7517" xr3:uid="{0341B708-FE80-4A65-8648-EC76C2807712}" name="Columna7510" dataDxfId="17756" totalsRowDxfId="17755"/>
    <tableColumn id="7518" xr3:uid="{F0C8403A-BD14-405A-A1A8-DE35F0DB9DD8}" name="Columna7511" dataDxfId="17754" totalsRowDxfId="17753"/>
    <tableColumn id="7519" xr3:uid="{53356B5C-9CA0-42B5-8C93-1E46523FA9DF}" name="Columna7512" dataDxfId="17752" totalsRowDxfId="17751"/>
    <tableColumn id="7520" xr3:uid="{027E3C0B-FC37-440F-BDA2-0D951B8DC138}" name="Columna7513" dataDxfId="17750" totalsRowDxfId="17749"/>
    <tableColumn id="7521" xr3:uid="{920E8D97-D680-449A-9543-ADC23A192C25}" name="Columna7514" dataDxfId="17748" totalsRowDxfId="17747"/>
    <tableColumn id="7522" xr3:uid="{8F072951-A7C9-44E4-AADF-88D9A26C1D1A}" name="Columna7515" dataDxfId="17746" totalsRowDxfId="17745"/>
    <tableColumn id="7523" xr3:uid="{A07F4864-2752-4008-A919-47C9E24A7987}" name="Columna7516" dataDxfId="17744" totalsRowDxfId="17743"/>
    <tableColumn id="7524" xr3:uid="{226FBDB1-65BA-4245-B53C-8C9DCBB70F72}" name="Columna7517" dataDxfId="17742" totalsRowDxfId="17741"/>
    <tableColumn id="7525" xr3:uid="{A3904DA3-0F99-4253-A024-BB25AFB33BDD}" name="Columna7518" dataDxfId="17740" totalsRowDxfId="17739"/>
    <tableColumn id="7526" xr3:uid="{02381665-802D-4748-BE98-9ACD3AE3A609}" name="Columna7519" dataDxfId="17738" totalsRowDxfId="17737"/>
    <tableColumn id="7527" xr3:uid="{04153ECE-AA1F-495A-B178-3039909B8719}" name="Columna7520" dataDxfId="17736" totalsRowDxfId="17735"/>
    <tableColumn id="7528" xr3:uid="{BDDCBE8C-D9E8-442F-B1B7-8DF22CDD06A7}" name="Columna7521" dataDxfId="17734" totalsRowDxfId="17733"/>
    <tableColumn id="7529" xr3:uid="{601045DA-3A8E-41E9-BFF6-B9CAA545BA29}" name="Columna7522" dataDxfId="17732" totalsRowDxfId="17731"/>
    <tableColumn id="7530" xr3:uid="{997E1AD0-5A2D-4489-85C0-0C188D73A7BB}" name="Columna7523" dataDxfId="17730" totalsRowDxfId="17729"/>
    <tableColumn id="7531" xr3:uid="{3B9C2896-F4D6-42E6-94DB-6DBDD7239BA7}" name="Columna7524" dataDxfId="17728" totalsRowDxfId="17727"/>
    <tableColumn id="7532" xr3:uid="{891BAD6C-D86B-4DCC-8339-760F8767729D}" name="Columna7525" dataDxfId="17726" totalsRowDxfId="17725"/>
    <tableColumn id="7533" xr3:uid="{3F684CD1-E297-41FE-9BCB-BCF00C11DBAA}" name="Columna7526" dataDxfId="17724" totalsRowDxfId="17723"/>
    <tableColumn id="7534" xr3:uid="{54F13C76-1EE7-48ED-B899-69F1803B10F1}" name="Columna7527" dataDxfId="17722" totalsRowDxfId="17721"/>
    <tableColumn id="7535" xr3:uid="{46FB98EB-6E19-4A15-B4FE-DC1F5C87B8C4}" name="Columna7528" dataDxfId="17720" totalsRowDxfId="17719"/>
    <tableColumn id="7536" xr3:uid="{C7BE4933-5E55-4A23-83EA-C20D4467A47C}" name="Columna7529" dataDxfId="17718" totalsRowDxfId="17717"/>
    <tableColumn id="7537" xr3:uid="{16E25AA7-4FB9-4B07-A75C-BEDD194C14EC}" name="Columna7530" dataDxfId="17716" totalsRowDxfId="17715"/>
    <tableColumn id="7538" xr3:uid="{9C88D41C-128C-4A89-8CC3-BA0CDA243D12}" name="Columna7531" dataDxfId="17714" totalsRowDxfId="17713"/>
    <tableColumn id="7539" xr3:uid="{1AAC3A62-6867-48D6-A539-9A912FEC6788}" name="Columna7532" dataDxfId="17712" totalsRowDxfId="17711"/>
    <tableColumn id="7540" xr3:uid="{288E1908-3011-46E8-A213-AD46DB3492FE}" name="Columna7533" dataDxfId="17710" totalsRowDxfId="17709"/>
    <tableColumn id="7541" xr3:uid="{1418DE77-1784-4C4D-8B0B-0F05C8F16227}" name="Columna7534" dataDxfId="17708" totalsRowDxfId="17707"/>
    <tableColumn id="7542" xr3:uid="{827E534A-66FC-47BA-804F-73030EEDB57D}" name="Columna7535" dataDxfId="17706" totalsRowDxfId="17705"/>
    <tableColumn id="7543" xr3:uid="{2A9E4F50-E810-4CD1-833A-4223C4ADB316}" name="Columna7536" dataDxfId="17704" totalsRowDxfId="17703"/>
    <tableColumn id="7544" xr3:uid="{32A2BBB4-69BB-4E24-9ADF-4C9D0E9AE19C}" name="Columna7537" dataDxfId="17702" totalsRowDxfId="17701"/>
    <tableColumn id="7545" xr3:uid="{4C5784E8-FE43-44B7-AC68-0E77A0F41A98}" name="Columna7538" dataDxfId="17700" totalsRowDxfId="17699"/>
    <tableColumn id="7546" xr3:uid="{FF60B5C4-0D04-481E-827F-9BC3B7F9C2EB}" name="Columna7539" dataDxfId="17698" totalsRowDxfId="17697"/>
    <tableColumn id="7547" xr3:uid="{480C411C-081C-4863-B9A1-A9E110C1E058}" name="Columna7540" dataDxfId="17696" totalsRowDxfId="17695"/>
    <tableColumn id="7548" xr3:uid="{FAB25ACF-6A11-45C9-8397-7DFB8CA4D867}" name="Columna7541" dataDxfId="17694" totalsRowDxfId="17693"/>
    <tableColumn id="7549" xr3:uid="{4BAFAF37-4577-4ED7-9335-D3F39A24CA7D}" name="Columna7542" dataDxfId="17692" totalsRowDxfId="17691"/>
    <tableColumn id="7550" xr3:uid="{4BEA422B-680A-44CD-88E8-17A2A6EB4003}" name="Columna7543" dataDxfId="17690" totalsRowDxfId="17689"/>
    <tableColumn id="7551" xr3:uid="{5BE4BBA7-6749-48A9-BFE1-647EB5C306BB}" name="Columna7544" dataDxfId="17688" totalsRowDxfId="17687"/>
    <tableColumn id="7552" xr3:uid="{FA5E9AFC-4E63-45A7-BB20-E500A7E7A22A}" name="Columna7545" dataDxfId="17686" totalsRowDxfId="17685"/>
    <tableColumn id="7553" xr3:uid="{852C3058-C4C5-4929-ADE6-3DCE82D05398}" name="Columna7546" dataDxfId="17684" totalsRowDxfId="17683"/>
    <tableColumn id="7554" xr3:uid="{B8F67CA7-75BB-4299-BA6B-2CB5C6C79652}" name="Columna7547" dataDxfId="17682" totalsRowDxfId="17681"/>
    <tableColumn id="7555" xr3:uid="{24DED69A-6C9C-41E8-BD34-C65C300E0757}" name="Columna7548" dataDxfId="17680" totalsRowDxfId="17679"/>
    <tableColumn id="7556" xr3:uid="{4220E474-8996-47E5-9D92-5B557920E53B}" name="Columna7549" dataDxfId="17678" totalsRowDxfId="17677"/>
    <tableColumn id="7557" xr3:uid="{1276EA3D-AAC3-4B98-BCE1-06F6CA9B1467}" name="Columna7550" dataDxfId="17676" totalsRowDxfId="17675"/>
    <tableColumn id="7558" xr3:uid="{8938B3FB-765A-404C-A152-19FBDE123BF9}" name="Columna7551" dataDxfId="17674" totalsRowDxfId="17673"/>
    <tableColumn id="7559" xr3:uid="{4D77A8E9-697B-42DE-BEA7-C4C9DC57A5C2}" name="Columna7552" dataDxfId="17672" totalsRowDxfId="17671"/>
    <tableColumn id="7560" xr3:uid="{E5E38C2C-FCAB-4F23-B521-4C18F139C424}" name="Columna7553" dataDxfId="17670" totalsRowDxfId="17669"/>
    <tableColumn id="7561" xr3:uid="{4F967D04-E64B-491C-8B71-2EE056216606}" name="Columna7554" dataDxfId="17668" totalsRowDxfId="17667"/>
    <tableColumn id="7562" xr3:uid="{0DE6B85A-61CB-42D9-ACFC-E229FB06A381}" name="Columna7555" dataDxfId="17666" totalsRowDxfId="17665"/>
    <tableColumn id="7563" xr3:uid="{82758C5D-1C2D-49F0-B52F-357EB11DE6EE}" name="Columna7556" dataDxfId="17664" totalsRowDxfId="17663"/>
    <tableColumn id="7564" xr3:uid="{5DD661CB-C70D-49CE-9DC3-51967F7FD921}" name="Columna7557" dataDxfId="17662" totalsRowDxfId="17661"/>
    <tableColumn id="7565" xr3:uid="{296BE4E9-4F89-4837-9202-7823023C3129}" name="Columna7558" dataDxfId="17660" totalsRowDxfId="17659"/>
    <tableColumn id="7566" xr3:uid="{F1DD696E-7400-4651-B65A-3C9E42F01C0D}" name="Columna7559" dataDxfId="17658" totalsRowDxfId="17657"/>
    <tableColumn id="7567" xr3:uid="{BA987A8E-6B10-444E-A867-B040D89E3EB6}" name="Columna7560" dataDxfId="17656" totalsRowDxfId="17655"/>
    <tableColumn id="7568" xr3:uid="{3223DAF7-A95D-45CB-BB4D-0265A3FE1DBE}" name="Columna7561" dataDxfId="17654" totalsRowDxfId="17653"/>
    <tableColumn id="7569" xr3:uid="{FFEC359B-881B-4815-8A48-BFA9E2E95E94}" name="Columna7562" dataDxfId="17652" totalsRowDxfId="17651"/>
    <tableColumn id="7570" xr3:uid="{651D1CED-59DA-4A64-8888-C290C34E1707}" name="Columna7563" dataDxfId="17650" totalsRowDxfId="17649"/>
    <tableColumn id="7571" xr3:uid="{E0BA5DFC-8BA3-4C31-A2FB-2AF020DC2E47}" name="Columna7564" dataDxfId="17648" totalsRowDxfId="17647"/>
    <tableColumn id="7572" xr3:uid="{EBC425C3-0362-48E3-8B5B-8EFBE98212E0}" name="Columna7565" dataDxfId="17646" totalsRowDxfId="17645"/>
    <tableColumn id="7573" xr3:uid="{B1BE36B6-248E-48A9-91B9-374E922933CA}" name="Columna7566" dataDxfId="17644" totalsRowDxfId="17643"/>
    <tableColumn id="7574" xr3:uid="{DB369608-EF4F-4C19-BC88-53EB0297B141}" name="Columna7567" dataDxfId="17642" totalsRowDxfId="17641"/>
    <tableColumn id="7575" xr3:uid="{07B79696-86BA-40AC-BF37-0A74CC6768A2}" name="Columna7568" dataDxfId="17640" totalsRowDxfId="17639"/>
    <tableColumn id="7576" xr3:uid="{197AD242-DEC4-48E7-9BAA-027BD733E9C7}" name="Columna7569" dataDxfId="17638" totalsRowDxfId="17637"/>
    <tableColumn id="7577" xr3:uid="{5C713B1A-FFFD-4295-AA1D-FDA25E2868BB}" name="Columna7570" dataDxfId="17636" totalsRowDxfId="17635"/>
    <tableColumn id="7578" xr3:uid="{7B200856-9CE5-4110-BAFF-F0D7253165D6}" name="Columna7571" dataDxfId="17634" totalsRowDxfId="17633"/>
    <tableColumn id="7579" xr3:uid="{C8E1BBEF-CAF4-45DA-936B-83D0E4AA5DA2}" name="Columna7572" dataDxfId="17632" totalsRowDxfId="17631"/>
    <tableColumn id="7580" xr3:uid="{359036BE-0C28-4509-8B0C-A110E01EA171}" name="Columna7573" dataDxfId="17630" totalsRowDxfId="17629"/>
    <tableColumn id="7581" xr3:uid="{BC00B90E-F4E6-45FF-BB24-C8707337A748}" name="Columna7574" dataDxfId="17628" totalsRowDxfId="17627"/>
    <tableColumn id="7582" xr3:uid="{5A203648-2E8B-4EB0-813F-A1A8570742D0}" name="Columna7575" dataDxfId="17626" totalsRowDxfId="17625"/>
    <tableColumn id="7583" xr3:uid="{CEA4E9E7-6A2F-4E19-84CF-5D511D60E4FB}" name="Columna7576" dataDxfId="17624" totalsRowDxfId="17623"/>
    <tableColumn id="7584" xr3:uid="{41307650-E2B6-4A1B-B033-7742FA398C50}" name="Columna7577" dataDxfId="17622" totalsRowDxfId="17621"/>
    <tableColumn id="7585" xr3:uid="{B409C516-4CEF-4D7E-A9D4-18308FA16752}" name="Columna7578" dataDxfId="17620" totalsRowDxfId="17619"/>
    <tableColumn id="7586" xr3:uid="{6BFA94DC-C170-42BE-9AD6-BE33A1A5DE5A}" name="Columna7579" dataDxfId="17618" totalsRowDxfId="17617"/>
    <tableColumn id="7587" xr3:uid="{D30BC624-0AF1-42F5-9B60-284940FB8918}" name="Columna7580" dataDxfId="17616" totalsRowDxfId="17615"/>
    <tableColumn id="7588" xr3:uid="{EFD74F32-5218-47F7-9E0C-F6DF1D391CBE}" name="Columna7581" dataDxfId="17614" totalsRowDxfId="17613"/>
    <tableColumn id="7589" xr3:uid="{58FA7583-9C31-4D22-89CC-6521E174077D}" name="Columna7582" dataDxfId="17612" totalsRowDxfId="17611"/>
    <tableColumn id="7590" xr3:uid="{42755C9B-57C8-40A8-AFED-6319FE6029CE}" name="Columna7583" dataDxfId="17610" totalsRowDxfId="17609"/>
    <tableColumn id="7591" xr3:uid="{B6FA92E5-F262-45BB-9691-A76D639AF977}" name="Columna7584" dataDxfId="17608" totalsRowDxfId="17607"/>
    <tableColumn id="7592" xr3:uid="{601F2753-4771-488C-95BD-71F45A676D91}" name="Columna7585" dataDxfId="17606" totalsRowDxfId="17605"/>
    <tableColumn id="7593" xr3:uid="{92106A9E-A917-4970-9C14-561D596EFB01}" name="Columna7586" dataDxfId="17604" totalsRowDxfId="17603"/>
    <tableColumn id="7594" xr3:uid="{F1369F69-E51C-46A5-8EB5-0F5B02F8E8F2}" name="Columna7587" dataDxfId="17602" totalsRowDxfId="17601"/>
    <tableColumn id="7595" xr3:uid="{16AC0BDB-5949-45B1-9E85-8CFC53D31D05}" name="Columna7588" dataDxfId="17600" totalsRowDxfId="17599"/>
    <tableColumn id="7596" xr3:uid="{398409A5-C0FE-4202-8912-74F6713B2F53}" name="Columna7589" dataDxfId="17598" totalsRowDxfId="17597"/>
    <tableColumn id="7597" xr3:uid="{B8C8C7AB-4591-4F8F-AE25-ADAF974D0710}" name="Columna7590" dataDxfId="17596" totalsRowDxfId="17595"/>
    <tableColumn id="7598" xr3:uid="{A5D38CCB-9DCA-4301-A0C2-D28C03892123}" name="Columna7591" dataDxfId="17594" totalsRowDxfId="17593"/>
    <tableColumn id="7599" xr3:uid="{DC4192F7-6DD0-44D1-9D21-1A4B60B21BF7}" name="Columna7592" dataDxfId="17592" totalsRowDxfId="17591"/>
    <tableColumn id="7600" xr3:uid="{94D4999C-9527-4E45-A9DD-8391CA32083F}" name="Columna7593" dataDxfId="17590" totalsRowDxfId="17589"/>
    <tableColumn id="7601" xr3:uid="{A62389D5-BF22-429F-BFBB-A225A45E7F7A}" name="Columna7594" dataDxfId="17588" totalsRowDxfId="17587"/>
    <tableColumn id="7602" xr3:uid="{10074A53-55D1-446F-A390-EB7AA39965C4}" name="Columna7595" dataDxfId="17586" totalsRowDxfId="17585"/>
    <tableColumn id="7603" xr3:uid="{F42BEE5F-D3B8-4A38-8615-2E9B04A9FABF}" name="Columna7596" dataDxfId="17584" totalsRowDxfId="17583"/>
    <tableColumn id="7604" xr3:uid="{4FEED0B4-4951-4D18-A755-27464F279C86}" name="Columna7597" dataDxfId="17582" totalsRowDxfId="17581"/>
    <tableColumn id="7605" xr3:uid="{47C0661C-6B8C-463F-B44B-9CD07E347419}" name="Columna7598" dataDxfId="17580" totalsRowDxfId="17579"/>
    <tableColumn id="7606" xr3:uid="{ED761896-2EF5-483B-BDDA-242B2511FF78}" name="Columna7599" dataDxfId="17578" totalsRowDxfId="17577"/>
    <tableColumn id="7607" xr3:uid="{8CA676BB-0FAE-4B46-9AF3-0DF56F6EBF7A}" name="Columna7600" dataDxfId="17576" totalsRowDxfId="17575"/>
    <tableColumn id="7608" xr3:uid="{326D9075-15DC-4E06-A9DA-E6FF248E3931}" name="Columna7601" dataDxfId="17574" totalsRowDxfId="17573"/>
    <tableColumn id="7609" xr3:uid="{DD7D0833-9C2D-4382-83DB-E5B3CD230EA8}" name="Columna7602" dataDxfId="17572" totalsRowDxfId="17571"/>
    <tableColumn id="7610" xr3:uid="{8752B295-0E6A-44B7-B9AC-7FDB367E978A}" name="Columna7603" dataDxfId="17570" totalsRowDxfId="17569"/>
    <tableColumn id="7611" xr3:uid="{908ED0D1-96B1-45FB-8B38-58089909DDA7}" name="Columna7604" dataDxfId="17568" totalsRowDxfId="17567"/>
    <tableColumn id="7612" xr3:uid="{C05155E1-BFAB-46DB-BE3D-2760C67B5CF0}" name="Columna7605" dataDxfId="17566" totalsRowDxfId="17565"/>
    <tableColumn id="7613" xr3:uid="{1C5DFB7A-BAD0-4F9C-BC73-35F0CD9E0090}" name="Columna7606" dataDxfId="17564" totalsRowDxfId="17563"/>
    <tableColumn id="7614" xr3:uid="{22E59BD8-214E-4512-A774-9954B86B2788}" name="Columna7607" dataDxfId="17562" totalsRowDxfId="17561"/>
    <tableColumn id="7615" xr3:uid="{3CA26096-7F29-49A2-896D-982D2F9743F5}" name="Columna7608" dataDxfId="17560" totalsRowDxfId="17559"/>
    <tableColumn id="7616" xr3:uid="{19A9984A-BA77-4526-A9A5-E160DBBB3F63}" name="Columna7609" dataDxfId="17558" totalsRowDxfId="17557"/>
    <tableColumn id="7617" xr3:uid="{30EFDD78-FE91-4299-851E-954C4E227D87}" name="Columna7610" dataDxfId="17556" totalsRowDxfId="17555"/>
    <tableColumn id="7618" xr3:uid="{3A08BF94-1908-43D0-9C9C-BED90C7C6BC2}" name="Columna7611" dataDxfId="17554" totalsRowDxfId="17553"/>
    <tableColumn id="7619" xr3:uid="{86C5A99E-644B-4CF5-90FD-2F79B752243C}" name="Columna7612" dataDxfId="17552" totalsRowDxfId="17551"/>
    <tableColumn id="7620" xr3:uid="{CD9BD606-D422-4930-B82C-C3170C733522}" name="Columna7613" dataDxfId="17550" totalsRowDxfId="17549"/>
    <tableColumn id="7621" xr3:uid="{8B5A4BD3-43B0-4CB8-9EF1-F24D13D57F94}" name="Columna7614" dataDxfId="17548" totalsRowDxfId="17547"/>
    <tableColumn id="7622" xr3:uid="{D59A2A8E-A47C-4B2A-A5F6-BAD8C7B36A60}" name="Columna7615" dataDxfId="17546" totalsRowDxfId="17545"/>
    <tableColumn id="7623" xr3:uid="{429BED80-B1FA-453F-884A-CE80175A267A}" name="Columna7616" dataDxfId="17544" totalsRowDxfId="17543"/>
    <tableColumn id="7624" xr3:uid="{AACC2171-D03A-4398-90AD-F0AB97F625F7}" name="Columna7617" dataDxfId="17542" totalsRowDxfId="17541"/>
    <tableColumn id="7625" xr3:uid="{55A4A1D6-9534-47E2-8592-E8BF72ABE947}" name="Columna7618" dataDxfId="17540" totalsRowDxfId="17539"/>
    <tableColumn id="7626" xr3:uid="{1D2C1AC6-FB72-4CE9-B127-C657684FFC3E}" name="Columna7619" dataDxfId="17538" totalsRowDxfId="17537"/>
    <tableColumn id="7627" xr3:uid="{54823318-9B89-440D-BCBA-8601184A72EC}" name="Columna7620" dataDxfId="17536" totalsRowDxfId="17535"/>
    <tableColumn id="7628" xr3:uid="{6DBD5D4D-45A9-4865-95C3-61BE3A33ABDB}" name="Columna7621" dataDxfId="17534" totalsRowDxfId="17533"/>
    <tableColumn id="7629" xr3:uid="{89F200CA-FF4A-4C47-B07F-1E3819A30FE3}" name="Columna7622" dataDxfId="17532" totalsRowDxfId="17531"/>
    <tableColumn id="7630" xr3:uid="{3DD7EAF4-200E-4D82-8730-3A603E28C066}" name="Columna7623" dataDxfId="17530" totalsRowDxfId="17529"/>
    <tableColumn id="7631" xr3:uid="{E4AA1F86-7F5F-4AD4-9A30-4D1ED766D9C1}" name="Columna7624" dataDxfId="17528" totalsRowDxfId="17527"/>
    <tableColumn id="7632" xr3:uid="{798A3115-26A4-4AE6-983A-E147CE4709B5}" name="Columna7625" dataDxfId="17526" totalsRowDxfId="17525"/>
    <tableColumn id="7633" xr3:uid="{00C5BD9A-D42A-4FBB-92E1-23B6840E2EAD}" name="Columna7626" dataDxfId="17524" totalsRowDxfId="17523"/>
    <tableColumn id="7634" xr3:uid="{9FA7845D-A058-4279-8E78-C944BA174D6D}" name="Columna7627" dataDxfId="17522" totalsRowDxfId="17521"/>
    <tableColumn id="7635" xr3:uid="{7D1DA232-F32D-4BB8-8D12-DB4F98A723A8}" name="Columna7628" dataDxfId="17520" totalsRowDxfId="17519"/>
    <tableColumn id="7636" xr3:uid="{82E148F1-FAE6-4729-BA37-C112783F26FC}" name="Columna7629" dataDxfId="17518" totalsRowDxfId="17517"/>
    <tableColumn id="7637" xr3:uid="{DBA0242C-AFB0-4BC5-9D46-B8B61B801782}" name="Columna7630" dataDxfId="17516" totalsRowDxfId="17515"/>
    <tableColumn id="7638" xr3:uid="{FF6C4803-35A8-4A31-BF28-BFB37C4C1233}" name="Columna7631" dataDxfId="17514" totalsRowDxfId="17513"/>
    <tableColumn id="7639" xr3:uid="{BFB9DB29-954D-44FF-84D7-3FC0536C6F8E}" name="Columna7632" dataDxfId="17512" totalsRowDxfId="17511"/>
    <tableColumn id="7640" xr3:uid="{AC7BEEFE-B38A-463E-98BB-B0E596868EED}" name="Columna7633" dataDxfId="17510" totalsRowDxfId="17509"/>
    <tableColumn id="7641" xr3:uid="{F93C4998-D3BC-4F16-AD02-AFF2435321C8}" name="Columna7634" dataDxfId="17508" totalsRowDxfId="17507"/>
    <tableColumn id="7642" xr3:uid="{C51A9224-6811-4E31-A3A6-06BDCA661615}" name="Columna7635" dataDxfId="17506" totalsRowDxfId="17505"/>
    <tableColumn id="7643" xr3:uid="{E695E8AA-13C9-4295-AFF5-8375D9640FC9}" name="Columna7636" dataDxfId="17504" totalsRowDxfId="17503"/>
    <tableColumn id="7644" xr3:uid="{7428BB33-0FBD-403D-9BC5-9BA09E24628F}" name="Columna7637" dataDxfId="17502" totalsRowDxfId="17501"/>
    <tableColumn id="7645" xr3:uid="{BEFF57F4-C7CD-4245-8EB5-37F5D758C464}" name="Columna7638" dataDxfId="17500" totalsRowDxfId="17499"/>
    <tableColumn id="7646" xr3:uid="{E68DB138-6CF7-42B8-A6C4-B605FA0694F9}" name="Columna7639" dataDxfId="17498" totalsRowDxfId="17497"/>
    <tableColumn id="7647" xr3:uid="{2A0E7CD9-2086-4591-8B5F-DB893972B7AF}" name="Columna7640" dataDxfId="17496" totalsRowDxfId="17495"/>
    <tableColumn id="7648" xr3:uid="{9F75DFCA-81EF-4CDB-85F0-7F3C276D4EA0}" name="Columna7641" dataDxfId="17494" totalsRowDxfId="17493"/>
    <tableColumn id="7649" xr3:uid="{3568FE1B-FBD3-417C-828D-DA8CF87DA0ED}" name="Columna7642" dataDxfId="17492" totalsRowDxfId="17491"/>
    <tableColumn id="7650" xr3:uid="{3A308437-9010-4AF1-B58F-72FC7D69D2C7}" name="Columna7643" dataDxfId="17490" totalsRowDxfId="17489"/>
    <tableColumn id="7651" xr3:uid="{028B1451-8D99-4D28-95C6-7511F6AFC8A8}" name="Columna7644" dataDxfId="17488" totalsRowDxfId="17487"/>
    <tableColumn id="7652" xr3:uid="{286DCCE7-B00E-4926-943B-909622481718}" name="Columna7645" dataDxfId="17486" totalsRowDxfId="17485"/>
    <tableColumn id="7653" xr3:uid="{EEEDCA02-F2E8-4C65-9683-DF8D9E5A2A50}" name="Columna7646" dataDxfId="17484" totalsRowDxfId="17483"/>
    <tableColumn id="7654" xr3:uid="{BBBBD3CF-2BA3-420D-9D5E-9E4DB0BB796B}" name="Columna7647" dataDxfId="17482" totalsRowDxfId="17481"/>
    <tableColumn id="7655" xr3:uid="{C9273E91-1F50-4881-AD91-E68E01DA1D16}" name="Columna7648" dataDxfId="17480" totalsRowDxfId="17479"/>
    <tableColumn id="7656" xr3:uid="{2AEC0812-16F7-4C77-8F98-0B5DD592E758}" name="Columna7649" dataDxfId="17478" totalsRowDxfId="17477"/>
    <tableColumn id="7657" xr3:uid="{CC1F6C3D-1345-45E3-8526-BE3597D0F173}" name="Columna7650" dataDxfId="17476" totalsRowDxfId="17475"/>
    <tableColumn id="7658" xr3:uid="{E903F001-F2FE-4CAB-97FA-96E8A8956180}" name="Columna7651" dataDxfId="17474" totalsRowDxfId="17473"/>
    <tableColumn id="7659" xr3:uid="{2E7D25C7-D98D-46F4-B5B8-FC70454B40E0}" name="Columna7652" dataDxfId="17472" totalsRowDxfId="17471"/>
    <tableColumn id="7660" xr3:uid="{2FD5F3B1-9CFF-4244-8C1C-850A17DBAD17}" name="Columna7653" dataDxfId="17470" totalsRowDxfId="17469"/>
    <tableColumn id="7661" xr3:uid="{7DC8B167-A37D-4941-AE53-E986A2624045}" name="Columna7654" dataDxfId="17468" totalsRowDxfId="17467"/>
    <tableColumn id="7662" xr3:uid="{9704805F-41BB-41FF-A373-2647F9197B6E}" name="Columna7655" dataDxfId="17466" totalsRowDxfId="17465"/>
    <tableColumn id="7663" xr3:uid="{0C99FD9E-16A5-41E6-A0D3-F27C1A314C36}" name="Columna7656" dataDxfId="17464" totalsRowDxfId="17463"/>
    <tableColumn id="7664" xr3:uid="{E8AF15A0-A6A1-4924-8F1D-B1D14650B76F}" name="Columna7657" dataDxfId="17462" totalsRowDxfId="17461"/>
    <tableColumn id="7665" xr3:uid="{710934DC-A169-45B8-B8EC-8FFB9F248A35}" name="Columna7658" dataDxfId="17460" totalsRowDxfId="17459"/>
    <tableColumn id="7666" xr3:uid="{AF2D5922-2FDA-415A-901A-C10BCC90714E}" name="Columna7659" dataDxfId="17458" totalsRowDxfId="17457"/>
    <tableColumn id="7667" xr3:uid="{41452167-6B23-4E07-B7C4-DDA59B446B50}" name="Columna7660" dataDxfId="17456" totalsRowDxfId="17455"/>
    <tableColumn id="7668" xr3:uid="{5C35B7C0-EAC8-4AA7-9B69-58D4943BE689}" name="Columna7661" dataDxfId="17454" totalsRowDxfId="17453"/>
    <tableColumn id="7669" xr3:uid="{202E6D04-B4D6-4CE0-95CF-1AE5ADF3D6E0}" name="Columna7662" dataDxfId="17452" totalsRowDxfId="17451"/>
    <tableColumn id="7670" xr3:uid="{C9806713-B6FC-4CF1-8FA4-AE3E621FDED9}" name="Columna7663" dataDxfId="17450" totalsRowDxfId="17449"/>
    <tableColumn id="7671" xr3:uid="{91074448-5198-4B90-8FD9-0CC76EA11B91}" name="Columna7664" dataDxfId="17448" totalsRowDxfId="17447"/>
    <tableColumn id="7672" xr3:uid="{BBE62FCC-8052-4919-8ABE-148E40ABEBE4}" name="Columna7665" dataDxfId="17446" totalsRowDxfId="17445"/>
    <tableColumn id="7673" xr3:uid="{09300CE1-6B62-484C-94F3-A276CB1DC982}" name="Columna7666" dataDxfId="17444" totalsRowDxfId="17443"/>
    <tableColumn id="7674" xr3:uid="{ED06B071-4574-434A-BDB5-83FBDA891FEA}" name="Columna7667" dataDxfId="17442" totalsRowDxfId="17441"/>
    <tableColumn id="7675" xr3:uid="{159738BB-78D8-4FC3-BB57-3BB8FEFF93C2}" name="Columna7668" dataDxfId="17440" totalsRowDxfId="17439"/>
    <tableColumn id="7676" xr3:uid="{2DAEDE4C-8B37-4B50-B495-CF21495D4C3D}" name="Columna7669" dataDxfId="17438" totalsRowDxfId="17437"/>
    <tableColumn id="7677" xr3:uid="{765AD511-1FA5-4FE2-AA8D-A50E3DD81863}" name="Columna7670" dataDxfId="17436" totalsRowDxfId="17435"/>
    <tableColumn id="7678" xr3:uid="{3AA40BB0-A19D-49FB-8B41-320AA196D563}" name="Columna7671" dataDxfId="17434" totalsRowDxfId="17433"/>
    <tableColumn id="7679" xr3:uid="{BE8007BE-F73F-407C-B69A-8AB38C242805}" name="Columna7672" dataDxfId="17432" totalsRowDxfId="17431"/>
    <tableColumn id="7680" xr3:uid="{61A93B4D-34C8-482C-A55A-052ED97C75A0}" name="Columna7673" dataDxfId="17430" totalsRowDxfId="17429"/>
    <tableColumn id="7681" xr3:uid="{A3DFA495-CFC2-4EFB-B810-42B1902EAC4D}" name="Columna7674" dataDxfId="17428" totalsRowDxfId="17427"/>
    <tableColumn id="7682" xr3:uid="{572247B9-13CA-48A5-A34B-47C10D25EFB7}" name="Columna7675" dataDxfId="17426" totalsRowDxfId="17425"/>
    <tableColumn id="7683" xr3:uid="{8854B47B-F758-4CB4-B468-641E427D7C4C}" name="Columna7676" dataDxfId="17424" totalsRowDxfId="17423"/>
    <tableColumn id="7684" xr3:uid="{B4D23702-F5B8-4B81-8465-6A78352700D4}" name="Columna7677" dataDxfId="17422" totalsRowDxfId="17421"/>
    <tableColumn id="7685" xr3:uid="{CE995CFF-0A8A-4BF9-8979-5307DB4F154E}" name="Columna7678" dataDxfId="17420" totalsRowDxfId="17419"/>
    <tableColumn id="7686" xr3:uid="{79CB0B3D-26BD-4A11-B448-C92649449163}" name="Columna7679" dataDxfId="17418" totalsRowDxfId="17417"/>
    <tableColumn id="7687" xr3:uid="{C9F80294-BECF-4F92-A485-F71917A07A41}" name="Columna7680" dataDxfId="17416" totalsRowDxfId="17415"/>
    <tableColumn id="7688" xr3:uid="{C0367E9C-464C-4F33-9552-EEE0DE66DB55}" name="Columna7681" dataDxfId="17414" totalsRowDxfId="17413"/>
    <tableColumn id="7689" xr3:uid="{CE42BBCA-2AAA-4D94-B0F9-84A5382845F8}" name="Columna7682" dataDxfId="17412" totalsRowDxfId="17411"/>
    <tableColumn id="7690" xr3:uid="{FF8FF838-CCDE-4C5A-8838-D6E112980472}" name="Columna7683" dataDxfId="17410" totalsRowDxfId="17409"/>
    <tableColumn id="7691" xr3:uid="{92F0B1A8-5531-49EC-BB08-1E559F01E20F}" name="Columna7684" dataDxfId="17408" totalsRowDxfId="17407"/>
    <tableColumn id="7692" xr3:uid="{93A9A28C-EFCD-473F-AE5F-17D73D0ED074}" name="Columna7685" dataDxfId="17406" totalsRowDxfId="17405"/>
    <tableColumn id="7693" xr3:uid="{978FF723-A4B3-435C-9431-F5F256B9F406}" name="Columna7686" dataDxfId="17404" totalsRowDxfId="17403"/>
    <tableColumn id="7694" xr3:uid="{8EAC50D5-2C03-41BD-BD51-B84BF23F5BBD}" name="Columna7687" dataDxfId="17402" totalsRowDxfId="17401"/>
    <tableColumn id="7695" xr3:uid="{3C334B86-6BE8-4B64-A236-46D1E0E75771}" name="Columna7688" dataDxfId="17400" totalsRowDxfId="17399"/>
    <tableColumn id="7696" xr3:uid="{DFC8F86A-FC6E-4C0A-BFC8-6C045940DF8B}" name="Columna7689" dataDxfId="17398" totalsRowDxfId="17397"/>
    <tableColumn id="7697" xr3:uid="{07DA4A49-8BDB-4BA8-8516-B18509D4C539}" name="Columna7690" dataDxfId="17396" totalsRowDxfId="17395"/>
    <tableColumn id="7698" xr3:uid="{7AB9853A-EDE0-46B8-A8FB-99D9559CFD91}" name="Columna7691" dataDxfId="17394" totalsRowDxfId="17393"/>
    <tableColumn id="7699" xr3:uid="{C094654A-277C-45C2-BD33-868FB6954F58}" name="Columna7692" dataDxfId="17392" totalsRowDxfId="17391"/>
    <tableColumn id="7700" xr3:uid="{4DD23740-4B39-41FC-8013-F2C168EEE882}" name="Columna7693" dataDxfId="17390" totalsRowDxfId="17389"/>
    <tableColumn id="7701" xr3:uid="{4A8B52F3-50DA-47AA-96BA-F3E3DB474087}" name="Columna7694" dataDxfId="17388" totalsRowDxfId="17387"/>
    <tableColumn id="7702" xr3:uid="{0F235BB7-1997-426D-9693-1C642838C6CA}" name="Columna7695" dataDxfId="17386" totalsRowDxfId="17385"/>
    <tableColumn id="7703" xr3:uid="{B6973D79-CFAE-4529-B6A4-6CC6ADA1ED9F}" name="Columna7696" dataDxfId="17384" totalsRowDxfId="17383"/>
    <tableColumn id="7704" xr3:uid="{FA28ED03-3842-4724-82CC-D53A58C3F208}" name="Columna7697" dataDxfId="17382" totalsRowDxfId="17381"/>
    <tableColumn id="7705" xr3:uid="{44C8A443-F5CE-4751-899E-E84F662E5ECA}" name="Columna7698" dataDxfId="17380" totalsRowDxfId="17379"/>
    <tableColumn id="7706" xr3:uid="{51CC7A67-5F72-4509-93C9-806F1E547021}" name="Columna7699" dataDxfId="17378" totalsRowDxfId="17377"/>
    <tableColumn id="7707" xr3:uid="{5E25DA2B-97DD-4FB7-8134-10592489A4AC}" name="Columna7700" dataDxfId="17376" totalsRowDxfId="17375"/>
    <tableColumn id="7708" xr3:uid="{9F8FCC02-572A-4A22-84CC-8363968A7D86}" name="Columna7701" dataDxfId="17374" totalsRowDxfId="17373"/>
    <tableColumn id="7709" xr3:uid="{99CDE399-3417-4B14-A787-DC226950B7DF}" name="Columna7702" dataDxfId="17372" totalsRowDxfId="17371"/>
    <tableColumn id="7710" xr3:uid="{12101BEF-36F1-4D85-ACDC-347B212B53E2}" name="Columna7703" dataDxfId="17370" totalsRowDxfId="17369"/>
    <tableColumn id="7711" xr3:uid="{ABE9CA1B-0B7B-4F6A-AB72-17EBC4632BD2}" name="Columna7704" dataDxfId="17368" totalsRowDxfId="17367"/>
    <tableColumn id="7712" xr3:uid="{79D85E21-1622-4953-8213-DB1406EA17EE}" name="Columna7705" dataDxfId="17366" totalsRowDxfId="17365"/>
    <tableColumn id="7713" xr3:uid="{ED31FDA6-3AD6-4DB5-AC87-98F8CBB580A7}" name="Columna7706" dataDxfId="17364" totalsRowDxfId="17363"/>
    <tableColumn id="7714" xr3:uid="{AD88F78F-F396-4DBD-90EB-CFBA2DA35EA1}" name="Columna7707" dataDxfId="17362" totalsRowDxfId="17361"/>
    <tableColumn id="7715" xr3:uid="{83E83C3E-0C48-4273-96CD-0CA055F8F6DF}" name="Columna7708" dataDxfId="17360" totalsRowDxfId="17359"/>
    <tableColumn id="7716" xr3:uid="{3DE7589A-70BD-4EF3-9355-E9A80017FDF1}" name="Columna7709" dataDxfId="17358" totalsRowDxfId="17357"/>
    <tableColumn id="7717" xr3:uid="{7A4F9696-3F88-4212-BB88-26D10D31853E}" name="Columna7710" dataDxfId="17356" totalsRowDxfId="17355"/>
    <tableColumn id="7718" xr3:uid="{73B55773-DD3E-4027-8AE9-15AD4C5C95CC}" name="Columna7711" dataDxfId="17354" totalsRowDxfId="17353"/>
    <tableColumn id="7719" xr3:uid="{EE6737C1-33EE-4A10-8590-F77378D8D893}" name="Columna7712" dataDxfId="17352" totalsRowDxfId="17351"/>
    <tableColumn id="7720" xr3:uid="{374D9186-E9B0-42A0-AD1C-8AD239BB3E9C}" name="Columna7713" dataDxfId="17350" totalsRowDxfId="17349"/>
    <tableColumn id="7721" xr3:uid="{D5734865-4F79-41D0-9A20-D15FCBD05F59}" name="Columna7714" dataDxfId="17348" totalsRowDxfId="17347"/>
    <tableColumn id="7722" xr3:uid="{61957ED1-0809-4523-AFA1-94C6B06DD428}" name="Columna7715" dataDxfId="17346" totalsRowDxfId="17345"/>
    <tableColumn id="7723" xr3:uid="{93096D0C-E6BA-4C3F-91CC-56D0C89B0AEB}" name="Columna7716" dataDxfId="17344" totalsRowDxfId="17343"/>
    <tableColumn id="7724" xr3:uid="{BD4817BD-5F3D-4536-AE90-E1DF7C6D6204}" name="Columna7717" dataDxfId="17342" totalsRowDxfId="17341"/>
    <tableColumn id="7725" xr3:uid="{FB1CC78D-1D34-45F0-A38F-5427C3A276E8}" name="Columna7718" dataDxfId="17340" totalsRowDxfId="17339"/>
    <tableColumn id="7726" xr3:uid="{07A107CC-9594-4CF4-BA92-6A5163E72B47}" name="Columna7719" dataDxfId="17338" totalsRowDxfId="17337"/>
    <tableColumn id="7727" xr3:uid="{534E2388-53D6-4803-BC87-2307EA18534C}" name="Columna7720" dataDxfId="17336" totalsRowDxfId="17335"/>
    <tableColumn id="7728" xr3:uid="{884DA9A6-3B39-4D20-ACCD-466971B9CC0F}" name="Columna7721" dataDxfId="17334" totalsRowDxfId="17333"/>
    <tableColumn id="7729" xr3:uid="{B23761D9-1AFA-4480-957E-F8C765764FF4}" name="Columna7722" dataDxfId="17332" totalsRowDxfId="17331"/>
    <tableColumn id="7730" xr3:uid="{4B695837-EC1D-4BCC-9BF1-122C809109D7}" name="Columna7723" dataDxfId="17330" totalsRowDxfId="17329"/>
    <tableColumn id="7731" xr3:uid="{D1C0DB0A-B69D-4086-B5EF-7CB1BD1F52B4}" name="Columna7724" dataDxfId="17328" totalsRowDxfId="17327"/>
    <tableColumn id="7732" xr3:uid="{0FA4E361-F28F-40D1-B45C-5D953594C5E5}" name="Columna7725" dataDxfId="17326" totalsRowDxfId="17325"/>
    <tableColumn id="7733" xr3:uid="{EFD90DEA-3975-4BD1-9F57-6082C4FDBB5A}" name="Columna7726" dataDxfId="17324" totalsRowDxfId="17323"/>
    <tableColumn id="7734" xr3:uid="{0F177DA1-AF21-4A80-A113-967FF46A2BED}" name="Columna7727" dataDxfId="17322" totalsRowDxfId="17321"/>
    <tableColumn id="7735" xr3:uid="{D3D68D0A-2701-4683-AC7A-DB28EE98E098}" name="Columna7728" dataDxfId="17320" totalsRowDxfId="17319"/>
    <tableColumn id="7736" xr3:uid="{D61C8095-7E66-4757-A791-B699FC79CE37}" name="Columna7729" dataDxfId="17318" totalsRowDxfId="17317"/>
    <tableColumn id="7737" xr3:uid="{48689AFC-58E0-472E-A8F0-82F7810C01A7}" name="Columna7730" dataDxfId="17316" totalsRowDxfId="17315"/>
    <tableColumn id="7738" xr3:uid="{0834A4FE-71C1-4B56-878B-8C2BC9105484}" name="Columna7731" dataDxfId="17314" totalsRowDxfId="17313"/>
    <tableColumn id="7739" xr3:uid="{9BBEAA38-BE55-43A4-ABD0-E4872445CFC4}" name="Columna7732" dataDxfId="17312" totalsRowDxfId="17311"/>
    <tableColumn id="7740" xr3:uid="{FE2B360C-2F6C-448B-B4B6-E029FF1B17F3}" name="Columna7733" dataDxfId="17310" totalsRowDxfId="17309"/>
    <tableColumn id="7741" xr3:uid="{23A009A8-A8EE-4896-8821-3A3AFB25B4BF}" name="Columna7734" dataDxfId="17308" totalsRowDxfId="17307"/>
    <tableColumn id="7742" xr3:uid="{505B6640-2055-4839-9F4A-564F2A5C75C4}" name="Columna7735" dataDxfId="17306" totalsRowDxfId="17305"/>
    <tableColumn id="7743" xr3:uid="{F9E0530A-0168-40C7-B990-9BD6D4F92093}" name="Columna7736" dataDxfId="17304" totalsRowDxfId="17303"/>
    <tableColumn id="7744" xr3:uid="{D240B83B-88F3-482C-B0CB-54044F8A0568}" name="Columna7737" dataDxfId="17302" totalsRowDxfId="17301"/>
    <tableColumn id="7745" xr3:uid="{C75E155D-49A7-4231-9994-A4D86D370880}" name="Columna7738" dataDxfId="17300" totalsRowDxfId="17299"/>
    <tableColumn id="7746" xr3:uid="{3AF04AAE-AF01-45F5-ABDC-B7CA95436771}" name="Columna7739" dataDxfId="17298" totalsRowDxfId="17297"/>
    <tableColumn id="7747" xr3:uid="{A9D0366D-1611-4DA9-998B-0F00572FB00D}" name="Columna7740" dataDxfId="17296" totalsRowDxfId="17295"/>
    <tableColumn id="7748" xr3:uid="{75476D8A-C1A1-4906-B91D-4178423D51F1}" name="Columna7741" dataDxfId="17294" totalsRowDxfId="17293"/>
    <tableColumn id="7749" xr3:uid="{0D9B7CFC-4B76-4FAB-B505-5BE88E59695E}" name="Columna7742" dataDxfId="17292" totalsRowDxfId="17291"/>
    <tableColumn id="7750" xr3:uid="{50F9717B-E612-406D-953F-28996145FEAE}" name="Columna7743" dataDxfId="17290" totalsRowDxfId="17289"/>
    <tableColumn id="7751" xr3:uid="{0D771FC7-BBC5-4D76-AE9E-79695F700066}" name="Columna7744" dataDxfId="17288" totalsRowDxfId="17287"/>
    <tableColumn id="7752" xr3:uid="{0045A1B5-D07F-4C10-8FD0-09EB5F1166C5}" name="Columna7745" dataDxfId="17286" totalsRowDxfId="17285"/>
    <tableColumn id="7753" xr3:uid="{7FFFF5BE-BB59-4A2E-8E62-96F3A6C9C5DF}" name="Columna7746" dataDxfId="17284" totalsRowDxfId="17283"/>
    <tableColumn id="7754" xr3:uid="{99BD86D0-B647-471B-82E2-A8D1D36316C8}" name="Columna7747" dataDxfId="17282" totalsRowDxfId="17281"/>
    <tableColumn id="7755" xr3:uid="{B9F578AF-06BE-4E61-A3BD-F776EEF0879F}" name="Columna7748" dataDxfId="17280" totalsRowDxfId="17279"/>
    <tableColumn id="7756" xr3:uid="{3A3B2915-6025-44CD-B146-4909E0689D7D}" name="Columna7749" dataDxfId="17278" totalsRowDxfId="17277"/>
    <tableColumn id="7757" xr3:uid="{BB563A92-F8A9-4D14-8AB8-0E7C4F631A04}" name="Columna7750" dataDxfId="17276" totalsRowDxfId="17275"/>
    <tableColumn id="7758" xr3:uid="{E103E61A-47FF-4F81-A24F-2A62E5BBB47D}" name="Columna7751" dataDxfId="17274" totalsRowDxfId="17273"/>
    <tableColumn id="7759" xr3:uid="{E16F58E3-1340-4375-A4F4-E5D1CA8FF40B}" name="Columna7752" dataDxfId="17272" totalsRowDxfId="17271"/>
    <tableColumn id="7760" xr3:uid="{326ED2EA-10DD-46CC-904E-78CB76A892A4}" name="Columna7753" dataDxfId="17270" totalsRowDxfId="17269"/>
    <tableColumn id="7761" xr3:uid="{A0AB7FA2-4047-4B7A-8998-C8F5C9A3875A}" name="Columna7754" dataDxfId="17268" totalsRowDxfId="17267"/>
    <tableColumn id="7762" xr3:uid="{F7790176-B180-48BC-941E-CB8630F6FD03}" name="Columna7755" dataDxfId="17266" totalsRowDxfId="17265"/>
    <tableColumn id="7763" xr3:uid="{6C7A7B61-A6C2-4C6E-A4DA-5D826F102A88}" name="Columna7756" dataDxfId="17264" totalsRowDxfId="17263"/>
    <tableColumn id="7764" xr3:uid="{A3744588-BEF0-4D58-A512-B761232EE2C5}" name="Columna7757" dataDxfId="17262" totalsRowDxfId="17261"/>
    <tableColumn id="7765" xr3:uid="{B801FFEC-B44D-46AC-B1F7-650005D11ECB}" name="Columna7758" dataDxfId="17260" totalsRowDxfId="17259"/>
    <tableColumn id="7766" xr3:uid="{1BCA1D16-BFCE-4410-8A41-0F3A0F790626}" name="Columna7759" dataDxfId="17258" totalsRowDxfId="17257"/>
    <tableColumn id="7767" xr3:uid="{2A504436-8BA8-40A9-BDE3-11F798A660DF}" name="Columna7760" dataDxfId="17256" totalsRowDxfId="17255"/>
    <tableColumn id="7768" xr3:uid="{B0206C2D-D21A-41B2-B3D2-D2F1FF4A5CB1}" name="Columna7761" dataDxfId="17254" totalsRowDxfId="17253"/>
    <tableColumn id="7769" xr3:uid="{F5742F0D-C7E6-43F0-B626-FD393113830B}" name="Columna7762" dataDxfId="17252" totalsRowDxfId="17251"/>
    <tableColumn id="7770" xr3:uid="{ABBBFAF3-1E28-41E1-819A-2B6326D47823}" name="Columna7763" dataDxfId="17250" totalsRowDxfId="17249"/>
    <tableColumn id="7771" xr3:uid="{08500B39-20B5-4730-A39F-147D8609D4CE}" name="Columna7764" dataDxfId="17248" totalsRowDxfId="17247"/>
    <tableColumn id="7772" xr3:uid="{5F262259-B198-4CF9-A6C7-768229ECA081}" name="Columna7765" dataDxfId="17246" totalsRowDxfId="17245"/>
    <tableColumn id="7773" xr3:uid="{0BF2527E-E5F2-41E4-ABC6-1705215588A3}" name="Columna7766" dataDxfId="17244" totalsRowDxfId="17243"/>
    <tableColumn id="7774" xr3:uid="{A9B0A012-CA84-45E0-AA68-F4877C1A3DA8}" name="Columna7767" dataDxfId="17242" totalsRowDxfId="17241"/>
    <tableColumn id="7775" xr3:uid="{0DF3FFC8-1F56-4604-AE12-3D0FCB6BEC45}" name="Columna7768" dataDxfId="17240" totalsRowDxfId="17239"/>
    <tableColumn id="7776" xr3:uid="{B519E1CB-D36C-4048-84D8-22F5D968229E}" name="Columna7769" dataDxfId="17238" totalsRowDxfId="17237"/>
    <tableColumn id="7777" xr3:uid="{AC3B6FBE-72E2-48B2-BE8D-E202E161B69B}" name="Columna7770" dataDxfId="17236" totalsRowDxfId="17235"/>
    <tableColumn id="7778" xr3:uid="{B03CD407-F335-4534-9272-CEF18686F944}" name="Columna7771" dataDxfId="17234" totalsRowDxfId="17233"/>
    <tableColumn id="7779" xr3:uid="{05F3621F-AFB5-4389-A1A2-8745444249AA}" name="Columna7772" dataDxfId="17232" totalsRowDxfId="17231"/>
    <tableColumn id="7780" xr3:uid="{908B738E-0DC1-424E-92A2-720B1537FCF5}" name="Columna7773" dataDxfId="17230" totalsRowDxfId="17229"/>
    <tableColumn id="7781" xr3:uid="{9845BF34-905D-4B73-8140-7FF3FF89B9D4}" name="Columna7774" dataDxfId="17228" totalsRowDxfId="17227"/>
    <tableColumn id="7782" xr3:uid="{4E2C599D-0060-4EEC-8BE3-E1E45093A5B4}" name="Columna7775" dataDxfId="17226" totalsRowDxfId="17225"/>
    <tableColumn id="7783" xr3:uid="{21DD3988-B011-4AC6-A59C-D1FC6886FBF2}" name="Columna7776" dataDxfId="17224" totalsRowDxfId="17223"/>
    <tableColumn id="7784" xr3:uid="{9009FB50-A76B-49A4-B2A2-584825992795}" name="Columna7777" dataDxfId="17222" totalsRowDxfId="17221"/>
    <tableColumn id="7785" xr3:uid="{AF2BC80E-1BF7-49A6-881C-82DAE9D2F537}" name="Columna7778" dataDxfId="17220" totalsRowDxfId="17219"/>
    <tableColumn id="7786" xr3:uid="{3343F0A8-27E6-4982-B9C9-6BC138822DCD}" name="Columna7779" dataDxfId="17218" totalsRowDxfId="17217"/>
    <tableColumn id="7787" xr3:uid="{2A048811-C287-4286-B570-623DC39C1D3B}" name="Columna7780" dataDxfId="17216" totalsRowDxfId="17215"/>
    <tableColumn id="7788" xr3:uid="{E921C7D9-60CA-4D12-9749-BA659E16699F}" name="Columna7781" dataDxfId="17214" totalsRowDxfId="17213"/>
    <tableColumn id="7789" xr3:uid="{F51FF324-3641-4873-8C6E-70232F528225}" name="Columna7782" dataDxfId="17212" totalsRowDxfId="17211"/>
    <tableColumn id="7790" xr3:uid="{43B2606A-96C5-4802-A8FB-01B366CE2A88}" name="Columna7783" dataDxfId="17210" totalsRowDxfId="17209"/>
    <tableColumn id="7791" xr3:uid="{ABFA54FD-E7D3-4AE7-AF81-DBEC024EDC6E}" name="Columna7784" dataDxfId="17208" totalsRowDxfId="17207"/>
    <tableColumn id="7792" xr3:uid="{7BAB16AC-61E1-4783-B5D7-9E05209C63E9}" name="Columna7785" dataDxfId="17206" totalsRowDxfId="17205"/>
    <tableColumn id="7793" xr3:uid="{C91BD17E-6C05-4F0F-A232-852988B7C443}" name="Columna7786" dataDxfId="17204" totalsRowDxfId="17203"/>
    <tableColumn id="7794" xr3:uid="{F2B770F4-5D44-4FC8-A171-A28FCDB22C23}" name="Columna7787" dataDxfId="17202" totalsRowDxfId="17201"/>
    <tableColumn id="7795" xr3:uid="{21B77069-E2F4-4155-B6AB-E70BE9D1A031}" name="Columna7788" dataDxfId="17200" totalsRowDxfId="17199"/>
    <tableColumn id="7796" xr3:uid="{650A966C-CFF8-4124-AAAA-B58AEA2A82C4}" name="Columna7789" dataDxfId="17198" totalsRowDxfId="17197"/>
    <tableColumn id="7797" xr3:uid="{8B60A45E-F3E7-45FD-9413-C4CF15C8FFE7}" name="Columna7790" dataDxfId="17196" totalsRowDxfId="17195"/>
    <tableColumn id="7798" xr3:uid="{C5AA2171-5BC4-4913-8A28-D05533827754}" name="Columna7791" dataDxfId="17194" totalsRowDxfId="17193"/>
    <tableColumn id="7799" xr3:uid="{F842044F-5DBD-4F82-870E-082EAF4C49C0}" name="Columna7792" dataDxfId="17192" totalsRowDxfId="17191"/>
    <tableColumn id="7800" xr3:uid="{8A8A3796-A329-4CE8-8DDA-7A2F8A1BFD93}" name="Columna7793" dataDxfId="17190" totalsRowDxfId="17189"/>
    <tableColumn id="7801" xr3:uid="{36757430-38F6-4446-94DA-04A34385C064}" name="Columna7794" dataDxfId="17188" totalsRowDxfId="17187"/>
    <tableColumn id="7802" xr3:uid="{90DC6D08-84FF-43DA-A86E-3850A0357AE2}" name="Columna7795" dataDxfId="17186" totalsRowDxfId="17185"/>
    <tableColumn id="7803" xr3:uid="{4BA985EF-E5CA-4E63-BF4C-F1B1CC7C0F36}" name="Columna7796" dataDxfId="17184" totalsRowDxfId="17183"/>
    <tableColumn id="7804" xr3:uid="{94245DF9-7541-4FB6-B6C4-A074DF16E31F}" name="Columna7797" dataDxfId="17182" totalsRowDxfId="17181"/>
    <tableColumn id="7805" xr3:uid="{7B23ECDE-9872-4B50-BE0D-3798537C2506}" name="Columna7798" dataDxfId="17180" totalsRowDxfId="17179"/>
    <tableColumn id="7806" xr3:uid="{7FA54E67-26E3-4B5D-AF45-EDD6D136F103}" name="Columna7799" dataDxfId="17178" totalsRowDxfId="17177"/>
    <tableColumn id="7807" xr3:uid="{41402585-4BBE-47EC-8CC6-A11669AFCBE6}" name="Columna7800" dataDxfId="17176" totalsRowDxfId="17175"/>
    <tableColumn id="7808" xr3:uid="{9A60FB32-01DA-4344-A9E5-441A6A038E86}" name="Columna7801" dataDxfId="17174" totalsRowDxfId="17173"/>
    <tableColumn id="7809" xr3:uid="{2B82EB65-3176-4CD1-A01F-75B03DA7FF4D}" name="Columna7802" dataDxfId="17172" totalsRowDxfId="17171"/>
    <tableColumn id="7810" xr3:uid="{4CEA841B-9B04-4CDB-AC17-0F93567C0E6F}" name="Columna7803" dataDxfId="17170" totalsRowDxfId="17169"/>
    <tableColumn id="7811" xr3:uid="{5FD70D15-6C75-45DD-AC84-3660358B9E24}" name="Columna7804" dataDxfId="17168" totalsRowDxfId="17167"/>
    <tableColumn id="7812" xr3:uid="{A3470906-97BE-4C55-9C75-A7E1CA202340}" name="Columna7805" dataDxfId="17166" totalsRowDxfId="17165"/>
    <tableColumn id="7813" xr3:uid="{4BBF1820-D686-46FF-8B9E-B3B8CC33F2FF}" name="Columna7806" dataDxfId="17164" totalsRowDxfId="17163"/>
    <tableColumn id="7814" xr3:uid="{1DD854D5-559C-4B6E-BF2E-4FE607CCE939}" name="Columna7807" dataDxfId="17162" totalsRowDxfId="17161"/>
    <tableColumn id="7815" xr3:uid="{D70601AE-62A4-41FB-B5FC-A42CF3B79D09}" name="Columna7808" dataDxfId="17160" totalsRowDxfId="17159"/>
    <tableColumn id="7816" xr3:uid="{BB9F6476-9933-4849-AB0D-BEF596619A7E}" name="Columna7809" dataDxfId="17158" totalsRowDxfId="17157"/>
    <tableColumn id="7817" xr3:uid="{5C4826EE-07B7-40C6-9509-89F24635A527}" name="Columna7810" dataDxfId="17156" totalsRowDxfId="17155"/>
    <tableColumn id="7818" xr3:uid="{BD5BC98E-5A79-45B1-A115-C2433535650E}" name="Columna7811" dataDxfId="17154" totalsRowDxfId="17153"/>
    <tableColumn id="7819" xr3:uid="{752BDB4A-0D37-43B1-9328-ECFEAC2EF8F4}" name="Columna7812" dataDxfId="17152" totalsRowDxfId="17151"/>
    <tableColumn id="7820" xr3:uid="{45C8BA59-F865-4D1F-A762-16322EC7BAD0}" name="Columna7813" dataDxfId="17150" totalsRowDxfId="17149"/>
    <tableColumn id="7821" xr3:uid="{59F4C294-01EA-496F-A993-69C2F4498011}" name="Columna7814" dataDxfId="17148" totalsRowDxfId="17147"/>
    <tableColumn id="7822" xr3:uid="{BE7A8E09-482F-444F-9E20-D4F56A488BD2}" name="Columna7815" dataDxfId="17146" totalsRowDxfId="17145"/>
    <tableColumn id="7823" xr3:uid="{A31BD44B-99BC-4714-92B5-385D1EF02B74}" name="Columna7816" dataDxfId="17144" totalsRowDxfId="17143"/>
    <tableColumn id="7824" xr3:uid="{E0F43257-F47F-44B7-8529-8515707D451D}" name="Columna7817" dataDxfId="17142" totalsRowDxfId="17141"/>
    <tableColumn id="7825" xr3:uid="{565C467F-C9E6-4CEA-A2AB-994C14E29F46}" name="Columna7818" dataDxfId="17140" totalsRowDxfId="17139"/>
    <tableColumn id="7826" xr3:uid="{B6548AAB-F512-4F26-9674-F7FE1320B092}" name="Columna7819" dataDxfId="17138" totalsRowDxfId="17137"/>
    <tableColumn id="7827" xr3:uid="{BC48011F-9E05-4C71-8C96-A601E11F066A}" name="Columna7820" dataDxfId="17136" totalsRowDxfId="17135"/>
    <tableColumn id="7828" xr3:uid="{B17430AE-A12D-4B3F-A241-D6CCD0D1318B}" name="Columna7821" dataDxfId="17134" totalsRowDxfId="17133"/>
    <tableColumn id="7829" xr3:uid="{3C5CA1DB-12DA-40DD-A888-623B0D5F87B4}" name="Columna7822" dataDxfId="17132" totalsRowDxfId="17131"/>
    <tableColumn id="7830" xr3:uid="{FA44329E-6712-49DD-8E00-D395AC14AAEC}" name="Columna7823" dataDxfId="17130" totalsRowDxfId="17129"/>
    <tableColumn id="7831" xr3:uid="{C7C8388C-C3BF-4AB1-9CE7-8279CD2E686E}" name="Columna7824" dataDxfId="17128" totalsRowDxfId="17127"/>
    <tableColumn id="7832" xr3:uid="{7FCFC09E-C181-4CF4-A53D-A643A1C2DFCE}" name="Columna7825" dataDxfId="17126" totalsRowDxfId="17125"/>
    <tableColumn id="7833" xr3:uid="{D6D50FCF-97C9-4508-AAC0-BC0857555B5C}" name="Columna7826" dataDxfId="17124" totalsRowDxfId="17123"/>
    <tableColumn id="7834" xr3:uid="{54D78F3D-1274-4CE4-AFAD-02412C34E860}" name="Columna7827" dataDxfId="17122" totalsRowDxfId="17121"/>
    <tableColumn id="7835" xr3:uid="{357190D0-AA68-47C7-AF00-9B0C30A125A2}" name="Columna7828" dataDxfId="17120" totalsRowDxfId="17119"/>
    <tableColumn id="7836" xr3:uid="{34A23880-D69A-4F62-806F-90EFAB225E93}" name="Columna7829" dataDxfId="17118" totalsRowDxfId="17117"/>
    <tableColumn id="7837" xr3:uid="{A30C85B9-4B1D-4979-8922-471CA4128899}" name="Columna7830" dataDxfId="17116" totalsRowDxfId="17115"/>
    <tableColumn id="7838" xr3:uid="{14A1A11D-D1A0-40E8-AF68-369C587BA8A9}" name="Columna7831" dataDxfId="17114" totalsRowDxfId="17113"/>
    <tableColumn id="7839" xr3:uid="{7B487019-C473-4B10-B364-2E2DC5E69DEC}" name="Columna7832" dataDxfId="17112" totalsRowDxfId="17111"/>
    <tableColumn id="7840" xr3:uid="{611BAFE3-4867-4703-9584-3913D4707FB2}" name="Columna7833" dataDxfId="17110" totalsRowDxfId="17109"/>
    <tableColumn id="7841" xr3:uid="{ADBA8D78-E15E-4A43-B7B2-BD809A86FB63}" name="Columna7834" dataDxfId="17108" totalsRowDxfId="17107"/>
    <tableColumn id="7842" xr3:uid="{94C3CFE6-6AC2-4528-8E4B-301FB9FDDBF9}" name="Columna7835" dataDxfId="17106" totalsRowDxfId="17105"/>
    <tableColumn id="7843" xr3:uid="{C034FF15-5B74-44EF-B4B0-ACA63615EB99}" name="Columna7836" dataDxfId="17104" totalsRowDxfId="17103"/>
    <tableColumn id="7844" xr3:uid="{31F38994-86E7-4844-9282-A363792E85FC}" name="Columna7837" dataDxfId="17102" totalsRowDxfId="17101"/>
    <tableColumn id="7845" xr3:uid="{5B2D94A9-FC13-423B-9393-9E75AE0F77E6}" name="Columna7838" dataDxfId="17100" totalsRowDxfId="17099"/>
    <tableColumn id="7846" xr3:uid="{197068B9-B218-4CBC-937E-8DA7EA29CE60}" name="Columna7839" dataDxfId="17098" totalsRowDxfId="17097"/>
    <tableColumn id="7847" xr3:uid="{66497038-0A32-4777-90FF-E40C9EBB4018}" name="Columna7840" dataDxfId="17096" totalsRowDxfId="17095"/>
    <tableColumn id="7848" xr3:uid="{066E8F1F-A87E-46D2-8680-79E88D45FCAF}" name="Columna7841" dataDxfId="17094" totalsRowDxfId="17093"/>
    <tableColumn id="7849" xr3:uid="{0E87992A-73D8-4EC2-9201-BBE522163BAA}" name="Columna7842" dataDxfId="17092" totalsRowDxfId="17091"/>
    <tableColumn id="7850" xr3:uid="{3FC4E21F-7D66-473A-B68D-A2FB2879D548}" name="Columna7843" dataDxfId="17090" totalsRowDxfId="17089"/>
    <tableColumn id="7851" xr3:uid="{71AC94C6-BC53-421B-B45C-FFC808418720}" name="Columna7844" dataDxfId="17088" totalsRowDxfId="17087"/>
    <tableColumn id="7852" xr3:uid="{142148AF-8C2F-4E05-B8A1-A9FC1EB74EF1}" name="Columna7845" dataDxfId="17086" totalsRowDxfId="17085"/>
    <tableColumn id="7853" xr3:uid="{A7C86D03-ABA0-497A-BEB8-4B64F8CF086D}" name="Columna7846" dataDxfId="17084" totalsRowDxfId="17083"/>
    <tableColumn id="7854" xr3:uid="{E5DA35D2-178A-445A-AB89-38C756D6FA42}" name="Columna7847" dataDxfId="17082" totalsRowDxfId="17081"/>
    <tableColumn id="7855" xr3:uid="{BB887DDB-E7EF-4481-B885-5B732C7E180C}" name="Columna7848" dataDxfId="17080" totalsRowDxfId="17079"/>
    <tableColumn id="7856" xr3:uid="{D73681AB-E279-4817-9907-24C33383F9AE}" name="Columna7849" dataDxfId="17078" totalsRowDxfId="17077"/>
    <tableColumn id="7857" xr3:uid="{B0F0755E-C85B-4DCF-9E52-57969666AE7A}" name="Columna7850" dataDxfId="17076" totalsRowDxfId="17075"/>
    <tableColumn id="7858" xr3:uid="{B179060E-D6B0-49F8-9A64-57B35D1FAB52}" name="Columna7851" dataDxfId="17074" totalsRowDxfId="17073"/>
    <tableColumn id="7859" xr3:uid="{FB5428C6-151D-4C74-B828-C838AE69D358}" name="Columna7852" dataDxfId="17072" totalsRowDxfId="17071"/>
    <tableColumn id="7860" xr3:uid="{34B7CC3E-4932-473C-A65E-D2925CD2A107}" name="Columna7853" dataDxfId="17070" totalsRowDxfId="17069"/>
    <tableColumn id="7861" xr3:uid="{1EE2B80B-3629-4A08-9335-9D25E0B42EC9}" name="Columna7854" dataDxfId="17068" totalsRowDxfId="17067"/>
    <tableColumn id="7862" xr3:uid="{6E32A4E6-4458-421F-B15F-841693E5998F}" name="Columna7855" dataDxfId="17066" totalsRowDxfId="17065"/>
    <tableColumn id="7863" xr3:uid="{7CB781B8-039A-41D5-95DF-6062A4BB71C9}" name="Columna7856" dataDxfId="17064" totalsRowDxfId="17063"/>
    <tableColumn id="7864" xr3:uid="{37786413-A5B4-4FF3-B39B-F419FB7B8EA3}" name="Columna7857" dataDxfId="17062" totalsRowDxfId="17061"/>
    <tableColumn id="7865" xr3:uid="{39548A46-9755-4B5B-8D5C-B22EA423ACCD}" name="Columna7858" dataDxfId="17060" totalsRowDxfId="17059"/>
    <tableColumn id="7866" xr3:uid="{0E63AB05-E87E-477E-A455-3D728A281060}" name="Columna7859" dataDxfId="17058" totalsRowDxfId="17057"/>
    <tableColumn id="7867" xr3:uid="{3C13B7DC-28F4-4A90-844E-E3EDDBD18635}" name="Columna7860" dataDxfId="17056" totalsRowDxfId="17055"/>
    <tableColumn id="7868" xr3:uid="{029CEEAA-4D91-47EB-A68F-E98D6FA616CC}" name="Columna7861" dataDxfId="17054" totalsRowDxfId="17053"/>
    <tableColumn id="7869" xr3:uid="{2E2F2913-06D1-4CA2-AD93-B65B09EC3F31}" name="Columna7862" dataDxfId="17052" totalsRowDxfId="17051"/>
    <tableColumn id="7870" xr3:uid="{9BC70475-4D68-4576-AECB-4ECC2BB8905C}" name="Columna7863" dataDxfId="17050" totalsRowDxfId="17049"/>
    <tableColumn id="7871" xr3:uid="{509AC25B-D3CB-4885-BECA-D32286F6E78A}" name="Columna7864" dataDxfId="17048" totalsRowDxfId="17047"/>
    <tableColumn id="7872" xr3:uid="{AB7D4701-7A73-435C-9668-45931D4716B3}" name="Columna7865" dataDxfId="17046" totalsRowDxfId="17045"/>
    <tableColumn id="7873" xr3:uid="{3F7FD9AB-6A92-4484-A76A-7E37924DD0CE}" name="Columna7866" dataDxfId="17044" totalsRowDxfId="17043"/>
    <tableColumn id="7874" xr3:uid="{7CE03165-143C-4647-A0E6-97EB7620CB89}" name="Columna7867" dataDxfId="17042" totalsRowDxfId="17041"/>
    <tableColumn id="7875" xr3:uid="{C919C16B-6D5F-4F37-8C6C-B674AA09F8B5}" name="Columna7868" dataDxfId="17040" totalsRowDxfId="17039"/>
    <tableColumn id="7876" xr3:uid="{97122DF8-4D38-4335-86E3-F3BCADA7C9E7}" name="Columna7869" dataDxfId="17038" totalsRowDxfId="17037"/>
    <tableColumn id="7877" xr3:uid="{21F69709-E1A9-4084-9CB0-B376D7F18705}" name="Columna7870" dataDxfId="17036" totalsRowDxfId="17035"/>
    <tableColumn id="7878" xr3:uid="{9950780F-3B60-46AF-AE9B-CA246AF965EF}" name="Columna7871" dataDxfId="17034" totalsRowDxfId="17033"/>
    <tableColumn id="7879" xr3:uid="{4AB826F2-D01B-4548-B692-5DF585A5445E}" name="Columna7872" dataDxfId="17032" totalsRowDxfId="17031"/>
    <tableColumn id="7880" xr3:uid="{9E62ACD2-A9EF-4C17-9150-992E03B68241}" name="Columna7873" dataDxfId="17030" totalsRowDxfId="17029"/>
    <tableColumn id="7881" xr3:uid="{74E57BA0-9E50-49F3-9160-01BE85FB37AD}" name="Columna7874" dataDxfId="17028" totalsRowDxfId="17027"/>
    <tableColumn id="7882" xr3:uid="{1F5CA8EB-0F47-4532-A397-11C1E8A5B557}" name="Columna7875" dataDxfId="17026" totalsRowDxfId="17025"/>
    <tableColumn id="7883" xr3:uid="{ECB4E58E-7980-4671-89FE-435AFBAB5EF3}" name="Columna7876" dataDxfId="17024" totalsRowDxfId="17023"/>
    <tableColumn id="7884" xr3:uid="{65D9C915-8802-4728-BCD5-C993CDF055FE}" name="Columna7877" dataDxfId="17022" totalsRowDxfId="17021"/>
    <tableColumn id="7885" xr3:uid="{B03C6215-3922-40D5-9364-F9687500A19F}" name="Columna7878" dataDxfId="17020" totalsRowDxfId="17019"/>
    <tableColumn id="7886" xr3:uid="{1481DEEB-80D3-4A68-B941-69DF8879E445}" name="Columna7879" dataDxfId="17018" totalsRowDxfId="17017"/>
    <tableColumn id="7887" xr3:uid="{F381CF10-44C1-43E6-95F8-5F54DD9D7824}" name="Columna7880" dataDxfId="17016" totalsRowDxfId="17015"/>
    <tableColumn id="7888" xr3:uid="{3C53C682-FA37-4B7F-821A-B092F7B977CC}" name="Columna7881" dataDxfId="17014" totalsRowDxfId="17013"/>
    <tableColumn id="7889" xr3:uid="{88A023FD-EC10-4A31-B8DA-6FDE49D97C0D}" name="Columna7882" dataDxfId="17012" totalsRowDxfId="17011"/>
    <tableColumn id="7890" xr3:uid="{2C573342-FDBE-4CAF-B842-C224E19BD621}" name="Columna7883" dataDxfId="17010" totalsRowDxfId="17009"/>
    <tableColumn id="7891" xr3:uid="{74F0AE41-BE94-4D8D-9801-4FF12BFD46E4}" name="Columna7884" dataDxfId="17008" totalsRowDxfId="17007"/>
    <tableColumn id="7892" xr3:uid="{09E8C4D1-D681-484B-BD5F-0DC83F36211E}" name="Columna7885" dataDxfId="17006" totalsRowDxfId="17005"/>
    <tableColumn id="7893" xr3:uid="{ABEE8FEB-C5C4-4CC7-ABC0-D07D4BE326F9}" name="Columna7886" dataDxfId="17004" totalsRowDxfId="17003"/>
    <tableColumn id="7894" xr3:uid="{1BE52F76-5E75-4F64-8D30-73BDFF52E56B}" name="Columna7887" dataDxfId="17002" totalsRowDxfId="17001"/>
    <tableColumn id="7895" xr3:uid="{0925644D-6250-42E4-96A3-4AEC47144FD4}" name="Columna7888" dataDxfId="17000" totalsRowDxfId="16999"/>
    <tableColumn id="7896" xr3:uid="{660D474B-FE9D-4E0E-9B10-0731A14C4DC0}" name="Columna7889" dataDxfId="16998" totalsRowDxfId="16997"/>
    <tableColumn id="7897" xr3:uid="{0C1E16C5-988E-46AF-A62A-530A3BDBAE05}" name="Columna7890" dataDxfId="16996" totalsRowDxfId="16995"/>
    <tableColumn id="7898" xr3:uid="{4A9FA540-47BA-4205-9323-321B4C28B3AB}" name="Columna7891" dataDxfId="16994" totalsRowDxfId="16993"/>
    <tableColumn id="7899" xr3:uid="{DECF71D9-267F-4ECB-818E-0EBBB03B6201}" name="Columna7892" dataDxfId="16992" totalsRowDxfId="16991"/>
    <tableColumn id="7900" xr3:uid="{399B0713-20DD-47CD-AECA-64441338369A}" name="Columna7893" dataDxfId="16990" totalsRowDxfId="16989"/>
    <tableColumn id="7901" xr3:uid="{B0464451-3842-405D-8507-66BCD00380A1}" name="Columna7894" dataDxfId="16988" totalsRowDxfId="16987"/>
    <tableColumn id="7902" xr3:uid="{E715909F-E30D-4CA7-81D2-CA1D8184145F}" name="Columna7895" dataDxfId="16986" totalsRowDxfId="16985"/>
    <tableColumn id="7903" xr3:uid="{8795F438-BCF4-4B8E-9D83-E1AAC98CD614}" name="Columna7896" dataDxfId="16984" totalsRowDxfId="16983"/>
    <tableColumn id="7904" xr3:uid="{42642517-59DB-4784-96C2-AFEE44E8CF36}" name="Columna7897" dataDxfId="16982" totalsRowDxfId="16981"/>
    <tableColumn id="7905" xr3:uid="{E84A0EEF-1A73-4BBB-95AC-D1400BA125BA}" name="Columna7898" dataDxfId="16980" totalsRowDxfId="16979"/>
    <tableColumn id="7906" xr3:uid="{36407619-D797-4645-8790-3CB9EC70840C}" name="Columna7899" dataDxfId="16978" totalsRowDxfId="16977"/>
    <tableColumn id="7907" xr3:uid="{A77777F3-1DA0-4534-85AF-E993F2E5199E}" name="Columna7900" dataDxfId="16976" totalsRowDxfId="16975"/>
    <tableColumn id="7908" xr3:uid="{3984FDCC-DCA4-4619-A54F-C5E029C5CB50}" name="Columna7901" dataDxfId="16974" totalsRowDxfId="16973"/>
    <tableColumn id="7909" xr3:uid="{1AFA7D83-81DD-4AFC-8298-F42C4C33FEA7}" name="Columna7902" dataDxfId="16972" totalsRowDxfId="16971"/>
    <tableColumn id="7910" xr3:uid="{EF0C5DA8-6160-4AB9-B2B2-26FA98E92F9D}" name="Columna7903" dataDxfId="16970" totalsRowDxfId="16969"/>
    <tableColumn id="7911" xr3:uid="{C2A8E7E2-2F98-4160-B7DD-DEBAFC6D2156}" name="Columna7904" dataDxfId="16968" totalsRowDxfId="16967"/>
    <tableColumn id="7912" xr3:uid="{E7011DFE-6D8D-4F29-9CFB-3110397D46AE}" name="Columna7905" dataDxfId="16966" totalsRowDxfId="16965"/>
    <tableColumn id="7913" xr3:uid="{F627E4BF-42B7-4578-97DF-06031BEDAE14}" name="Columna7906" dataDxfId="16964" totalsRowDxfId="16963"/>
    <tableColumn id="7914" xr3:uid="{CD6E2ECA-B506-4589-87EC-639F71D91A71}" name="Columna7907" dataDxfId="16962" totalsRowDxfId="16961"/>
    <tableColumn id="7915" xr3:uid="{CF0980FC-78C9-4D71-993E-DFABFDCDC4A9}" name="Columna7908" dataDxfId="16960" totalsRowDxfId="16959"/>
    <tableColumn id="7916" xr3:uid="{C023CCDD-066B-4594-A48D-1DC7BDD72337}" name="Columna7909" dataDxfId="16958" totalsRowDxfId="16957"/>
    <tableColumn id="7917" xr3:uid="{6631B03B-47B3-425B-BB78-EFBF901E0F26}" name="Columna7910" dataDxfId="16956" totalsRowDxfId="16955"/>
    <tableColumn id="7918" xr3:uid="{660AAFD5-E183-41BA-891A-A49135F4DAC7}" name="Columna7911" dataDxfId="16954" totalsRowDxfId="16953"/>
    <tableColumn id="7919" xr3:uid="{A1369E8B-AD6B-41A7-AE68-AA770A69E3F6}" name="Columna7912" dataDxfId="16952" totalsRowDxfId="16951"/>
    <tableColumn id="7920" xr3:uid="{2D1E9C10-0DCE-4455-ADDA-4E2772296096}" name="Columna7913" dataDxfId="16950" totalsRowDxfId="16949"/>
    <tableColumn id="7921" xr3:uid="{BA9023BB-469C-4523-86EA-2B3ADB5F38FD}" name="Columna7914" dataDxfId="16948" totalsRowDxfId="16947"/>
    <tableColumn id="7922" xr3:uid="{E26D53BD-A109-43C0-B6B6-C928F578E0DA}" name="Columna7915" dataDxfId="16946" totalsRowDxfId="16945"/>
    <tableColumn id="7923" xr3:uid="{F7CC79BE-5934-406F-ACDE-3D61D955E21E}" name="Columna7916" dataDxfId="16944" totalsRowDxfId="16943"/>
    <tableColumn id="7924" xr3:uid="{3DFAD613-6AEB-4E59-9D98-297E16C4A426}" name="Columna7917" dataDxfId="16942" totalsRowDxfId="16941"/>
    <tableColumn id="7925" xr3:uid="{D2026823-F3B5-4A75-9F7C-5810E058A5A0}" name="Columna7918" dataDxfId="16940" totalsRowDxfId="16939"/>
    <tableColumn id="7926" xr3:uid="{A581B0E0-582C-42AB-BCDF-3EE86931B069}" name="Columna7919" dataDxfId="16938" totalsRowDxfId="16937"/>
    <tableColumn id="7927" xr3:uid="{0D1B53C5-884F-4996-AEDC-7C4BF1B30BA8}" name="Columna7920" dataDxfId="16936" totalsRowDxfId="16935"/>
    <tableColumn id="7928" xr3:uid="{371AFE6F-9B0F-4F23-9BAF-114599715533}" name="Columna7921" dataDxfId="16934" totalsRowDxfId="16933"/>
    <tableColumn id="7929" xr3:uid="{DA3FCA6A-353F-40EF-A4F2-A4D83F139B07}" name="Columna7922" dataDxfId="16932" totalsRowDxfId="16931"/>
    <tableColumn id="7930" xr3:uid="{6A8968A8-E4C0-4C99-A76E-7FFBA9893A3E}" name="Columna7923" dataDxfId="16930" totalsRowDxfId="16929"/>
    <tableColumn id="7931" xr3:uid="{9C43BDAE-BD1F-4399-8471-86E85B317A61}" name="Columna7924" dataDxfId="16928" totalsRowDxfId="16927"/>
    <tableColumn id="7932" xr3:uid="{AA70C5D1-B88F-4931-9B6D-09B42F064BDA}" name="Columna7925" dataDxfId="16926" totalsRowDxfId="16925"/>
    <tableColumn id="7933" xr3:uid="{FC8B0EC9-3ABA-4C1D-BB24-A789E541FF40}" name="Columna7926" dataDxfId="16924" totalsRowDxfId="16923"/>
    <tableColumn id="7934" xr3:uid="{5BDFEC5B-D6B4-4A48-8122-0809B84B839A}" name="Columna7927" dataDxfId="16922" totalsRowDxfId="16921"/>
    <tableColumn id="7935" xr3:uid="{DA7391E3-A423-4953-BC6A-B349AAFE8D12}" name="Columna7928" dataDxfId="16920" totalsRowDxfId="16919"/>
    <tableColumn id="7936" xr3:uid="{4FEC957D-AFBB-42D4-BC16-446A07EDC3BC}" name="Columna7929" dataDxfId="16918" totalsRowDxfId="16917"/>
    <tableColumn id="7937" xr3:uid="{D50B8AE6-23C2-45D6-9A4C-DC47357B139C}" name="Columna7930" dataDxfId="16916" totalsRowDxfId="16915"/>
    <tableColumn id="7938" xr3:uid="{3DD38D9C-499A-4827-B9B2-2D644F7320F9}" name="Columna7931" dataDxfId="16914" totalsRowDxfId="16913"/>
    <tableColumn id="7939" xr3:uid="{07C948A5-A296-46FE-859D-16D7EA047BA6}" name="Columna7932" dataDxfId="16912" totalsRowDxfId="16911"/>
    <tableColumn id="7940" xr3:uid="{9FE815EA-1418-42C7-AD64-309275456741}" name="Columna7933" dataDxfId="16910" totalsRowDxfId="16909"/>
    <tableColumn id="7941" xr3:uid="{A8E895C8-4615-495D-ACF3-B9AD215E6E61}" name="Columna7934" dataDxfId="16908" totalsRowDxfId="16907"/>
    <tableColumn id="7942" xr3:uid="{7A66C84E-E562-442C-8AA4-AD3AC4142DBF}" name="Columna7935" dataDxfId="16906" totalsRowDxfId="16905"/>
    <tableColumn id="7943" xr3:uid="{89E0990A-BC48-4B07-9EDB-DDEB32DD377F}" name="Columna7936" dataDxfId="16904" totalsRowDxfId="16903"/>
    <tableColumn id="7944" xr3:uid="{887812C1-D9E3-4C4A-8F9E-4E7702F0778A}" name="Columna7937" dataDxfId="16902" totalsRowDxfId="16901"/>
    <tableColumn id="7945" xr3:uid="{9E98B73C-F134-4966-82B4-811880E50B41}" name="Columna7938" dataDxfId="16900" totalsRowDxfId="16899"/>
    <tableColumn id="7946" xr3:uid="{F3729EA8-9D37-4C40-BA01-A111C8A511B0}" name="Columna7939" dataDxfId="16898" totalsRowDxfId="16897"/>
    <tableColumn id="7947" xr3:uid="{E58BF2D3-3782-417D-A2B4-6339C367EF45}" name="Columna7940" dataDxfId="16896" totalsRowDxfId="16895"/>
    <tableColumn id="7948" xr3:uid="{5E2B4569-9503-41E1-8061-95056C652E20}" name="Columna7941" dataDxfId="16894" totalsRowDxfId="16893"/>
    <tableColumn id="7949" xr3:uid="{44E19DE3-D1B5-4FD8-863A-1C7E247AB360}" name="Columna7942" dataDxfId="16892" totalsRowDxfId="16891"/>
    <tableColumn id="7950" xr3:uid="{4E7CC561-CE6C-4DE9-98AF-399E743BD2AB}" name="Columna7943" dataDxfId="16890" totalsRowDxfId="16889"/>
    <tableColumn id="7951" xr3:uid="{176A5082-131D-4B65-8DDF-1DA128A2E152}" name="Columna7944" dataDxfId="16888" totalsRowDxfId="16887"/>
    <tableColumn id="7952" xr3:uid="{92CA7160-4D01-4632-869B-B4A06FE43D11}" name="Columna7945" dataDxfId="16886" totalsRowDxfId="16885"/>
    <tableColumn id="7953" xr3:uid="{00E09F44-4A4F-4B26-B729-4E1E16830C98}" name="Columna7946" dataDxfId="16884" totalsRowDxfId="16883"/>
    <tableColumn id="7954" xr3:uid="{62DD86AB-0491-43C2-AF07-1077FF65CA3D}" name="Columna7947" dataDxfId="16882" totalsRowDxfId="16881"/>
    <tableColumn id="7955" xr3:uid="{376CFF89-6033-4FE5-A3B8-3746A26FCA14}" name="Columna7948" dataDxfId="16880" totalsRowDxfId="16879"/>
    <tableColumn id="7956" xr3:uid="{F6868CAB-EC0A-468F-AAD1-E837F6C74ABB}" name="Columna7949" dataDxfId="16878" totalsRowDxfId="16877"/>
    <tableColumn id="7957" xr3:uid="{5741BEAD-EA80-4628-B561-0917E2CD7781}" name="Columna7950" dataDxfId="16876" totalsRowDxfId="16875"/>
    <tableColumn id="7958" xr3:uid="{B3A0B36F-45D1-4760-A266-B4054CE38BA1}" name="Columna7951" dataDxfId="16874" totalsRowDxfId="16873"/>
    <tableColumn id="7959" xr3:uid="{F99AA976-63B0-461E-9831-6B0487BBF90B}" name="Columna7952" dataDxfId="16872" totalsRowDxfId="16871"/>
    <tableColumn id="7960" xr3:uid="{6B73ED34-F668-44D8-BE22-19B6A892D232}" name="Columna7953" dataDxfId="16870" totalsRowDxfId="16869"/>
    <tableColumn id="7961" xr3:uid="{4C675275-16E9-4F0B-9765-E0B375030AE0}" name="Columna7954" dataDxfId="16868" totalsRowDxfId="16867"/>
    <tableColumn id="7962" xr3:uid="{2C96EB09-E2AC-4084-AFCB-08A18A6B71C7}" name="Columna7955" dataDxfId="16866" totalsRowDxfId="16865"/>
    <tableColumn id="7963" xr3:uid="{857E4F1C-977F-4215-990F-8F8D818BB0EA}" name="Columna7956" dataDxfId="16864" totalsRowDxfId="16863"/>
    <tableColumn id="7964" xr3:uid="{A3A24C79-252C-4BB8-B3FB-F58ED48C5750}" name="Columna7957" dataDxfId="16862" totalsRowDxfId="16861"/>
    <tableColumn id="7965" xr3:uid="{E2BA9A07-A822-4E6C-A317-E97DE7F53504}" name="Columna7958" dataDxfId="16860" totalsRowDxfId="16859"/>
    <tableColumn id="7966" xr3:uid="{72EB8FE0-265C-4383-AB04-2743EC0E77D2}" name="Columna7959" dataDxfId="16858" totalsRowDxfId="16857"/>
    <tableColumn id="7967" xr3:uid="{FE8FDF3E-39F9-4264-A8B2-4F6209ACC6A7}" name="Columna7960" dataDxfId="16856" totalsRowDxfId="16855"/>
    <tableColumn id="7968" xr3:uid="{1F5E5DB9-1146-4697-801A-7DC5A12ED43C}" name="Columna7961" dataDxfId="16854" totalsRowDxfId="16853"/>
    <tableColumn id="7969" xr3:uid="{D1C62092-AD5B-492B-B047-04F718A0AE3E}" name="Columna7962" dataDxfId="16852" totalsRowDxfId="16851"/>
    <tableColumn id="7970" xr3:uid="{95E57ED1-CD4F-46C5-B136-4721F1D1BC19}" name="Columna7963" dataDxfId="16850" totalsRowDxfId="16849"/>
    <tableColumn id="7971" xr3:uid="{8DD9691C-D24C-4EFD-BCA2-30EB99B94DBC}" name="Columna7964" dataDxfId="16848" totalsRowDxfId="16847"/>
    <tableColumn id="7972" xr3:uid="{A8B5755D-BBEA-459C-A65A-6A43D6A897E1}" name="Columna7965" dataDxfId="16846" totalsRowDxfId="16845"/>
    <tableColumn id="7973" xr3:uid="{520060CE-FE42-49F4-8ED8-9B5A8E1A265F}" name="Columna7966" dataDxfId="16844" totalsRowDxfId="16843"/>
    <tableColumn id="7974" xr3:uid="{2C835E49-1760-484A-8CC2-87AD22697DE1}" name="Columna7967" dataDxfId="16842" totalsRowDxfId="16841"/>
    <tableColumn id="7975" xr3:uid="{B294504A-4A06-4E6C-95A5-B9D637872D5A}" name="Columna7968" dataDxfId="16840" totalsRowDxfId="16839"/>
    <tableColumn id="7976" xr3:uid="{9F6829D1-6771-4166-AB11-966A4208287A}" name="Columna7969" dataDxfId="16838" totalsRowDxfId="16837"/>
    <tableColumn id="7977" xr3:uid="{138204B8-60A1-48E6-AE1E-E857E0155112}" name="Columna7970" dataDxfId="16836" totalsRowDxfId="16835"/>
    <tableColumn id="7978" xr3:uid="{CDAB0330-F2FE-4A3B-8EA5-70E951466EF8}" name="Columna7971" dataDxfId="16834" totalsRowDxfId="16833"/>
    <tableColumn id="7979" xr3:uid="{B3D36FDE-C2A5-4CF7-A8EF-177C9EE4BB8D}" name="Columna7972" dataDxfId="16832" totalsRowDxfId="16831"/>
    <tableColumn id="7980" xr3:uid="{6127A318-CB6B-42AD-883A-22DEA86BCDEF}" name="Columna7973" dataDxfId="16830" totalsRowDxfId="16829"/>
    <tableColumn id="7981" xr3:uid="{B4B5EF5E-0981-47CC-B13B-3A5783F5557E}" name="Columna7974" dataDxfId="16828" totalsRowDxfId="16827"/>
    <tableColumn id="7982" xr3:uid="{D5D6AAAE-55C5-4A9B-B73E-B495DB377578}" name="Columna7975" dataDxfId="16826" totalsRowDxfId="16825"/>
    <tableColumn id="7983" xr3:uid="{22000654-580A-447B-B08E-5B0E187961F7}" name="Columna7976" dataDxfId="16824" totalsRowDxfId="16823"/>
    <tableColumn id="7984" xr3:uid="{D626B1DF-CCC1-485F-AB5E-52EDAB64A44E}" name="Columna7977" dataDxfId="16822" totalsRowDxfId="16821"/>
    <tableColumn id="7985" xr3:uid="{F036BC99-471C-4B2F-B792-B1C0A0D3B2A1}" name="Columna7978" dataDxfId="16820" totalsRowDxfId="16819"/>
    <tableColumn id="7986" xr3:uid="{93DCFBA3-A11A-4EBC-B932-195DBDC1B910}" name="Columna7979" dataDxfId="16818" totalsRowDxfId="16817"/>
    <tableColumn id="7987" xr3:uid="{67EA4596-2BC5-49DB-A545-687F0BDD8845}" name="Columna7980" dataDxfId="16816" totalsRowDxfId="16815"/>
    <tableColumn id="7988" xr3:uid="{F938B8C9-1A70-4B47-A3D5-327A36B5F73D}" name="Columna7981" dataDxfId="16814" totalsRowDxfId="16813"/>
    <tableColumn id="7989" xr3:uid="{BAA9EA92-5AD5-4002-AA29-E9890AF0CDAF}" name="Columna7982" dataDxfId="16812" totalsRowDxfId="16811"/>
    <tableColumn id="7990" xr3:uid="{86DF0B39-E1A2-4EDF-836C-4C3285483103}" name="Columna7983" dataDxfId="16810" totalsRowDxfId="16809"/>
    <tableColumn id="7991" xr3:uid="{69A253E0-4D54-4098-AA5C-C3B952C90471}" name="Columna7984" dataDxfId="16808" totalsRowDxfId="16807"/>
    <tableColumn id="7992" xr3:uid="{08A71D6B-1A30-48AE-A67F-C5E595DDC268}" name="Columna7985" dataDxfId="16806" totalsRowDxfId="16805"/>
    <tableColumn id="7993" xr3:uid="{8C24B04D-536D-42F7-BFC7-68162B49FA2B}" name="Columna7986" dataDxfId="16804" totalsRowDxfId="16803"/>
    <tableColumn id="7994" xr3:uid="{113E38C8-2DE8-4694-BC53-4E940A997CDF}" name="Columna7987" dataDxfId="16802" totalsRowDxfId="16801"/>
    <tableColumn id="7995" xr3:uid="{1D827655-F0A0-43B6-93FA-505532E0A504}" name="Columna7988" dataDxfId="16800" totalsRowDxfId="16799"/>
    <tableColumn id="7996" xr3:uid="{12E392D9-D3A8-413C-A4FF-0F484350CEAB}" name="Columna7989" dataDxfId="16798" totalsRowDxfId="16797"/>
    <tableColumn id="7997" xr3:uid="{8F610E7E-BF55-48F7-82B1-70941C1B4197}" name="Columna7990" dataDxfId="16796" totalsRowDxfId="16795"/>
    <tableColumn id="7998" xr3:uid="{D4C6081A-2BFC-489E-939C-545D286A4FE5}" name="Columna7991" dataDxfId="16794" totalsRowDxfId="16793"/>
    <tableColumn id="7999" xr3:uid="{50756BB0-7645-4126-8A23-FE591C28362B}" name="Columna7992" dataDxfId="16792" totalsRowDxfId="16791"/>
    <tableColumn id="8000" xr3:uid="{1C5A30C1-F3A4-4FAC-A8DB-4BFFD7F487F5}" name="Columna7993" dataDxfId="16790" totalsRowDxfId="16789"/>
    <tableColumn id="8001" xr3:uid="{A020FAEF-763C-4D79-87DE-B6962BE3BF2A}" name="Columna7994" dataDxfId="16788" totalsRowDxfId="16787"/>
    <tableColumn id="8002" xr3:uid="{C870ED54-3FF4-4B82-A512-B99056A7C58C}" name="Columna7995" dataDxfId="16786" totalsRowDxfId="16785"/>
    <tableColumn id="8003" xr3:uid="{A2A7F651-4B22-4391-849B-684BB175EB48}" name="Columna7996" dataDxfId="16784" totalsRowDxfId="16783"/>
    <tableColumn id="8004" xr3:uid="{9D7F8034-ED3C-4F3E-8253-BBB1A96309ED}" name="Columna7997" dataDxfId="16782" totalsRowDxfId="16781"/>
    <tableColumn id="8005" xr3:uid="{13112569-A909-412C-8199-BAA8810D2972}" name="Columna7998" dataDxfId="16780" totalsRowDxfId="16779"/>
    <tableColumn id="8006" xr3:uid="{3C67BB51-CCF5-4066-88C4-C1D227F08F85}" name="Columna7999" dataDxfId="16778" totalsRowDxfId="16777"/>
    <tableColumn id="8007" xr3:uid="{516221A2-D8AB-47C4-A962-EE0586C9DF61}" name="Columna8000" dataDxfId="16776" totalsRowDxfId="16775"/>
    <tableColumn id="8008" xr3:uid="{621E3FE4-7BDC-4EAF-A5E8-E4CCBC0E6ABF}" name="Columna8001" dataDxfId="16774" totalsRowDxfId="16773"/>
    <tableColumn id="8009" xr3:uid="{FF1828BB-AE1B-4C56-A120-D5E98DA42E6B}" name="Columna8002" dataDxfId="16772" totalsRowDxfId="16771"/>
    <tableColumn id="8010" xr3:uid="{BDB9329F-1950-498C-BF61-FD7AE6B11A0A}" name="Columna8003" dataDxfId="16770" totalsRowDxfId="16769"/>
    <tableColumn id="8011" xr3:uid="{3BA80D74-446D-4F0F-94AC-9CA82EDB4B21}" name="Columna8004" dataDxfId="16768" totalsRowDxfId="16767"/>
    <tableColumn id="8012" xr3:uid="{CD08E593-C389-4138-A579-DC2FB8D5C887}" name="Columna8005" dataDxfId="16766" totalsRowDxfId="16765"/>
    <tableColumn id="8013" xr3:uid="{11B56DCA-AFE9-4922-BA4C-7ECA91EF842B}" name="Columna8006" dataDxfId="16764" totalsRowDxfId="16763"/>
    <tableColumn id="8014" xr3:uid="{A6BC9B93-9AB9-4EC5-BBA3-C6806625BA69}" name="Columna8007" dataDxfId="16762" totalsRowDxfId="16761"/>
    <tableColumn id="8015" xr3:uid="{5079EA7F-9BE5-4468-B00A-B6EE57210A0F}" name="Columna8008" dataDxfId="16760" totalsRowDxfId="16759"/>
    <tableColumn id="8016" xr3:uid="{904F8175-334C-4B32-8FF7-D9F921769CDF}" name="Columna8009" dataDxfId="16758" totalsRowDxfId="16757"/>
    <tableColumn id="8017" xr3:uid="{844B26EA-B97F-4216-9DC3-AAAD5C0A927A}" name="Columna8010" dataDxfId="16756" totalsRowDxfId="16755"/>
    <tableColumn id="8018" xr3:uid="{CE0A3FD4-FBFC-432D-A70F-B924363B47F1}" name="Columna8011" dataDxfId="16754" totalsRowDxfId="16753"/>
    <tableColumn id="8019" xr3:uid="{EB92D188-CC3C-4834-91C6-23B01D11674C}" name="Columna8012" dataDxfId="16752" totalsRowDxfId="16751"/>
    <tableColumn id="8020" xr3:uid="{0675B541-A2F1-4BA6-8E63-EF427B9DEE36}" name="Columna8013" dataDxfId="16750" totalsRowDxfId="16749"/>
    <tableColumn id="8021" xr3:uid="{58B9F7D3-5609-4F9C-AE1B-A0262FE5F73D}" name="Columna8014" dataDxfId="16748" totalsRowDxfId="16747"/>
    <tableColumn id="8022" xr3:uid="{D6EF4CF4-E1AB-4F08-85CE-E06D6088BDF3}" name="Columna8015" dataDxfId="16746" totalsRowDxfId="16745"/>
    <tableColumn id="8023" xr3:uid="{B3941629-F6E6-41C5-998D-648675B254C7}" name="Columna8016" dataDxfId="16744" totalsRowDxfId="16743"/>
    <tableColumn id="8024" xr3:uid="{4FD89754-E482-4C41-9E7A-C60950079AB5}" name="Columna8017" dataDxfId="16742" totalsRowDxfId="16741"/>
    <tableColumn id="8025" xr3:uid="{8C4E3979-9673-41C7-A5C9-3192225AEE31}" name="Columna8018" dataDxfId="16740" totalsRowDxfId="16739"/>
    <tableColumn id="8026" xr3:uid="{27A55FC6-A01E-4842-BE7A-28DA9EB93B60}" name="Columna8019" dataDxfId="16738" totalsRowDxfId="16737"/>
    <tableColumn id="8027" xr3:uid="{0757CDCB-07B5-40E1-8B04-C8CD65AABD06}" name="Columna8020" dataDxfId="16736" totalsRowDxfId="16735"/>
    <tableColumn id="8028" xr3:uid="{DCCCBECA-254E-4E29-A4AE-9040CEF02D25}" name="Columna8021" dataDxfId="16734" totalsRowDxfId="16733"/>
    <tableColumn id="8029" xr3:uid="{4BDA62CC-89E2-4D11-A666-F4B2AD810512}" name="Columna8022" dataDxfId="16732" totalsRowDxfId="16731"/>
    <tableColumn id="8030" xr3:uid="{A7D2E119-E825-4F13-B897-C98C5DDC5290}" name="Columna8023" dataDxfId="16730" totalsRowDxfId="16729"/>
    <tableColumn id="8031" xr3:uid="{8E03A14B-7725-4F8F-BD3E-8D548D652BDE}" name="Columna8024" dataDxfId="16728" totalsRowDxfId="16727"/>
    <tableColumn id="8032" xr3:uid="{DEE511E5-2E7A-4760-9957-62FCA4B691EB}" name="Columna8025" dataDxfId="16726" totalsRowDxfId="16725"/>
    <tableColumn id="8033" xr3:uid="{76CF02C1-6DD9-4119-BD2F-84720A90F977}" name="Columna8026" dataDxfId="16724" totalsRowDxfId="16723"/>
    <tableColumn id="8034" xr3:uid="{B6FB03D7-C893-4F6B-8D9C-B57CB524DEE5}" name="Columna8027" dataDxfId="16722" totalsRowDxfId="16721"/>
    <tableColumn id="8035" xr3:uid="{04A4EAA8-2E82-44AA-A28E-D0EDF04C6E47}" name="Columna8028" dataDxfId="16720" totalsRowDxfId="16719"/>
    <tableColumn id="8036" xr3:uid="{89CA04F1-F892-4032-9C04-3AB0D6378BEF}" name="Columna8029" dataDxfId="16718" totalsRowDxfId="16717"/>
    <tableColumn id="8037" xr3:uid="{0332F341-F8AF-4685-A9E1-076C6E20F6E6}" name="Columna8030" dataDxfId="16716" totalsRowDxfId="16715"/>
    <tableColumn id="8038" xr3:uid="{6535DA8D-97FD-4BDF-8C46-15F04A07A391}" name="Columna8031" dataDxfId="16714" totalsRowDxfId="16713"/>
    <tableColumn id="8039" xr3:uid="{C752B458-4740-4B5B-8085-D133D4F90E27}" name="Columna8032" dataDxfId="16712" totalsRowDxfId="16711"/>
    <tableColumn id="8040" xr3:uid="{8816BB3C-9A2D-4651-AF76-153EC23CEF2A}" name="Columna8033" dataDxfId="16710" totalsRowDxfId="16709"/>
    <tableColumn id="8041" xr3:uid="{DF0074A2-9024-4D37-B999-11733FFB12D9}" name="Columna8034" dataDxfId="16708" totalsRowDxfId="16707"/>
    <tableColumn id="8042" xr3:uid="{D57CF661-6D66-4D44-9848-D16B7C075A93}" name="Columna8035" dataDxfId="16706" totalsRowDxfId="16705"/>
    <tableColumn id="8043" xr3:uid="{F92E91CF-A7AC-4CDF-AB3C-2AB3EBFD61A9}" name="Columna8036" dataDxfId="16704" totalsRowDxfId="16703"/>
    <tableColumn id="8044" xr3:uid="{9AB4309B-EB7F-4413-B7C9-5C4FBDEB1465}" name="Columna8037" dataDxfId="16702" totalsRowDxfId="16701"/>
    <tableColumn id="8045" xr3:uid="{931CAA99-D7DF-4C91-B40D-F04FCDDE2879}" name="Columna8038" dataDxfId="16700" totalsRowDxfId="16699"/>
    <tableColumn id="8046" xr3:uid="{77FCBF46-EF12-4FC5-B975-755EF74A6B47}" name="Columna8039" dataDxfId="16698" totalsRowDxfId="16697"/>
    <tableColumn id="8047" xr3:uid="{8E6F5885-19BE-4F9B-B3B1-6BB1928A5FF4}" name="Columna8040" dataDxfId="16696" totalsRowDxfId="16695"/>
    <tableColumn id="8048" xr3:uid="{515A1E79-B8A2-45A9-A382-D3D180DAED9B}" name="Columna8041" dataDxfId="16694" totalsRowDxfId="16693"/>
    <tableColumn id="8049" xr3:uid="{1B8DEAE3-746A-4E46-B707-98B19668158A}" name="Columna8042" dataDxfId="16692" totalsRowDxfId="16691"/>
    <tableColumn id="8050" xr3:uid="{6805C961-506D-4AD8-8C03-E6A4D8FE80BF}" name="Columna8043" dataDxfId="16690" totalsRowDxfId="16689"/>
    <tableColumn id="8051" xr3:uid="{168AC59A-FFB7-43EC-BF96-C502088C7860}" name="Columna8044" dataDxfId="16688" totalsRowDxfId="16687"/>
    <tableColumn id="8052" xr3:uid="{872D06DA-3D70-4D44-B4CA-611128E78DB7}" name="Columna8045" dataDxfId="16686" totalsRowDxfId="16685"/>
    <tableColumn id="8053" xr3:uid="{3D92BEF3-3AE4-4DDC-9CAD-44F80017640C}" name="Columna8046" dataDxfId="16684" totalsRowDxfId="16683"/>
    <tableColumn id="8054" xr3:uid="{FAFADA2A-B981-4BD1-A2C1-D9ED86A113B0}" name="Columna8047" dataDxfId="16682" totalsRowDxfId="16681"/>
    <tableColumn id="8055" xr3:uid="{9580B806-68F8-4BE9-A8E0-14D526646E78}" name="Columna8048" dataDxfId="16680" totalsRowDxfId="16679"/>
    <tableColumn id="8056" xr3:uid="{E6CCC5E3-0508-4018-BE1F-CEB9454A6E12}" name="Columna8049" dataDxfId="16678" totalsRowDxfId="16677"/>
    <tableColumn id="8057" xr3:uid="{FE0E2F1F-4139-4D7F-86BE-5736F2E294DF}" name="Columna8050" dataDxfId="16676" totalsRowDxfId="16675"/>
    <tableColumn id="8058" xr3:uid="{FE859425-DF8B-49EE-841A-3CE33258795D}" name="Columna8051" dataDxfId="16674" totalsRowDxfId="16673"/>
    <tableColumn id="8059" xr3:uid="{621C7966-B1B7-4B9A-9416-583C181AB4FC}" name="Columna8052" dataDxfId="16672" totalsRowDxfId="16671"/>
    <tableColumn id="8060" xr3:uid="{F2F0C6FA-858B-4129-9E9C-2DC965348F34}" name="Columna8053" dataDxfId="16670" totalsRowDxfId="16669"/>
    <tableColumn id="8061" xr3:uid="{68A17BC4-9A77-4D66-9DFD-C02D6EECA5FA}" name="Columna8054" dataDxfId="16668" totalsRowDxfId="16667"/>
    <tableColumn id="8062" xr3:uid="{FAFF1748-863B-4222-AEC6-0527B94F18F3}" name="Columna8055" dataDxfId="16666" totalsRowDxfId="16665"/>
    <tableColumn id="8063" xr3:uid="{7F4670A6-F63F-4A7F-85BD-917A0A32C7CA}" name="Columna8056" dataDxfId="16664" totalsRowDxfId="16663"/>
    <tableColumn id="8064" xr3:uid="{6D53BF4C-5B8D-4424-A0EE-570C0AFD7611}" name="Columna8057" dataDxfId="16662" totalsRowDxfId="16661"/>
    <tableColumn id="8065" xr3:uid="{93FC0EA4-51CF-4E20-A43D-6D12A8085F2D}" name="Columna8058" dataDxfId="16660" totalsRowDxfId="16659"/>
    <tableColumn id="8066" xr3:uid="{F94769F2-1695-44EC-BAC0-A8EBB4494905}" name="Columna8059" dataDxfId="16658" totalsRowDxfId="16657"/>
    <tableColumn id="8067" xr3:uid="{7C8DBEDA-83EB-4DB9-A879-5A4CD48F8545}" name="Columna8060" dataDxfId="16656" totalsRowDxfId="16655"/>
    <tableColumn id="8068" xr3:uid="{D0AAF6D9-A3EE-4F9F-B866-878CD99709AB}" name="Columna8061" dataDxfId="16654" totalsRowDxfId="16653"/>
    <tableColumn id="8069" xr3:uid="{E975BA35-E6B8-47B7-B5FA-DA7BD025FACB}" name="Columna8062" dataDxfId="16652" totalsRowDxfId="16651"/>
    <tableColumn id="8070" xr3:uid="{894D736F-257E-48A9-B417-64FDDF06C149}" name="Columna8063" dataDxfId="16650" totalsRowDxfId="16649"/>
    <tableColumn id="8071" xr3:uid="{C37AF3C6-6B52-4C5B-A6B1-8CD7518C8705}" name="Columna8064" dataDxfId="16648" totalsRowDxfId="16647"/>
    <tableColumn id="8072" xr3:uid="{202BB1F8-10B4-4853-A387-FD56B9D7BADE}" name="Columna8065" dataDxfId="16646" totalsRowDxfId="16645"/>
    <tableColumn id="8073" xr3:uid="{80DB01AA-CD9B-4B7D-8956-0D0D13EC23BD}" name="Columna8066" dataDxfId="16644" totalsRowDxfId="16643"/>
    <tableColumn id="8074" xr3:uid="{A395124D-D315-4871-88AA-F522388CC6DE}" name="Columna8067" dataDxfId="16642" totalsRowDxfId="16641"/>
    <tableColumn id="8075" xr3:uid="{4BB5AE6B-E4E8-4BFE-8933-499C97B804C5}" name="Columna8068" dataDxfId="16640" totalsRowDxfId="16639"/>
    <tableColumn id="8076" xr3:uid="{035AEC50-4DDA-4857-9FE3-27A7BD3BF9CC}" name="Columna8069" dataDxfId="16638" totalsRowDxfId="16637"/>
    <tableColumn id="8077" xr3:uid="{2895C91D-9E4E-4346-975E-37D0112B5D16}" name="Columna8070" dataDxfId="16636" totalsRowDxfId="16635"/>
    <tableColumn id="8078" xr3:uid="{F29F2A63-B45B-4050-9242-66A92914015F}" name="Columna8071" dataDxfId="16634" totalsRowDxfId="16633"/>
    <tableColumn id="8079" xr3:uid="{F5FEBA26-7A63-4D9B-981B-0EBEB54BFE18}" name="Columna8072" dataDxfId="16632" totalsRowDxfId="16631"/>
    <tableColumn id="8080" xr3:uid="{B6E96816-BB00-48C0-88F3-C01DA03EC688}" name="Columna8073" dataDxfId="16630" totalsRowDxfId="16629"/>
    <tableColumn id="8081" xr3:uid="{9B6138AE-E5CE-401E-BE8A-B008D54F3C2C}" name="Columna8074" dataDxfId="16628" totalsRowDxfId="16627"/>
    <tableColumn id="8082" xr3:uid="{52F9E8C4-991B-43C4-B77E-3F78C582A2D6}" name="Columna8075" dataDxfId="16626" totalsRowDxfId="16625"/>
    <tableColumn id="8083" xr3:uid="{4235A6DC-B6DD-4753-8C57-B19EE82F026B}" name="Columna8076" dataDxfId="16624" totalsRowDxfId="16623"/>
    <tableColumn id="8084" xr3:uid="{5B7B2903-1325-4715-8E03-A30EB2D8F0E8}" name="Columna8077" dataDxfId="16622" totalsRowDxfId="16621"/>
    <tableColumn id="8085" xr3:uid="{E7B199BD-351C-4DF7-9229-DBA91549B021}" name="Columna8078" dataDxfId="16620" totalsRowDxfId="16619"/>
    <tableColumn id="8086" xr3:uid="{DA8FB999-A126-4076-8734-2DB5E9F4C391}" name="Columna8079" dataDxfId="16618" totalsRowDxfId="16617"/>
    <tableColumn id="8087" xr3:uid="{2EA41886-9763-48A5-9449-E8C27BFCBC23}" name="Columna8080" dataDxfId="16616" totalsRowDxfId="16615"/>
    <tableColumn id="8088" xr3:uid="{52F75458-8D4D-447B-B037-80621FA5B008}" name="Columna8081" dataDxfId="16614" totalsRowDxfId="16613"/>
    <tableColumn id="8089" xr3:uid="{05401EEB-8203-40FF-BE04-241DFB7F60A6}" name="Columna8082" dataDxfId="16612" totalsRowDxfId="16611"/>
    <tableColumn id="8090" xr3:uid="{2DB617C4-4AAC-46AF-B000-5F087BFD2B67}" name="Columna8083" dataDxfId="16610" totalsRowDxfId="16609"/>
    <tableColumn id="8091" xr3:uid="{43AC07D7-5E3F-47FF-BD22-3E0D94CBEB1B}" name="Columna8084" dataDxfId="16608" totalsRowDxfId="16607"/>
    <tableColumn id="8092" xr3:uid="{D905256A-BB6E-4E6E-9C5B-357515528E55}" name="Columna8085" dataDxfId="16606" totalsRowDxfId="16605"/>
    <tableColumn id="8093" xr3:uid="{2DB0A8F4-0872-4C24-901C-6DA90A7D0EB3}" name="Columna8086" dataDxfId="16604" totalsRowDxfId="16603"/>
    <tableColumn id="8094" xr3:uid="{F550E405-4403-429D-8741-74F15B0786E7}" name="Columna8087" dataDxfId="16602" totalsRowDxfId="16601"/>
    <tableColumn id="8095" xr3:uid="{96E26C42-4085-4A95-AA4A-735ACE2B586B}" name="Columna8088" dataDxfId="16600" totalsRowDxfId="16599"/>
    <tableColumn id="8096" xr3:uid="{77435DF5-7C79-4260-B7BC-AC4EEE34CC7C}" name="Columna8089" dataDxfId="16598" totalsRowDxfId="16597"/>
    <tableColumn id="8097" xr3:uid="{11461F9F-11EE-4930-A455-28D1E05787A9}" name="Columna8090" dataDxfId="16596" totalsRowDxfId="16595"/>
    <tableColumn id="8098" xr3:uid="{B42707D6-C853-40A1-A98C-DAB5F5061DAC}" name="Columna8091" dataDxfId="16594" totalsRowDxfId="16593"/>
    <tableColumn id="8099" xr3:uid="{3F8FC7C6-FF83-47F2-AA8D-25A915B53663}" name="Columna8092" dataDxfId="16592" totalsRowDxfId="16591"/>
    <tableColumn id="8100" xr3:uid="{A8856266-7E8C-422A-ADA9-CE631D4757EC}" name="Columna8093" dataDxfId="16590" totalsRowDxfId="16589"/>
    <tableColumn id="8101" xr3:uid="{35C8B470-2ED2-4EA7-B196-86948C03810F}" name="Columna8094" dataDxfId="16588" totalsRowDxfId="16587"/>
    <tableColumn id="8102" xr3:uid="{A53BD828-C03B-4EDB-B144-3E558220D8F4}" name="Columna8095" dataDxfId="16586" totalsRowDxfId="16585"/>
    <tableColumn id="8103" xr3:uid="{6D97B706-1BDE-4186-94FD-8C7B9962B9DC}" name="Columna8096" dataDxfId="16584" totalsRowDxfId="16583"/>
    <tableColumn id="8104" xr3:uid="{03D1D45E-3499-4D43-A4FA-CC2F00EBD46F}" name="Columna8097" dataDxfId="16582" totalsRowDxfId="16581"/>
    <tableColumn id="8105" xr3:uid="{FA6135B4-6F3C-498E-B705-13D3A4AD8D4F}" name="Columna8098" dataDxfId="16580" totalsRowDxfId="16579"/>
    <tableColumn id="8106" xr3:uid="{2B0529C6-DC2C-451C-BF38-4A43B58B55FD}" name="Columna8099" dataDxfId="16578" totalsRowDxfId="16577"/>
    <tableColumn id="8107" xr3:uid="{381B4C91-20FF-44A1-A186-4847E4A10500}" name="Columna8100" dataDxfId="16576" totalsRowDxfId="16575"/>
    <tableColumn id="8108" xr3:uid="{F5E9886D-B4EB-4672-8185-0504F193ABB9}" name="Columna8101" dataDxfId="16574" totalsRowDxfId="16573"/>
    <tableColumn id="8109" xr3:uid="{13DF3FC2-A655-45C8-B4AB-528E41387A2A}" name="Columna8102" dataDxfId="16572" totalsRowDxfId="16571"/>
    <tableColumn id="8110" xr3:uid="{FEC58D3C-1C41-4CC0-9893-EA9D5D42D47F}" name="Columna8103" dataDxfId="16570" totalsRowDxfId="16569"/>
    <tableColumn id="8111" xr3:uid="{8DA14598-91D4-48A0-84C0-9A8CDB77DE2C}" name="Columna8104" dataDxfId="16568" totalsRowDxfId="16567"/>
    <tableColumn id="8112" xr3:uid="{6BF7DAAB-4A02-4AC3-ABC4-264D1407650F}" name="Columna8105" dataDxfId="16566" totalsRowDxfId="16565"/>
    <tableColumn id="8113" xr3:uid="{87C53638-95B1-4550-83AF-38915996FF45}" name="Columna8106" dataDxfId="16564" totalsRowDxfId="16563"/>
    <tableColumn id="8114" xr3:uid="{A0A464CF-9464-4C84-8739-D5C5BD196030}" name="Columna8107" dataDxfId="16562" totalsRowDxfId="16561"/>
    <tableColumn id="8115" xr3:uid="{55FEA833-D8B6-4CAE-9819-B94460251626}" name="Columna8108" dataDxfId="16560" totalsRowDxfId="16559"/>
    <tableColumn id="8116" xr3:uid="{359A62A2-B1D1-4E11-A7C4-DD8E2BD49D61}" name="Columna8109" dataDxfId="16558" totalsRowDxfId="16557"/>
    <tableColumn id="8117" xr3:uid="{591AC895-2490-4B62-A20B-866F24C09C0D}" name="Columna8110" dataDxfId="16556" totalsRowDxfId="16555"/>
    <tableColumn id="8118" xr3:uid="{5C044F59-B8B4-4006-B280-A023063E8065}" name="Columna8111" dataDxfId="16554" totalsRowDxfId="16553"/>
    <tableColumn id="8119" xr3:uid="{F57FBB10-EB3F-4DA5-9EB0-C0E9A6CF7432}" name="Columna8112" dataDxfId="16552" totalsRowDxfId="16551"/>
    <tableColumn id="8120" xr3:uid="{56765E40-2547-4639-A4FD-E0CE4C9371EB}" name="Columna8113" dataDxfId="16550" totalsRowDxfId="16549"/>
    <tableColumn id="8121" xr3:uid="{3310B582-5CB9-422F-8D15-2843BF264C0A}" name="Columna8114" dataDxfId="16548" totalsRowDxfId="16547"/>
    <tableColumn id="8122" xr3:uid="{4C06F6AF-1A99-42E4-B479-1A9E5E58B490}" name="Columna8115" dataDxfId="16546" totalsRowDxfId="16545"/>
    <tableColumn id="8123" xr3:uid="{831553CA-D8DB-45D2-9981-3D62B98E30A7}" name="Columna8116" dataDxfId="16544" totalsRowDxfId="16543"/>
    <tableColumn id="8124" xr3:uid="{FE27DA1C-837B-436C-8F02-6EF368021A6D}" name="Columna8117" dataDxfId="16542" totalsRowDxfId="16541"/>
    <tableColumn id="8125" xr3:uid="{481F3BEF-4B42-4447-8F00-3FA3B06AD7A5}" name="Columna8118" dataDxfId="16540" totalsRowDxfId="16539"/>
    <tableColumn id="8126" xr3:uid="{140C96C8-5B74-446A-AFE2-B607EBF9101B}" name="Columna8119" dataDxfId="16538" totalsRowDxfId="16537"/>
    <tableColumn id="8127" xr3:uid="{8930A353-503F-4B63-89B4-7BD860722F70}" name="Columna8120" dataDxfId="16536" totalsRowDxfId="16535"/>
    <tableColumn id="8128" xr3:uid="{AEE0E652-E175-4B0F-8C95-47E755C262D7}" name="Columna8121" dataDxfId="16534" totalsRowDxfId="16533"/>
    <tableColumn id="8129" xr3:uid="{E332D1D0-4F1A-4D4F-ADDF-CD325F98B642}" name="Columna8122" dataDxfId="16532" totalsRowDxfId="16531"/>
    <tableColumn id="8130" xr3:uid="{EF893156-0292-4430-A12E-FA895F1376FC}" name="Columna8123" dataDxfId="16530" totalsRowDxfId="16529"/>
    <tableColumn id="8131" xr3:uid="{0A210A03-B2C9-4EC8-9A68-3EF5CC65929C}" name="Columna8124" dataDxfId="16528" totalsRowDxfId="16527"/>
    <tableColumn id="8132" xr3:uid="{8122A0C2-C759-4E2F-A563-D15CAF592632}" name="Columna8125" dataDxfId="16526" totalsRowDxfId="16525"/>
    <tableColumn id="8133" xr3:uid="{8919A4D0-9D06-4E88-AFEA-BB642D9AC2F4}" name="Columna8126" dataDxfId="16524" totalsRowDxfId="16523"/>
    <tableColumn id="8134" xr3:uid="{4E42993D-6BED-4B58-A56F-B035AD9FA09D}" name="Columna8127" dataDxfId="16522" totalsRowDxfId="16521"/>
    <tableColumn id="8135" xr3:uid="{08D4E095-82AE-4FDB-90AE-5E4E0D518BD9}" name="Columna8128" dataDxfId="16520" totalsRowDxfId="16519"/>
    <tableColumn id="8136" xr3:uid="{E9F6C605-DFC8-4E8C-9EAF-4C477AAE3BFD}" name="Columna8129" dataDxfId="16518" totalsRowDxfId="16517"/>
    <tableColumn id="8137" xr3:uid="{412D722C-4A66-4AB1-94F0-EE2F218D7F18}" name="Columna8130" dataDxfId="16516" totalsRowDxfId="16515"/>
    <tableColumn id="8138" xr3:uid="{CA9B979A-0E4D-4126-BEBA-304C91D42760}" name="Columna8131" dataDxfId="16514" totalsRowDxfId="16513"/>
    <tableColumn id="8139" xr3:uid="{0D356074-5B14-49DB-8F08-C8D91573DF71}" name="Columna8132" dataDxfId="16512" totalsRowDxfId="16511"/>
    <tableColumn id="8140" xr3:uid="{69C989F1-67A4-4C10-9C4F-C171B914BEB2}" name="Columna8133" dataDxfId="16510" totalsRowDxfId="16509"/>
    <tableColumn id="8141" xr3:uid="{DECEF5E1-4BBD-4A97-9AC5-58BB354EB7C4}" name="Columna8134" dataDxfId="16508" totalsRowDxfId="16507"/>
    <tableColumn id="8142" xr3:uid="{4D374BFE-26E9-4760-B5B0-388871F8247D}" name="Columna8135" dataDxfId="16506" totalsRowDxfId="16505"/>
    <tableColumn id="8143" xr3:uid="{40937234-8471-4BC3-A831-C70D17ED6AE1}" name="Columna8136" dataDxfId="16504" totalsRowDxfId="16503"/>
    <tableColumn id="8144" xr3:uid="{FA88E62B-5394-4B2E-BAF8-B39E2FD74CBF}" name="Columna8137" dataDxfId="16502" totalsRowDxfId="16501"/>
    <tableColumn id="8145" xr3:uid="{39DD46B0-D927-4595-9C42-AFC291BF7A3C}" name="Columna8138" dataDxfId="16500" totalsRowDxfId="16499"/>
    <tableColumn id="8146" xr3:uid="{5C36F19A-4724-4DF6-9FFF-575DF4929D0A}" name="Columna8139" dataDxfId="16498" totalsRowDxfId="16497"/>
    <tableColumn id="8147" xr3:uid="{C46FBAEE-55AB-447F-B388-4AAB915F0AE7}" name="Columna8140" dataDxfId="16496" totalsRowDxfId="16495"/>
    <tableColumn id="8148" xr3:uid="{C481BA17-F36B-42AB-9826-A6DDC4F39C09}" name="Columna8141" dataDxfId="16494" totalsRowDxfId="16493"/>
    <tableColumn id="8149" xr3:uid="{B0EEBECC-53FA-45FC-BA73-8DC49889DF85}" name="Columna8142" dataDxfId="16492" totalsRowDxfId="16491"/>
    <tableColumn id="8150" xr3:uid="{ADD34EF4-8266-4684-A79E-9116731BD7A3}" name="Columna8143" dataDxfId="16490" totalsRowDxfId="16489"/>
    <tableColumn id="8151" xr3:uid="{4F1DA008-3271-42AE-8F63-32D6A767E26C}" name="Columna8144" dataDxfId="16488" totalsRowDxfId="16487"/>
    <tableColumn id="8152" xr3:uid="{86BC980C-5048-46F3-98DA-E26A640FD192}" name="Columna8145" dataDxfId="16486" totalsRowDxfId="16485"/>
    <tableColumn id="8153" xr3:uid="{D526EE35-8DDE-48CE-8BE8-EC91BE4D2973}" name="Columna8146" dataDxfId="16484" totalsRowDxfId="16483"/>
    <tableColumn id="8154" xr3:uid="{7C3B7252-03CA-4FE9-94D8-AC6AC342258E}" name="Columna8147" dataDxfId="16482" totalsRowDxfId="16481"/>
    <tableColumn id="8155" xr3:uid="{B9C844D5-3FF7-43AE-9195-D6C4B3C5547D}" name="Columna8148" dataDxfId="16480" totalsRowDxfId="16479"/>
    <tableColumn id="8156" xr3:uid="{E2C9E0DC-0A3F-41F5-B5FD-B234248012A6}" name="Columna8149" dataDxfId="16478" totalsRowDxfId="16477"/>
    <tableColumn id="8157" xr3:uid="{E96CC4F1-6C5E-4CEC-A0BF-5443141FB757}" name="Columna8150" dataDxfId="16476" totalsRowDxfId="16475"/>
    <tableColumn id="8158" xr3:uid="{2F6663F2-E828-4F0D-AD13-4128EB41BBCB}" name="Columna8151" dataDxfId="16474" totalsRowDxfId="16473"/>
    <tableColumn id="8159" xr3:uid="{87AEBF5B-C567-4946-97E5-B548B585FC72}" name="Columna8152" dataDxfId="16472" totalsRowDxfId="16471"/>
    <tableColumn id="8160" xr3:uid="{32CE55DF-16B0-486C-B90E-09EFC73192C3}" name="Columna8153" dataDxfId="16470" totalsRowDxfId="16469"/>
    <tableColumn id="8161" xr3:uid="{D0188F54-C7D9-42C0-A4B0-3E3135A8E35C}" name="Columna8154" dataDxfId="16468" totalsRowDxfId="16467"/>
    <tableColumn id="8162" xr3:uid="{5695AA36-19E7-483B-A044-DB39A8FB1CBC}" name="Columna8155" dataDxfId="16466" totalsRowDxfId="16465"/>
    <tableColumn id="8163" xr3:uid="{B9A30D82-C641-44A0-9EC7-F6BAF3BF9048}" name="Columna8156" dataDxfId="16464" totalsRowDxfId="16463"/>
    <tableColumn id="8164" xr3:uid="{A42BE6DE-FD52-4E05-A60B-776D4D4588D2}" name="Columna8157" dataDxfId="16462" totalsRowDxfId="16461"/>
    <tableColumn id="8165" xr3:uid="{8675119E-BD7F-452F-85E3-F469650D3178}" name="Columna8158" dataDxfId="16460" totalsRowDxfId="16459"/>
    <tableColumn id="8166" xr3:uid="{E418AF8C-5DF8-474F-B29C-38A6E561E9FC}" name="Columna8159" dataDxfId="16458" totalsRowDxfId="16457"/>
    <tableColumn id="8167" xr3:uid="{AB9912D5-B6F1-49C1-A708-3A69410CE74A}" name="Columna8160" dataDxfId="16456" totalsRowDxfId="16455"/>
    <tableColumn id="8168" xr3:uid="{A14B7EB8-2130-45F2-95D2-DB859F98684C}" name="Columna8161" dataDxfId="16454" totalsRowDxfId="16453"/>
    <tableColumn id="8169" xr3:uid="{8E156611-12C4-4EE9-8DF5-5F84FCE4FBCB}" name="Columna8162" dataDxfId="16452" totalsRowDxfId="16451"/>
    <tableColumn id="8170" xr3:uid="{0A938497-45EA-405A-9EFE-F8C2532F06BE}" name="Columna8163" dataDxfId="16450" totalsRowDxfId="16449"/>
    <tableColumn id="8171" xr3:uid="{6E3D2FE3-F106-40CD-8A0C-E78AAEBFFC9E}" name="Columna8164" dataDxfId="16448" totalsRowDxfId="16447"/>
    <tableColumn id="8172" xr3:uid="{98B1EB2B-A1DA-448D-B041-9F8D561E8221}" name="Columna8165" dataDxfId="16446" totalsRowDxfId="16445"/>
    <tableColumn id="8173" xr3:uid="{02D14ABB-D43C-4191-A17A-AB718E22C21B}" name="Columna8166" dataDxfId="16444" totalsRowDxfId="16443"/>
    <tableColumn id="8174" xr3:uid="{720DD458-27ED-47D7-B2DE-B5E4DF6A8952}" name="Columna8167" dataDxfId="16442" totalsRowDxfId="16441"/>
    <tableColumn id="8175" xr3:uid="{61BC26B4-570F-4E76-960F-2CD69C42DB1B}" name="Columna8168" dataDxfId="16440" totalsRowDxfId="16439"/>
    <tableColumn id="8176" xr3:uid="{8213616B-360A-4A47-88AC-4BE9555F28B0}" name="Columna8169" dataDxfId="16438" totalsRowDxfId="16437"/>
    <tableColumn id="8177" xr3:uid="{64EDC0D3-A3F9-4972-95CF-A48978EB7A63}" name="Columna8170" dataDxfId="16436" totalsRowDxfId="16435"/>
    <tableColumn id="8178" xr3:uid="{434CED94-3F02-4283-8298-BF9099C49A30}" name="Columna8171" dataDxfId="16434" totalsRowDxfId="16433"/>
    <tableColumn id="8179" xr3:uid="{9800A794-1035-418F-8399-6B4F991A1CB9}" name="Columna8172" dataDxfId="16432" totalsRowDxfId="16431"/>
    <tableColumn id="8180" xr3:uid="{88CAAAB8-C7A7-465C-BE5A-A934977D15C0}" name="Columna8173" dataDxfId="16430" totalsRowDxfId="16429"/>
    <tableColumn id="8181" xr3:uid="{487CE03D-1603-41EE-A77E-31F3CA3708FE}" name="Columna8174" dataDxfId="16428" totalsRowDxfId="16427"/>
    <tableColumn id="8182" xr3:uid="{0F714463-94EB-439F-A16B-17D7744B4ECF}" name="Columna8175" dataDxfId="16426" totalsRowDxfId="16425"/>
    <tableColumn id="8183" xr3:uid="{F9071502-F267-48FC-A967-E472057BB9B8}" name="Columna8176" dataDxfId="16424" totalsRowDxfId="16423"/>
    <tableColumn id="8184" xr3:uid="{B2BA7467-FD29-40F9-87A5-30ED8900AA5B}" name="Columna8177" dataDxfId="16422" totalsRowDxfId="16421"/>
    <tableColumn id="8185" xr3:uid="{9B2466BA-1B2A-405A-9209-A52200F0E4FB}" name="Columna8178" dataDxfId="16420" totalsRowDxfId="16419"/>
    <tableColumn id="8186" xr3:uid="{BDBF704E-6128-452F-84FE-2C0DAA5FABE4}" name="Columna8179" dataDxfId="16418" totalsRowDxfId="16417"/>
    <tableColumn id="8187" xr3:uid="{8D66A037-977A-4D93-BA97-4B2EEDE5F91B}" name="Columna8180" dataDxfId="16416" totalsRowDxfId="16415"/>
    <tableColumn id="8188" xr3:uid="{88F7912C-555D-4F2F-99AF-294010461B68}" name="Columna8181" dataDxfId="16414" totalsRowDxfId="16413"/>
    <tableColumn id="8189" xr3:uid="{323E2372-7DEB-4DF4-B578-D4E4333410BB}" name="Columna8182" dataDxfId="16412" totalsRowDxfId="16411"/>
    <tableColumn id="8190" xr3:uid="{20D0477F-068C-45C4-B646-EB6034CC1F39}" name="Columna8183" dataDxfId="16410" totalsRowDxfId="16409"/>
    <tableColumn id="8191" xr3:uid="{716A3018-AE81-4F36-A50C-A15469A3B576}" name="Columna8184" dataDxfId="16408" totalsRowDxfId="16407"/>
    <tableColumn id="8192" xr3:uid="{2F05FB97-96A1-4091-837D-DBDBE87248F3}" name="Columna8185" dataDxfId="16406" totalsRowDxfId="16405"/>
    <tableColumn id="8193" xr3:uid="{2152214F-C3D4-4B82-A6F1-EB5C09E92204}" name="Columna8186" dataDxfId="16404" totalsRowDxfId="16403"/>
    <tableColumn id="8194" xr3:uid="{FF3C2C49-B30F-48C6-964F-D163C7740A00}" name="Columna8187" dataDxfId="16402" totalsRowDxfId="16401"/>
    <tableColumn id="8195" xr3:uid="{EACFD9A8-1BCE-46C2-91AA-B52188BC824B}" name="Columna8188" dataDxfId="16400" totalsRowDxfId="16399"/>
    <tableColumn id="8196" xr3:uid="{F9F12E25-711C-4161-BD8B-365158AFFA26}" name="Columna8189" dataDxfId="16398" totalsRowDxfId="16397"/>
    <tableColumn id="8197" xr3:uid="{C04ACF06-F042-44B5-BC00-2678FBD3A06F}" name="Columna8190" dataDxfId="16396" totalsRowDxfId="16395"/>
    <tableColumn id="8198" xr3:uid="{549919BD-E3EF-402E-AB89-A26CE256A7B6}" name="Columna8191" dataDxfId="16394" totalsRowDxfId="16393"/>
    <tableColumn id="8199" xr3:uid="{828C2647-F6A3-471F-91DA-70FA5D59E67F}" name="Columna8192" dataDxfId="16392" totalsRowDxfId="16391"/>
    <tableColumn id="8200" xr3:uid="{6F1B1293-F385-4C65-9624-A088FCFCCFAA}" name="Columna8193" dataDxfId="16390" totalsRowDxfId="16389"/>
    <tableColumn id="8201" xr3:uid="{F5F28066-947C-4B64-ABFA-E644764039C2}" name="Columna8194" dataDxfId="16388" totalsRowDxfId="16387"/>
    <tableColumn id="8202" xr3:uid="{DDA6682E-7ABB-4FB0-88D0-7CC63A4B1972}" name="Columna8195" dataDxfId="16386" totalsRowDxfId="16385"/>
    <tableColumn id="8203" xr3:uid="{89077864-B457-49ED-8124-86D3AA73B9DA}" name="Columna8196" dataDxfId="16384" totalsRowDxfId="16383"/>
    <tableColumn id="8204" xr3:uid="{FDA7BA22-ADF8-4F1E-BD96-198C86E3E026}" name="Columna8197" dataDxfId="16382" totalsRowDxfId="16381"/>
    <tableColumn id="8205" xr3:uid="{603C12D8-9386-49A7-848F-1720661422A2}" name="Columna8198" dataDxfId="16380" totalsRowDxfId="16379"/>
    <tableColumn id="8206" xr3:uid="{28212A55-6C75-465D-815F-4AA2C79C562C}" name="Columna8199" dataDxfId="16378" totalsRowDxfId="16377"/>
    <tableColumn id="8207" xr3:uid="{DB632795-E299-4833-AC58-29630B5C508C}" name="Columna8200" dataDxfId="16376" totalsRowDxfId="16375"/>
    <tableColumn id="8208" xr3:uid="{BF4FF5B4-0F9A-4655-8948-A411966ADD0C}" name="Columna8201" dataDxfId="16374" totalsRowDxfId="16373"/>
    <tableColumn id="8209" xr3:uid="{B8D8D526-6BA9-4EBA-BD78-C33953CB7154}" name="Columna8202" dataDxfId="16372" totalsRowDxfId="16371"/>
    <tableColumn id="8210" xr3:uid="{94063D59-7F40-4CA4-A9A5-2AFD0A267A32}" name="Columna8203" dataDxfId="16370" totalsRowDxfId="16369"/>
    <tableColumn id="8211" xr3:uid="{F5BD344D-FFE8-4C38-978B-D90F2533D962}" name="Columna8204" dataDxfId="16368" totalsRowDxfId="16367"/>
    <tableColumn id="8212" xr3:uid="{E9E1452D-1081-490B-A3E7-8048D17BB3D2}" name="Columna8205" dataDxfId="16366" totalsRowDxfId="16365"/>
    <tableColumn id="8213" xr3:uid="{A6297F6F-C7E5-4DD5-BB62-9280BEFD599D}" name="Columna8206" dataDxfId="16364" totalsRowDxfId="16363"/>
    <tableColumn id="8214" xr3:uid="{813361D1-200A-4A3A-A37B-855092BC5A8A}" name="Columna8207" dataDxfId="16362" totalsRowDxfId="16361"/>
    <tableColumn id="8215" xr3:uid="{EFDB3252-D745-451F-885A-891F3813B28D}" name="Columna8208" dataDxfId="16360" totalsRowDxfId="16359"/>
    <tableColumn id="8216" xr3:uid="{D9A6E952-4111-40B5-B928-D5F9294AD92D}" name="Columna8209" dataDxfId="16358" totalsRowDxfId="16357"/>
    <tableColumn id="8217" xr3:uid="{31113D29-C0EA-45A4-9755-48BD47CDD83C}" name="Columna8210" dataDxfId="16356" totalsRowDxfId="16355"/>
    <tableColumn id="8218" xr3:uid="{E7F1DB3D-F867-4AA0-A714-92C1DEA55DF6}" name="Columna8211" dataDxfId="16354" totalsRowDxfId="16353"/>
    <tableColumn id="8219" xr3:uid="{E5B12E0D-4BB3-44D6-B5B5-E262240DA8FD}" name="Columna8212" dataDxfId="16352" totalsRowDxfId="16351"/>
    <tableColumn id="8220" xr3:uid="{79826703-43D8-435F-B781-B38773DBA17B}" name="Columna8213" dataDxfId="16350" totalsRowDxfId="16349"/>
    <tableColumn id="8221" xr3:uid="{F2B584BD-BCA0-47DC-85E2-75F465EA60F0}" name="Columna8214" dataDxfId="16348" totalsRowDxfId="16347"/>
    <tableColumn id="8222" xr3:uid="{372C0F79-18A3-4BD8-9BDA-77C13C612641}" name="Columna8215" dataDxfId="16346" totalsRowDxfId="16345"/>
    <tableColumn id="8223" xr3:uid="{9DF6E61A-B901-4860-87B1-E9619C7E6441}" name="Columna8216" dataDxfId="16344" totalsRowDxfId="16343"/>
    <tableColumn id="8224" xr3:uid="{E0CB0ACC-3F6F-424C-A0B4-D5BCFEDC3AC1}" name="Columna8217" dataDxfId="16342" totalsRowDxfId="16341"/>
    <tableColumn id="8225" xr3:uid="{BC29179F-C654-4302-9A46-E5F4935EBD52}" name="Columna8218" dataDxfId="16340" totalsRowDxfId="16339"/>
    <tableColumn id="8226" xr3:uid="{6DB68DD8-0086-499C-AAB6-4CBFCB2D2CCD}" name="Columna8219" dataDxfId="16338" totalsRowDxfId="16337"/>
    <tableColumn id="8227" xr3:uid="{ECA6E5BE-525C-470F-951A-B407719419DF}" name="Columna8220" dataDxfId="16336" totalsRowDxfId="16335"/>
    <tableColumn id="8228" xr3:uid="{84905F63-6253-49F2-9884-76A31CED4574}" name="Columna8221" dataDxfId="16334" totalsRowDxfId="16333"/>
    <tableColumn id="8229" xr3:uid="{13BEDA7F-F61A-4E17-96E7-D65395238D3D}" name="Columna8222" dataDxfId="16332" totalsRowDxfId="16331"/>
    <tableColumn id="8230" xr3:uid="{CF7F275A-9E19-4697-A263-B5B528D680BA}" name="Columna8223" dataDxfId="16330" totalsRowDxfId="16329"/>
    <tableColumn id="8231" xr3:uid="{F980C86C-901E-4546-83C3-13D1A02FC951}" name="Columna8224" dataDxfId="16328" totalsRowDxfId="16327"/>
    <tableColumn id="8232" xr3:uid="{4F7745BD-4EF2-4AC7-9D0A-331E3F64D850}" name="Columna8225" dataDxfId="16326" totalsRowDxfId="16325"/>
    <tableColumn id="8233" xr3:uid="{E890FB31-05F7-43BE-BAE7-501B09C86E34}" name="Columna8226" dataDxfId="16324" totalsRowDxfId="16323"/>
    <tableColumn id="8234" xr3:uid="{D2F99369-75D8-487B-9B3A-25DD28FC2730}" name="Columna8227" dataDxfId="16322" totalsRowDxfId="16321"/>
    <tableColumn id="8235" xr3:uid="{5A388A6A-3E85-4E1D-82D3-61119BCC1F18}" name="Columna8228" dataDxfId="16320" totalsRowDxfId="16319"/>
    <tableColumn id="8236" xr3:uid="{4AACF300-89B4-4D33-8E8B-48CB1DE6A30C}" name="Columna8229" dataDxfId="16318" totalsRowDxfId="16317"/>
    <tableColumn id="8237" xr3:uid="{0E0AB9D8-25DA-4C65-A6C7-DA1EF73E84A0}" name="Columna8230" dataDxfId="16316" totalsRowDxfId="16315"/>
    <tableColumn id="8238" xr3:uid="{C1629A7F-28A0-4308-9881-E962F9F35D03}" name="Columna8231" dataDxfId="16314" totalsRowDxfId="16313"/>
    <tableColumn id="8239" xr3:uid="{103550E4-C1A9-45E8-A39A-212FA6AB20DA}" name="Columna8232" dataDxfId="16312" totalsRowDxfId="16311"/>
    <tableColumn id="8240" xr3:uid="{98B3832F-67D0-4324-9699-7F2249EC4256}" name="Columna8233" dataDxfId="16310" totalsRowDxfId="16309"/>
    <tableColumn id="8241" xr3:uid="{9709418A-FD4E-4593-B84D-6B3B74838F9E}" name="Columna8234" dataDxfId="16308" totalsRowDxfId="16307"/>
    <tableColumn id="8242" xr3:uid="{44F652A0-4D69-4DE4-9BA0-8B1A9ED1FEAC}" name="Columna8235" dataDxfId="16306" totalsRowDxfId="16305"/>
    <tableColumn id="8243" xr3:uid="{41C84BC5-2B60-4EB0-A28A-B8EB06946D46}" name="Columna8236" dataDxfId="16304" totalsRowDxfId="16303"/>
    <tableColumn id="8244" xr3:uid="{3D0B60D8-406D-43E7-AE69-C126DB244413}" name="Columna8237" dataDxfId="16302" totalsRowDxfId="16301"/>
    <tableColumn id="8245" xr3:uid="{8BE4B658-1819-4407-8D9F-0CD3B1A7A42C}" name="Columna8238" dataDxfId="16300" totalsRowDxfId="16299"/>
    <tableColumn id="8246" xr3:uid="{3ECED037-3395-4935-9365-F2523CD2DD92}" name="Columna8239" dataDxfId="16298" totalsRowDxfId="16297"/>
    <tableColumn id="8247" xr3:uid="{CDAD45AE-0F0F-48E9-8029-62FF512FEE50}" name="Columna8240" dataDxfId="16296" totalsRowDxfId="16295"/>
    <tableColumn id="8248" xr3:uid="{7B6F1082-1A81-4B6C-8B67-72472C8C6EA0}" name="Columna8241" dataDxfId="16294" totalsRowDxfId="16293"/>
    <tableColumn id="8249" xr3:uid="{9D77D119-8769-44E5-AA1F-01778F8A0E16}" name="Columna8242" dataDxfId="16292" totalsRowDxfId="16291"/>
    <tableColumn id="8250" xr3:uid="{D77179A5-B2B5-41B3-A91D-81ADC99F6504}" name="Columna8243" dataDxfId="16290" totalsRowDxfId="16289"/>
    <tableColumn id="8251" xr3:uid="{5E850F08-6F57-4205-9B83-918E7C6BDBD0}" name="Columna8244" dataDxfId="16288" totalsRowDxfId="16287"/>
    <tableColumn id="8252" xr3:uid="{63F40AD7-2645-43B2-BAB8-DE92BB074549}" name="Columna8245" dataDxfId="16286" totalsRowDxfId="16285"/>
    <tableColumn id="8253" xr3:uid="{F8697775-9004-427B-91EF-CED861E74F32}" name="Columna8246" dataDxfId="16284" totalsRowDxfId="16283"/>
    <tableColumn id="8254" xr3:uid="{DF6E912C-C6BA-49B0-98AE-9F5BC110C001}" name="Columna8247" dataDxfId="16282" totalsRowDxfId="16281"/>
    <tableColumn id="8255" xr3:uid="{FD83A6F4-DCBA-489B-B46A-5C9251BE320A}" name="Columna8248" dataDxfId="16280" totalsRowDxfId="16279"/>
    <tableColumn id="8256" xr3:uid="{FD5F8521-F095-4360-9D0A-D4EE57B547B3}" name="Columna8249" dataDxfId="16278" totalsRowDxfId="16277"/>
    <tableColumn id="8257" xr3:uid="{671CB2A3-DB06-4B7E-9A37-7026753D83BD}" name="Columna8250" dataDxfId="16276" totalsRowDxfId="16275"/>
    <tableColumn id="8258" xr3:uid="{D5F5ABDD-A093-42EF-9240-0455B6960C53}" name="Columna8251" dataDxfId="16274" totalsRowDxfId="16273"/>
    <tableColumn id="8259" xr3:uid="{CB84607C-0E4A-4E91-9CA3-10B2EA9A3F1C}" name="Columna8252" dataDxfId="16272" totalsRowDxfId="16271"/>
    <tableColumn id="8260" xr3:uid="{E25C513E-83C7-4231-996E-2A291B1800F9}" name="Columna8253" dataDxfId="16270" totalsRowDxfId="16269"/>
    <tableColumn id="8261" xr3:uid="{B87E03AB-8C9F-44A9-9247-789D9C913683}" name="Columna8254" dataDxfId="16268" totalsRowDxfId="16267"/>
    <tableColumn id="8262" xr3:uid="{FD3893C6-A940-48B0-B56C-21EC54150A36}" name="Columna8255" dataDxfId="16266" totalsRowDxfId="16265"/>
    <tableColumn id="8263" xr3:uid="{6924CE1F-EC0D-4150-9D5F-313FCDD7CF40}" name="Columna8256" dataDxfId="16264" totalsRowDxfId="16263"/>
    <tableColumn id="8264" xr3:uid="{4577A519-7667-413D-8E9E-68B45605A073}" name="Columna8257" dataDxfId="16262" totalsRowDxfId="16261"/>
    <tableColumn id="8265" xr3:uid="{66EB6A80-402A-4F52-B89F-E1B6C4E3ED4F}" name="Columna8258" dataDxfId="16260" totalsRowDxfId="16259"/>
    <tableColumn id="8266" xr3:uid="{B33E7B0F-C58F-4AF3-B8C2-ACCD872CCD92}" name="Columna8259" dataDxfId="16258" totalsRowDxfId="16257"/>
    <tableColumn id="8267" xr3:uid="{7BD91DF6-7E36-4E76-8656-CE8818F66745}" name="Columna8260" dataDxfId="16256" totalsRowDxfId="16255"/>
    <tableColumn id="8268" xr3:uid="{3FE7E9C1-D70B-421A-A48F-B93674AE9D80}" name="Columna8261" dataDxfId="16254" totalsRowDxfId="16253"/>
    <tableColumn id="8269" xr3:uid="{9596F8E8-0922-4209-9DAA-3EB257077722}" name="Columna8262" dataDxfId="16252" totalsRowDxfId="16251"/>
    <tableColumn id="8270" xr3:uid="{7FEBBA3A-A439-480A-B65D-1CF302C04725}" name="Columna8263" dataDxfId="16250" totalsRowDxfId="16249"/>
    <tableColumn id="8271" xr3:uid="{6E0F74CB-3E4B-4C52-A552-4983F3B3C3AF}" name="Columna8264" dataDxfId="16248" totalsRowDxfId="16247"/>
    <tableColumn id="8272" xr3:uid="{8246B1AB-62CB-4DFF-BD8F-B71BCB285E46}" name="Columna8265" dataDxfId="16246" totalsRowDxfId="16245"/>
    <tableColumn id="8273" xr3:uid="{5C90030D-7606-4A16-8206-825C00FB3D07}" name="Columna8266" dataDxfId="16244" totalsRowDxfId="16243"/>
    <tableColumn id="8274" xr3:uid="{4A869566-4E1A-45DB-BD4C-762A0838DF2F}" name="Columna8267" dataDxfId="16242" totalsRowDxfId="16241"/>
    <tableColumn id="8275" xr3:uid="{FC0AC263-D2E0-4F9E-B0A7-2038AC67B856}" name="Columna8268" dataDxfId="16240" totalsRowDxfId="16239"/>
    <tableColumn id="8276" xr3:uid="{C3A4A604-1835-4086-B486-35B4DBF61D63}" name="Columna8269" dataDxfId="16238" totalsRowDxfId="16237"/>
    <tableColumn id="8277" xr3:uid="{1BF36C5C-0778-4D30-894D-34BF16EF3B1B}" name="Columna8270" dataDxfId="16236" totalsRowDxfId="16235"/>
    <tableColumn id="8278" xr3:uid="{F3FA8DCA-F304-4CB9-BAB4-5CAD2E9A8D91}" name="Columna8271" dataDxfId="16234" totalsRowDxfId="16233"/>
    <tableColumn id="8279" xr3:uid="{11C0A768-CAA1-4C1D-8B19-ED6E6E0AD8DA}" name="Columna8272" dataDxfId="16232" totalsRowDxfId="16231"/>
    <tableColumn id="8280" xr3:uid="{E891BE07-C3B7-416B-91AC-B762BE99CC41}" name="Columna8273" dataDxfId="16230" totalsRowDxfId="16229"/>
    <tableColumn id="8281" xr3:uid="{E0383219-71CF-474F-B730-9A95EFFB5008}" name="Columna8274" dataDxfId="16228" totalsRowDxfId="16227"/>
    <tableColumn id="8282" xr3:uid="{C1C9EAE2-0941-48BC-9B08-A23DD2F81FB6}" name="Columna8275" dataDxfId="16226" totalsRowDxfId="16225"/>
    <tableColumn id="8283" xr3:uid="{27A53370-9F2A-4139-83E0-F222785DEAF5}" name="Columna8276" dataDxfId="16224" totalsRowDxfId="16223"/>
    <tableColumn id="8284" xr3:uid="{BF201EBB-F5EC-490A-869E-C8EA82FD72D7}" name="Columna8277" dataDxfId="16222" totalsRowDxfId="16221"/>
    <tableColumn id="8285" xr3:uid="{3EE312DD-64C1-4362-B829-60852844A975}" name="Columna8278" dataDxfId="16220" totalsRowDxfId="16219"/>
    <tableColumn id="8286" xr3:uid="{E4C63A9D-CDD2-4275-BC6E-CD8F0862E7F4}" name="Columna8279" dataDxfId="16218" totalsRowDxfId="16217"/>
    <tableColumn id="8287" xr3:uid="{D7B929FD-779B-47B4-ADF3-84DFD3497A19}" name="Columna8280" dataDxfId="16216" totalsRowDxfId="16215"/>
    <tableColumn id="8288" xr3:uid="{7B930F85-67D7-4BD7-B564-CCBEFB094DBA}" name="Columna8281" dataDxfId="16214" totalsRowDxfId="16213"/>
    <tableColumn id="8289" xr3:uid="{9F7DF385-F315-447F-B6AA-56298112A6EE}" name="Columna8282" dataDxfId="16212" totalsRowDxfId="16211"/>
    <tableColumn id="8290" xr3:uid="{2515319D-96C7-49FF-A8E9-72C11D5E26CF}" name="Columna8283" dataDxfId="16210" totalsRowDxfId="16209"/>
    <tableColumn id="8291" xr3:uid="{BAC8919D-D925-4EB6-B5A9-73EED08BCC84}" name="Columna8284" dataDxfId="16208" totalsRowDxfId="16207"/>
    <tableColumn id="8292" xr3:uid="{9AB9B446-0541-43E9-929B-E30A5AB8421A}" name="Columna8285" dataDxfId="16206" totalsRowDxfId="16205"/>
    <tableColumn id="8293" xr3:uid="{6660AB3E-AFFC-4215-8C69-4AEC70F1155A}" name="Columna8286" dataDxfId="16204" totalsRowDxfId="16203"/>
    <tableColumn id="8294" xr3:uid="{6150D972-1268-44A2-9619-D99D63DA0C3C}" name="Columna8287" dataDxfId="16202" totalsRowDxfId="16201"/>
    <tableColumn id="8295" xr3:uid="{13CA9D6C-5135-4197-9706-13484A0C860F}" name="Columna8288" dataDxfId="16200" totalsRowDxfId="16199"/>
    <tableColumn id="8296" xr3:uid="{D53EBE20-D590-4257-813F-C5047F87649B}" name="Columna8289" dataDxfId="16198" totalsRowDxfId="16197"/>
    <tableColumn id="8297" xr3:uid="{354C4C45-1FA9-435E-BB3D-C99CC7E1599D}" name="Columna8290" dataDxfId="16196" totalsRowDxfId="16195"/>
    <tableColumn id="8298" xr3:uid="{DD51FF09-3363-4CE1-83FB-E2F2118BAE6E}" name="Columna8291" dataDxfId="16194" totalsRowDxfId="16193"/>
    <tableColumn id="8299" xr3:uid="{D809F58A-BE22-45D6-9BCA-FA27665C2B68}" name="Columna8292" dataDxfId="16192" totalsRowDxfId="16191"/>
    <tableColumn id="8300" xr3:uid="{0BDB0110-45FA-4761-B394-2D47A33C82F1}" name="Columna8293" dataDxfId="16190" totalsRowDxfId="16189"/>
    <tableColumn id="8301" xr3:uid="{D4E4D8CC-6557-43FE-A9CF-C61998D0EFF2}" name="Columna8294" dataDxfId="16188" totalsRowDxfId="16187"/>
    <tableColumn id="8302" xr3:uid="{87C86652-C651-48E7-8B5F-C354A22C486E}" name="Columna8295" dataDxfId="16186" totalsRowDxfId="16185"/>
    <tableColumn id="8303" xr3:uid="{62130067-1B73-46A8-99D9-84C69F38C7FB}" name="Columna8296" dataDxfId="16184" totalsRowDxfId="16183"/>
    <tableColumn id="8304" xr3:uid="{94245F4C-B580-4674-A479-6C19C809E01C}" name="Columna8297" dataDxfId="16182" totalsRowDxfId="16181"/>
    <tableColumn id="8305" xr3:uid="{C356EAA1-C04F-4A4C-9250-323F0BF64DC7}" name="Columna8298" dataDxfId="16180" totalsRowDxfId="16179"/>
    <tableColumn id="8306" xr3:uid="{07DD82C1-DC91-4E47-A955-14C3E4B7F03E}" name="Columna8299" dataDxfId="16178" totalsRowDxfId="16177"/>
    <tableColumn id="8307" xr3:uid="{87F29766-F8D8-4E60-AF83-AF32BFA45471}" name="Columna8300" dataDxfId="16176" totalsRowDxfId="16175"/>
    <tableColumn id="8308" xr3:uid="{D05AA655-9D1A-4166-9A25-3E35344C8D0D}" name="Columna8301" dataDxfId="16174" totalsRowDxfId="16173"/>
    <tableColumn id="8309" xr3:uid="{EE354685-91E6-4719-94E6-27853119E46A}" name="Columna8302" dataDxfId="16172" totalsRowDxfId="16171"/>
    <tableColumn id="8310" xr3:uid="{9DD1C8F7-0799-4A44-BF1C-F790ED17FC2F}" name="Columna8303" dataDxfId="16170" totalsRowDxfId="16169"/>
    <tableColumn id="8311" xr3:uid="{7304C6C5-6D86-41A5-A868-59FF233B5251}" name="Columna8304" dataDxfId="16168" totalsRowDxfId="16167"/>
    <tableColumn id="8312" xr3:uid="{769FBC9D-1B69-4C99-A323-1F74A2262B7B}" name="Columna8305" dataDxfId="16166" totalsRowDxfId="16165"/>
    <tableColumn id="8313" xr3:uid="{D5DA16CF-99E0-47C2-BA66-91B64B1172BA}" name="Columna8306" dataDxfId="16164" totalsRowDxfId="16163"/>
    <tableColumn id="8314" xr3:uid="{E68B51F4-2531-4F2B-BD30-74661ABDC58B}" name="Columna8307" dataDxfId="16162" totalsRowDxfId="16161"/>
    <tableColumn id="8315" xr3:uid="{C351802E-FCC6-4D51-8F2E-37DCD60F892C}" name="Columna8308" dataDxfId="16160" totalsRowDxfId="16159"/>
    <tableColumn id="8316" xr3:uid="{85688763-BDA4-4B69-BA73-7BE5631C3C32}" name="Columna8309" dataDxfId="16158" totalsRowDxfId="16157"/>
    <tableColumn id="8317" xr3:uid="{5A89BE71-7AED-4091-9F3A-30A2DD68F8A5}" name="Columna8310" dataDxfId="16156" totalsRowDxfId="16155"/>
    <tableColumn id="8318" xr3:uid="{80AD4275-F401-462A-9928-F56134F68ABB}" name="Columna8311" dataDxfId="16154" totalsRowDxfId="16153"/>
    <tableColumn id="8319" xr3:uid="{D3722CAB-F36F-4034-8AEF-737F1E1E9D93}" name="Columna8312" dataDxfId="16152" totalsRowDxfId="16151"/>
    <tableColumn id="8320" xr3:uid="{61BDAF0B-55E0-44FF-BF67-2BE7C44CEB67}" name="Columna8313" dataDxfId="16150" totalsRowDxfId="16149"/>
    <tableColumn id="8321" xr3:uid="{1E451D24-DC40-4D92-927A-D33E9E7CC45F}" name="Columna8314" dataDxfId="16148" totalsRowDxfId="16147"/>
    <tableColumn id="8322" xr3:uid="{F8985BF9-86D4-4E1A-90DA-F226141DFCC6}" name="Columna8315" dataDxfId="16146" totalsRowDxfId="16145"/>
    <tableColumn id="8323" xr3:uid="{67A84031-702A-4D31-89F1-91D248E3EECE}" name="Columna8316" dataDxfId="16144" totalsRowDxfId="16143"/>
    <tableColumn id="8324" xr3:uid="{61364F58-505F-4E44-851B-F2F841B50F14}" name="Columna8317" dataDxfId="16142" totalsRowDxfId="16141"/>
    <tableColumn id="8325" xr3:uid="{82B9C465-05AD-4243-86AA-5E8648329C18}" name="Columna8318" dataDxfId="16140" totalsRowDxfId="16139"/>
    <tableColumn id="8326" xr3:uid="{C9FD162B-45A8-41A7-9A80-113DD69080D0}" name="Columna8319" dataDxfId="16138" totalsRowDxfId="16137"/>
    <tableColumn id="8327" xr3:uid="{A0D01A7D-9597-41EB-BB58-1BD2B86E791B}" name="Columna8320" dataDxfId="16136" totalsRowDxfId="16135"/>
    <tableColumn id="8328" xr3:uid="{ECC0FD10-A382-4610-BE87-3B0A0122971E}" name="Columna8321" dataDxfId="16134" totalsRowDxfId="16133"/>
    <tableColumn id="8329" xr3:uid="{97F7897C-4636-4E8B-8282-FF5668799497}" name="Columna8322" dataDxfId="16132" totalsRowDxfId="16131"/>
    <tableColumn id="8330" xr3:uid="{7ADDDE3D-7D5D-4446-B52F-4FB18ED35D9B}" name="Columna8323" dataDxfId="16130" totalsRowDxfId="16129"/>
    <tableColumn id="8331" xr3:uid="{72C9B0F9-1E87-4D8C-9C21-ECF39FD5DC0F}" name="Columna8324" dataDxfId="16128" totalsRowDxfId="16127"/>
    <tableColumn id="8332" xr3:uid="{CD2F346F-2A00-4F7D-9F53-BEE94A33FF40}" name="Columna8325" dataDxfId="16126" totalsRowDxfId="16125"/>
    <tableColumn id="8333" xr3:uid="{2D198C70-841B-4413-942A-9C445547E135}" name="Columna8326" dataDxfId="16124" totalsRowDxfId="16123"/>
    <tableColumn id="8334" xr3:uid="{F98BB868-451A-4803-914E-4B317D1F87FD}" name="Columna8327" dataDxfId="16122" totalsRowDxfId="16121"/>
    <tableColumn id="8335" xr3:uid="{330D7E32-381C-4B33-8804-E9625998A00C}" name="Columna8328" dataDxfId="16120" totalsRowDxfId="16119"/>
    <tableColumn id="8336" xr3:uid="{6811DD68-9DB1-4512-988A-ECC43EA6D447}" name="Columna8329" dataDxfId="16118" totalsRowDxfId="16117"/>
    <tableColumn id="8337" xr3:uid="{D6DE020A-56D6-460D-BEF2-C9B65EB841AE}" name="Columna8330" dataDxfId="16116" totalsRowDxfId="16115"/>
    <tableColumn id="8338" xr3:uid="{24A9629F-6DB0-458A-A539-279C67B6FE48}" name="Columna8331" dataDxfId="16114" totalsRowDxfId="16113"/>
    <tableColumn id="8339" xr3:uid="{24443D57-F708-4C06-986B-62DD7827AE58}" name="Columna8332" dataDxfId="16112" totalsRowDxfId="16111"/>
    <tableColumn id="8340" xr3:uid="{C766E45B-70FA-465D-B75E-74986E66E979}" name="Columna8333" dataDxfId="16110" totalsRowDxfId="16109"/>
    <tableColumn id="8341" xr3:uid="{71DBEAB4-ACC9-4576-8B59-F17E43233082}" name="Columna8334" dataDxfId="16108" totalsRowDxfId="16107"/>
    <tableColumn id="8342" xr3:uid="{443B4E3B-35B5-4759-8E42-E89B63F40EF3}" name="Columna8335" dataDxfId="16106" totalsRowDxfId="16105"/>
    <tableColumn id="8343" xr3:uid="{DEAEF14A-6F6F-4390-883C-E26F09456E63}" name="Columna8336" dataDxfId="16104" totalsRowDxfId="16103"/>
    <tableColumn id="8344" xr3:uid="{8DE78B70-1901-45B5-B6B0-FB5517306C57}" name="Columna8337" dataDxfId="16102" totalsRowDxfId="16101"/>
    <tableColumn id="8345" xr3:uid="{B7EE74AC-433E-4DB3-931C-5129C268FF8E}" name="Columna8338" dataDxfId="16100" totalsRowDxfId="16099"/>
    <tableColumn id="8346" xr3:uid="{8E6E3EAF-662E-4935-859C-43EDA1F1355B}" name="Columna8339" dataDxfId="16098" totalsRowDxfId="16097"/>
    <tableColumn id="8347" xr3:uid="{9FF1AAF3-55EB-4485-AA2A-E4C9F5E5F20F}" name="Columna8340" dataDxfId="16096" totalsRowDxfId="16095"/>
    <tableColumn id="8348" xr3:uid="{32A1624A-1E2E-4851-A943-B00C4A80949B}" name="Columna8341" dataDxfId="16094" totalsRowDxfId="16093"/>
    <tableColumn id="8349" xr3:uid="{86005DB1-B7BF-4F24-941D-851AF04D7F15}" name="Columna8342" dataDxfId="16092" totalsRowDxfId="16091"/>
    <tableColumn id="8350" xr3:uid="{A3278EA9-D326-4C18-B839-EC27CFB38313}" name="Columna8343" dataDxfId="16090" totalsRowDxfId="16089"/>
    <tableColumn id="8351" xr3:uid="{8D3C1EA9-7AC9-4579-A845-C0DDE5E39EDC}" name="Columna8344" dataDxfId="16088" totalsRowDxfId="16087"/>
    <tableColumn id="8352" xr3:uid="{B596B02E-08C9-4FCE-B1F9-BDC336465760}" name="Columna8345" dataDxfId="16086" totalsRowDxfId="16085"/>
    <tableColumn id="8353" xr3:uid="{F843D35F-A707-41A4-9A1D-4C50236EB3EA}" name="Columna8346" dataDxfId="16084" totalsRowDxfId="16083"/>
    <tableColumn id="8354" xr3:uid="{ECEC6E86-07AF-48D0-8B10-69DBB743991D}" name="Columna8347" dataDxfId="16082" totalsRowDxfId="16081"/>
    <tableColumn id="8355" xr3:uid="{6D05D267-2379-4E84-BB89-3B65EC50276F}" name="Columna8348" dataDxfId="16080" totalsRowDxfId="16079"/>
    <tableColumn id="8356" xr3:uid="{EABB4343-D418-438C-8688-519D29884A07}" name="Columna8349" dataDxfId="16078" totalsRowDxfId="16077"/>
    <tableColumn id="8357" xr3:uid="{19B23A61-2E8D-4F31-AD68-B15C915257DF}" name="Columna8350" dataDxfId="16076" totalsRowDxfId="16075"/>
    <tableColumn id="8358" xr3:uid="{5F66AAEF-305D-4AD3-9681-5D374B8710A6}" name="Columna8351" dataDxfId="16074" totalsRowDxfId="16073"/>
    <tableColumn id="8359" xr3:uid="{353247CE-4F90-4126-9190-F018ECFE1F5C}" name="Columna8352" dataDxfId="16072" totalsRowDxfId="16071"/>
    <tableColumn id="8360" xr3:uid="{46DE1754-8BA4-432F-8ABB-4A4F54DD7661}" name="Columna8353" dataDxfId="16070" totalsRowDxfId="16069"/>
    <tableColumn id="8361" xr3:uid="{2B567D3A-7BEF-4922-96E1-663D0B70F1EA}" name="Columna8354" dataDxfId="16068" totalsRowDxfId="16067"/>
    <tableColumn id="8362" xr3:uid="{81F38CFB-2E64-4F2A-AE2C-EF67FA6441C5}" name="Columna8355" dataDxfId="16066" totalsRowDxfId="16065"/>
    <tableColumn id="8363" xr3:uid="{81202B51-88F5-4E73-A12E-2E64341A336C}" name="Columna8356" dataDxfId="16064" totalsRowDxfId="16063"/>
    <tableColumn id="8364" xr3:uid="{67EBD3E2-BEE4-4DB3-9943-E433BCB82960}" name="Columna8357" dataDxfId="16062" totalsRowDxfId="16061"/>
    <tableColumn id="8365" xr3:uid="{088C543A-6D41-4901-B78F-4E92F5FABCBD}" name="Columna8358" dataDxfId="16060" totalsRowDxfId="16059"/>
    <tableColumn id="8366" xr3:uid="{27D89736-5C94-4AFC-8255-5A8C586AA0FB}" name="Columna8359" dataDxfId="16058" totalsRowDxfId="16057"/>
    <tableColumn id="8367" xr3:uid="{4F64A438-B0D1-46DC-A48A-431636489FB2}" name="Columna8360" dataDxfId="16056" totalsRowDxfId="16055"/>
    <tableColumn id="8368" xr3:uid="{30AA627D-D96D-484D-AF3F-4861CFC62CFF}" name="Columna8361" dataDxfId="16054" totalsRowDxfId="16053"/>
    <tableColumn id="8369" xr3:uid="{6FCE81E5-0DB5-427B-930D-F5557E5B6E42}" name="Columna8362" dataDxfId="16052" totalsRowDxfId="16051"/>
    <tableColumn id="8370" xr3:uid="{805AFF11-00C9-4AC7-AD3C-388A5CF49C88}" name="Columna8363" dataDxfId="16050" totalsRowDxfId="16049"/>
    <tableColumn id="8371" xr3:uid="{73547DCD-42F3-439F-BED7-759099233506}" name="Columna8364" dataDxfId="16048" totalsRowDxfId="16047"/>
    <tableColumn id="8372" xr3:uid="{0D23A222-463C-418D-8475-A8256CBFA257}" name="Columna8365" dataDxfId="16046" totalsRowDxfId="16045"/>
    <tableColumn id="8373" xr3:uid="{FE487FAF-108E-4762-A73B-A1BC5B5BEBC3}" name="Columna8366" dataDxfId="16044" totalsRowDxfId="16043"/>
    <tableColumn id="8374" xr3:uid="{F02E1000-3A20-4842-862F-4BE8948AC34E}" name="Columna8367" dataDxfId="16042" totalsRowDxfId="16041"/>
    <tableColumn id="8375" xr3:uid="{483D6AB2-A8E7-4F39-B24F-472CA0A46EE1}" name="Columna8368" dataDxfId="16040" totalsRowDxfId="16039"/>
    <tableColumn id="8376" xr3:uid="{F26F8CF3-FC08-427F-B3C0-248824CFC990}" name="Columna8369" dataDxfId="16038" totalsRowDxfId="16037"/>
    <tableColumn id="8377" xr3:uid="{EDFD1D9F-14B9-4CE0-8568-2BCA871CC1C7}" name="Columna8370" dataDxfId="16036" totalsRowDxfId="16035"/>
    <tableColumn id="8378" xr3:uid="{DDBC37A9-AEB9-4316-A137-E3D1DCA6F292}" name="Columna8371" dataDxfId="16034" totalsRowDxfId="16033"/>
    <tableColumn id="8379" xr3:uid="{FA80988E-DEBE-4BCC-8708-CE0C66AC74B7}" name="Columna8372" dataDxfId="16032" totalsRowDxfId="16031"/>
    <tableColumn id="8380" xr3:uid="{87C0AD9E-58FE-44C5-8A0C-AEA0EBA240AB}" name="Columna8373" dataDxfId="16030" totalsRowDxfId="16029"/>
    <tableColumn id="8381" xr3:uid="{2B26D8D8-4448-4765-8889-96B6C1D2C5E3}" name="Columna8374" dataDxfId="16028" totalsRowDxfId="16027"/>
    <tableColumn id="8382" xr3:uid="{EC7753D1-CA84-4A26-8414-C89A93120583}" name="Columna8375" dataDxfId="16026" totalsRowDxfId="16025"/>
    <tableColumn id="8383" xr3:uid="{7C806BFA-FC1F-4C8B-88F1-4B70AB3E27B0}" name="Columna8376" dataDxfId="16024" totalsRowDxfId="16023"/>
    <tableColumn id="8384" xr3:uid="{9CA8C81F-326C-4377-84F7-4B7BFE607378}" name="Columna8377" dataDxfId="16022" totalsRowDxfId="16021"/>
    <tableColumn id="8385" xr3:uid="{533B181D-B625-41E5-86E7-B4B68F950A2E}" name="Columna8378" dataDxfId="16020" totalsRowDxfId="16019"/>
    <tableColumn id="8386" xr3:uid="{A1DA3BD8-73BD-4429-9351-C617CAAB8169}" name="Columna8379" dataDxfId="16018" totalsRowDxfId="16017"/>
    <tableColumn id="8387" xr3:uid="{3EFDE5D9-1BF7-480B-AAEC-ED84AF2D96B5}" name="Columna8380" dataDxfId="16016" totalsRowDxfId="16015"/>
    <tableColumn id="8388" xr3:uid="{2FB2AF7A-155C-4106-A024-AE56171F7B03}" name="Columna8381" dataDxfId="16014" totalsRowDxfId="16013"/>
    <tableColumn id="8389" xr3:uid="{AD87B5F4-7183-487B-8F87-2B5F85276CF1}" name="Columna8382" dataDxfId="16012" totalsRowDxfId="16011"/>
    <tableColumn id="8390" xr3:uid="{FE02135C-6E3E-4142-9AF0-7CCF933E734E}" name="Columna8383" dataDxfId="16010" totalsRowDxfId="16009"/>
    <tableColumn id="8391" xr3:uid="{756211CF-2811-464F-8931-97C3B7F55B11}" name="Columna8384" dataDxfId="16008" totalsRowDxfId="16007"/>
    <tableColumn id="8392" xr3:uid="{21AB9123-BACA-4F20-9831-CED1C8B63F22}" name="Columna8385" dataDxfId="16006" totalsRowDxfId="16005"/>
    <tableColumn id="8393" xr3:uid="{3A515C28-E436-4A4B-AE74-3697F2B52531}" name="Columna8386" dataDxfId="16004" totalsRowDxfId="16003"/>
    <tableColumn id="8394" xr3:uid="{DD765E52-1D07-4AA6-A4E6-E8AF75205BDA}" name="Columna8387" dataDxfId="16002" totalsRowDxfId="16001"/>
    <tableColumn id="8395" xr3:uid="{14791429-C2C5-4C99-8651-F6AF66EC7C79}" name="Columna8388" dataDxfId="16000" totalsRowDxfId="15999"/>
    <tableColumn id="8396" xr3:uid="{389CE02A-7DC3-4885-8081-C5A4A307A152}" name="Columna8389" dataDxfId="15998" totalsRowDxfId="15997"/>
    <tableColumn id="8397" xr3:uid="{5A13CDC0-8D50-4FD7-A3DB-1BC741ACA753}" name="Columna8390" dataDxfId="15996" totalsRowDxfId="15995"/>
    <tableColumn id="8398" xr3:uid="{22A1BBF5-AD1F-448C-ADF7-A221D6E0C2DA}" name="Columna8391" dataDxfId="15994" totalsRowDxfId="15993"/>
    <tableColumn id="8399" xr3:uid="{0D6B14F1-5C9B-474E-882B-EC7D9D47F05B}" name="Columna8392" dataDxfId="15992" totalsRowDxfId="15991"/>
    <tableColumn id="8400" xr3:uid="{F377706D-BE48-43F5-9025-3E40833F42BB}" name="Columna8393" dataDxfId="15990" totalsRowDxfId="15989"/>
    <tableColumn id="8401" xr3:uid="{28F40215-5944-4BE1-A6CC-B005DFBE5D52}" name="Columna8394" dataDxfId="15988" totalsRowDxfId="15987"/>
    <tableColumn id="8402" xr3:uid="{3E0D4D8D-461C-437B-9575-FA9FD6DD5791}" name="Columna8395" dataDxfId="15986" totalsRowDxfId="15985"/>
    <tableColumn id="8403" xr3:uid="{364820E5-12D1-43E0-BDBB-501693D2AA2B}" name="Columna8396" dataDxfId="15984" totalsRowDxfId="15983"/>
    <tableColumn id="8404" xr3:uid="{6E3E4402-A516-48D7-80D4-8661C74CAB1A}" name="Columna8397" dataDxfId="15982" totalsRowDxfId="15981"/>
    <tableColumn id="8405" xr3:uid="{171997BA-5DB0-494D-B2B6-D9B7F7B10225}" name="Columna8398" dataDxfId="15980" totalsRowDxfId="15979"/>
    <tableColumn id="8406" xr3:uid="{CFBF5AA1-6DE8-48D2-A922-C82A0C34DD9B}" name="Columna8399" dataDxfId="15978" totalsRowDxfId="15977"/>
    <tableColumn id="8407" xr3:uid="{FC17DEF2-9248-4909-B916-65998D86196F}" name="Columna8400" dataDxfId="15976" totalsRowDxfId="15975"/>
    <tableColumn id="8408" xr3:uid="{CE6A0DBC-4116-4D99-BACC-9870E88AC36C}" name="Columna8401" dataDxfId="15974" totalsRowDxfId="15973"/>
    <tableColumn id="8409" xr3:uid="{3F876134-1594-489E-82A5-B2DD118F41E5}" name="Columna8402" dataDxfId="15972" totalsRowDxfId="15971"/>
    <tableColumn id="8410" xr3:uid="{2A3CBA8E-87D1-4F24-A30F-CB092C780473}" name="Columna8403" dataDxfId="15970" totalsRowDxfId="15969"/>
    <tableColumn id="8411" xr3:uid="{B620A30B-BA68-4ED6-9A04-33267A4DB239}" name="Columna8404" dataDxfId="15968" totalsRowDxfId="15967"/>
    <tableColumn id="8412" xr3:uid="{2CE323B9-15FA-40A5-8F65-66E9478012D7}" name="Columna8405" dataDxfId="15966" totalsRowDxfId="15965"/>
    <tableColumn id="8413" xr3:uid="{9CD721F9-CC4C-4C47-960B-BDEC9F325E1F}" name="Columna8406" dataDxfId="15964" totalsRowDxfId="15963"/>
    <tableColumn id="8414" xr3:uid="{DB0F58C1-C36A-4E93-BF8A-E947B527DF5C}" name="Columna8407" dataDxfId="15962" totalsRowDxfId="15961"/>
    <tableColumn id="8415" xr3:uid="{5DEBC38F-EC77-4D73-8D7B-B3FEB8A3E3DE}" name="Columna8408" dataDxfId="15960" totalsRowDxfId="15959"/>
    <tableColumn id="8416" xr3:uid="{BF69DA11-CBE4-4AA4-A098-674EF51BDB0B}" name="Columna8409" dataDxfId="15958" totalsRowDxfId="15957"/>
    <tableColumn id="8417" xr3:uid="{B7436FC8-F536-4157-A32E-12D1FA450E70}" name="Columna8410" dataDxfId="15956" totalsRowDxfId="15955"/>
    <tableColumn id="8418" xr3:uid="{44397040-389F-49E3-A68C-AB1A84A5A6CD}" name="Columna8411" dataDxfId="15954" totalsRowDxfId="15953"/>
    <tableColumn id="8419" xr3:uid="{889289D6-0015-49FD-BD21-1402EB5E2A68}" name="Columna8412" dataDxfId="15952" totalsRowDxfId="15951"/>
    <tableColumn id="8420" xr3:uid="{49AA8CA7-85AE-47F8-B857-6E8600E476A2}" name="Columna8413" dataDxfId="15950" totalsRowDxfId="15949"/>
    <tableColumn id="8421" xr3:uid="{18580F5D-F586-4AF9-BFD4-9A39DFCA5B49}" name="Columna8414" dataDxfId="15948" totalsRowDxfId="15947"/>
    <tableColumn id="8422" xr3:uid="{4B97E18D-68D8-4F5E-8514-20D39592F2D9}" name="Columna8415" dataDxfId="15946" totalsRowDxfId="15945"/>
    <tableColumn id="8423" xr3:uid="{37FC7813-9FC1-4D84-84E1-4EBAAF14BEAF}" name="Columna8416" dataDxfId="15944" totalsRowDxfId="15943"/>
    <tableColumn id="8424" xr3:uid="{9B07E3EE-CAD5-4388-946E-7984C017C24F}" name="Columna8417" dataDxfId="15942" totalsRowDxfId="15941"/>
    <tableColumn id="8425" xr3:uid="{26D0FA8C-0D5A-4973-8049-A916F6AA84A6}" name="Columna8418" dataDxfId="15940" totalsRowDxfId="15939"/>
    <tableColumn id="8426" xr3:uid="{FE668749-B984-4CB0-8E6B-CAE6E2F5E772}" name="Columna8419" dataDxfId="15938" totalsRowDxfId="15937"/>
    <tableColumn id="8427" xr3:uid="{024B9EDD-D34D-4670-9FC0-94EDDF15A14A}" name="Columna8420" dataDxfId="15936" totalsRowDxfId="15935"/>
    <tableColumn id="8428" xr3:uid="{D71D39D3-486A-4FC0-8B47-A041156B07B2}" name="Columna8421" dataDxfId="15934" totalsRowDxfId="15933"/>
    <tableColumn id="8429" xr3:uid="{18B95A93-9246-42C0-B61C-9248F9DF444F}" name="Columna8422" dataDxfId="15932" totalsRowDxfId="15931"/>
    <tableColumn id="8430" xr3:uid="{93C350A5-E3BF-4AE7-82F4-32AFF5B92CF0}" name="Columna8423" dataDxfId="15930" totalsRowDxfId="15929"/>
    <tableColumn id="8431" xr3:uid="{B24F0EC9-43EA-4A53-BA30-19F1D5091050}" name="Columna8424" dataDxfId="15928" totalsRowDxfId="15927"/>
    <tableColumn id="8432" xr3:uid="{80C2FDAB-43D5-4DB7-BFF8-551952AA90DA}" name="Columna8425" dataDxfId="15926" totalsRowDxfId="15925"/>
    <tableColumn id="8433" xr3:uid="{F4DD04F0-27E3-40B8-A6E7-D6DBB66DBA51}" name="Columna8426" dataDxfId="15924" totalsRowDxfId="15923"/>
    <tableColumn id="8434" xr3:uid="{F1A63F4F-0423-42A8-8F8A-D00B31FACB95}" name="Columna8427" dataDxfId="15922" totalsRowDxfId="15921"/>
    <tableColumn id="8435" xr3:uid="{E7EA56A0-ACF6-477C-8122-A36243332FBF}" name="Columna8428" dataDxfId="15920" totalsRowDxfId="15919"/>
    <tableColumn id="8436" xr3:uid="{BA40A21F-151B-4994-BD2D-FBC6413051A7}" name="Columna8429" dataDxfId="15918" totalsRowDxfId="15917"/>
    <tableColumn id="8437" xr3:uid="{1DC1F99F-FCB0-4C85-96E6-77B8403053C4}" name="Columna8430" dataDxfId="15916" totalsRowDxfId="15915"/>
    <tableColumn id="8438" xr3:uid="{DDFCF54E-62A3-4CF9-B3E2-C975643DBCB4}" name="Columna8431" dataDxfId="15914" totalsRowDxfId="15913"/>
    <tableColumn id="8439" xr3:uid="{0E7D4E99-0CC5-4391-8606-BA7F5E9D3780}" name="Columna8432" dataDxfId="15912" totalsRowDxfId="15911"/>
    <tableColumn id="8440" xr3:uid="{9945903B-69B2-45DF-800D-64A79E6298ED}" name="Columna8433" dataDxfId="15910" totalsRowDxfId="15909"/>
    <tableColumn id="8441" xr3:uid="{C7BDE3FF-CE86-4B29-AC14-4E233F8177A9}" name="Columna8434" dataDxfId="15908" totalsRowDxfId="15907"/>
    <tableColumn id="8442" xr3:uid="{37565531-F407-4D07-A0ED-9AAA976C285E}" name="Columna8435" dataDxfId="15906" totalsRowDxfId="15905"/>
    <tableColumn id="8443" xr3:uid="{3A6727EC-5068-4802-BE95-39AA24BEC5FA}" name="Columna8436" dataDxfId="15904" totalsRowDxfId="15903"/>
    <tableColumn id="8444" xr3:uid="{40DA5CF7-D83A-49B7-941E-9FA8A3018573}" name="Columna8437" dataDxfId="15902" totalsRowDxfId="15901"/>
    <tableColumn id="8445" xr3:uid="{6D42029D-6A89-4B8D-8EFC-F84783193AEF}" name="Columna8438" dataDxfId="15900" totalsRowDxfId="15899"/>
    <tableColumn id="8446" xr3:uid="{4A9701E2-66DB-44C9-A871-E764FFE80474}" name="Columna8439" dataDxfId="15898" totalsRowDxfId="15897"/>
    <tableColumn id="8447" xr3:uid="{544D2970-3715-4014-8FE8-BD79089475B0}" name="Columna8440" dataDxfId="15896" totalsRowDxfId="15895"/>
    <tableColumn id="8448" xr3:uid="{EC7CCD46-6F5A-4313-8838-0EC31C0E52E3}" name="Columna8441" dataDxfId="15894" totalsRowDxfId="15893"/>
    <tableColumn id="8449" xr3:uid="{9ADED523-D74E-440E-82F4-A2D7CFCEF86D}" name="Columna8442" dataDxfId="15892" totalsRowDxfId="15891"/>
    <tableColumn id="8450" xr3:uid="{9953FA4E-E292-4DF7-888D-5DE54D4D8A69}" name="Columna8443" dataDxfId="15890" totalsRowDxfId="15889"/>
    <tableColumn id="8451" xr3:uid="{D910807F-8B11-40F8-A0EA-112850AE1701}" name="Columna8444" dataDxfId="15888" totalsRowDxfId="15887"/>
    <tableColumn id="8452" xr3:uid="{9D79DB2B-1008-4792-A978-A41A04CF238E}" name="Columna8445" dataDxfId="15886" totalsRowDxfId="15885"/>
    <tableColumn id="8453" xr3:uid="{8466588E-F13F-4E64-A15A-EABD3DFABA14}" name="Columna8446" dataDxfId="15884" totalsRowDxfId="15883"/>
    <tableColumn id="8454" xr3:uid="{0C75235C-1910-43B4-B072-0E59F180EC02}" name="Columna8447" dataDxfId="15882" totalsRowDxfId="15881"/>
    <tableColumn id="8455" xr3:uid="{B475998A-3A50-479F-A061-D2695751D14D}" name="Columna8448" dataDxfId="15880" totalsRowDxfId="15879"/>
    <tableColumn id="8456" xr3:uid="{D18B4E08-9301-429A-A66D-10CD9E34DB40}" name="Columna8449" dataDxfId="15878" totalsRowDxfId="15877"/>
    <tableColumn id="8457" xr3:uid="{2476A6F1-FEBE-4F97-A63A-173920CC7B68}" name="Columna8450" dataDxfId="15876" totalsRowDxfId="15875"/>
    <tableColumn id="8458" xr3:uid="{16FA97CC-3B41-42F7-9364-D9C2794CABEA}" name="Columna8451" dataDxfId="15874" totalsRowDxfId="15873"/>
    <tableColumn id="8459" xr3:uid="{66CB56DB-B8E5-4D3C-8444-6D1ED91AA4A7}" name="Columna8452" dataDxfId="15872" totalsRowDxfId="15871"/>
    <tableColumn id="8460" xr3:uid="{9026070A-75AB-4E7E-97B1-80A9A2A7E83D}" name="Columna8453" dataDxfId="15870" totalsRowDxfId="15869"/>
    <tableColumn id="8461" xr3:uid="{AFFC650D-F4FA-4270-B26F-2D4835400823}" name="Columna8454" dataDxfId="15868" totalsRowDxfId="15867"/>
    <tableColumn id="8462" xr3:uid="{4D9C498B-29E0-41E2-9A46-7D639E35101C}" name="Columna8455" dataDxfId="15866" totalsRowDxfId="15865"/>
    <tableColumn id="8463" xr3:uid="{FE03CBEA-E586-4774-AC76-061754CABE59}" name="Columna8456" dataDxfId="15864" totalsRowDxfId="15863"/>
    <tableColumn id="8464" xr3:uid="{259B38CA-FCDF-497E-AE7E-5A82F0B58EDE}" name="Columna8457" dataDxfId="15862" totalsRowDxfId="15861"/>
    <tableColumn id="8465" xr3:uid="{DB9F16DB-74D5-4EE9-B226-7C9AE4CB71F0}" name="Columna8458" dataDxfId="15860" totalsRowDxfId="15859"/>
    <tableColumn id="8466" xr3:uid="{B82965D4-AEC6-4CE0-84D7-78F8BDAA153E}" name="Columna8459" dataDxfId="15858" totalsRowDxfId="15857"/>
    <tableColumn id="8467" xr3:uid="{E9F4F1E5-245D-47CC-859B-A32843EE0669}" name="Columna8460" dataDxfId="15856" totalsRowDxfId="15855"/>
    <tableColumn id="8468" xr3:uid="{3D72A3F2-7C71-4C4A-BA2D-B52CC509BA63}" name="Columna8461" dataDxfId="15854" totalsRowDxfId="15853"/>
    <tableColumn id="8469" xr3:uid="{9B3D86C8-5C0D-46DA-818C-B69EC8502774}" name="Columna8462" dataDxfId="15852" totalsRowDxfId="15851"/>
    <tableColumn id="8470" xr3:uid="{489CB745-02B7-4102-A5B6-1FC53C056F52}" name="Columna8463" dataDxfId="15850" totalsRowDxfId="15849"/>
    <tableColumn id="8471" xr3:uid="{2068D4CC-932B-46C4-A099-C1252EA269B4}" name="Columna8464" dataDxfId="15848" totalsRowDxfId="15847"/>
    <tableColumn id="8472" xr3:uid="{B24CDDFF-23BB-4933-A833-D1AAE8AD6BE2}" name="Columna8465" dataDxfId="15846" totalsRowDxfId="15845"/>
    <tableColumn id="8473" xr3:uid="{58134261-A9C5-4D76-BE15-01DC01967642}" name="Columna8466" dataDxfId="15844" totalsRowDxfId="15843"/>
    <tableColumn id="8474" xr3:uid="{C8F187AD-F405-4F2E-ACE2-EF6E611B31A7}" name="Columna8467" dataDxfId="15842" totalsRowDxfId="15841"/>
    <tableColumn id="8475" xr3:uid="{DC45F2E8-74B0-46F0-872E-37B69E001815}" name="Columna8468" dataDxfId="15840" totalsRowDxfId="15839"/>
    <tableColumn id="8476" xr3:uid="{69E9880F-BC36-434A-B897-378D306C071A}" name="Columna8469" dataDxfId="15838" totalsRowDxfId="15837"/>
    <tableColumn id="8477" xr3:uid="{3622DCBE-D38F-449B-8451-34714EDE8CB7}" name="Columna8470" dataDxfId="15836" totalsRowDxfId="15835"/>
    <tableColumn id="8478" xr3:uid="{85D6EC94-BCC6-4B54-8767-240C0559BB16}" name="Columna8471" dataDxfId="15834" totalsRowDxfId="15833"/>
    <tableColumn id="8479" xr3:uid="{EA790C5B-C720-46E9-AFE4-6729E656C2B7}" name="Columna8472" dataDxfId="15832" totalsRowDxfId="15831"/>
    <tableColumn id="8480" xr3:uid="{63B034DF-10E1-4AD4-9F97-D78F63E706FB}" name="Columna8473" dataDxfId="15830" totalsRowDxfId="15829"/>
    <tableColumn id="8481" xr3:uid="{850FCF3B-CABD-4F1F-9CE3-968DB612BBE3}" name="Columna8474" dataDxfId="15828" totalsRowDxfId="15827"/>
    <tableColumn id="8482" xr3:uid="{C81C914B-438B-41F4-A1BC-0B24358C4829}" name="Columna8475" dataDxfId="15826" totalsRowDxfId="15825"/>
    <tableColumn id="8483" xr3:uid="{8F8CEAAA-10A9-453D-99A7-F80B29075434}" name="Columna8476" dataDxfId="15824" totalsRowDxfId="15823"/>
    <tableColumn id="8484" xr3:uid="{92EEADCC-36EB-4862-9056-DE7EEA08DA50}" name="Columna8477" dataDxfId="15822" totalsRowDxfId="15821"/>
    <tableColumn id="8485" xr3:uid="{ABB69108-D1D0-488D-BAA2-F8ACA9298AE8}" name="Columna8478" dataDxfId="15820" totalsRowDxfId="15819"/>
    <tableColumn id="8486" xr3:uid="{6657109B-D7DA-4857-AA9A-1802D3C48F6F}" name="Columna8479" dataDxfId="15818" totalsRowDxfId="15817"/>
    <tableColumn id="8487" xr3:uid="{95549721-456C-401D-BD38-F3E2F88CA0FF}" name="Columna8480" dataDxfId="15816" totalsRowDxfId="15815"/>
    <tableColumn id="8488" xr3:uid="{8B104676-7EB5-46B2-8B0F-9E9C6F57590D}" name="Columna8481" dataDxfId="15814" totalsRowDxfId="15813"/>
    <tableColumn id="8489" xr3:uid="{2E791247-763C-422D-B084-8364637E9B62}" name="Columna8482" dataDxfId="15812" totalsRowDxfId="15811"/>
    <tableColumn id="8490" xr3:uid="{F8286FBC-B8E1-47B9-97AE-BEC2AC17B63C}" name="Columna8483" dataDxfId="15810" totalsRowDxfId="15809"/>
    <tableColumn id="8491" xr3:uid="{B6CA1701-3DF9-4214-9D93-2F5FC7014DE5}" name="Columna8484" dataDxfId="15808" totalsRowDxfId="15807"/>
    <tableColumn id="8492" xr3:uid="{4804EDB3-AE61-4318-93F9-E54BE25C3A86}" name="Columna8485" dataDxfId="15806" totalsRowDxfId="15805"/>
    <tableColumn id="8493" xr3:uid="{9718438C-F449-4EEB-9A3F-371CF59E60F9}" name="Columna8486" dataDxfId="15804" totalsRowDxfId="15803"/>
    <tableColumn id="8494" xr3:uid="{EA3F75F7-F1A1-473E-8642-2E4C9FDA590F}" name="Columna8487" dataDxfId="15802" totalsRowDxfId="15801"/>
    <tableColumn id="8495" xr3:uid="{DB807D13-C7D4-4D09-8C69-18E4C6901E54}" name="Columna8488" dataDxfId="15800" totalsRowDxfId="15799"/>
    <tableColumn id="8496" xr3:uid="{A3B67664-0C7C-4319-B165-9258494F11C8}" name="Columna8489" dataDxfId="15798" totalsRowDxfId="15797"/>
    <tableColumn id="8497" xr3:uid="{00ACF73B-D4F1-43F1-AFAC-31FE0D152E3F}" name="Columna8490" dataDxfId="15796" totalsRowDxfId="15795"/>
    <tableColumn id="8498" xr3:uid="{BFAC0266-EE5D-46BE-8E53-9487FD7A83D8}" name="Columna8491" dataDxfId="15794" totalsRowDxfId="15793"/>
    <tableColumn id="8499" xr3:uid="{DB9CCBAE-790F-4EDA-B419-CB93D1BCA48C}" name="Columna8492" dataDxfId="15792" totalsRowDxfId="15791"/>
    <tableColumn id="8500" xr3:uid="{F10849D0-F7AB-4D87-B8CC-540B371857C6}" name="Columna8493" dataDxfId="15790" totalsRowDxfId="15789"/>
    <tableColumn id="8501" xr3:uid="{25064EA3-DB6F-4B56-ABE5-373133A119C2}" name="Columna8494" dataDxfId="15788" totalsRowDxfId="15787"/>
    <tableColumn id="8502" xr3:uid="{A5C3DA16-3CDD-46AA-9A9E-A9489CC945F5}" name="Columna8495" dataDxfId="15786" totalsRowDxfId="15785"/>
    <tableColumn id="8503" xr3:uid="{8BA7CA27-40A2-463E-821A-BF98BCD32C60}" name="Columna8496" dataDxfId="15784" totalsRowDxfId="15783"/>
    <tableColumn id="8504" xr3:uid="{3EA44757-D3E0-46EA-8C37-D07667D05046}" name="Columna8497" dataDxfId="15782" totalsRowDxfId="15781"/>
    <tableColumn id="8505" xr3:uid="{04BB3B4C-1E8B-43A2-925B-C53E68019242}" name="Columna8498" dataDxfId="15780" totalsRowDxfId="15779"/>
    <tableColumn id="8506" xr3:uid="{181B347E-D47D-46B1-8110-DA0871B15BB2}" name="Columna8499" dataDxfId="15778" totalsRowDxfId="15777"/>
    <tableColumn id="8507" xr3:uid="{24B7C515-B867-4D4B-9455-F97ADC60C4FD}" name="Columna8500" dataDxfId="15776" totalsRowDxfId="15775"/>
    <tableColumn id="8508" xr3:uid="{45AEF5FD-A56F-45FA-9638-BA5091E80559}" name="Columna8501" dataDxfId="15774" totalsRowDxfId="15773"/>
    <tableColumn id="8509" xr3:uid="{2AC6B943-CC1D-4298-9DF6-414F5649AC2C}" name="Columna8502" dataDxfId="15772" totalsRowDxfId="15771"/>
    <tableColumn id="8510" xr3:uid="{4D4019C9-E76D-48DB-AB8C-D5EF9DE49155}" name="Columna8503" dataDxfId="15770" totalsRowDxfId="15769"/>
    <tableColumn id="8511" xr3:uid="{1D5DB26A-EEFF-4D5D-A5DB-51DEAFA1BB7B}" name="Columna8504" dataDxfId="15768" totalsRowDxfId="15767"/>
    <tableColumn id="8512" xr3:uid="{D22C5BED-FA9B-4812-8905-D7D5F947C58B}" name="Columna8505" dataDxfId="15766" totalsRowDxfId="15765"/>
    <tableColumn id="8513" xr3:uid="{0D29968B-3624-4A75-81D8-D2BEA866EE12}" name="Columna8506" dataDxfId="15764" totalsRowDxfId="15763"/>
    <tableColumn id="8514" xr3:uid="{9E5B7187-E64B-4BE6-AD3C-91C64F9E063D}" name="Columna8507" dataDxfId="15762" totalsRowDxfId="15761"/>
    <tableColumn id="8515" xr3:uid="{A100D3EC-0B07-4787-90F7-A23576E34D26}" name="Columna8508" dataDxfId="15760" totalsRowDxfId="15759"/>
    <tableColumn id="8516" xr3:uid="{A81AC820-2A61-4EA1-B223-7A3550D151A3}" name="Columna8509" dataDxfId="15758" totalsRowDxfId="15757"/>
    <tableColumn id="8517" xr3:uid="{03F8D5FE-DCE3-4624-B4C1-5273981A2078}" name="Columna8510" dataDxfId="15756" totalsRowDxfId="15755"/>
    <tableColumn id="8518" xr3:uid="{F8E25F92-48B0-44FE-8870-022D65420B28}" name="Columna8511" dataDxfId="15754" totalsRowDxfId="15753"/>
    <tableColumn id="8519" xr3:uid="{4F05A7E3-1283-4EC2-A51D-C41B9C32BBB9}" name="Columna8512" dataDxfId="15752" totalsRowDxfId="15751"/>
    <tableColumn id="8520" xr3:uid="{CB7BCFC8-DA4F-4B23-AB85-29115CBDB15A}" name="Columna8513" dataDxfId="15750" totalsRowDxfId="15749"/>
    <tableColumn id="8521" xr3:uid="{8AD154E5-453C-4BB0-BFE0-C44D852C12F0}" name="Columna8514" dataDxfId="15748" totalsRowDxfId="15747"/>
    <tableColumn id="8522" xr3:uid="{7F45A118-F086-4F7C-A8B4-928A7CF17C00}" name="Columna8515" dataDxfId="15746" totalsRowDxfId="15745"/>
    <tableColumn id="8523" xr3:uid="{34152DC9-D656-489D-B5CF-2E942AB305DE}" name="Columna8516" dataDxfId="15744" totalsRowDxfId="15743"/>
    <tableColumn id="8524" xr3:uid="{4EDF40B9-61D5-463A-BDC8-948F590C51FE}" name="Columna8517" dataDxfId="15742" totalsRowDxfId="15741"/>
    <tableColumn id="8525" xr3:uid="{773BEB12-3BDF-4DB1-A974-FB58B6279588}" name="Columna8518" dataDxfId="15740" totalsRowDxfId="15739"/>
    <tableColumn id="8526" xr3:uid="{A195292B-3219-4174-979A-384976F8F6D4}" name="Columna8519" dataDxfId="15738" totalsRowDxfId="15737"/>
    <tableColumn id="8527" xr3:uid="{DC9D3999-96A6-40E0-9789-5770BBF92761}" name="Columna8520" dataDxfId="15736" totalsRowDxfId="15735"/>
    <tableColumn id="8528" xr3:uid="{8B53D940-3825-4655-B5A9-93438333442F}" name="Columna8521" dataDxfId="15734" totalsRowDxfId="15733"/>
    <tableColumn id="8529" xr3:uid="{A3E8B679-8243-47AE-9E48-E18F53BEB677}" name="Columna8522" dataDxfId="15732" totalsRowDxfId="15731"/>
    <tableColumn id="8530" xr3:uid="{047A1B16-2A0D-4802-B41B-DC1836AFCE51}" name="Columna8523" dataDxfId="15730" totalsRowDxfId="15729"/>
    <tableColumn id="8531" xr3:uid="{EB74DE82-009A-4A2F-966D-2CA88B4E5980}" name="Columna8524" dataDxfId="15728" totalsRowDxfId="15727"/>
    <tableColumn id="8532" xr3:uid="{5FF2BDA6-1A32-4FBE-BAB1-7C2E1AED9C1F}" name="Columna8525" dataDxfId="15726" totalsRowDxfId="15725"/>
    <tableColumn id="8533" xr3:uid="{AC9BA959-D201-4271-A4B4-75522FAFDCB4}" name="Columna8526" dataDxfId="15724" totalsRowDxfId="15723"/>
    <tableColumn id="8534" xr3:uid="{614B541B-F502-45EC-8F37-D9DA492581CC}" name="Columna8527" dataDxfId="15722" totalsRowDxfId="15721"/>
    <tableColumn id="8535" xr3:uid="{1927F456-862E-44A8-8EE6-C199BB9692B5}" name="Columna8528" dataDxfId="15720" totalsRowDxfId="15719"/>
    <tableColumn id="8536" xr3:uid="{A7093B83-395C-4A94-8130-23B3C295948B}" name="Columna8529" dataDxfId="15718" totalsRowDxfId="15717"/>
    <tableColumn id="8537" xr3:uid="{3A32D6D5-234F-4221-AC3F-C7471FF2D546}" name="Columna8530" dataDxfId="15716" totalsRowDxfId="15715"/>
    <tableColumn id="8538" xr3:uid="{1536D3EC-63E5-4A10-B21A-2F77C180698A}" name="Columna8531" dataDxfId="15714" totalsRowDxfId="15713"/>
    <tableColumn id="8539" xr3:uid="{4CE8BC4C-353C-46F4-8D10-65884D3A4295}" name="Columna8532" dataDxfId="15712" totalsRowDxfId="15711"/>
    <tableColumn id="8540" xr3:uid="{B8EACB93-78A5-406B-A2CA-7D1BBA5AC509}" name="Columna8533" dataDxfId="15710" totalsRowDxfId="15709"/>
    <tableColumn id="8541" xr3:uid="{4E58E930-0EA3-4D5C-81A3-2D71A572DCDD}" name="Columna8534" dataDxfId="15708" totalsRowDxfId="15707"/>
    <tableColumn id="8542" xr3:uid="{B52567DC-E1CF-4FD3-A939-76642BD0DFAB}" name="Columna8535" dataDxfId="15706" totalsRowDxfId="15705"/>
    <tableColumn id="8543" xr3:uid="{1E08CAB3-903C-4A67-9855-F9BC998BAEF1}" name="Columna8536" dataDxfId="15704" totalsRowDxfId="15703"/>
    <tableColumn id="8544" xr3:uid="{A2E7EF2B-C38C-401E-9850-8679CC86ABCF}" name="Columna8537" dataDxfId="15702" totalsRowDxfId="15701"/>
    <tableColumn id="8545" xr3:uid="{67673546-3733-40F0-B67A-9A827814789F}" name="Columna8538" dataDxfId="15700" totalsRowDxfId="15699"/>
    <tableColumn id="8546" xr3:uid="{5F709ED8-9DA6-4FE5-B8F8-EC7A45858DED}" name="Columna8539" dataDxfId="15698" totalsRowDxfId="15697"/>
    <tableColumn id="8547" xr3:uid="{CB22A4D5-4D61-4AAC-AE7E-893493FCC2A6}" name="Columna8540" dataDxfId="15696" totalsRowDxfId="15695"/>
    <tableColumn id="8548" xr3:uid="{06195FA7-721F-434E-9F3D-7D4630DE6DDD}" name="Columna8541" dataDxfId="15694" totalsRowDxfId="15693"/>
    <tableColumn id="8549" xr3:uid="{74252AFC-A6F2-4E49-AA31-7B16B8A97DA7}" name="Columna8542" dataDxfId="15692" totalsRowDxfId="15691"/>
    <tableColumn id="8550" xr3:uid="{3002D251-983E-40A6-9959-EA438929423F}" name="Columna8543" dataDxfId="15690" totalsRowDxfId="15689"/>
    <tableColumn id="8551" xr3:uid="{7D89C1C1-F735-4848-88F5-81853D2ACD3F}" name="Columna8544" dataDxfId="15688" totalsRowDxfId="15687"/>
    <tableColumn id="8552" xr3:uid="{CCB27313-7FC0-4B93-8C68-11989EA8DF37}" name="Columna8545" dataDxfId="15686" totalsRowDxfId="15685"/>
    <tableColumn id="8553" xr3:uid="{4180EFFD-0A78-4D5A-9AED-7E5C81EEBD95}" name="Columna8546" dataDxfId="15684" totalsRowDxfId="15683"/>
    <tableColumn id="8554" xr3:uid="{030FA380-9629-462B-B41C-0B7DA8F931A0}" name="Columna8547" dataDxfId="15682" totalsRowDxfId="15681"/>
    <tableColumn id="8555" xr3:uid="{FF3F6D8D-2F48-4E4F-85A8-CBEA21368E05}" name="Columna8548" dataDxfId="15680" totalsRowDxfId="15679"/>
    <tableColumn id="8556" xr3:uid="{80A65E4F-FECB-4245-9A5B-AC8EB4D291CE}" name="Columna8549" dataDxfId="15678" totalsRowDxfId="15677"/>
    <tableColumn id="8557" xr3:uid="{7842583B-11FC-4900-9583-8E9105543AD7}" name="Columna8550" dataDxfId="15676" totalsRowDxfId="15675"/>
    <tableColumn id="8558" xr3:uid="{631E864B-1EEA-40B8-8405-8955E50FEB99}" name="Columna8551" dataDxfId="15674" totalsRowDxfId="15673"/>
    <tableColumn id="8559" xr3:uid="{C99E1F41-E0FA-4D25-A651-A3DBF8DDB39D}" name="Columna8552" dataDxfId="15672" totalsRowDxfId="15671"/>
    <tableColumn id="8560" xr3:uid="{B075EA7A-6E89-4493-A638-DD31683F5566}" name="Columna8553" dataDxfId="15670" totalsRowDxfId="15669"/>
    <tableColumn id="8561" xr3:uid="{9EFB52F3-6735-417A-A182-DC4F99B4F9D4}" name="Columna8554" dataDxfId="15668" totalsRowDxfId="15667"/>
    <tableColumn id="8562" xr3:uid="{79E11B35-A88B-4AF4-A51E-2AB8DFEB90A6}" name="Columna8555" dataDxfId="15666" totalsRowDxfId="15665"/>
    <tableColumn id="8563" xr3:uid="{B61BE2F4-F801-41F5-AAEB-090D242DE751}" name="Columna8556" dataDxfId="15664" totalsRowDxfId="15663"/>
    <tableColumn id="8564" xr3:uid="{6660BAD7-6E95-4968-B8FF-24ED75E77349}" name="Columna8557" dataDxfId="15662" totalsRowDxfId="15661"/>
    <tableColumn id="8565" xr3:uid="{42C84F1D-DBB9-44BD-A6EC-DEE5251BCD28}" name="Columna8558" dataDxfId="15660" totalsRowDxfId="15659"/>
    <tableColumn id="8566" xr3:uid="{4C29BE16-5552-404A-ADA6-DC906342EE78}" name="Columna8559" dataDxfId="15658" totalsRowDxfId="15657"/>
    <tableColumn id="8567" xr3:uid="{A56F71CC-4B88-4E25-8DB2-B21EC9FB63FB}" name="Columna8560" dataDxfId="15656" totalsRowDxfId="15655"/>
    <tableColumn id="8568" xr3:uid="{9006D468-A29E-4A9B-AF88-8974ECDE38BE}" name="Columna8561" dataDxfId="15654" totalsRowDxfId="15653"/>
    <tableColumn id="8569" xr3:uid="{5CE1F186-A365-41B6-838F-2CB6B3C66CF6}" name="Columna8562" dataDxfId="15652" totalsRowDxfId="15651"/>
    <tableColumn id="8570" xr3:uid="{B912DE75-7F54-400F-97C0-13E94492393C}" name="Columna8563" dataDxfId="15650" totalsRowDxfId="15649"/>
    <tableColumn id="8571" xr3:uid="{1CEC0F37-5C01-4527-B599-6B33D2A50E8F}" name="Columna8564" dataDxfId="15648" totalsRowDxfId="15647"/>
    <tableColumn id="8572" xr3:uid="{E2E8D098-858F-4841-AE90-3DEA84B4209E}" name="Columna8565" dataDxfId="15646" totalsRowDxfId="15645"/>
    <tableColumn id="8573" xr3:uid="{31421C13-4C6B-48E8-B0FF-0C4FC51F9062}" name="Columna8566" dataDxfId="15644" totalsRowDxfId="15643"/>
    <tableColumn id="8574" xr3:uid="{16E2038A-404E-471D-A5F1-7DA07A171375}" name="Columna8567" dataDxfId="15642" totalsRowDxfId="15641"/>
    <tableColumn id="8575" xr3:uid="{3629960F-4988-4F95-882F-9812B867531D}" name="Columna8568" dataDxfId="15640" totalsRowDxfId="15639"/>
    <tableColumn id="8576" xr3:uid="{3F7D803D-769B-4CDB-99F4-F9DA0D13A284}" name="Columna8569" dataDxfId="15638" totalsRowDxfId="15637"/>
    <tableColumn id="8577" xr3:uid="{2B965F22-72A2-4BD7-9500-915A9404BD32}" name="Columna8570" dataDxfId="15636" totalsRowDxfId="15635"/>
    <tableColumn id="8578" xr3:uid="{78441395-C5CF-4EC0-9846-23A9151FE61A}" name="Columna8571" dataDxfId="15634" totalsRowDxfId="15633"/>
    <tableColumn id="8579" xr3:uid="{B828B24E-0C48-4A44-8F37-DE8DCB31CF0B}" name="Columna8572" dataDxfId="15632" totalsRowDxfId="15631"/>
    <tableColumn id="8580" xr3:uid="{5A26429A-CD1A-482D-8CB8-9B8717F61AC3}" name="Columna8573" dataDxfId="15630" totalsRowDxfId="15629"/>
    <tableColumn id="8581" xr3:uid="{C3921FA8-50B3-4FC4-94B8-90D7FF1A8388}" name="Columna8574" dataDxfId="15628" totalsRowDxfId="15627"/>
    <tableColumn id="8582" xr3:uid="{A7F473C8-867B-42AB-886B-5768659FE09D}" name="Columna8575" dataDxfId="15626" totalsRowDxfId="15625"/>
    <tableColumn id="8583" xr3:uid="{62479A71-0153-4178-8613-E76333EC46DA}" name="Columna8576" dataDxfId="15624" totalsRowDxfId="15623"/>
    <tableColumn id="8584" xr3:uid="{DFACFDFD-7568-48BA-A168-8B2136318BAC}" name="Columna8577" dataDxfId="15622" totalsRowDxfId="15621"/>
    <tableColumn id="8585" xr3:uid="{021158B4-2B11-4D6D-837F-1EB0076DF8D7}" name="Columna8578" dataDxfId="15620" totalsRowDxfId="15619"/>
    <tableColumn id="8586" xr3:uid="{85769307-9345-4E59-9423-3DD057A019FC}" name="Columna8579" dataDxfId="15618" totalsRowDxfId="15617"/>
    <tableColumn id="8587" xr3:uid="{3BC87EE6-852C-46AB-A097-6E51D635A230}" name="Columna8580" dataDxfId="15616" totalsRowDxfId="15615"/>
    <tableColumn id="8588" xr3:uid="{2322C905-2073-4ED1-ADF4-98A425E58C82}" name="Columna8581" dataDxfId="15614" totalsRowDxfId="15613"/>
    <tableColumn id="8589" xr3:uid="{631EFEFB-37E3-488F-BC11-B64774C8946C}" name="Columna8582" dataDxfId="15612" totalsRowDxfId="15611"/>
    <tableColumn id="8590" xr3:uid="{27673911-59B7-4A1B-B6A0-0E638E627DDD}" name="Columna8583" dataDxfId="15610" totalsRowDxfId="15609"/>
    <tableColumn id="8591" xr3:uid="{2DB7465A-DD5F-4D17-83CA-8827D96F820C}" name="Columna8584" dataDxfId="15608" totalsRowDxfId="15607"/>
    <tableColumn id="8592" xr3:uid="{FB97229F-DE6B-47D6-896B-24DED556492A}" name="Columna8585" dataDxfId="15606" totalsRowDxfId="15605"/>
    <tableColumn id="8593" xr3:uid="{A368FA18-3752-4C93-BC37-B8DBAE6BCBA8}" name="Columna8586" dataDxfId="15604" totalsRowDxfId="15603"/>
    <tableColumn id="8594" xr3:uid="{D4A64B90-8377-43F5-8E86-0A9C818DE7B1}" name="Columna8587" dataDxfId="15602" totalsRowDxfId="15601"/>
    <tableColumn id="8595" xr3:uid="{7A756478-1777-4BE9-9F4F-324AB5BB2D06}" name="Columna8588" dataDxfId="15600" totalsRowDxfId="15599"/>
    <tableColumn id="8596" xr3:uid="{57F24C76-13F5-4BB5-B3C9-CA69E8F041E3}" name="Columna8589" dataDxfId="15598" totalsRowDxfId="15597"/>
    <tableColumn id="8597" xr3:uid="{11D82983-30B8-40A7-A8B9-59BD04187FF8}" name="Columna8590" dataDxfId="15596" totalsRowDxfId="15595"/>
    <tableColumn id="8598" xr3:uid="{0724D52A-CC5C-4090-B6AC-4105128DB26A}" name="Columna8591" dataDxfId="15594" totalsRowDxfId="15593"/>
    <tableColumn id="8599" xr3:uid="{D7F91786-3BB3-483C-B530-9D928EE5FA70}" name="Columna8592" dataDxfId="15592" totalsRowDxfId="15591"/>
    <tableColumn id="8600" xr3:uid="{EDA38DE7-BF80-47B2-9EB8-5F007FF7CCDF}" name="Columna8593" dataDxfId="15590" totalsRowDxfId="15589"/>
    <tableColumn id="8601" xr3:uid="{CD2DCBC4-5161-4545-BE0F-036A57EF4031}" name="Columna8594" dataDxfId="15588" totalsRowDxfId="15587"/>
    <tableColumn id="8602" xr3:uid="{5E8195D9-D0C1-4F24-A6E1-9654919C518F}" name="Columna8595" dataDxfId="15586" totalsRowDxfId="15585"/>
    <tableColumn id="8603" xr3:uid="{64B5AC5E-407B-45DD-B84D-F1223C800082}" name="Columna8596" dataDxfId="15584" totalsRowDxfId="15583"/>
    <tableColumn id="8604" xr3:uid="{D678D7A6-44D1-4F64-AE10-02E02AC5B796}" name="Columna8597" dataDxfId="15582" totalsRowDxfId="15581"/>
    <tableColumn id="8605" xr3:uid="{3A2B90E7-7FCE-4FAD-A3BD-6A495364D0C9}" name="Columna8598" dataDxfId="15580" totalsRowDxfId="15579"/>
    <tableColumn id="8606" xr3:uid="{78145FC5-17A9-47FD-AAB0-32AAF8069A88}" name="Columna8599" dataDxfId="15578" totalsRowDxfId="15577"/>
    <tableColumn id="8607" xr3:uid="{F8E0390E-21E9-46F6-B67D-6540CD6241BA}" name="Columna8600" dataDxfId="15576" totalsRowDxfId="15575"/>
    <tableColumn id="8608" xr3:uid="{68CCCAEB-7D62-4392-A84C-3D7198586EAE}" name="Columna8601" dataDxfId="15574" totalsRowDxfId="15573"/>
    <tableColumn id="8609" xr3:uid="{E5B098F8-1B66-4DB8-BF7F-20826E462CD8}" name="Columna8602" dataDxfId="15572" totalsRowDxfId="15571"/>
    <tableColumn id="8610" xr3:uid="{06C17BF8-60A9-4CDD-9EAF-1ADDFBF4074B}" name="Columna8603" dataDxfId="15570" totalsRowDxfId="15569"/>
    <tableColumn id="8611" xr3:uid="{29008647-2C54-42AB-94E4-0FECDAF29D04}" name="Columna8604" dataDxfId="15568" totalsRowDxfId="15567"/>
    <tableColumn id="8612" xr3:uid="{07B118C0-16DC-4520-9E7B-79803B2DB704}" name="Columna8605" dataDxfId="15566" totalsRowDxfId="15565"/>
    <tableColumn id="8613" xr3:uid="{8A3A9557-9C3A-4E9B-80D2-32B8A12265CA}" name="Columna8606" dataDxfId="15564" totalsRowDxfId="15563"/>
    <tableColumn id="8614" xr3:uid="{CBEB39D3-B6B0-4D67-ADDD-BFA080147346}" name="Columna8607" dataDxfId="15562" totalsRowDxfId="15561"/>
    <tableColumn id="8615" xr3:uid="{F6A4E047-281B-4BEA-91CE-263771CD971F}" name="Columna8608" dataDxfId="15560" totalsRowDxfId="15559"/>
    <tableColumn id="8616" xr3:uid="{15C82FA0-BA7A-42FC-8546-374DAAADB697}" name="Columna8609" dataDxfId="15558" totalsRowDxfId="15557"/>
    <tableColumn id="8617" xr3:uid="{5B88A342-3B10-46ED-801B-220FF61D04D8}" name="Columna8610" dataDxfId="15556" totalsRowDxfId="15555"/>
    <tableColumn id="8618" xr3:uid="{C1BAFAA7-281E-4C39-A16F-4416C2BBC666}" name="Columna8611" dataDxfId="15554" totalsRowDxfId="15553"/>
    <tableColumn id="8619" xr3:uid="{0573DDC2-DC09-4226-9C3A-BC793D601DD4}" name="Columna8612" dataDxfId="15552" totalsRowDxfId="15551"/>
    <tableColumn id="8620" xr3:uid="{85C5AA8B-289F-4A3A-B7DB-3AACD9141858}" name="Columna8613" dataDxfId="15550" totalsRowDxfId="15549"/>
    <tableColumn id="8621" xr3:uid="{7E70E824-FCD8-44A8-90C0-B11485EA4C51}" name="Columna8614" dataDxfId="15548" totalsRowDxfId="15547"/>
    <tableColumn id="8622" xr3:uid="{DEE97CD3-EF5B-4DC3-BF4B-DE0DB2BB6038}" name="Columna8615" dataDxfId="15546" totalsRowDxfId="15545"/>
    <tableColumn id="8623" xr3:uid="{29228932-5F56-4ADB-9668-B4EDFED66D14}" name="Columna8616" dataDxfId="15544" totalsRowDxfId="15543"/>
    <tableColumn id="8624" xr3:uid="{3782F072-7D42-47FB-A262-7D6808ED8CF7}" name="Columna8617" dataDxfId="15542" totalsRowDxfId="15541"/>
    <tableColumn id="8625" xr3:uid="{6B5E270D-4F5E-4353-8171-3536B9C09E7A}" name="Columna8618" dataDxfId="15540" totalsRowDxfId="15539"/>
    <tableColumn id="8626" xr3:uid="{00E4C7AA-D36D-43DA-9438-6690578FBB69}" name="Columna8619" dataDxfId="15538" totalsRowDxfId="15537"/>
    <tableColumn id="8627" xr3:uid="{0711C5DE-30AC-47E7-934F-0B303C71D34C}" name="Columna8620" dataDxfId="15536" totalsRowDxfId="15535"/>
    <tableColumn id="8628" xr3:uid="{3FC025E4-78E7-4236-B42F-DB995B6B4F69}" name="Columna8621" dataDxfId="15534" totalsRowDxfId="15533"/>
    <tableColumn id="8629" xr3:uid="{95805BAA-DC66-41E7-9B88-E2C7A90E1942}" name="Columna8622" dataDxfId="15532" totalsRowDxfId="15531"/>
    <tableColumn id="8630" xr3:uid="{901E8306-6047-47ED-8B8B-900BB97B84DB}" name="Columna8623" dataDxfId="15530" totalsRowDxfId="15529"/>
    <tableColumn id="8631" xr3:uid="{E76E4836-7376-4E9B-9BF7-C09C84CE9631}" name="Columna8624" dataDxfId="15528" totalsRowDxfId="15527"/>
    <tableColumn id="8632" xr3:uid="{8E37A33E-0F20-4FFD-87ED-73CA133CC60E}" name="Columna8625" dataDxfId="15526" totalsRowDxfId="15525"/>
    <tableColumn id="8633" xr3:uid="{30B0EC24-7632-48F8-A627-4253D6A34D02}" name="Columna8626" dataDxfId="15524" totalsRowDxfId="15523"/>
    <tableColumn id="8634" xr3:uid="{7FF9E3FD-F5B0-49A1-AEDF-224E077BB422}" name="Columna8627" dataDxfId="15522" totalsRowDxfId="15521"/>
    <tableColumn id="8635" xr3:uid="{3D9C3BD5-002B-4EF9-83C6-13C178CCB627}" name="Columna8628" dataDxfId="15520" totalsRowDxfId="15519"/>
    <tableColumn id="8636" xr3:uid="{6AC39DBF-6F0D-4B31-8834-F46DE0C97FBC}" name="Columna8629" dataDxfId="15518" totalsRowDxfId="15517"/>
    <tableColumn id="8637" xr3:uid="{D96E7677-006D-4ADC-BE3C-EEFF11EC24E7}" name="Columna8630" dataDxfId="15516" totalsRowDxfId="15515"/>
    <tableColumn id="8638" xr3:uid="{91A82FDE-DA3D-4A35-BB7E-428146B29CF3}" name="Columna8631" dataDxfId="15514" totalsRowDxfId="15513"/>
    <tableColumn id="8639" xr3:uid="{289C7D8C-28E5-4C0D-9F44-6E225EB9E9F5}" name="Columna8632" dataDxfId="15512" totalsRowDxfId="15511"/>
    <tableColumn id="8640" xr3:uid="{C9EDCEF1-A25E-4A2F-8912-E039E4B851C2}" name="Columna8633" dataDxfId="15510" totalsRowDxfId="15509"/>
    <tableColumn id="8641" xr3:uid="{B41C807D-A2F4-4DA8-AFEE-00E780ADF56C}" name="Columna8634" dataDxfId="15508" totalsRowDxfId="15507"/>
    <tableColumn id="8642" xr3:uid="{81A1F72C-0AAE-4E48-B5E8-2B5D2224EC0A}" name="Columna8635" dataDxfId="15506" totalsRowDxfId="15505"/>
    <tableColumn id="8643" xr3:uid="{BA7A49C2-EBCA-4C8D-ADFD-2B0F70250C0A}" name="Columna8636" dataDxfId="15504" totalsRowDxfId="15503"/>
    <tableColumn id="8644" xr3:uid="{574B4E09-C456-4B2F-8A81-01FA87969115}" name="Columna8637" dataDxfId="15502" totalsRowDxfId="15501"/>
    <tableColumn id="8645" xr3:uid="{A86C8CAC-81B0-4794-BC2F-10A6041B7F32}" name="Columna8638" dataDxfId="15500" totalsRowDxfId="15499"/>
    <tableColumn id="8646" xr3:uid="{93D93E6E-8B15-4949-960A-A15A45E1F08E}" name="Columna8639" dataDxfId="15498" totalsRowDxfId="15497"/>
    <tableColumn id="8647" xr3:uid="{27CCC0FD-B1B1-43F1-A3EB-73D005B6CF1D}" name="Columna8640" dataDxfId="15496" totalsRowDxfId="15495"/>
    <tableColumn id="8648" xr3:uid="{5823EC0C-F545-4BD8-97F7-CDB7BA4CB4BF}" name="Columna8641" dataDxfId="15494" totalsRowDxfId="15493"/>
    <tableColumn id="8649" xr3:uid="{44541B1E-AED5-45A6-9A59-0F2B87C01733}" name="Columna8642" dataDxfId="15492" totalsRowDxfId="15491"/>
    <tableColumn id="8650" xr3:uid="{8A24D2CB-BA32-4361-AA2D-AE080D707691}" name="Columna8643" dataDxfId="15490" totalsRowDxfId="15489"/>
    <tableColumn id="8651" xr3:uid="{A01E87A3-4BA9-4B55-879E-8AF4FBB919C7}" name="Columna8644" dataDxfId="15488" totalsRowDxfId="15487"/>
    <tableColumn id="8652" xr3:uid="{916B223F-373D-4EED-9317-ADB2AABB9400}" name="Columna8645" dataDxfId="15486" totalsRowDxfId="15485"/>
    <tableColumn id="8653" xr3:uid="{3A63706D-D139-4976-9FD8-9C9516372BE2}" name="Columna8646" dataDxfId="15484" totalsRowDxfId="15483"/>
    <tableColumn id="8654" xr3:uid="{8575EEEB-DC5E-4B1D-8113-7CD997A87306}" name="Columna8647" dataDxfId="15482" totalsRowDxfId="15481"/>
    <tableColumn id="8655" xr3:uid="{487918E2-DD89-483E-8689-4100578459FF}" name="Columna8648" dataDxfId="15480" totalsRowDxfId="15479"/>
    <tableColumn id="8656" xr3:uid="{9BE8C58F-A021-4607-938D-88A8C384FBAA}" name="Columna8649" dataDxfId="15478" totalsRowDxfId="15477"/>
    <tableColumn id="8657" xr3:uid="{59FDF9CF-7E56-44D1-B88C-26ABBFC9D40E}" name="Columna8650" dataDxfId="15476" totalsRowDxfId="15475"/>
    <tableColumn id="8658" xr3:uid="{8B003D3D-F901-4778-BF25-345D8B0DABB2}" name="Columna8651" dataDxfId="15474" totalsRowDxfId="15473"/>
    <tableColumn id="8659" xr3:uid="{78AAE4C8-86A4-48E0-8348-07AC14EFA72C}" name="Columna8652" dataDxfId="15472" totalsRowDxfId="15471"/>
    <tableColumn id="8660" xr3:uid="{7217C86D-4C82-40BA-9531-F9937C4EF70B}" name="Columna8653" dataDxfId="15470" totalsRowDxfId="15469"/>
    <tableColumn id="8661" xr3:uid="{A0D5C0A4-F6ED-43F8-9D85-5F38D6FDE16C}" name="Columna8654" dataDxfId="15468" totalsRowDxfId="15467"/>
    <tableColumn id="8662" xr3:uid="{F27623C5-89F8-47C9-A608-CB1FFA9E214E}" name="Columna8655" dataDxfId="15466" totalsRowDxfId="15465"/>
    <tableColumn id="8663" xr3:uid="{95FB72C0-9F7F-4B88-B5E9-B54B3C849E86}" name="Columna8656" dataDxfId="15464" totalsRowDxfId="15463"/>
    <tableColumn id="8664" xr3:uid="{B5CC6446-28D0-4BD1-A5AB-A7DDDC6F7C58}" name="Columna8657" dataDxfId="15462" totalsRowDxfId="15461"/>
    <tableColumn id="8665" xr3:uid="{3D09843C-904F-4CB0-91C4-FBC679F1EEBF}" name="Columna8658" dataDxfId="15460" totalsRowDxfId="15459"/>
    <tableColumn id="8666" xr3:uid="{AFC809F1-E06B-4E75-A75E-C83A655C3F3E}" name="Columna8659" dataDxfId="15458" totalsRowDxfId="15457"/>
    <tableColumn id="8667" xr3:uid="{B604F079-F674-4206-9349-A2856DB8263C}" name="Columna8660" dataDxfId="15456" totalsRowDxfId="15455"/>
    <tableColumn id="8668" xr3:uid="{DC9A6B77-CCB9-45B9-AB82-F4CA89F2E41D}" name="Columna8661" dataDxfId="15454" totalsRowDxfId="15453"/>
    <tableColumn id="8669" xr3:uid="{9B5E6B98-793F-4E9A-94DD-A07FC54096C3}" name="Columna8662" dataDxfId="15452" totalsRowDxfId="15451"/>
    <tableColumn id="8670" xr3:uid="{73C15FD4-2443-4AE8-9629-427658420658}" name="Columna8663" dataDxfId="15450" totalsRowDxfId="15449"/>
    <tableColumn id="8671" xr3:uid="{F9363190-8738-4883-BE56-BA7B90D24429}" name="Columna8664" dataDxfId="15448" totalsRowDxfId="15447"/>
    <tableColumn id="8672" xr3:uid="{528B6266-518D-4F62-8DBE-B8B0CB626709}" name="Columna8665" dataDxfId="15446" totalsRowDxfId="15445"/>
    <tableColumn id="8673" xr3:uid="{F6D6557E-A6DD-444F-9C44-9D0B4D14F84B}" name="Columna8666" dataDxfId="15444" totalsRowDxfId="15443"/>
    <tableColumn id="8674" xr3:uid="{07C778FB-8035-4521-BA2C-074D9BD544B7}" name="Columna8667" dataDxfId="15442" totalsRowDxfId="15441"/>
    <tableColumn id="8675" xr3:uid="{E1F78513-777D-4BE1-833B-815C08A8382C}" name="Columna8668" dataDxfId="15440" totalsRowDxfId="15439"/>
    <tableColumn id="8676" xr3:uid="{7C2195BC-6557-45CB-9231-44F461F1B3D0}" name="Columna8669" dataDxfId="15438" totalsRowDxfId="15437"/>
    <tableColumn id="8677" xr3:uid="{5E173161-3AFE-41FB-A562-B40EF53EEB6F}" name="Columna8670" dataDxfId="15436" totalsRowDxfId="15435"/>
    <tableColumn id="8678" xr3:uid="{4F3749D3-C361-43DF-9E2C-4469EDE5DD28}" name="Columna8671" dataDxfId="15434" totalsRowDxfId="15433"/>
    <tableColumn id="8679" xr3:uid="{57601811-182F-4A1F-94B6-43E13C9FFF4F}" name="Columna8672" dataDxfId="15432" totalsRowDxfId="15431"/>
    <tableColumn id="8680" xr3:uid="{B704C878-FAD7-4A46-82BE-63786F11458B}" name="Columna8673" dataDxfId="15430" totalsRowDxfId="15429"/>
    <tableColumn id="8681" xr3:uid="{A7C5A913-16C9-4986-AF36-6F1E7C4CB3E4}" name="Columna8674" dataDxfId="15428" totalsRowDxfId="15427"/>
    <tableColumn id="8682" xr3:uid="{712F01E9-064D-4D13-B6E0-40005DA26686}" name="Columna8675" dataDxfId="15426" totalsRowDxfId="15425"/>
    <tableColumn id="8683" xr3:uid="{2E4A928B-8A55-42EE-AA10-F07E16B16011}" name="Columna8676" dataDxfId="15424" totalsRowDxfId="15423"/>
    <tableColumn id="8684" xr3:uid="{1E983D8C-6489-4F7C-8574-30DE500DB02A}" name="Columna8677" dataDxfId="15422" totalsRowDxfId="15421"/>
    <tableColumn id="8685" xr3:uid="{80681DDC-4162-439E-BF38-72095700AC21}" name="Columna8678" dataDxfId="15420" totalsRowDxfId="15419"/>
    <tableColumn id="8686" xr3:uid="{F58E2A94-1BC1-47E0-BAD4-59E6F404CFD0}" name="Columna8679" dataDxfId="15418" totalsRowDxfId="15417"/>
    <tableColumn id="8687" xr3:uid="{5B7ED9E3-F3FF-47C1-BFB8-88D376DBBBA3}" name="Columna8680" dataDxfId="15416" totalsRowDxfId="15415"/>
    <tableColumn id="8688" xr3:uid="{51E85E8D-8D14-4C36-B91A-75D4BAF18CE2}" name="Columna8681" dataDxfId="15414" totalsRowDxfId="15413"/>
    <tableColumn id="8689" xr3:uid="{1CC9EECF-93C0-424B-94B9-B628C7A4132B}" name="Columna8682" dataDxfId="15412" totalsRowDxfId="15411"/>
    <tableColumn id="8690" xr3:uid="{C908C980-70B8-4489-87C5-CB7AC3B7C716}" name="Columna8683" dataDxfId="15410" totalsRowDxfId="15409"/>
    <tableColumn id="8691" xr3:uid="{1DC5A2AB-0F54-4201-9317-044F1F32145D}" name="Columna8684" dataDxfId="15408" totalsRowDxfId="15407"/>
    <tableColumn id="8692" xr3:uid="{6F4E42FD-EFA6-4B26-9B99-A8DF50C5509C}" name="Columna8685" dataDxfId="15406" totalsRowDxfId="15405"/>
    <tableColumn id="8693" xr3:uid="{DDCE28D7-ABF5-4DBB-98DA-51F7A1FB36E2}" name="Columna8686" dataDxfId="15404" totalsRowDxfId="15403"/>
    <tableColumn id="8694" xr3:uid="{4A15AB46-0FC8-47DC-BBAD-E3DF1C9D907F}" name="Columna8687" dataDxfId="15402" totalsRowDxfId="15401"/>
    <tableColumn id="8695" xr3:uid="{146B34C2-6201-4B32-9951-5DB38650D1CB}" name="Columna8688" dataDxfId="15400" totalsRowDxfId="15399"/>
    <tableColumn id="8696" xr3:uid="{E8A3DEA2-8B7C-4C17-AD82-93841497DCDE}" name="Columna8689" dataDxfId="15398" totalsRowDxfId="15397"/>
    <tableColumn id="8697" xr3:uid="{9D69A4E0-4028-4C64-A5E1-A98DDDAFFFED}" name="Columna8690" dataDxfId="15396" totalsRowDxfId="15395"/>
    <tableColumn id="8698" xr3:uid="{8E09B8D6-5F88-4838-9AD2-B74BD19629D5}" name="Columna8691" dataDxfId="15394" totalsRowDxfId="15393"/>
    <tableColumn id="8699" xr3:uid="{A90ABFA8-8401-43FF-9136-7046EF53ECA1}" name="Columna8692" dataDxfId="15392" totalsRowDxfId="15391"/>
    <tableColumn id="8700" xr3:uid="{8C523D07-75AE-405B-9E5B-83B9C234E309}" name="Columna8693" dataDxfId="15390" totalsRowDxfId="15389"/>
    <tableColumn id="8701" xr3:uid="{E5B3BDFE-12AF-4AF5-8DCE-C7CEDA917900}" name="Columna8694" dataDxfId="15388" totalsRowDxfId="15387"/>
    <tableColumn id="8702" xr3:uid="{7E2F9BCA-0ED1-4F36-AB2B-FFA03CC0FB3F}" name="Columna8695" dataDxfId="15386" totalsRowDxfId="15385"/>
    <tableColumn id="8703" xr3:uid="{0B5C3C22-68BB-418A-8D9C-8BAE0EA8BCA3}" name="Columna8696" dataDxfId="15384" totalsRowDxfId="15383"/>
    <tableColumn id="8704" xr3:uid="{1E16EE08-2F84-4E2B-84D7-D7734FEAB8E3}" name="Columna8697" dataDxfId="15382" totalsRowDxfId="15381"/>
    <tableColumn id="8705" xr3:uid="{47C2C2EB-FAE8-4E29-A5AE-007F185DC01E}" name="Columna8698" dataDxfId="15380" totalsRowDxfId="15379"/>
    <tableColumn id="8706" xr3:uid="{0A72A697-14C0-46DC-8DF5-C94259FA9F91}" name="Columna8699" dataDxfId="15378" totalsRowDxfId="15377"/>
    <tableColumn id="8707" xr3:uid="{C67D9F00-67A1-4E2B-9903-48EA0C9F9DC9}" name="Columna8700" dataDxfId="15376" totalsRowDxfId="15375"/>
    <tableColumn id="8708" xr3:uid="{634C2C33-ACFB-4A45-9BAC-A413B4A02546}" name="Columna8701" dataDxfId="15374" totalsRowDxfId="15373"/>
    <tableColumn id="8709" xr3:uid="{82606378-8CAA-4818-BFBF-D4DC99CB872F}" name="Columna8702" dataDxfId="15372" totalsRowDxfId="15371"/>
    <tableColumn id="8710" xr3:uid="{088E31E6-654D-4500-A3F9-5C6A6648AE96}" name="Columna8703" dataDxfId="15370" totalsRowDxfId="15369"/>
    <tableColumn id="8711" xr3:uid="{4BF20818-8BA6-45A6-8A6D-6D1C7F9B934D}" name="Columna8704" dataDxfId="15368" totalsRowDxfId="15367"/>
    <tableColumn id="8712" xr3:uid="{7CC2E32D-9C92-486A-9060-AF6CB5876D13}" name="Columna8705" dataDxfId="15366" totalsRowDxfId="15365"/>
    <tableColumn id="8713" xr3:uid="{5ED6DAE0-3987-4DF2-9848-462A5A693563}" name="Columna8706" dataDxfId="15364" totalsRowDxfId="15363"/>
    <tableColumn id="8714" xr3:uid="{74F1DD54-7429-49E1-B2AA-0511B3303B09}" name="Columna8707" dataDxfId="15362" totalsRowDxfId="15361"/>
    <tableColumn id="8715" xr3:uid="{8EF7AD0D-02A8-4EA5-926A-B6D8A8831F9C}" name="Columna8708" dataDxfId="15360" totalsRowDxfId="15359"/>
    <tableColumn id="8716" xr3:uid="{F71B64E4-3A59-4C0D-866A-3CDFCB85B76F}" name="Columna8709" dataDxfId="15358" totalsRowDxfId="15357"/>
    <tableColumn id="8717" xr3:uid="{3AF8AED5-1636-443C-884F-5438DAD55A2E}" name="Columna8710" dataDxfId="15356" totalsRowDxfId="15355"/>
    <tableColumn id="8718" xr3:uid="{AB7A9DEC-9FF5-4434-8D9F-5481E8891BC5}" name="Columna8711" dataDxfId="15354" totalsRowDxfId="15353"/>
    <tableColumn id="8719" xr3:uid="{91A8A66D-42E1-458C-8189-9E24FA523C92}" name="Columna8712" dataDxfId="15352" totalsRowDxfId="15351"/>
    <tableColumn id="8720" xr3:uid="{65CA6C86-A952-45E3-89BA-45A45CF31A75}" name="Columna8713" dataDxfId="15350" totalsRowDxfId="15349"/>
    <tableColumn id="8721" xr3:uid="{4A3F0927-A271-47B4-81B5-593E7001EAE8}" name="Columna8714" dataDxfId="15348" totalsRowDxfId="15347"/>
    <tableColumn id="8722" xr3:uid="{92BA93B3-C250-4B7A-A781-F9D6431C4357}" name="Columna8715" dataDxfId="15346" totalsRowDxfId="15345"/>
    <tableColumn id="8723" xr3:uid="{887FA098-0D76-4B2C-A4EB-F0BF8A29463A}" name="Columna8716" dataDxfId="15344" totalsRowDxfId="15343"/>
    <tableColumn id="8724" xr3:uid="{338F9309-E303-4A1F-8FC6-751795080FBA}" name="Columna8717" dataDxfId="15342" totalsRowDxfId="15341"/>
    <tableColumn id="8725" xr3:uid="{40894FEC-51E8-4533-82AE-89EE6F9A0F5D}" name="Columna8718" dataDxfId="15340" totalsRowDxfId="15339"/>
    <tableColumn id="8726" xr3:uid="{C54B8616-D557-4BB9-A5FA-31A87D6A7631}" name="Columna8719" dataDxfId="15338" totalsRowDxfId="15337"/>
    <tableColumn id="8727" xr3:uid="{0FAD22AA-F6EE-41B4-9161-ECEFC4D31F52}" name="Columna8720" dataDxfId="15336" totalsRowDxfId="15335"/>
    <tableColumn id="8728" xr3:uid="{5335EFCD-653E-4B1A-969C-1CC05CFEB72C}" name="Columna8721" dataDxfId="15334" totalsRowDxfId="15333"/>
    <tableColumn id="8729" xr3:uid="{B8E76AAC-B1A4-44A3-992D-235B7461EA2D}" name="Columna8722" dataDxfId="15332" totalsRowDxfId="15331"/>
    <tableColumn id="8730" xr3:uid="{945B8442-8C0F-42A3-9884-05AE76C6333B}" name="Columna8723" dataDxfId="15330" totalsRowDxfId="15329"/>
    <tableColumn id="8731" xr3:uid="{E4922F39-6F69-41BD-881C-A21720FABBF3}" name="Columna8724" dataDxfId="15328" totalsRowDxfId="15327"/>
    <tableColumn id="8732" xr3:uid="{C9CBC192-474C-46E4-A8FB-EC0789AB7A1C}" name="Columna8725" dataDxfId="15326" totalsRowDxfId="15325"/>
    <tableColumn id="8733" xr3:uid="{899A792E-DD27-4270-826A-606A5DBE4972}" name="Columna8726" dataDxfId="15324" totalsRowDxfId="15323"/>
    <tableColumn id="8734" xr3:uid="{24F95DCD-FEB8-45C3-A7BC-A0E274AC0853}" name="Columna8727" dataDxfId="15322" totalsRowDxfId="15321"/>
    <tableColumn id="8735" xr3:uid="{8E81522B-E5AC-440D-827F-94071C4EA40B}" name="Columna8728" dataDxfId="15320" totalsRowDxfId="15319"/>
    <tableColumn id="8736" xr3:uid="{5B5C7E77-BF96-4C20-8DF7-E6FB2501E31B}" name="Columna8729" dataDxfId="15318" totalsRowDxfId="15317"/>
    <tableColumn id="8737" xr3:uid="{BEFCC314-9DE6-4E6E-9BA3-736B828586F2}" name="Columna8730" dataDxfId="15316" totalsRowDxfId="15315"/>
    <tableColumn id="8738" xr3:uid="{CBC3150D-5FA5-47B4-BBC6-B73B78D05F32}" name="Columna8731" dataDxfId="15314" totalsRowDxfId="15313"/>
    <tableColumn id="8739" xr3:uid="{8296B215-C17F-4887-9884-37CB001FCE60}" name="Columna8732" dataDxfId="15312" totalsRowDxfId="15311"/>
    <tableColumn id="8740" xr3:uid="{8BA7CCCD-28D3-410C-BE70-19A35B5DDCF7}" name="Columna8733" dataDxfId="15310" totalsRowDxfId="15309"/>
    <tableColumn id="8741" xr3:uid="{D1472E1D-6761-42CA-A3F5-A570D4178CDA}" name="Columna8734" dataDxfId="15308" totalsRowDxfId="15307"/>
    <tableColumn id="8742" xr3:uid="{40EA3879-9F83-4069-AE0C-8D6F4CA66177}" name="Columna8735" dataDxfId="15306" totalsRowDxfId="15305"/>
    <tableColumn id="8743" xr3:uid="{DF664DB3-A580-4BFA-B4E5-79337AD4B6E3}" name="Columna8736" dataDxfId="15304" totalsRowDxfId="15303"/>
    <tableColumn id="8744" xr3:uid="{F33A4947-3BA9-436E-9BEA-178FA6778B81}" name="Columna8737" dataDxfId="15302" totalsRowDxfId="15301"/>
    <tableColumn id="8745" xr3:uid="{D4F101D3-0C6D-4563-9AFB-ED7712C304E5}" name="Columna8738" dataDxfId="15300" totalsRowDxfId="15299"/>
    <tableColumn id="8746" xr3:uid="{F104DFEA-6434-43D1-B3A6-94EE76F3DA66}" name="Columna8739" dataDxfId="15298" totalsRowDxfId="15297"/>
    <tableColumn id="8747" xr3:uid="{E0E3B40B-3491-4C7F-9940-CB020655451E}" name="Columna8740" dataDxfId="15296" totalsRowDxfId="15295"/>
    <tableColumn id="8748" xr3:uid="{90C6F528-7716-4D51-8952-3A4B23963609}" name="Columna8741" dataDxfId="15294" totalsRowDxfId="15293"/>
    <tableColumn id="8749" xr3:uid="{AC1D03AF-CA5D-4562-8BD4-ECC53C0B0E64}" name="Columna8742" dataDxfId="15292" totalsRowDxfId="15291"/>
    <tableColumn id="8750" xr3:uid="{CF2667BF-72D2-4454-BBA6-42DEF088F8D7}" name="Columna8743" dataDxfId="15290" totalsRowDxfId="15289"/>
    <tableColumn id="8751" xr3:uid="{57DDE781-D00C-4968-913D-55C234BA7445}" name="Columna8744" dataDxfId="15288" totalsRowDxfId="15287"/>
    <tableColumn id="8752" xr3:uid="{81EEEB58-4215-4D84-BAF0-FC4D69D74DFE}" name="Columna8745" dataDxfId="15286" totalsRowDxfId="15285"/>
    <tableColumn id="8753" xr3:uid="{2B7ECCA3-9454-426B-B8AF-B6E27B73A2C1}" name="Columna8746" dataDxfId="15284" totalsRowDxfId="15283"/>
    <tableColumn id="8754" xr3:uid="{47970777-6766-4C33-9B29-7B8C05040866}" name="Columna8747" dataDxfId="15282" totalsRowDxfId="15281"/>
    <tableColumn id="8755" xr3:uid="{DF41463D-3B92-48EB-BA91-B8C7673478EC}" name="Columna8748" dataDxfId="15280" totalsRowDxfId="15279"/>
    <tableColumn id="8756" xr3:uid="{0EE30A94-18C6-4FD9-83BE-A49319597DD8}" name="Columna8749" dataDxfId="15278" totalsRowDxfId="15277"/>
    <tableColumn id="8757" xr3:uid="{85D25F04-C658-4E63-BB5F-DD88244A122B}" name="Columna8750" dataDxfId="15276" totalsRowDxfId="15275"/>
    <tableColumn id="8758" xr3:uid="{3C64C83D-8C34-4545-948C-A9BC40E70F9C}" name="Columna8751" dataDxfId="15274" totalsRowDxfId="15273"/>
    <tableColumn id="8759" xr3:uid="{6B903ECE-834B-4A40-9382-A10539538699}" name="Columna8752" dataDxfId="15272" totalsRowDxfId="15271"/>
    <tableColumn id="8760" xr3:uid="{3FF4B89D-E255-4A2A-88E2-17C34C08E79D}" name="Columna8753" dataDxfId="15270" totalsRowDxfId="15269"/>
    <tableColumn id="8761" xr3:uid="{DCC7DE42-5DEF-4EC4-B938-C96BEFF4BBB8}" name="Columna8754" dataDxfId="15268" totalsRowDxfId="15267"/>
    <tableColumn id="8762" xr3:uid="{19244FFF-A6A1-464D-B341-7D5DABD23EBB}" name="Columna8755" dataDxfId="15266" totalsRowDxfId="15265"/>
    <tableColumn id="8763" xr3:uid="{0954FD96-F575-4411-B497-67A26A5CE73F}" name="Columna8756" dataDxfId="15264" totalsRowDxfId="15263"/>
    <tableColumn id="8764" xr3:uid="{B26D17BE-01D8-416A-BCD3-BD6A7B36B691}" name="Columna8757" dataDxfId="15262" totalsRowDxfId="15261"/>
    <tableColumn id="8765" xr3:uid="{44C4FE1C-7683-4A05-A20D-4BC060C6C29C}" name="Columna8758" dataDxfId="15260" totalsRowDxfId="15259"/>
    <tableColumn id="8766" xr3:uid="{1BABF093-3497-461C-83C8-408932846608}" name="Columna8759" dataDxfId="15258" totalsRowDxfId="15257"/>
    <tableColumn id="8767" xr3:uid="{B2B21114-0747-49CD-8CF4-0318A4C6DD72}" name="Columna8760" dataDxfId="15256" totalsRowDxfId="15255"/>
    <tableColumn id="8768" xr3:uid="{60B0E88E-EC85-4FBD-B1B7-AB60637E3ACF}" name="Columna8761" dataDxfId="15254" totalsRowDxfId="15253"/>
    <tableColumn id="8769" xr3:uid="{4687C176-D2F2-46F8-B790-F2E84F2942BB}" name="Columna8762" dataDxfId="15252" totalsRowDxfId="15251"/>
    <tableColumn id="8770" xr3:uid="{AF8DEE9E-EF35-4B67-94CE-83A77805310A}" name="Columna8763" dataDxfId="15250" totalsRowDxfId="15249"/>
    <tableColumn id="8771" xr3:uid="{BA484104-0E57-4F00-9DDC-89BBA720F259}" name="Columna8764" dataDxfId="15248" totalsRowDxfId="15247"/>
    <tableColumn id="8772" xr3:uid="{A8BCD691-CF2C-4F57-816F-F604B40FCDD3}" name="Columna8765" dataDxfId="15246" totalsRowDxfId="15245"/>
    <tableColumn id="8773" xr3:uid="{1736FD32-01CE-4200-A52E-46B1F168D7DC}" name="Columna8766" dataDxfId="15244" totalsRowDxfId="15243"/>
    <tableColumn id="8774" xr3:uid="{FC693F53-DF47-45AE-9DD0-DA872A8312EF}" name="Columna8767" dataDxfId="15242" totalsRowDxfId="15241"/>
    <tableColumn id="8775" xr3:uid="{A330B7B1-B566-4862-ADA9-4570616F7C97}" name="Columna8768" dataDxfId="15240" totalsRowDxfId="15239"/>
    <tableColumn id="8776" xr3:uid="{EA5022D6-D84E-497F-9053-34B6D32E4AE4}" name="Columna8769" dataDxfId="15238" totalsRowDxfId="15237"/>
    <tableColumn id="8777" xr3:uid="{BD01A784-855B-48E0-AEA8-4E5A19C196D9}" name="Columna8770" dataDxfId="15236" totalsRowDxfId="15235"/>
    <tableColumn id="8778" xr3:uid="{5EFF3115-662E-488C-8071-2FE49F32ED35}" name="Columna8771" dataDxfId="15234" totalsRowDxfId="15233"/>
    <tableColumn id="8779" xr3:uid="{93BB2CA6-3D63-4162-8DC1-92340BF4F183}" name="Columna8772" dataDxfId="15232" totalsRowDxfId="15231"/>
    <tableColumn id="8780" xr3:uid="{32B87E18-8CEE-41D8-8930-8AA868D2FBB0}" name="Columna8773" dataDxfId="15230" totalsRowDxfId="15229"/>
    <tableColumn id="8781" xr3:uid="{205AA193-6B81-43D9-A758-5DCB180F9482}" name="Columna8774" dataDxfId="15228" totalsRowDxfId="15227"/>
    <tableColumn id="8782" xr3:uid="{34D6CF9F-CC34-46A7-84CA-4B064941F12F}" name="Columna8775" dataDxfId="15226" totalsRowDxfId="15225"/>
    <tableColumn id="8783" xr3:uid="{7734BD3C-A9C1-4403-9C9F-EA06BF6DD969}" name="Columna8776" dataDxfId="15224" totalsRowDxfId="15223"/>
    <tableColumn id="8784" xr3:uid="{AA9EB1C3-1F2B-4487-AC6E-A00B6E7DEEE3}" name="Columna8777" dataDxfId="15222" totalsRowDxfId="15221"/>
    <tableColumn id="8785" xr3:uid="{067BE4AA-D03E-4915-9D6C-BBBF63C77AA2}" name="Columna8778" dataDxfId="15220" totalsRowDxfId="15219"/>
    <tableColumn id="8786" xr3:uid="{4E62184F-6A31-419C-A89B-B5A50E9F505C}" name="Columna8779" dataDxfId="15218" totalsRowDxfId="15217"/>
    <tableColumn id="8787" xr3:uid="{F325A577-C19B-4551-B9D4-5E20B8CB5EAD}" name="Columna8780" dataDxfId="15216" totalsRowDxfId="15215"/>
    <tableColumn id="8788" xr3:uid="{FF967482-BF26-4130-A927-1C496454F56C}" name="Columna8781" dataDxfId="15214" totalsRowDxfId="15213"/>
    <tableColumn id="8789" xr3:uid="{44DD1777-F0B5-4D39-8F40-644E71C8253B}" name="Columna8782" dataDxfId="15212" totalsRowDxfId="15211"/>
    <tableColumn id="8790" xr3:uid="{807FECA6-E8A7-4232-A42A-90D516233FA7}" name="Columna8783" dataDxfId="15210" totalsRowDxfId="15209"/>
    <tableColumn id="8791" xr3:uid="{7922AA95-9D0F-4804-81CD-02B5F365ABF9}" name="Columna8784" dataDxfId="15208" totalsRowDxfId="15207"/>
    <tableColumn id="8792" xr3:uid="{37991E39-6AC0-4E9F-96BA-8528A9C164AC}" name="Columna8785" dataDxfId="15206" totalsRowDxfId="15205"/>
    <tableColumn id="8793" xr3:uid="{6ECEC690-0ED2-4BB7-99C6-D76B23102C34}" name="Columna8786" dataDxfId="15204" totalsRowDxfId="15203"/>
    <tableColumn id="8794" xr3:uid="{30169B26-6FCC-47E4-ACD3-BAD76CE56EE9}" name="Columna8787" dataDxfId="15202" totalsRowDxfId="15201"/>
    <tableColumn id="8795" xr3:uid="{3B03BF24-0616-4EB5-ACAC-1F4CCD8130CC}" name="Columna8788" dataDxfId="15200" totalsRowDxfId="15199"/>
    <tableColumn id="8796" xr3:uid="{C1298EE7-4153-4CDC-9D5F-EA088E009204}" name="Columna8789" dataDxfId="15198" totalsRowDxfId="15197"/>
    <tableColumn id="8797" xr3:uid="{982CEFBE-5926-4DEB-A04A-F1A7D17E87AC}" name="Columna8790" dataDxfId="15196" totalsRowDxfId="15195"/>
    <tableColumn id="8798" xr3:uid="{4F13D550-5AED-4C5D-8537-492F7DB599F0}" name="Columna8791" dataDxfId="15194" totalsRowDxfId="15193"/>
    <tableColumn id="8799" xr3:uid="{1CF7038F-E541-45D8-A53E-04C7A003B8C6}" name="Columna8792" dataDxfId="15192" totalsRowDxfId="15191"/>
    <tableColumn id="8800" xr3:uid="{E02E05A4-FCF1-400D-8DAD-C5304A44A3BD}" name="Columna8793" dataDxfId="15190" totalsRowDxfId="15189"/>
    <tableColumn id="8801" xr3:uid="{4E681267-C9CE-41DC-87AE-DAA2DA78E166}" name="Columna8794" dataDxfId="15188" totalsRowDxfId="15187"/>
    <tableColumn id="8802" xr3:uid="{C0961899-02AE-46E8-B765-AA5DE918BB52}" name="Columna8795" dataDxfId="15186" totalsRowDxfId="15185"/>
    <tableColumn id="8803" xr3:uid="{848CBB46-8B70-43FE-BAD2-BA299D13C79E}" name="Columna8796" dataDxfId="15184" totalsRowDxfId="15183"/>
    <tableColumn id="8804" xr3:uid="{7CC1A7B0-4045-4524-8CD4-8A3AC2439D2A}" name="Columna8797" dataDxfId="15182" totalsRowDxfId="15181"/>
    <tableColumn id="8805" xr3:uid="{2B6A281D-918A-4A3E-99AF-EE74402A6E5F}" name="Columna8798" dataDxfId="15180" totalsRowDxfId="15179"/>
    <tableColumn id="8806" xr3:uid="{86514E19-AF4A-46E7-9276-329C7AB49468}" name="Columna8799" dataDxfId="15178" totalsRowDxfId="15177"/>
    <tableColumn id="8807" xr3:uid="{6D6A4847-6B27-49B6-8569-3DAF57B80E56}" name="Columna8800" dataDxfId="15176" totalsRowDxfId="15175"/>
    <tableColumn id="8808" xr3:uid="{CC3F2999-688D-46A3-BA9B-489A4E305DAB}" name="Columna8801" dataDxfId="15174" totalsRowDxfId="15173"/>
    <tableColumn id="8809" xr3:uid="{1384555B-8816-48C5-923D-09B1FCCDF4B5}" name="Columna8802" dataDxfId="15172" totalsRowDxfId="15171"/>
    <tableColumn id="8810" xr3:uid="{89C81717-1CC8-4391-8B13-0589C7EFEFC5}" name="Columna8803" dataDxfId="15170" totalsRowDxfId="15169"/>
    <tableColumn id="8811" xr3:uid="{8BAD99FC-0964-4A17-B9B2-EED28815336C}" name="Columna8804" dataDxfId="15168" totalsRowDxfId="15167"/>
    <tableColumn id="8812" xr3:uid="{F3A47591-E9E5-4FA2-BAB8-DEC7E37C551F}" name="Columna8805" dataDxfId="15166" totalsRowDxfId="15165"/>
    <tableColumn id="8813" xr3:uid="{0ADB6A33-49C5-458C-A973-3A7EDE4605B3}" name="Columna8806" dataDxfId="15164" totalsRowDxfId="15163"/>
    <tableColumn id="8814" xr3:uid="{AD5E0050-418D-4743-A274-D2F52435BCCC}" name="Columna8807" dataDxfId="15162" totalsRowDxfId="15161"/>
    <tableColumn id="8815" xr3:uid="{F77CF363-C0C2-4F5C-96EE-F8287D2562C4}" name="Columna8808" dataDxfId="15160" totalsRowDxfId="15159"/>
    <tableColumn id="8816" xr3:uid="{D8940458-2FAA-4FCB-B368-1B1A65B36522}" name="Columna8809" dataDxfId="15158" totalsRowDxfId="15157"/>
    <tableColumn id="8817" xr3:uid="{C5876F32-7ECE-4EFB-8F0F-B403670E6B45}" name="Columna8810" dataDxfId="15156" totalsRowDxfId="15155"/>
    <tableColumn id="8818" xr3:uid="{F57AB2BB-0625-489D-82D2-58CA67BD2D35}" name="Columna8811" dataDxfId="15154" totalsRowDxfId="15153"/>
    <tableColumn id="8819" xr3:uid="{C0CE4466-0E40-4FC0-9CA2-BF27B23998FF}" name="Columna8812" dataDxfId="15152" totalsRowDxfId="15151"/>
    <tableColumn id="8820" xr3:uid="{AB901AED-E1A2-4C48-A8AF-0276C582028A}" name="Columna8813" dataDxfId="15150" totalsRowDxfId="15149"/>
    <tableColumn id="8821" xr3:uid="{58786012-99AC-40AF-A303-3CE75FCBA0F6}" name="Columna8814" dataDxfId="15148" totalsRowDxfId="15147"/>
    <tableColumn id="8822" xr3:uid="{F86F2F6E-2E22-480A-B7CA-97C30D524B0F}" name="Columna8815" dataDxfId="15146" totalsRowDxfId="15145"/>
    <tableColumn id="8823" xr3:uid="{9E23A91D-1C62-46AB-B6B4-C9047806D2A7}" name="Columna8816" dataDxfId="15144" totalsRowDxfId="15143"/>
    <tableColumn id="8824" xr3:uid="{5AF36E3E-E521-48FD-8948-30D59F0B48A0}" name="Columna8817" dataDxfId="15142" totalsRowDxfId="15141"/>
    <tableColumn id="8825" xr3:uid="{8F22CD83-4966-40F2-B8AB-D7E6DDC5C6B4}" name="Columna8818" dataDxfId="15140" totalsRowDxfId="15139"/>
    <tableColumn id="8826" xr3:uid="{479DEC3E-2EB0-4DE2-BB57-88C9F73B156C}" name="Columna8819" dataDxfId="15138" totalsRowDxfId="15137"/>
    <tableColumn id="8827" xr3:uid="{08EAF7C2-39C1-458F-B596-6D172D6708CB}" name="Columna8820" dataDxfId="15136" totalsRowDxfId="15135"/>
    <tableColumn id="8828" xr3:uid="{58477417-BDCD-43B5-AAA9-FDB952BAE78D}" name="Columna8821" dataDxfId="15134" totalsRowDxfId="15133"/>
    <tableColumn id="8829" xr3:uid="{D1A7CBBA-6283-4B3C-BD51-A2677A144D39}" name="Columna8822" dataDxfId="15132" totalsRowDxfId="15131"/>
    <tableColumn id="8830" xr3:uid="{071D6895-285B-40CB-9CA8-169CF54B82E3}" name="Columna8823" dataDxfId="15130" totalsRowDxfId="15129"/>
    <tableColumn id="8831" xr3:uid="{416242F1-3631-4E8C-AA05-7F536FF8B4AA}" name="Columna8824" dataDxfId="15128" totalsRowDxfId="15127"/>
    <tableColumn id="8832" xr3:uid="{AC68B601-239A-427E-AE86-8A74C15F5D1F}" name="Columna8825" dataDxfId="15126" totalsRowDxfId="15125"/>
    <tableColumn id="8833" xr3:uid="{AEB59939-7915-44D7-9B4D-7CFD6AEFBE2F}" name="Columna8826" dataDxfId="15124" totalsRowDxfId="15123"/>
    <tableColumn id="8834" xr3:uid="{D526DB4C-083A-4322-A93B-C5C6B55FE61C}" name="Columna8827" dataDxfId="15122" totalsRowDxfId="15121"/>
    <tableColumn id="8835" xr3:uid="{2FA7AF8C-33FB-48BD-A07B-3DFA4DA6A6A1}" name="Columna8828" dataDxfId="15120" totalsRowDxfId="15119"/>
    <tableColumn id="8836" xr3:uid="{D6B40A0E-564A-4C78-AF13-EFA3C179F551}" name="Columna8829" dataDxfId="15118" totalsRowDxfId="15117"/>
    <tableColumn id="8837" xr3:uid="{46A50728-CBCA-4D8D-9310-CFEE18328230}" name="Columna8830" dataDxfId="15116" totalsRowDxfId="15115"/>
    <tableColumn id="8838" xr3:uid="{085971BC-EBE1-497F-BFEA-ED4C8740A1F2}" name="Columna8831" dataDxfId="15114" totalsRowDxfId="15113"/>
    <tableColumn id="8839" xr3:uid="{E322C2BB-8D20-4934-AF7F-637290AE60D3}" name="Columna8832" dataDxfId="15112" totalsRowDxfId="15111"/>
    <tableColumn id="8840" xr3:uid="{E191AB97-0145-41AB-A546-288CDD545E94}" name="Columna8833" dataDxfId="15110" totalsRowDxfId="15109"/>
    <tableColumn id="8841" xr3:uid="{FBDC4C29-4970-40F2-B184-8516BEB3ECED}" name="Columna8834" dataDxfId="15108" totalsRowDxfId="15107"/>
    <tableColumn id="8842" xr3:uid="{82E3A8E9-A61F-4C31-87A6-A4E9703621CC}" name="Columna8835" dataDxfId="15106" totalsRowDxfId="15105"/>
    <tableColumn id="8843" xr3:uid="{F5071ECB-1E4E-4573-8E23-A6142272222B}" name="Columna8836" dataDxfId="15104" totalsRowDxfId="15103"/>
    <tableColumn id="8844" xr3:uid="{22D3C680-F2E0-4986-BE86-551B3A059DAD}" name="Columna8837" dataDxfId="15102" totalsRowDxfId="15101"/>
    <tableColumn id="8845" xr3:uid="{B45EA2DD-0056-42F6-8DA8-E0262DE45EF5}" name="Columna8838" dataDxfId="15100" totalsRowDxfId="15099"/>
    <tableColumn id="8846" xr3:uid="{5F602531-5F42-42D7-AFDC-C115575FB562}" name="Columna8839" dataDxfId="15098" totalsRowDxfId="15097"/>
    <tableColumn id="8847" xr3:uid="{1F128F26-E5C4-4568-B4F8-0B209F1C710A}" name="Columna8840" dataDxfId="15096" totalsRowDxfId="15095"/>
    <tableColumn id="8848" xr3:uid="{AD1132CF-F708-4A4F-BDE0-4BFD56F2A4B8}" name="Columna8841" dataDxfId="15094" totalsRowDxfId="15093"/>
    <tableColumn id="8849" xr3:uid="{CEB5C04B-3BCE-4359-878F-0CFBD1A41CF0}" name="Columna8842" dataDxfId="15092" totalsRowDxfId="15091"/>
    <tableColumn id="8850" xr3:uid="{06A8FF84-21EB-4F76-B5EA-C38CC48F0A51}" name="Columna8843" dataDxfId="15090" totalsRowDxfId="15089"/>
    <tableColumn id="8851" xr3:uid="{0AAF2ED8-9022-4266-BB48-947C1307B659}" name="Columna8844" dataDxfId="15088" totalsRowDxfId="15087"/>
    <tableColumn id="8852" xr3:uid="{9906CE71-5F2E-4383-A2D6-18EF7DA6B0F7}" name="Columna8845" dataDxfId="15086" totalsRowDxfId="15085"/>
    <tableColumn id="8853" xr3:uid="{B64B6523-FDDB-431F-A8DC-45BDD6AB6584}" name="Columna8846" dataDxfId="15084" totalsRowDxfId="15083"/>
    <tableColumn id="8854" xr3:uid="{5EAF6D4F-649E-4730-B750-DF7C796F061C}" name="Columna8847" dataDxfId="15082" totalsRowDxfId="15081"/>
    <tableColumn id="8855" xr3:uid="{959636CF-6BC6-417C-913B-B5611A041957}" name="Columna8848" dataDxfId="15080" totalsRowDxfId="15079"/>
    <tableColumn id="8856" xr3:uid="{280173AB-06C5-4F0E-94A8-53E738F7EA9F}" name="Columna8849" dataDxfId="15078" totalsRowDxfId="15077"/>
    <tableColumn id="8857" xr3:uid="{2D13FDC6-B721-46E8-9E2E-0A3346CAA155}" name="Columna8850" dataDxfId="15076" totalsRowDxfId="15075"/>
    <tableColumn id="8858" xr3:uid="{5E520883-9666-4F40-83EE-88001B43737A}" name="Columna8851" dataDxfId="15074" totalsRowDxfId="15073"/>
    <tableColumn id="8859" xr3:uid="{EF967A1A-8804-464B-B0B5-C85AA1209D21}" name="Columna8852" dataDxfId="15072" totalsRowDxfId="15071"/>
    <tableColumn id="8860" xr3:uid="{72811386-533A-470D-9353-917462695A34}" name="Columna8853" dataDxfId="15070" totalsRowDxfId="15069"/>
    <tableColumn id="8861" xr3:uid="{E5E2924B-0B23-41BF-85FB-236E4270147E}" name="Columna8854" dataDxfId="15068" totalsRowDxfId="15067"/>
    <tableColumn id="8862" xr3:uid="{B20F7D44-DA65-47FA-9859-DD95F14047D7}" name="Columna8855" dataDxfId="15066" totalsRowDxfId="15065"/>
    <tableColumn id="8863" xr3:uid="{17687B3D-66C4-4850-A72D-4820BF6A9E45}" name="Columna8856" dataDxfId="15064" totalsRowDxfId="15063"/>
    <tableColumn id="8864" xr3:uid="{20BF1A1B-3011-4963-A0CF-F4392C58A73B}" name="Columna8857" dataDxfId="15062" totalsRowDxfId="15061"/>
    <tableColumn id="8865" xr3:uid="{EF7A38F3-7722-432A-ACA1-439C7D598603}" name="Columna8858" dataDxfId="15060" totalsRowDxfId="15059"/>
    <tableColumn id="8866" xr3:uid="{8BC9F23A-E6E4-4F14-B127-3DC358C4176A}" name="Columna8859" dataDxfId="15058" totalsRowDxfId="15057"/>
    <tableColumn id="8867" xr3:uid="{AC50879C-9988-4089-A51F-79974688F5AE}" name="Columna8860" dataDxfId="15056" totalsRowDxfId="15055"/>
    <tableColumn id="8868" xr3:uid="{21F80249-FEB8-4465-A9EC-D6C53886F735}" name="Columna8861" dataDxfId="15054" totalsRowDxfId="15053"/>
    <tableColumn id="8869" xr3:uid="{922DD477-8123-4F4E-8FA4-5CEEC6F7FFC0}" name="Columna8862" dataDxfId="15052" totalsRowDxfId="15051"/>
    <tableColumn id="8870" xr3:uid="{B4895604-1E90-4EFE-83FA-D450FACC6E8D}" name="Columna8863" dataDxfId="15050" totalsRowDxfId="15049"/>
    <tableColumn id="8871" xr3:uid="{74ADC711-571C-4381-9EF2-724846F15845}" name="Columna8864" dataDxfId="15048" totalsRowDxfId="15047"/>
    <tableColumn id="8872" xr3:uid="{521BEF78-E63E-4CFE-83C7-2E3E03D096D8}" name="Columna8865" dataDxfId="15046" totalsRowDxfId="15045"/>
    <tableColumn id="8873" xr3:uid="{0EA53B05-9386-4A85-8A16-47DAD82FE967}" name="Columna8866" dataDxfId="15044" totalsRowDxfId="15043"/>
    <tableColumn id="8874" xr3:uid="{9E596BFE-7E02-4B9D-ACA6-2966034C94E0}" name="Columna8867" dataDxfId="15042" totalsRowDxfId="15041"/>
    <tableColumn id="8875" xr3:uid="{E909975F-B06A-4FEF-99E5-ABCFE22AACE5}" name="Columna8868" dataDxfId="15040" totalsRowDxfId="15039"/>
    <tableColumn id="8876" xr3:uid="{0FD0754F-9DFA-4110-9432-53E11EDE8F62}" name="Columna8869" dataDxfId="15038" totalsRowDxfId="15037"/>
    <tableColumn id="8877" xr3:uid="{CDCF33C7-4AB8-432D-ADF4-1002413CF151}" name="Columna8870" dataDxfId="15036" totalsRowDxfId="15035"/>
    <tableColumn id="8878" xr3:uid="{7DF200DF-517A-49E2-8EE0-246EADACC1D3}" name="Columna8871" dataDxfId="15034" totalsRowDxfId="15033"/>
    <tableColumn id="8879" xr3:uid="{3F23971A-0666-4BAE-BCEE-B696E4FBD417}" name="Columna8872" dataDxfId="15032" totalsRowDxfId="15031"/>
    <tableColumn id="8880" xr3:uid="{9BF97666-3BD4-4948-A7DA-CEB113D83938}" name="Columna8873" dataDxfId="15030" totalsRowDxfId="15029"/>
    <tableColumn id="8881" xr3:uid="{E5B8F78C-CF24-4F75-8913-B7612056339E}" name="Columna8874" dataDxfId="15028" totalsRowDxfId="15027"/>
    <tableColumn id="8882" xr3:uid="{30DF5AD3-09A0-438E-A97B-B89C2D34939E}" name="Columna8875" dataDxfId="15026" totalsRowDxfId="15025"/>
    <tableColumn id="8883" xr3:uid="{C6B3DA40-1558-4037-9D8E-C56096D098F4}" name="Columna8876" dataDxfId="15024" totalsRowDxfId="15023"/>
    <tableColumn id="8884" xr3:uid="{29E7D37C-4F3B-46FB-A6CE-904AEDED9403}" name="Columna8877" dataDxfId="15022" totalsRowDxfId="15021"/>
    <tableColumn id="8885" xr3:uid="{81FE306F-BDB0-48B2-92F7-4AD6181B87C1}" name="Columna8878" dataDxfId="15020" totalsRowDxfId="15019"/>
    <tableColumn id="8886" xr3:uid="{A6ADB5B9-1895-4A92-A988-CD60625D10E8}" name="Columna8879" dataDxfId="15018" totalsRowDxfId="15017"/>
    <tableColumn id="8887" xr3:uid="{90F6C8D7-C68E-4670-B01C-B54EDDDF8336}" name="Columna8880" dataDxfId="15016" totalsRowDxfId="15015"/>
    <tableColumn id="8888" xr3:uid="{45A09199-E3EF-4D39-94D3-823313168D15}" name="Columna8881" dataDxfId="15014" totalsRowDxfId="15013"/>
    <tableColumn id="8889" xr3:uid="{B1F90EAA-704A-415F-BE73-935928C796EF}" name="Columna8882" dataDxfId="15012" totalsRowDxfId="15011"/>
    <tableColumn id="8890" xr3:uid="{A0A04B0A-330A-4527-BDE5-99C72318104B}" name="Columna8883" dataDxfId="15010" totalsRowDxfId="15009"/>
    <tableColumn id="8891" xr3:uid="{E62EADE8-A6FA-401F-B89F-144026D157B5}" name="Columna8884" dataDxfId="15008" totalsRowDxfId="15007"/>
    <tableColumn id="8892" xr3:uid="{5449DA2B-D177-469D-BDD0-796EB7CB67D0}" name="Columna8885" dataDxfId="15006" totalsRowDxfId="15005"/>
    <tableColumn id="8893" xr3:uid="{47C2A320-A308-4252-AB22-484C5E65E631}" name="Columna8886" dataDxfId="15004" totalsRowDxfId="15003"/>
    <tableColumn id="8894" xr3:uid="{1E16AF0E-1EE4-4572-9E8A-6AFC65FECD32}" name="Columna8887" dataDxfId="15002" totalsRowDxfId="15001"/>
    <tableColumn id="8895" xr3:uid="{F6D9D246-3810-4159-AEAA-585912FE63A3}" name="Columna8888" dataDxfId="15000" totalsRowDxfId="14999"/>
    <tableColumn id="8896" xr3:uid="{5A03ADCF-AE52-4C61-A924-F1439F064C3E}" name="Columna8889" dataDxfId="14998" totalsRowDxfId="14997"/>
    <tableColumn id="8897" xr3:uid="{476F894D-FBBF-4752-A0A9-A38CD4726680}" name="Columna8890" dataDxfId="14996" totalsRowDxfId="14995"/>
    <tableColumn id="8898" xr3:uid="{11BDB152-1265-438D-A752-0B699660A9E3}" name="Columna8891" dataDxfId="14994" totalsRowDxfId="14993"/>
    <tableColumn id="8899" xr3:uid="{778B056F-AE23-4521-BB96-6F38050746B1}" name="Columna8892" dataDxfId="14992" totalsRowDxfId="14991"/>
    <tableColumn id="8900" xr3:uid="{8EC93751-1B18-4509-A209-8893620FA85B}" name="Columna8893" dataDxfId="14990" totalsRowDxfId="14989"/>
    <tableColumn id="8901" xr3:uid="{07571CD9-F965-4F99-BE2F-7C3142664485}" name="Columna8894" dataDxfId="14988" totalsRowDxfId="14987"/>
    <tableColumn id="8902" xr3:uid="{B95004C5-7A58-4395-B101-687E1E4C007C}" name="Columna8895" dataDxfId="14986" totalsRowDxfId="14985"/>
    <tableColumn id="8903" xr3:uid="{C9C0713C-AD6A-4A16-94B0-C4AA68DB6455}" name="Columna8896" dataDxfId="14984" totalsRowDxfId="14983"/>
    <tableColumn id="8904" xr3:uid="{77138908-D764-4CAB-B338-F20FA5475308}" name="Columna8897" dataDxfId="14982" totalsRowDxfId="14981"/>
    <tableColumn id="8905" xr3:uid="{4C6EE61B-DBD4-4D58-BFC1-B81C698EBBE7}" name="Columna8898" dataDxfId="14980" totalsRowDxfId="14979"/>
    <tableColumn id="8906" xr3:uid="{6134AED0-5906-4141-90AC-C8F514F986AA}" name="Columna8899" dataDxfId="14978" totalsRowDxfId="14977"/>
    <tableColumn id="8907" xr3:uid="{678AC5E2-0B74-429E-B97D-75BBD97D56E9}" name="Columna8900" dataDxfId="14976" totalsRowDxfId="14975"/>
    <tableColumn id="8908" xr3:uid="{F1CEF3C8-EB11-465B-89B8-54B6022EA86D}" name="Columna8901" dataDxfId="14974" totalsRowDxfId="14973"/>
    <tableColumn id="8909" xr3:uid="{9EE766EB-67A7-4DCD-B9DA-7B320E2EAFC2}" name="Columna8902" dataDxfId="14972" totalsRowDxfId="14971"/>
    <tableColumn id="8910" xr3:uid="{8DF13D15-4760-4624-8179-1017F156CF5D}" name="Columna8903" dataDxfId="14970" totalsRowDxfId="14969"/>
    <tableColumn id="8911" xr3:uid="{9940BEF5-218E-49DA-8BAB-FF735603012C}" name="Columna8904" dataDxfId="14968" totalsRowDxfId="14967"/>
    <tableColumn id="8912" xr3:uid="{D146915B-9C98-4ACA-980A-3F9B666EA7A4}" name="Columna8905" dataDxfId="14966" totalsRowDxfId="14965"/>
    <tableColumn id="8913" xr3:uid="{7159FA23-9E6A-4549-8F41-8955A40E4B94}" name="Columna8906" dataDxfId="14964" totalsRowDxfId="14963"/>
    <tableColumn id="8914" xr3:uid="{055B7B10-A6F4-40BB-A58B-D27ED086B2F7}" name="Columna8907" dataDxfId="14962" totalsRowDxfId="14961"/>
    <tableColumn id="8915" xr3:uid="{89BF1D24-ED49-423A-872D-288CFD07922E}" name="Columna8908" dataDxfId="14960" totalsRowDxfId="14959"/>
    <tableColumn id="8916" xr3:uid="{A5BF0DA8-3628-4251-8C1C-714B702A17D2}" name="Columna8909" dataDxfId="14958" totalsRowDxfId="14957"/>
    <tableColumn id="8917" xr3:uid="{6A198C66-9814-4A6C-8323-90B6BCD5BD5D}" name="Columna8910" dataDxfId="14956" totalsRowDxfId="14955"/>
    <tableColumn id="8918" xr3:uid="{8585C27E-947D-4AD6-9D64-00EA1CA63A31}" name="Columna8911" dataDxfId="14954" totalsRowDxfId="14953"/>
    <tableColumn id="8919" xr3:uid="{9C31C8E1-448B-41C0-9D63-D3948762AD52}" name="Columna8912" dataDxfId="14952" totalsRowDxfId="14951"/>
    <tableColumn id="8920" xr3:uid="{12D90381-A4F0-4866-90B3-33B7EA9C743E}" name="Columna8913" dataDxfId="14950" totalsRowDxfId="14949"/>
    <tableColumn id="8921" xr3:uid="{370FA355-9EEC-4DA8-93F5-452F5458C112}" name="Columna8914" dataDxfId="14948" totalsRowDxfId="14947"/>
    <tableColumn id="8922" xr3:uid="{62B3624F-D198-47C5-B304-6BB17D22D66A}" name="Columna8915" dataDxfId="14946" totalsRowDxfId="14945"/>
    <tableColumn id="8923" xr3:uid="{2FD606CA-A19B-4B8F-84DB-9DFD6E68BBCE}" name="Columna8916" dataDxfId="14944" totalsRowDxfId="14943"/>
    <tableColumn id="8924" xr3:uid="{34C7E7A6-4BFC-4B4E-AB69-E23D77F30199}" name="Columna8917" dataDxfId="14942" totalsRowDxfId="14941"/>
    <tableColumn id="8925" xr3:uid="{D9C7472F-1C8B-49ED-916C-204D4EFE11AB}" name="Columna8918" dataDxfId="14940" totalsRowDxfId="14939"/>
    <tableColumn id="8926" xr3:uid="{AFB1A9B7-86CA-4A02-A816-4CF78728DFB7}" name="Columna8919" dataDxfId="14938" totalsRowDxfId="14937"/>
    <tableColumn id="8927" xr3:uid="{E1CFC1DF-CD93-4E65-A119-FEC01E790A0C}" name="Columna8920" dataDxfId="14936" totalsRowDxfId="14935"/>
    <tableColumn id="8928" xr3:uid="{15654DEB-D255-4A24-924E-91A11531933B}" name="Columna8921" dataDxfId="14934" totalsRowDxfId="14933"/>
    <tableColumn id="8929" xr3:uid="{DE2306D3-5770-4A6A-88DC-60AD03000ECF}" name="Columna8922" dataDxfId="14932" totalsRowDxfId="14931"/>
    <tableColumn id="8930" xr3:uid="{8266FB2F-8190-4B7A-9493-68A7737538D0}" name="Columna8923" dataDxfId="14930" totalsRowDxfId="14929"/>
    <tableColumn id="8931" xr3:uid="{DAF1BA89-491B-44DA-998C-4D14B791F1FA}" name="Columna8924" dataDxfId="14928" totalsRowDxfId="14927"/>
    <tableColumn id="8932" xr3:uid="{3D69FB61-5E4A-494F-B06D-53C583FE0E9D}" name="Columna8925" dataDxfId="14926" totalsRowDxfId="14925"/>
    <tableColumn id="8933" xr3:uid="{013D5264-09A2-4CC5-8C72-B756FFFC6CF0}" name="Columna8926" dataDxfId="14924" totalsRowDxfId="14923"/>
    <tableColumn id="8934" xr3:uid="{16A27D8B-2D27-44C0-87C4-7F114E389868}" name="Columna8927" dataDxfId="14922" totalsRowDxfId="14921"/>
    <tableColumn id="8935" xr3:uid="{97C33852-6C44-4540-B82B-A15932B96CBA}" name="Columna8928" dataDxfId="14920" totalsRowDxfId="14919"/>
    <tableColumn id="8936" xr3:uid="{9CCEF8D0-3805-4BDF-9B74-12AEA1E97367}" name="Columna8929" dataDxfId="14918" totalsRowDxfId="14917"/>
    <tableColumn id="8937" xr3:uid="{FB8BC7D2-ACE0-475E-9D54-8016E9776D6C}" name="Columna8930" dataDxfId="14916" totalsRowDxfId="14915"/>
    <tableColumn id="8938" xr3:uid="{122C96A4-1927-4BD6-A612-FBE9680CC9D8}" name="Columna8931" dataDxfId="14914" totalsRowDxfId="14913"/>
    <tableColumn id="8939" xr3:uid="{29D8BC53-129E-49BB-B458-AEB47D6362E8}" name="Columna8932" dataDxfId="14912" totalsRowDxfId="14911"/>
    <tableColumn id="8940" xr3:uid="{37AB71DA-E66C-48A4-A944-B32F10E8D850}" name="Columna8933" dataDxfId="14910" totalsRowDxfId="14909"/>
    <tableColumn id="8941" xr3:uid="{54B0E019-692D-4BE9-BF79-43894A413930}" name="Columna8934" dataDxfId="14908" totalsRowDxfId="14907"/>
    <tableColumn id="8942" xr3:uid="{5D76D4BC-71CE-489A-9B4A-95813265A91C}" name="Columna8935" dataDxfId="14906" totalsRowDxfId="14905"/>
    <tableColumn id="8943" xr3:uid="{59F581A1-8D32-4FB7-9775-CD98B66DDB5F}" name="Columna8936" dataDxfId="14904" totalsRowDxfId="14903"/>
    <tableColumn id="8944" xr3:uid="{87AD885C-73CF-46A4-ABF3-D5C2E3C97541}" name="Columna8937" dataDxfId="14902" totalsRowDxfId="14901"/>
    <tableColumn id="8945" xr3:uid="{87A46E86-3A01-4C83-A771-6F89F5B42603}" name="Columna8938" dataDxfId="14900" totalsRowDxfId="14899"/>
    <tableColumn id="8946" xr3:uid="{2BED784B-3D88-49C3-9960-0D160D851C19}" name="Columna8939" dataDxfId="14898" totalsRowDxfId="14897"/>
    <tableColumn id="8947" xr3:uid="{232B07DC-BF3A-4EDD-8063-66A3C3AC1BE9}" name="Columna8940" dataDxfId="14896" totalsRowDxfId="14895"/>
    <tableColumn id="8948" xr3:uid="{79EF877C-E8C7-4E5A-9332-9C863F142172}" name="Columna8941" dataDxfId="14894" totalsRowDxfId="14893"/>
    <tableColumn id="8949" xr3:uid="{20B97D60-3759-4360-9987-674AC1924477}" name="Columna8942" dataDxfId="14892" totalsRowDxfId="14891"/>
    <tableColumn id="8950" xr3:uid="{6627FBE0-5EBC-4F51-95A1-054BD0CB3F7C}" name="Columna8943" dataDxfId="14890" totalsRowDxfId="14889"/>
    <tableColumn id="8951" xr3:uid="{9EBCECBA-E54D-4CAB-87AF-37892C523CE0}" name="Columna8944" dataDxfId="14888" totalsRowDxfId="14887"/>
    <tableColumn id="8952" xr3:uid="{748CEDA0-600B-49B5-ACB1-DE2393BE0169}" name="Columna8945" dataDxfId="14886" totalsRowDxfId="14885"/>
    <tableColumn id="8953" xr3:uid="{23689174-54AF-4DE7-A4D1-028D1850DFA5}" name="Columna8946" dataDxfId="14884" totalsRowDxfId="14883"/>
    <tableColumn id="8954" xr3:uid="{CD87FE8F-D907-4667-880B-3A80F469FA6B}" name="Columna8947" dataDxfId="14882" totalsRowDxfId="14881"/>
    <tableColumn id="8955" xr3:uid="{94B95AC1-6AEF-4AF3-990A-8542ACE76957}" name="Columna8948" dataDxfId="14880" totalsRowDxfId="14879"/>
    <tableColumn id="8956" xr3:uid="{399133AE-988A-4A40-B9A8-712A5CE47535}" name="Columna8949" dataDxfId="14878" totalsRowDxfId="14877"/>
    <tableColumn id="8957" xr3:uid="{1FB28A40-215F-44A7-BDB3-AEC98C7FE0B8}" name="Columna8950" dataDxfId="14876" totalsRowDxfId="14875"/>
    <tableColumn id="8958" xr3:uid="{55ED1A68-1199-4398-B610-5AFEBE7D95F7}" name="Columna8951" dataDxfId="14874" totalsRowDxfId="14873"/>
    <tableColumn id="8959" xr3:uid="{956F9735-8FED-48B1-9784-8A1519377AB0}" name="Columna8952" dataDxfId="14872" totalsRowDxfId="14871"/>
    <tableColumn id="8960" xr3:uid="{61DD0D26-DFBA-4B88-8DAD-87B281CFD334}" name="Columna8953" dataDxfId="14870" totalsRowDxfId="14869"/>
    <tableColumn id="8961" xr3:uid="{610B8DD1-5F46-44CF-B723-3FE40008CA2C}" name="Columna8954" dataDxfId="14868" totalsRowDxfId="14867"/>
    <tableColumn id="8962" xr3:uid="{AA67374D-9651-4839-B23D-3F4656ECE24C}" name="Columna8955" dataDxfId="14866" totalsRowDxfId="14865"/>
    <tableColumn id="8963" xr3:uid="{D2A192E1-8AC4-407C-9366-669A1B5D0DE5}" name="Columna8956" dataDxfId="14864" totalsRowDxfId="14863"/>
    <tableColumn id="8964" xr3:uid="{AA895479-8ABB-4942-B851-AF2803126681}" name="Columna8957" dataDxfId="14862" totalsRowDxfId="14861"/>
    <tableColumn id="8965" xr3:uid="{1C8F881A-25C5-4EC6-8570-990A02D7DA87}" name="Columna8958" dataDxfId="14860" totalsRowDxfId="14859"/>
    <tableColumn id="8966" xr3:uid="{8211153D-BB1B-488A-9671-6E4A1DE116C9}" name="Columna8959" dataDxfId="14858" totalsRowDxfId="14857"/>
    <tableColumn id="8967" xr3:uid="{1A4F0FED-5203-48D5-A919-2F89C6276A43}" name="Columna8960" dataDxfId="14856" totalsRowDxfId="14855"/>
    <tableColumn id="8968" xr3:uid="{EA0B4F1E-EEB6-400F-B554-22F0018261A2}" name="Columna8961" dataDxfId="14854" totalsRowDxfId="14853"/>
    <tableColumn id="8969" xr3:uid="{6992D877-0413-4354-B12B-A49D90D0B1BE}" name="Columna8962" dataDxfId="14852" totalsRowDxfId="14851"/>
    <tableColumn id="8970" xr3:uid="{9B3548A5-6F41-41CB-AC76-7C3678F6FE13}" name="Columna8963" dataDxfId="14850" totalsRowDxfId="14849"/>
    <tableColumn id="8971" xr3:uid="{B5B4C2CE-FF2C-42B3-8781-5F3AF70D476C}" name="Columna8964" dataDxfId="14848" totalsRowDxfId="14847"/>
    <tableColumn id="8972" xr3:uid="{366680C3-ABCA-4B5A-B40C-618FF3D0EE68}" name="Columna8965" dataDxfId="14846" totalsRowDxfId="14845"/>
    <tableColumn id="8973" xr3:uid="{2FBAE439-6D22-48A4-BEA5-496ACE884EE3}" name="Columna8966" dataDxfId="14844" totalsRowDxfId="14843"/>
    <tableColumn id="8974" xr3:uid="{5F5F6C69-A360-4F5F-B3E9-62215D506E23}" name="Columna8967" dataDxfId="14842" totalsRowDxfId="14841"/>
    <tableColumn id="8975" xr3:uid="{9374664F-33EE-40C0-A6C2-02D8AD08C6B4}" name="Columna8968" dataDxfId="14840" totalsRowDxfId="14839"/>
    <tableColumn id="8976" xr3:uid="{A855E9BC-6B38-4625-8681-BFB50AEFAA5C}" name="Columna8969" dataDxfId="14838" totalsRowDxfId="14837"/>
    <tableColumn id="8977" xr3:uid="{B01B5979-6676-49C8-8110-9A23188E66C0}" name="Columna8970" dataDxfId="14836" totalsRowDxfId="14835"/>
    <tableColumn id="8978" xr3:uid="{8032EEB8-79E5-43A6-874A-2B093A6BFAE5}" name="Columna8971" dataDxfId="14834" totalsRowDxfId="14833"/>
    <tableColumn id="8979" xr3:uid="{1E37E25A-3C27-406D-A4E1-2EEF3C2209A3}" name="Columna8972" dataDxfId="14832" totalsRowDxfId="14831"/>
    <tableColumn id="8980" xr3:uid="{E579024E-5E90-4A5B-981D-294FB89A495D}" name="Columna8973" dataDxfId="14830" totalsRowDxfId="14829"/>
    <tableColumn id="8981" xr3:uid="{000FDF61-FA4B-4D4E-9584-CE70962FFE35}" name="Columna8974" dataDxfId="14828" totalsRowDxfId="14827"/>
    <tableColumn id="8982" xr3:uid="{2CD39E7E-76EE-4F0E-AE4E-A8232F9A2CED}" name="Columna8975" dataDxfId="14826" totalsRowDxfId="14825"/>
    <tableColumn id="8983" xr3:uid="{755A057E-6956-4E5A-A359-F3194EBD25B9}" name="Columna8976" dataDxfId="14824" totalsRowDxfId="14823"/>
    <tableColumn id="8984" xr3:uid="{D2437933-DF2F-424B-B6D8-047E98493178}" name="Columna8977" dataDxfId="14822" totalsRowDxfId="14821"/>
    <tableColumn id="8985" xr3:uid="{4F05A218-E15C-4AB1-8692-A9EB621A15FE}" name="Columna8978" dataDxfId="14820" totalsRowDxfId="14819"/>
    <tableColumn id="8986" xr3:uid="{CD54CC7F-9744-426E-BE56-8D3BDB0185FB}" name="Columna8979" dataDxfId="14818" totalsRowDxfId="14817"/>
    <tableColumn id="8987" xr3:uid="{0B2648D9-E8CA-44C5-A6AA-B85E9A51F4B0}" name="Columna8980" dataDxfId="14816" totalsRowDxfId="14815"/>
    <tableColumn id="8988" xr3:uid="{F26E3077-9C51-4B48-AE79-5BF0CDEB61C1}" name="Columna8981" dataDxfId="14814" totalsRowDxfId="14813"/>
    <tableColumn id="8989" xr3:uid="{B45BAC9E-D70C-4074-8016-340DE64E91BF}" name="Columna8982" dataDxfId="14812" totalsRowDxfId="14811"/>
    <tableColumn id="8990" xr3:uid="{6F7B4974-B587-40E1-BB99-4EF5EF1760AD}" name="Columna8983" dataDxfId="14810" totalsRowDxfId="14809"/>
    <tableColumn id="8991" xr3:uid="{8FE1BEBA-A6C3-42CA-BB77-0C0C0C0624E3}" name="Columna8984" dataDxfId="14808" totalsRowDxfId="14807"/>
    <tableColumn id="8992" xr3:uid="{8DB16ABE-47A4-4E85-B16F-70ECD84AE8B3}" name="Columna8985" dataDxfId="14806" totalsRowDxfId="14805"/>
    <tableColumn id="8993" xr3:uid="{93BCAB2B-FC4C-48B7-B554-9D4009DE3887}" name="Columna8986" dataDxfId="14804" totalsRowDxfId="14803"/>
    <tableColumn id="8994" xr3:uid="{C4471B44-0F36-4C9D-B10D-455F58B4B3C3}" name="Columna8987" dataDxfId="14802" totalsRowDxfId="14801"/>
    <tableColumn id="8995" xr3:uid="{1604FEA3-A5ED-4250-9379-3795D9941DDE}" name="Columna8988" dataDxfId="14800" totalsRowDxfId="14799"/>
    <tableColumn id="8996" xr3:uid="{8CC0D536-C7D4-4432-B36F-872FA01D762A}" name="Columna8989" dataDxfId="14798" totalsRowDxfId="14797"/>
    <tableColumn id="8997" xr3:uid="{AF79B633-5A3A-4A55-8733-E39F53D3C164}" name="Columna8990" dataDxfId="14796" totalsRowDxfId="14795"/>
    <tableColumn id="8998" xr3:uid="{4BA17AC6-716F-47E8-9FFB-BFCA025CF1DA}" name="Columna8991" dataDxfId="14794" totalsRowDxfId="14793"/>
    <tableColumn id="8999" xr3:uid="{8AED2EC8-D079-4B83-A3A7-3A85E83159E4}" name="Columna8992" dataDxfId="14792" totalsRowDxfId="14791"/>
    <tableColumn id="9000" xr3:uid="{F1A4BB13-A5DE-4C30-AC3B-0630B693BF75}" name="Columna8993" dataDxfId="14790" totalsRowDxfId="14789"/>
    <tableColumn id="9001" xr3:uid="{1B4FD7EB-82AB-4CA3-85C4-E4521E98ABB4}" name="Columna8994" dataDxfId="14788" totalsRowDxfId="14787"/>
    <tableColumn id="9002" xr3:uid="{D478FD0A-C285-4B9B-B3B1-9EB01E218733}" name="Columna8995" dataDxfId="14786" totalsRowDxfId="14785"/>
    <tableColumn id="9003" xr3:uid="{312F525E-F2D0-4F3F-982F-8E078E8F2FB2}" name="Columna8996" dataDxfId="14784" totalsRowDxfId="14783"/>
    <tableColumn id="9004" xr3:uid="{EB3B420F-C717-4A37-A563-51F4A6F2EDE0}" name="Columna8997" dataDxfId="14782" totalsRowDxfId="14781"/>
    <tableColumn id="9005" xr3:uid="{DE858E4B-C2BE-4170-ABF6-598C2BA7F5B1}" name="Columna8998" dataDxfId="14780" totalsRowDxfId="14779"/>
    <tableColumn id="9006" xr3:uid="{CFFD1FE9-483D-4971-8F86-B3727B1A1964}" name="Columna8999" dataDxfId="14778" totalsRowDxfId="14777"/>
    <tableColumn id="9007" xr3:uid="{4E860B44-1705-469B-850F-973D937CA0DE}" name="Columna9000" dataDxfId="14776" totalsRowDxfId="14775"/>
    <tableColumn id="9008" xr3:uid="{A571CC86-3319-4062-AE7D-E658B436D47E}" name="Columna9001" dataDxfId="14774" totalsRowDxfId="14773"/>
    <tableColumn id="9009" xr3:uid="{073D6A66-7B50-4EE6-AC95-A85D6EF380F3}" name="Columna9002" dataDxfId="14772" totalsRowDxfId="14771"/>
    <tableColumn id="9010" xr3:uid="{C717948C-AB84-4720-AE80-3F3472B867E8}" name="Columna9003" dataDxfId="14770" totalsRowDxfId="14769"/>
    <tableColumn id="9011" xr3:uid="{84E4B456-32E3-4C8A-8E8F-28826C9DDD6E}" name="Columna9004" dataDxfId="14768" totalsRowDxfId="14767"/>
    <tableColumn id="9012" xr3:uid="{96D154B9-1D71-4628-8791-8D94E554BAD2}" name="Columna9005" dataDxfId="14766" totalsRowDxfId="14765"/>
    <tableColumn id="9013" xr3:uid="{09B93050-3809-42B2-B1DA-8C71E8D207F3}" name="Columna9006" dataDxfId="14764" totalsRowDxfId="14763"/>
    <tableColumn id="9014" xr3:uid="{6431E30A-A17B-41BC-BC88-9C06B1B75E75}" name="Columna9007" dataDxfId="14762" totalsRowDxfId="14761"/>
    <tableColumn id="9015" xr3:uid="{2408E115-9297-4CF0-95B0-9FBBC4D88424}" name="Columna9008" dataDxfId="14760" totalsRowDxfId="14759"/>
    <tableColumn id="9016" xr3:uid="{4B979E49-867B-4CD9-B19E-B5F70CD820C9}" name="Columna9009" dataDxfId="14758" totalsRowDxfId="14757"/>
    <tableColumn id="9017" xr3:uid="{0F8066B5-D1CE-44C3-9281-55EAB118EB5F}" name="Columna9010" dataDxfId="14756" totalsRowDxfId="14755"/>
    <tableColumn id="9018" xr3:uid="{9A28CA05-6E58-4F62-AFEC-476464D027E9}" name="Columna9011" dataDxfId="14754" totalsRowDxfId="14753"/>
    <tableColumn id="9019" xr3:uid="{E07D0469-3548-45BF-9195-D67966E52CB0}" name="Columna9012" dataDxfId="14752" totalsRowDxfId="14751"/>
    <tableColumn id="9020" xr3:uid="{B3C709F0-9E93-41AE-8ABE-F88150E9413B}" name="Columna9013" dataDxfId="14750" totalsRowDxfId="14749"/>
    <tableColumn id="9021" xr3:uid="{4E809E7F-07E8-462D-873D-E51F6F5169A4}" name="Columna9014" dataDxfId="14748" totalsRowDxfId="14747"/>
    <tableColumn id="9022" xr3:uid="{904E091C-1216-4E58-9ABB-06A0CD2C5D83}" name="Columna9015" dataDxfId="14746" totalsRowDxfId="14745"/>
    <tableColumn id="9023" xr3:uid="{1F4CA8CC-6886-4A70-9A11-E4DAFF5BB8F5}" name="Columna9016" dataDxfId="14744" totalsRowDxfId="14743"/>
    <tableColumn id="9024" xr3:uid="{00336BA3-6AE5-451D-A0C9-83D69AEEEAF4}" name="Columna9017" dataDxfId="14742" totalsRowDxfId="14741"/>
    <tableColumn id="9025" xr3:uid="{A5A4374F-27B7-4794-A6C2-5F9616A16DA8}" name="Columna9018" dataDxfId="14740" totalsRowDxfId="14739"/>
    <tableColumn id="9026" xr3:uid="{9A3E1AC5-1B1D-4D79-9439-B0F7EE07E083}" name="Columna9019" dataDxfId="14738" totalsRowDxfId="14737"/>
    <tableColumn id="9027" xr3:uid="{85C8F413-9BD5-4899-A014-B468D1A46AEB}" name="Columna9020" dataDxfId="14736" totalsRowDxfId="14735"/>
    <tableColumn id="9028" xr3:uid="{A447E3CD-7C17-4F21-A11D-37D4D423C778}" name="Columna9021" dataDxfId="14734" totalsRowDxfId="14733"/>
    <tableColumn id="9029" xr3:uid="{DE06B257-FAA6-45B8-990B-BF8185A5785F}" name="Columna9022" dataDxfId="14732" totalsRowDxfId="14731"/>
    <tableColumn id="9030" xr3:uid="{36EEB6B0-F3CF-4D3A-9F0B-90632D86AC69}" name="Columna9023" dataDxfId="14730" totalsRowDxfId="14729"/>
    <tableColumn id="9031" xr3:uid="{DFF550EB-F238-4370-B6F4-E7A84ABD8BA0}" name="Columna9024" dataDxfId="14728" totalsRowDxfId="14727"/>
    <tableColumn id="9032" xr3:uid="{43EDDB80-1C37-453E-AA52-3FF19DC44912}" name="Columna9025" dataDxfId="14726" totalsRowDxfId="14725"/>
    <tableColumn id="9033" xr3:uid="{BBA7D5F9-BC04-42C9-9B7A-CA6D3E440173}" name="Columna9026" dataDxfId="14724" totalsRowDxfId="14723"/>
    <tableColumn id="9034" xr3:uid="{9600B767-31D9-4A4D-881C-4B07C1562EC7}" name="Columna9027" dataDxfId="14722" totalsRowDxfId="14721"/>
    <tableColumn id="9035" xr3:uid="{E3666723-1DEB-49CA-8DFE-2A0DA4378752}" name="Columna9028" dataDxfId="14720" totalsRowDxfId="14719"/>
    <tableColumn id="9036" xr3:uid="{449ADFE6-535F-46CE-A30B-00CFC6BEC9E9}" name="Columna9029" dataDxfId="14718" totalsRowDxfId="14717"/>
    <tableColumn id="9037" xr3:uid="{947B40A3-486B-4F09-A9D2-5BB696D6E20F}" name="Columna9030" dataDxfId="14716" totalsRowDxfId="14715"/>
    <tableColumn id="9038" xr3:uid="{79664CC4-D7F2-44E9-A01D-BD775B4D2731}" name="Columna9031" dataDxfId="14714" totalsRowDxfId="14713"/>
    <tableColumn id="9039" xr3:uid="{0CEB24B5-68CA-4AE1-A5BE-59989E4AE429}" name="Columna9032" dataDxfId="14712" totalsRowDxfId="14711"/>
    <tableColumn id="9040" xr3:uid="{15B7AA6F-A2E5-489E-96D9-A8677A3B2612}" name="Columna9033" dataDxfId="14710" totalsRowDxfId="14709"/>
    <tableColumn id="9041" xr3:uid="{9562F380-E73A-4DFD-AC80-2C4E462183CC}" name="Columna9034" dataDxfId="14708" totalsRowDxfId="14707"/>
    <tableColumn id="9042" xr3:uid="{2D59DDD9-F25F-40D7-B6F0-49742C63993E}" name="Columna9035" dataDxfId="14706" totalsRowDxfId="14705"/>
    <tableColumn id="9043" xr3:uid="{F31E9F3C-0D00-473C-9BEC-1C1F788CAD85}" name="Columna9036" dataDxfId="14704" totalsRowDxfId="14703"/>
    <tableColumn id="9044" xr3:uid="{7B501F3B-FB92-46C4-BBFF-7CE44FC333F9}" name="Columna9037" dataDxfId="14702" totalsRowDxfId="14701"/>
    <tableColumn id="9045" xr3:uid="{3B2F617F-8D4D-4EA3-B61E-1BFA3CB3B84E}" name="Columna9038" dataDxfId="14700" totalsRowDxfId="14699"/>
    <tableColumn id="9046" xr3:uid="{DEF20AD0-6558-4634-9F0A-B33924CC30B0}" name="Columna9039" dataDxfId="14698" totalsRowDxfId="14697"/>
    <tableColumn id="9047" xr3:uid="{49EEAEEE-AB62-4EED-863A-43C8BBEF585B}" name="Columna9040" dataDxfId="14696" totalsRowDxfId="14695"/>
    <tableColumn id="9048" xr3:uid="{DEE86401-D688-47DB-AF44-F7E58DAD4C39}" name="Columna9041" dataDxfId="14694" totalsRowDxfId="14693"/>
    <tableColumn id="9049" xr3:uid="{8B926A25-D36F-485F-8F92-742B2DCD2C23}" name="Columna9042" dataDxfId="14692" totalsRowDxfId="14691"/>
    <tableColumn id="9050" xr3:uid="{2C6DA22E-993F-458E-8C87-98E605A1D17F}" name="Columna9043" dataDxfId="14690" totalsRowDxfId="14689"/>
    <tableColumn id="9051" xr3:uid="{2847F880-CB8E-441F-8738-71705FE66BD0}" name="Columna9044" dataDxfId="14688" totalsRowDxfId="14687"/>
    <tableColumn id="9052" xr3:uid="{0C292E05-FDA1-4C6C-9C6D-309E89737B71}" name="Columna9045" dataDxfId="14686" totalsRowDxfId="14685"/>
    <tableColumn id="9053" xr3:uid="{51C84613-852A-4638-BD73-87A90FE0992B}" name="Columna9046" dataDxfId="14684" totalsRowDxfId="14683"/>
    <tableColumn id="9054" xr3:uid="{5A1926A7-C640-4029-B8DC-D96A0B142C89}" name="Columna9047" dataDxfId="14682" totalsRowDxfId="14681"/>
    <tableColumn id="9055" xr3:uid="{76E62422-EEEE-4CC8-B5CB-FD17E32511BB}" name="Columna9048" dataDxfId="14680" totalsRowDxfId="14679"/>
    <tableColumn id="9056" xr3:uid="{FC58644B-207F-4783-BF26-798C2996042B}" name="Columna9049" dataDxfId="14678" totalsRowDxfId="14677"/>
    <tableColumn id="9057" xr3:uid="{D8D7FC5C-A219-4CC9-B42A-3EF4D99B41EC}" name="Columna9050" dataDxfId="14676" totalsRowDxfId="14675"/>
    <tableColumn id="9058" xr3:uid="{7FF201EC-E30B-4062-9FA8-4EF521BEE1D1}" name="Columna9051" dataDxfId="14674" totalsRowDxfId="14673"/>
    <tableColumn id="9059" xr3:uid="{BB1D4316-3A85-4BB2-9B6A-1492CC7F9D64}" name="Columna9052" dataDxfId="14672" totalsRowDxfId="14671"/>
    <tableColumn id="9060" xr3:uid="{36C38214-9479-4C45-AF10-05666D48B3C2}" name="Columna9053" dataDxfId="14670" totalsRowDxfId="14669"/>
    <tableColumn id="9061" xr3:uid="{14D01E86-BE39-4698-9AEE-A19DD4F5830C}" name="Columna9054" dataDxfId="14668" totalsRowDxfId="14667"/>
    <tableColumn id="9062" xr3:uid="{DFE140B3-74F7-4627-AF33-B2D24F2D90AF}" name="Columna9055" dataDxfId="14666" totalsRowDxfId="14665"/>
    <tableColumn id="9063" xr3:uid="{01BBB161-4CDE-4367-9535-F5AE2DD9ACC1}" name="Columna9056" dataDxfId="14664" totalsRowDxfId="14663"/>
    <tableColumn id="9064" xr3:uid="{F2EE0741-2C39-438C-90DA-636A48AA386E}" name="Columna9057" dataDxfId="14662" totalsRowDxfId="14661"/>
    <tableColumn id="9065" xr3:uid="{E1939797-7046-49BD-B63A-496DEA1B0F69}" name="Columna9058" dataDxfId="14660" totalsRowDxfId="14659"/>
    <tableColumn id="9066" xr3:uid="{4D983283-E966-4336-A427-5576D43C5913}" name="Columna9059" dataDxfId="14658" totalsRowDxfId="14657"/>
    <tableColumn id="9067" xr3:uid="{63E3FD7D-E601-4168-80AD-4366C381EDDA}" name="Columna9060" dataDxfId="14656" totalsRowDxfId="14655"/>
    <tableColumn id="9068" xr3:uid="{95FD8A4F-0F3A-4145-99D4-B4FE2F9C8270}" name="Columna9061" dataDxfId="14654" totalsRowDxfId="14653"/>
    <tableColumn id="9069" xr3:uid="{7EF67EAB-7765-4ABE-AF14-BC68EBCCA3A2}" name="Columna9062" dataDxfId="14652" totalsRowDxfId="14651"/>
    <tableColumn id="9070" xr3:uid="{C1FA5BF7-523B-4CC5-825E-5FAE311E49B2}" name="Columna9063" dataDxfId="14650" totalsRowDxfId="14649"/>
    <tableColumn id="9071" xr3:uid="{A1548AD5-171E-4843-9E0E-5354C370B595}" name="Columna9064" dataDxfId="14648" totalsRowDxfId="14647"/>
    <tableColumn id="9072" xr3:uid="{95453409-A23D-4011-9A25-91DB467239C3}" name="Columna9065" dataDxfId="14646" totalsRowDxfId="14645"/>
    <tableColumn id="9073" xr3:uid="{E219F55C-DCB9-4DB2-B1E5-E48CD9D1332B}" name="Columna9066" dataDxfId="14644" totalsRowDxfId="14643"/>
    <tableColumn id="9074" xr3:uid="{5AADBE10-D660-4865-958D-1998CAFDA861}" name="Columna9067" dataDxfId="14642" totalsRowDxfId="14641"/>
    <tableColumn id="9075" xr3:uid="{1AB5580F-D50E-4726-AC44-22790667B74E}" name="Columna9068" dataDxfId="14640" totalsRowDxfId="14639"/>
    <tableColumn id="9076" xr3:uid="{9C469487-91D8-4F09-8F3D-2E56ABDFE25D}" name="Columna9069" dataDxfId="14638" totalsRowDxfId="14637"/>
    <tableColumn id="9077" xr3:uid="{BD0249D9-FF90-4388-8E0C-6F65CE83BCA2}" name="Columna9070" dataDxfId="14636" totalsRowDxfId="14635"/>
    <tableColumn id="9078" xr3:uid="{642C4395-6D0C-4B12-8E68-24066FC0017A}" name="Columna9071" dataDxfId="14634" totalsRowDxfId="14633"/>
    <tableColumn id="9079" xr3:uid="{C2E9FB45-DC98-4C2E-9B34-A33EAA9B77B3}" name="Columna9072" dataDxfId="14632" totalsRowDxfId="14631"/>
    <tableColumn id="9080" xr3:uid="{2F9B7601-D483-4DDD-B428-D5527662B132}" name="Columna9073" dataDxfId="14630" totalsRowDxfId="14629"/>
    <tableColumn id="9081" xr3:uid="{CA53A65F-A4DD-4BF6-9F0C-56A786CE3B71}" name="Columna9074" dataDxfId="14628" totalsRowDxfId="14627"/>
    <tableColumn id="9082" xr3:uid="{75A42A22-AF9E-4EF5-A159-10A2211159F7}" name="Columna9075" dataDxfId="14626" totalsRowDxfId="14625"/>
    <tableColumn id="9083" xr3:uid="{95FB3417-E32A-439E-B714-69EDFC4E7018}" name="Columna9076" dataDxfId="14624" totalsRowDxfId="14623"/>
    <tableColumn id="9084" xr3:uid="{3D37ED30-EE80-4873-9EFA-F332E49CDBB1}" name="Columna9077" dataDxfId="14622" totalsRowDxfId="14621"/>
    <tableColumn id="9085" xr3:uid="{7C3EFD1B-A1F5-4E92-A976-8E22F5479F1B}" name="Columna9078" dataDxfId="14620" totalsRowDxfId="14619"/>
    <tableColumn id="9086" xr3:uid="{D5609444-23C6-4E7A-9BC2-C9C262A2D7A1}" name="Columna9079" dataDxfId="14618" totalsRowDxfId="14617"/>
    <tableColumn id="9087" xr3:uid="{97643546-EB4E-4473-9C22-D232B8DA794B}" name="Columna9080" dataDxfId="14616" totalsRowDxfId="14615"/>
    <tableColumn id="9088" xr3:uid="{AEE5ED30-8F1D-4A0D-94AE-CD4D4827335B}" name="Columna9081" dataDxfId="14614" totalsRowDxfId="14613"/>
    <tableColumn id="9089" xr3:uid="{035316A4-11ED-400E-AFBC-B59DCC2E8CC0}" name="Columna9082" dataDxfId="14612" totalsRowDxfId="14611"/>
    <tableColumn id="9090" xr3:uid="{B84AF828-B550-40EF-BDFC-6442140641BC}" name="Columna9083" dataDxfId="14610" totalsRowDxfId="14609"/>
    <tableColumn id="9091" xr3:uid="{84F584B6-C51D-476D-BF5B-0360A8CB07D9}" name="Columna9084" dataDxfId="14608" totalsRowDxfId="14607"/>
    <tableColumn id="9092" xr3:uid="{DB9B9CA5-5D2D-4422-AC1C-B3A0744863A4}" name="Columna9085" dataDxfId="14606" totalsRowDxfId="14605"/>
    <tableColumn id="9093" xr3:uid="{2CA60D2B-AC36-4130-A008-3C3E15D49DAE}" name="Columna9086" dataDxfId="14604" totalsRowDxfId="14603"/>
    <tableColumn id="9094" xr3:uid="{8C4D5E03-1B22-4BCA-910C-883B54004C3B}" name="Columna9087" dataDxfId="14602" totalsRowDxfId="14601"/>
    <tableColumn id="9095" xr3:uid="{87A15FC5-11F5-4799-92E7-5B5A9B8B475C}" name="Columna9088" dataDxfId="14600" totalsRowDxfId="14599"/>
    <tableColumn id="9096" xr3:uid="{E73748E0-CBEA-4774-9B9C-8F7D90CCF35C}" name="Columna9089" dataDxfId="14598" totalsRowDxfId="14597"/>
    <tableColumn id="9097" xr3:uid="{075820FA-ACFA-4490-BA14-6F016EEBA8A9}" name="Columna9090" dataDxfId="14596" totalsRowDxfId="14595"/>
    <tableColumn id="9098" xr3:uid="{FD1265CA-F4B0-403C-A720-DE8B5F2B4A58}" name="Columna9091" dataDxfId="14594" totalsRowDxfId="14593"/>
    <tableColumn id="9099" xr3:uid="{102F0A7C-0B23-40B0-BA37-385F18EF901F}" name="Columna9092" dataDxfId="14592" totalsRowDxfId="14591"/>
    <tableColumn id="9100" xr3:uid="{51870DEB-B7F0-4532-A766-C5EC874EE18C}" name="Columna9093" dataDxfId="14590" totalsRowDxfId="14589"/>
    <tableColumn id="9101" xr3:uid="{14C5C146-59C9-4CC2-83F1-CC584A408D93}" name="Columna9094" dataDxfId="14588" totalsRowDxfId="14587"/>
    <tableColumn id="9102" xr3:uid="{6B5A81BC-1585-4763-8D3F-E467E9BE5EE3}" name="Columna9095" dataDxfId="14586" totalsRowDxfId="14585"/>
    <tableColumn id="9103" xr3:uid="{A428E1A3-BF7F-442E-9CCC-C5CF2F84282A}" name="Columna9096" dataDxfId="14584" totalsRowDxfId="14583"/>
    <tableColumn id="9104" xr3:uid="{1D2D63E6-E4E3-4605-A7F7-C403E3BAA7B6}" name="Columna9097" dataDxfId="14582" totalsRowDxfId="14581"/>
    <tableColumn id="9105" xr3:uid="{FBD67F2A-D641-43F6-96A7-C8802C98B008}" name="Columna9098" dataDxfId="14580" totalsRowDxfId="14579"/>
    <tableColumn id="9106" xr3:uid="{3EAB9E20-EE24-4E48-BD9C-A3F060FCED12}" name="Columna9099" dataDxfId="14578" totalsRowDxfId="14577"/>
    <tableColumn id="9107" xr3:uid="{139D0FD1-6EFB-452A-8FF2-95B050A1322C}" name="Columna9100" dataDxfId="14576" totalsRowDxfId="14575"/>
    <tableColumn id="9108" xr3:uid="{72B6F555-B1A8-4DE5-AA44-0F2B74C6D930}" name="Columna9101" dataDxfId="14574" totalsRowDxfId="14573"/>
    <tableColumn id="9109" xr3:uid="{6F674C8B-D666-4AD9-B919-A32827AFE774}" name="Columna9102" dataDxfId="14572" totalsRowDxfId="14571"/>
    <tableColumn id="9110" xr3:uid="{D5174333-CCE2-4C98-8033-8C7443716101}" name="Columna9103" dataDxfId="14570" totalsRowDxfId="14569"/>
    <tableColumn id="9111" xr3:uid="{647E5A22-E1A8-4083-A1BB-2D31B96B0C64}" name="Columna9104" dataDxfId="14568" totalsRowDxfId="14567"/>
    <tableColumn id="9112" xr3:uid="{DF40926D-26C7-4979-9CCD-85D8F70350F8}" name="Columna9105" dataDxfId="14566" totalsRowDxfId="14565"/>
    <tableColumn id="9113" xr3:uid="{69141B42-8B7E-47F2-AD42-07A6552F99CA}" name="Columna9106" dataDxfId="14564" totalsRowDxfId="14563"/>
    <tableColumn id="9114" xr3:uid="{57A43829-4569-4C34-B150-9485888756EE}" name="Columna9107" dataDxfId="14562" totalsRowDxfId="14561"/>
    <tableColumn id="9115" xr3:uid="{6624EA8A-6B50-46AA-A600-7F33EBB5B612}" name="Columna9108" dataDxfId="14560" totalsRowDxfId="14559"/>
    <tableColumn id="9116" xr3:uid="{639BF764-A85C-4D91-AFD2-4D0DA1192AA2}" name="Columna9109" dataDxfId="14558" totalsRowDxfId="14557"/>
    <tableColumn id="9117" xr3:uid="{DDE71BA6-4A13-474F-B432-E5A35420F2D8}" name="Columna9110" dataDxfId="14556" totalsRowDxfId="14555"/>
    <tableColumn id="9118" xr3:uid="{1A85FA4F-F0F7-4120-94A9-3645F59DC004}" name="Columna9111" dataDxfId="14554" totalsRowDxfId="14553"/>
    <tableColumn id="9119" xr3:uid="{34F1F3A2-5119-4987-ABFD-E68E4B0B7DB2}" name="Columna9112" dataDxfId="14552" totalsRowDxfId="14551"/>
    <tableColumn id="9120" xr3:uid="{E6DCF70A-40AD-4A68-A527-682E34D8DF97}" name="Columna9113" dataDxfId="14550" totalsRowDxfId="14549"/>
    <tableColumn id="9121" xr3:uid="{0FE38234-C9D1-4FBD-A294-DEA0A1088709}" name="Columna9114" dataDxfId="14548" totalsRowDxfId="14547"/>
    <tableColumn id="9122" xr3:uid="{0F063C8B-D00C-4F50-A31A-179F6A89656C}" name="Columna9115" dataDxfId="14546" totalsRowDxfId="14545"/>
    <tableColumn id="9123" xr3:uid="{435FFC17-BE45-452E-90EF-10C9B0958AE6}" name="Columna9116" dataDxfId="14544" totalsRowDxfId="14543"/>
    <tableColumn id="9124" xr3:uid="{BCD66460-3160-4FD1-ADA2-E7BCB4182682}" name="Columna9117" dataDxfId="14542" totalsRowDxfId="14541"/>
    <tableColumn id="9125" xr3:uid="{026E5D3D-AE64-4DBC-BF5C-42073ED9EAB3}" name="Columna9118" dataDxfId="14540" totalsRowDxfId="14539"/>
    <tableColumn id="9126" xr3:uid="{95F5FE6C-D3C1-445D-B6C7-A0850B275829}" name="Columna9119" dataDxfId="14538" totalsRowDxfId="14537"/>
    <tableColumn id="9127" xr3:uid="{08EDEF20-F019-41E1-B672-E7918D76675B}" name="Columna9120" dataDxfId="14536" totalsRowDxfId="14535"/>
    <tableColumn id="9128" xr3:uid="{F89CC542-5515-4DEE-83D0-69006273E107}" name="Columna9121" dataDxfId="14534" totalsRowDxfId="14533"/>
    <tableColumn id="9129" xr3:uid="{678ED9C4-BB3C-404C-9F58-7A3607B57888}" name="Columna9122" dataDxfId="14532" totalsRowDxfId="14531"/>
    <tableColumn id="9130" xr3:uid="{D1F24553-26E9-48F2-B8C5-F3B42279494E}" name="Columna9123" dataDxfId="14530" totalsRowDxfId="14529"/>
    <tableColumn id="9131" xr3:uid="{DCFD2648-F07E-4104-9133-26EED5355C18}" name="Columna9124" dataDxfId="14528" totalsRowDxfId="14527"/>
    <tableColumn id="9132" xr3:uid="{DEB5AA95-1A16-45F2-A3FC-19D6C37E08EB}" name="Columna9125" dataDxfId="14526" totalsRowDxfId="14525"/>
    <tableColumn id="9133" xr3:uid="{8004C05E-F4B5-45CE-942F-DB590FE0AB8A}" name="Columna9126" dataDxfId="14524" totalsRowDxfId="14523"/>
    <tableColumn id="9134" xr3:uid="{02EF51C2-0A3F-4AC7-A294-52B7FAF238B0}" name="Columna9127" dataDxfId="14522" totalsRowDxfId="14521"/>
    <tableColumn id="9135" xr3:uid="{C02DA4B0-0213-4520-A51A-0B96B651336E}" name="Columna9128" dataDxfId="14520" totalsRowDxfId="14519"/>
    <tableColumn id="9136" xr3:uid="{5465A6CC-1293-4CE4-B243-E391D30728B5}" name="Columna9129" dataDxfId="14518" totalsRowDxfId="14517"/>
    <tableColumn id="9137" xr3:uid="{E60E8A84-B3E9-4DD0-B4B5-F8FC8619EFFF}" name="Columna9130" dataDxfId="14516" totalsRowDxfId="14515"/>
    <tableColumn id="9138" xr3:uid="{BA5B01E3-3BC5-4E25-BDC1-0229F606B6B8}" name="Columna9131" dataDxfId="14514" totalsRowDxfId="14513"/>
    <tableColumn id="9139" xr3:uid="{630E6C1F-65C1-4DCD-9A33-1E9A9C1D2552}" name="Columna9132" dataDxfId="14512" totalsRowDxfId="14511"/>
    <tableColumn id="9140" xr3:uid="{FA8422D4-7D10-4DCA-862C-C51AE9DE9DEC}" name="Columna9133" dataDxfId="14510" totalsRowDxfId="14509"/>
    <tableColumn id="9141" xr3:uid="{50DE86D6-11BC-4EDE-8708-F136BF513E50}" name="Columna9134" dataDxfId="14508" totalsRowDxfId="14507"/>
    <tableColumn id="9142" xr3:uid="{E6CE533F-9B80-493B-B018-26DE0CD1E630}" name="Columna9135" dataDxfId="14506" totalsRowDxfId="14505"/>
    <tableColumn id="9143" xr3:uid="{E0B85764-A2D8-44CA-9280-78564158333E}" name="Columna9136" dataDxfId="14504" totalsRowDxfId="14503"/>
    <tableColumn id="9144" xr3:uid="{FA339104-9545-493A-8FC4-E8CAE863386F}" name="Columna9137" dataDxfId="14502" totalsRowDxfId="14501"/>
    <tableColumn id="9145" xr3:uid="{7C9F47B2-AD0B-4471-941B-A47CE0FF2F8B}" name="Columna9138" dataDxfId="14500" totalsRowDxfId="14499"/>
    <tableColumn id="9146" xr3:uid="{6BAC3994-A072-48B5-8FE8-E4589C1A6BED}" name="Columna9139" dataDxfId="14498" totalsRowDxfId="14497"/>
    <tableColumn id="9147" xr3:uid="{B6E5B4CA-6D18-4099-98C6-0EB62A31B573}" name="Columna9140" dataDxfId="14496" totalsRowDxfId="14495"/>
    <tableColumn id="9148" xr3:uid="{077B478B-A964-41FC-AC57-850863F18129}" name="Columna9141" dataDxfId="14494" totalsRowDxfId="14493"/>
    <tableColumn id="9149" xr3:uid="{D6E7B4E9-FE6E-42B2-90B9-0AD755F19848}" name="Columna9142" dataDxfId="14492" totalsRowDxfId="14491"/>
    <tableColumn id="9150" xr3:uid="{43B47A80-5707-46E1-9330-4D92CD2CA3E6}" name="Columna9143" dataDxfId="14490" totalsRowDxfId="14489"/>
    <tableColumn id="9151" xr3:uid="{C0A7D437-6A48-47E6-A0AD-B699C609F001}" name="Columna9144" dataDxfId="14488" totalsRowDxfId="14487"/>
    <tableColumn id="9152" xr3:uid="{43A5763F-D323-4F82-A833-26A08FD23A01}" name="Columna9145" dataDxfId="14486" totalsRowDxfId="14485"/>
    <tableColumn id="9153" xr3:uid="{B1C72617-4C5F-4C97-AEC2-E32D52AB082C}" name="Columna9146" dataDxfId="14484" totalsRowDxfId="14483"/>
    <tableColumn id="9154" xr3:uid="{A6A36BB0-DDE5-4E21-8E2D-F035CAEE4544}" name="Columna9147" dataDxfId="14482" totalsRowDxfId="14481"/>
    <tableColumn id="9155" xr3:uid="{C7CBBF9D-34FC-4599-80F5-CE5987AE61B6}" name="Columna9148" dataDxfId="14480" totalsRowDxfId="14479"/>
    <tableColumn id="9156" xr3:uid="{48AE4DE4-F78E-4F53-A842-3FA93527B74C}" name="Columna9149" dataDxfId="14478" totalsRowDxfId="14477"/>
    <tableColumn id="9157" xr3:uid="{346C28E7-9E3C-4BBB-B3B3-57B811735A70}" name="Columna9150" dataDxfId="14476" totalsRowDxfId="14475"/>
    <tableColumn id="9158" xr3:uid="{B106326E-43F2-42A9-AB96-550B2284426A}" name="Columna9151" dataDxfId="14474" totalsRowDxfId="14473"/>
    <tableColumn id="9159" xr3:uid="{AA0D8F1F-1A41-404A-BCBD-D7E3FFDCD303}" name="Columna9152" dataDxfId="14472" totalsRowDxfId="14471"/>
    <tableColumn id="9160" xr3:uid="{F2F4FB62-30E7-48EF-9C72-C2F115FAFDA5}" name="Columna9153" dataDxfId="14470" totalsRowDxfId="14469"/>
    <tableColumn id="9161" xr3:uid="{9B217ABF-CF23-4CB6-8AB3-0532353534B8}" name="Columna9154" dataDxfId="14468" totalsRowDxfId="14467"/>
    <tableColumn id="9162" xr3:uid="{2EB3D6D1-6BB0-4445-A186-5C20802419CE}" name="Columna9155" dataDxfId="14466" totalsRowDxfId="14465"/>
    <tableColumn id="9163" xr3:uid="{9E5B3244-A45F-4F92-A737-CE06F3C5334B}" name="Columna9156" dataDxfId="14464" totalsRowDxfId="14463"/>
    <tableColumn id="9164" xr3:uid="{198D3AC1-0DD4-4AF6-970F-7B58B168B4C0}" name="Columna9157" dataDxfId="14462" totalsRowDxfId="14461"/>
    <tableColumn id="9165" xr3:uid="{6D772AC1-1D2A-452E-8E1F-E43DFBD859D9}" name="Columna9158" dataDxfId="14460" totalsRowDxfId="14459"/>
    <tableColumn id="9166" xr3:uid="{919B817D-98AD-4D4F-A124-036B099E0AFE}" name="Columna9159" dataDxfId="14458" totalsRowDxfId="14457"/>
    <tableColumn id="9167" xr3:uid="{2C8B1682-AD88-4798-93B9-C724DE495FF2}" name="Columna9160" dataDxfId="14456" totalsRowDxfId="14455"/>
    <tableColumn id="9168" xr3:uid="{6B458860-9ED6-4340-A9E4-209EB3CF0CFE}" name="Columna9161" dataDxfId="14454" totalsRowDxfId="14453"/>
    <tableColumn id="9169" xr3:uid="{8C494B7D-D155-4819-ADBD-DF79C3B7937A}" name="Columna9162" dataDxfId="14452" totalsRowDxfId="14451"/>
    <tableColumn id="9170" xr3:uid="{EEB1E8B2-0E37-4C88-9A6D-D5CD6D7A937F}" name="Columna9163" dataDxfId="14450" totalsRowDxfId="14449"/>
    <tableColumn id="9171" xr3:uid="{152B90C8-440A-4EBF-9FC0-38199C14F32D}" name="Columna9164" dataDxfId="14448" totalsRowDxfId="14447"/>
    <tableColumn id="9172" xr3:uid="{DB56C7CA-A570-43F5-82FC-536349E71758}" name="Columna9165" dataDxfId="14446" totalsRowDxfId="14445"/>
    <tableColumn id="9173" xr3:uid="{61AC73EB-A4D7-4E68-BEB8-1B35321FF804}" name="Columna9166" dataDxfId="14444" totalsRowDxfId="14443"/>
    <tableColumn id="9174" xr3:uid="{3042CF22-3B80-4DCE-BF99-1CAD1D567F65}" name="Columna9167" dataDxfId="14442" totalsRowDxfId="14441"/>
    <tableColumn id="9175" xr3:uid="{139A6071-E37B-45AD-A208-9DCD4A9121E1}" name="Columna9168" dataDxfId="14440" totalsRowDxfId="14439"/>
    <tableColumn id="9176" xr3:uid="{843EC963-2279-4BE1-9172-34F17728AF6D}" name="Columna9169" dataDxfId="14438" totalsRowDxfId="14437"/>
    <tableColumn id="9177" xr3:uid="{4D237667-2D5C-41E0-B449-BB5AFB9D0589}" name="Columna9170" dataDxfId="14436" totalsRowDxfId="14435"/>
    <tableColumn id="9178" xr3:uid="{38D0C857-F341-4DCE-A528-A707269B27D5}" name="Columna9171" dataDxfId="14434" totalsRowDxfId="14433"/>
    <tableColumn id="9179" xr3:uid="{DC15E0BA-2D23-4CA3-9961-51F0F301C945}" name="Columna9172" dataDxfId="14432" totalsRowDxfId="14431"/>
    <tableColumn id="9180" xr3:uid="{F027EBAA-E78A-4906-8A4F-4E7C21DEC8AD}" name="Columna9173" dataDxfId="14430" totalsRowDxfId="14429"/>
    <tableColumn id="9181" xr3:uid="{3F8B6021-A908-4F2E-8407-4B01784BC7EF}" name="Columna9174" dataDxfId="14428" totalsRowDxfId="14427"/>
    <tableColumn id="9182" xr3:uid="{47795DFF-B008-4C4B-8675-6DE65284A6B1}" name="Columna9175" dataDxfId="14426" totalsRowDxfId="14425"/>
    <tableColumn id="9183" xr3:uid="{7205E55B-BBB8-4A15-992E-B8022859EC0F}" name="Columna9176" dataDxfId="14424" totalsRowDxfId="14423"/>
    <tableColumn id="9184" xr3:uid="{9656A147-930E-4810-825C-FEFA4EBB4016}" name="Columna9177" dataDxfId="14422" totalsRowDxfId="14421"/>
    <tableColumn id="9185" xr3:uid="{4F09FA36-D873-4673-BBC3-B7E8E1F28588}" name="Columna9178" dataDxfId="14420" totalsRowDxfId="14419"/>
    <tableColumn id="9186" xr3:uid="{2F4EB8C9-6D31-4D4E-A026-620E8207FEDB}" name="Columna9179" dataDxfId="14418" totalsRowDxfId="14417"/>
    <tableColumn id="9187" xr3:uid="{B21EFE84-4C63-4715-99A7-F4E63F181E4C}" name="Columna9180" dataDxfId="14416" totalsRowDxfId="14415"/>
    <tableColumn id="9188" xr3:uid="{BB2F53B5-E982-47E4-9496-8F4F63AEA6A8}" name="Columna9181" dataDxfId="14414" totalsRowDxfId="14413"/>
    <tableColumn id="9189" xr3:uid="{1099A1AE-A352-46EC-A498-FD3DC3E9E19E}" name="Columna9182" dataDxfId="14412" totalsRowDxfId="14411"/>
    <tableColumn id="9190" xr3:uid="{1694F148-1399-47A5-A895-F0E43F2E98D0}" name="Columna9183" dataDxfId="14410" totalsRowDxfId="14409"/>
    <tableColumn id="9191" xr3:uid="{EA29C775-3594-4A10-9F7A-F3C2F8EA60B9}" name="Columna9184" dataDxfId="14408" totalsRowDxfId="14407"/>
    <tableColumn id="9192" xr3:uid="{FAFA2DEC-5C3B-471B-A1A3-2766C557487A}" name="Columna9185" dataDxfId="14406" totalsRowDxfId="14405"/>
    <tableColumn id="9193" xr3:uid="{6B95B225-4664-4EE6-A994-4189E86E3AB2}" name="Columna9186" dataDxfId="14404" totalsRowDxfId="14403"/>
    <tableColumn id="9194" xr3:uid="{129B315F-0826-450D-A1D6-D481CECD70E1}" name="Columna9187" dataDxfId="14402" totalsRowDxfId="14401"/>
    <tableColumn id="9195" xr3:uid="{A1BC001A-3F0D-4E84-ABEF-73BC1C310BD1}" name="Columna9188" dataDxfId="14400" totalsRowDxfId="14399"/>
    <tableColumn id="9196" xr3:uid="{B590BC9A-297E-4C2E-94D7-7F1FCFB0F94A}" name="Columna9189" dataDxfId="14398" totalsRowDxfId="14397"/>
    <tableColumn id="9197" xr3:uid="{171E467D-7915-47FE-9138-E2BF57A20092}" name="Columna9190" dataDxfId="14396" totalsRowDxfId="14395"/>
    <tableColumn id="9198" xr3:uid="{C2FCEFB7-D17A-4052-A64F-2F63B998CD9B}" name="Columna9191" dataDxfId="14394" totalsRowDxfId="14393"/>
    <tableColumn id="9199" xr3:uid="{095B2AD1-3477-4898-BA4D-16F0481170F3}" name="Columna9192" dataDxfId="14392" totalsRowDxfId="14391"/>
    <tableColumn id="9200" xr3:uid="{27F24680-F4AC-4F4C-86BF-4B985B0498D4}" name="Columna9193" dataDxfId="14390" totalsRowDxfId="14389"/>
    <tableColumn id="9201" xr3:uid="{42A3A75B-9D2B-4C16-AC41-C5A9AB759BED}" name="Columna9194" dataDxfId="14388" totalsRowDxfId="14387"/>
    <tableColumn id="9202" xr3:uid="{97DDB086-9581-4A54-A744-82A0CD4C947D}" name="Columna9195" dataDxfId="14386" totalsRowDxfId="14385"/>
    <tableColumn id="9203" xr3:uid="{A1BD79E6-DCCD-495E-9DA2-E599E9A98FAF}" name="Columna9196" dataDxfId="14384" totalsRowDxfId="14383"/>
    <tableColumn id="9204" xr3:uid="{BA14F5BF-D5E0-4351-8138-946B772A8132}" name="Columna9197" dataDxfId="14382" totalsRowDxfId="14381"/>
    <tableColumn id="9205" xr3:uid="{4AD2438A-2C7B-419A-82CC-0A09748FF6D6}" name="Columna9198" dataDxfId="14380" totalsRowDxfId="14379"/>
    <tableColumn id="9206" xr3:uid="{2AC30105-A5DD-4E83-8324-1FC5B72D92E6}" name="Columna9199" dataDxfId="14378" totalsRowDxfId="14377"/>
    <tableColumn id="9207" xr3:uid="{E6BDB71B-444E-4B78-9551-18358852BE23}" name="Columna9200" dataDxfId="14376" totalsRowDxfId="14375"/>
    <tableColumn id="9208" xr3:uid="{A6127C53-E790-4839-A4DF-752DCAC12342}" name="Columna9201" dataDxfId="14374" totalsRowDxfId="14373"/>
    <tableColumn id="9209" xr3:uid="{DF1F45C0-D6B2-49A7-9E68-2701CD482506}" name="Columna9202" dataDxfId="14372" totalsRowDxfId="14371"/>
    <tableColumn id="9210" xr3:uid="{A0886204-4D28-44D2-A695-6BB7C7577AB8}" name="Columna9203" dataDxfId="14370" totalsRowDxfId="14369"/>
    <tableColumn id="9211" xr3:uid="{85E0F0BE-27F3-4C12-A8B2-101DA794888E}" name="Columna9204" dataDxfId="14368" totalsRowDxfId="14367"/>
    <tableColumn id="9212" xr3:uid="{7CA7DC5C-101A-4B09-83E3-02CA2BD9F0EE}" name="Columna9205" dataDxfId="14366" totalsRowDxfId="14365"/>
    <tableColumn id="9213" xr3:uid="{9A0B8685-2F4B-4FB2-8195-6356B6C77570}" name="Columna9206" dataDxfId="14364" totalsRowDxfId="14363"/>
    <tableColumn id="9214" xr3:uid="{E42E68F3-83F3-48ED-A40D-94CA2C28B347}" name="Columna9207" dataDxfId="14362" totalsRowDxfId="14361"/>
    <tableColumn id="9215" xr3:uid="{A752EA86-B0C5-4543-BA66-170A6411FFD3}" name="Columna9208" dataDxfId="14360" totalsRowDxfId="14359"/>
    <tableColumn id="9216" xr3:uid="{D6D21A99-23AA-409A-8CC6-DCA63347E56B}" name="Columna9209" dataDxfId="14358" totalsRowDxfId="14357"/>
    <tableColumn id="9217" xr3:uid="{CC723DED-BE67-4345-A5C5-9EC39EE6689E}" name="Columna9210" dataDxfId="14356" totalsRowDxfId="14355"/>
    <tableColumn id="9218" xr3:uid="{37C526D3-2C66-47F8-9BF1-C58CF93ABFF4}" name="Columna9211" dataDxfId="14354" totalsRowDxfId="14353"/>
    <tableColumn id="9219" xr3:uid="{8AE3FF68-1BE9-41B6-8A9E-42D37E76A35B}" name="Columna9212" dataDxfId="14352" totalsRowDxfId="14351"/>
    <tableColumn id="9220" xr3:uid="{7F572078-EA37-4111-B398-3FF70D8349A1}" name="Columna9213" dataDxfId="14350" totalsRowDxfId="14349"/>
    <tableColumn id="9221" xr3:uid="{EFD30792-3BDE-4EEA-A98B-074A0900AFF8}" name="Columna9214" dataDxfId="14348" totalsRowDxfId="14347"/>
    <tableColumn id="9222" xr3:uid="{688D8463-CDAA-4CAF-882A-116C4F7B5772}" name="Columna9215" dataDxfId="14346" totalsRowDxfId="14345"/>
    <tableColumn id="9223" xr3:uid="{406913A1-D702-458E-9E72-BA8938143712}" name="Columna9216" dataDxfId="14344" totalsRowDxfId="14343"/>
    <tableColumn id="9224" xr3:uid="{D5D0EB7F-0472-4C70-9A42-B2F85ADB82F1}" name="Columna9217" dataDxfId="14342" totalsRowDxfId="14341"/>
    <tableColumn id="9225" xr3:uid="{F17D67D8-6938-4256-9E05-60F07A8DFD85}" name="Columna9218" dataDxfId="14340" totalsRowDxfId="14339"/>
    <tableColumn id="9226" xr3:uid="{779B149D-7815-4CDD-86A1-73DF676C58C3}" name="Columna9219" dataDxfId="14338" totalsRowDxfId="14337"/>
    <tableColumn id="9227" xr3:uid="{69C0A244-6A1D-4956-BF17-78055227EF68}" name="Columna9220" dataDxfId="14336" totalsRowDxfId="14335"/>
    <tableColumn id="9228" xr3:uid="{2A421D19-4922-4C2A-8585-D46A1FBCA080}" name="Columna9221" dataDxfId="14334" totalsRowDxfId="14333"/>
    <tableColumn id="9229" xr3:uid="{EC6E05E6-5984-45FF-AE46-0950BE08FB8D}" name="Columna9222" dataDxfId="14332" totalsRowDxfId="14331"/>
    <tableColumn id="9230" xr3:uid="{4F7E214B-338E-4F3D-BD05-A26C8DAB4527}" name="Columna9223" dataDxfId="14330" totalsRowDxfId="14329"/>
    <tableColumn id="9231" xr3:uid="{D0B59CA8-965E-4E26-9A93-AA2745D4BEE1}" name="Columna9224" dataDxfId="14328" totalsRowDxfId="14327"/>
    <tableColumn id="9232" xr3:uid="{DAC810ED-778D-4AB9-8EC1-71A6F0D5E5D6}" name="Columna9225" dataDxfId="14326" totalsRowDxfId="14325"/>
    <tableColumn id="9233" xr3:uid="{35AACF16-110D-42EC-AAF5-5C91EB22B0A2}" name="Columna9226" dataDxfId="14324" totalsRowDxfId="14323"/>
    <tableColumn id="9234" xr3:uid="{2C8833A0-22EE-49BC-B682-29147B5E81DB}" name="Columna9227" dataDxfId="14322" totalsRowDxfId="14321"/>
    <tableColumn id="9235" xr3:uid="{D460A320-AB81-46A8-9262-8228D0B9B7A7}" name="Columna9228" dataDxfId="14320" totalsRowDxfId="14319"/>
    <tableColumn id="9236" xr3:uid="{6A907242-1AD9-481A-B8B6-36DAA9079BD8}" name="Columna9229" dataDxfId="14318" totalsRowDxfId="14317"/>
    <tableColumn id="9237" xr3:uid="{70276AAF-F0BA-44A6-8C29-0925FBCA7FDA}" name="Columna9230" dataDxfId="14316" totalsRowDxfId="14315"/>
    <tableColumn id="9238" xr3:uid="{AF138FF2-7DA6-4E48-AF5E-3A83D6F8CE76}" name="Columna9231" dataDxfId="14314" totalsRowDxfId="14313"/>
    <tableColumn id="9239" xr3:uid="{DA0B91F6-64DC-459A-930C-188E2647F04B}" name="Columna9232" dataDxfId="14312" totalsRowDxfId="14311"/>
    <tableColumn id="9240" xr3:uid="{140CEC39-73B4-4C42-A981-A615ED61C3DD}" name="Columna9233" dataDxfId="14310" totalsRowDxfId="14309"/>
    <tableColumn id="9241" xr3:uid="{1DC5E189-526B-447C-AD30-A931C00634E8}" name="Columna9234" dataDxfId="14308" totalsRowDxfId="14307"/>
    <tableColumn id="9242" xr3:uid="{46384EC6-0A9F-470B-B368-9C6540121232}" name="Columna9235" dataDxfId="14306" totalsRowDxfId="14305"/>
    <tableColumn id="9243" xr3:uid="{13F30A1C-8622-4459-A49E-E16B81F37ED3}" name="Columna9236" dataDxfId="14304" totalsRowDxfId="14303"/>
    <tableColumn id="9244" xr3:uid="{E152425D-6B9E-49D3-88C3-6FCB5A72E589}" name="Columna9237" dataDxfId="14302" totalsRowDxfId="14301"/>
    <tableColumn id="9245" xr3:uid="{9103E76A-6019-4BCD-B6BD-D75A40E08B0C}" name="Columna9238" dataDxfId="14300" totalsRowDxfId="14299"/>
    <tableColumn id="9246" xr3:uid="{E4783C5B-63B1-4A33-9EC1-CCE416EA7D5E}" name="Columna9239" dataDxfId="14298" totalsRowDxfId="14297"/>
    <tableColumn id="9247" xr3:uid="{6E5ECE4E-323A-4B42-A59E-2750E10C3AFC}" name="Columna9240" dataDxfId="14296" totalsRowDxfId="14295"/>
    <tableColumn id="9248" xr3:uid="{FFE36513-5536-48E7-9E27-1F1675DEBB02}" name="Columna9241" dataDxfId="14294" totalsRowDxfId="14293"/>
    <tableColumn id="9249" xr3:uid="{0B19FADB-A255-445B-AB11-F1251519A44F}" name="Columna9242" dataDxfId="14292" totalsRowDxfId="14291"/>
    <tableColumn id="9250" xr3:uid="{527AF9E1-03B8-445D-B72A-8169209ADFBA}" name="Columna9243" dataDxfId="14290" totalsRowDxfId="14289"/>
    <tableColumn id="9251" xr3:uid="{7C6C0956-2821-484A-B65F-99C9CA0A2085}" name="Columna9244" dataDxfId="14288" totalsRowDxfId="14287"/>
    <tableColumn id="9252" xr3:uid="{19216301-E680-4745-9105-95425434D406}" name="Columna9245" dataDxfId="14286" totalsRowDxfId="14285"/>
    <tableColumn id="9253" xr3:uid="{B3E11689-D47F-434F-99F5-B17583EA77BE}" name="Columna9246" dataDxfId="14284" totalsRowDxfId="14283"/>
    <tableColumn id="9254" xr3:uid="{CB75DA91-9398-42FC-AC19-3AE532E7CC4F}" name="Columna9247" dataDxfId="14282" totalsRowDxfId="14281"/>
    <tableColumn id="9255" xr3:uid="{87667F6C-5FD6-4665-882C-72BDDD2EB42E}" name="Columna9248" dataDxfId="14280" totalsRowDxfId="14279"/>
    <tableColumn id="9256" xr3:uid="{9560D79E-A3C6-49AF-919A-243CE8E96E95}" name="Columna9249" dataDxfId="14278" totalsRowDxfId="14277"/>
    <tableColumn id="9257" xr3:uid="{74A2025D-5804-44AC-BFD3-808C4F354CE9}" name="Columna9250" dataDxfId="14276" totalsRowDxfId="14275"/>
    <tableColumn id="9258" xr3:uid="{AD0760AE-96BC-4919-8F26-63CCB332134C}" name="Columna9251" dataDxfId="14274" totalsRowDxfId="14273"/>
    <tableColumn id="9259" xr3:uid="{BC59EDA6-083C-4E86-884E-AE07F876665D}" name="Columna9252" dataDxfId="14272" totalsRowDxfId="14271"/>
    <tableColumn id="9260" xr3:uid="{FBC5442D-935C-4337-8E99-EC7DBB4F4D61}" name="Columna9253" dataDxfId="14270" totalsRowDxfId="14269"/>
    <tableColumn id="9261" xr3:uid="{CFDBD566-35DC-4521-B190-93298F7F5AD9}" name="Columna9254" dataDxfId="14268" totalsRowDxfId="14267"/>
    <tableColumn id="9262" xr3:uid="{E32C5632-EFDA-492E-8E63-64914CD31FD8}" name="Columna9255" dataDxfId="14266" totalsRowDxfId="14265"/>
    <tableColumn id="9263" xr3:uid="{1D18F770-AF20-41BA-9E9E-D3D5E54B6727}" name="Columna9256" dataDxfId="14264" totalsRowDxfId="14263"/>
    <tableColumn id="9264" xr3:uid="{71715E21-8164-4AEB-B7EA-3F5EE928C6B3}" name="Columna9257" dataDxfId="14262" totalsRowDxfId="14261"/>
    <tableColumn id="9265" xr3:uid="{7A55E18A-62A3-4D92-9625-89A092019DD4}" name="Columna9258" dataDxfId="14260" totalsRowDxfId="14259"/>
    <tableColumn id="9266" xr3:uid="{05960DB6-E9E1-475C-AECC-1EEEF77AE0A5}" name="Columna9259" dataDxfId="14258" totalsRowDxfId="14257"/>
    <tableColumn id="9267" xr3:uid="{29537E0F-9BD7-43F1-BB3D-BDF1A55822C7}" name="Columna9260" dataDxfId="14256" totalsRowDxfId="14255"/>
    <tableColumn id="9268" xr3:uid="{E0A3D5B6-E9E8-4F72-A717-4263F49C3004}" name="Columna9261" dataDxfId="14254" totalsRowDxfId="14253"/>
    <tableColumn id="9269" xr3:uid="{31F7F3D9-41E6-4385-94FD-790E236666C7}" name="Columna9262" dataDxfId="14252" totalsRowDxfId="14251"/>
    <tableColumn id="9270" xr3:uid="{20986E2B-5A2F-4A40-86EC-892F3AE2CAAD}" name="Columna9263" dataDxfId="14250" totalsRowDxfId="14249"/>
    <tableColumn id="9271" xr3:uid="{231D3691-063B-4B8A-9321-756A7359E594}" name="Columna9264" dataDxfId="14248" totalsRowDxfId="14247"/>
    <tableColumn id="9272" xr3:uid="{1C605C8A-BD67-415B-9638-7408C669FFD3}" name="Columna9265" dataDxfId="14246" totalsRowDxfId="14245"/>
    <tableColumn id="9273" xr3:uid="{9E4A5CED-3795-4BB1-846F-F4572CF33346}" name="Columna9266" dataDxfId="14244" totalsRowDxfId="14243"/>
    <tableColumn id="9274" xr3:uid="{ABD792ED-46B9-4409-B3E0-79A0B47D622C}" name="Columna9267" dataDxfId="14242" totalsRowDxfId="14241"/>
    <tableColumn id="9275" xr3:uid="{8B0AC170-C6A7-42DB-BBEC-EC6ABC9CA128}" name="Columna9268" dataDxfId="14240" totalsRowDxfId="14239"/>
    <tableColumn id="9276" xr3:uid="{458C86D1-89EC-4D4F-B427-C46B1E86E5C9}" name="Columna9269" dataDxfId="14238" totalsRowDxfId="14237"/>
    <tableColumn id="9277" xr3:uid="{21057A95-B66E-45B5-AD51-3458CC0219E1}" name="Columna9270" dataDxfId="14236" totalsRowDxfId="14235"/>
    <tableColumn id="9278" xr3:uid="{217F23E8-FE7E-46FA-8337-CA6FD74F4555}" name="Columna9271" dataDxfId="14234" totalsRowDxfId="14233"/>
    <tableColumn id="9279" xr3:uid="{C7956160-315F-4CCA-BE7C-11D0EA45BF1A}" name="Columna9272" dataDxfId="14232" totalsRowDxfId="14231"/>
    <tableColumn id="9280" xr3:uid="{5F9B260B-3B02-46EB-B7E1-C09425E982CB}" name="Columna9273" dataDxfId="14230" totalsRowDxfId="14229"/>
    <tableColumn id="9281" xr3:uid="{65BDA91D-962D-4DD2-9BCE-A58ECB2CC186}" name="Columna9274" dataDxfId="14228" totalsRowDxfId="14227"/>
    <tableColumn id="9282" xr3:uid="{B07EFC9D-17C3-439E-A0D2-BB3AC7F6A699}" name="Columna9275" dataDxfId="14226" totalsRowDxfId="14225"/>
    <tableColumn id="9283" xr3:uid="{0F949793-659E-44BB-B091-D72632D7AC3C}" name="Columna9276" dataDxfId="14224" totalsRowDxfId="14223"/>
    <tableColumn id="9284" xr3:uid="{0CF6B8BD-A9F0-4215-91F8-989A5A7C292F}" name="Columna9277" dataDxfId="14222" totalsRowDxfId="14221"/>
    <tableColumn id="9285" xr3:uid="{B32C62B1-A12A-4614-BB91-E8362AEC148B}" name="Columna9278" dataDxfId="14220" totalsRowDxfId="14219"/>
    <tableColumn id="9286" xr3:uid="{92864870-A259-446F-9EA7-FBF6F9FBA05B}" name="Columna9279" dataDxfId="14218" totalsRowDxfId="14217"/>
    <tableColumn id="9287" xr3:uid="{F08BC710-4344-4C24-9B63-D78C243E0A06}" name="Columna9280" dataDxfId="14216" totalsRowDxfId="14215"/>
    <tableColumn id="9288" xr3:uid="{F93A199B-2946-4914-8DC0-880BD18F2764}" name="Columna9281" dataDxfId="14214" totalsRowDxfId="14213"/>
    <tableColumn id="9289" xr3:uid="{CAA8BA4E-6DBE-4738-88DC-5E93330E4419}" name="Columna9282" dataDxfId="14212" totalsRowDxfId="14211"/>
    <tableColumn id="9290" xr3:uid="{AE9367D2-DFFC-4949-BC33-16E0472259C0}" name="Columna9283" dataDxfId="14210" totalsRowDxfId="14209"/>
    <tableColumn id="9291" xr3:uid="{8C2CE3D5-1E6C-4144-A093-A0436196D8E7}" name="Columna9284" dataDxfId="14208" totalsRowDxfId="14207"/>
    <tableColumn id="9292" xr3:uid="{67E65A32-9B3E-4D75-80B4-387601136925}" name="Columna9285" dataDxfId="14206" totalsRowDxfId="14205"/>
    <tableColumn id="9293" xr3:uid="{31525CBB-6C3D-4186-BBAB-32EA671BD265}" name="Columna9286" dataDxfId="14204" totalsRowDxfId="14203"/>
    <tableColumn id="9294" xr3:uid="{BF6018D1-0B4E-45DC-BF45-6DC5A6FC9873}" name="Columna9287" dataDxfId="14202" totalsRowDxfId="14201"/>
    <tableColumn id="9295" xr3:uid="{5AEADF01-BE3A-4496-8DE3-302A79E67F68}" name="Columna9288" dataDxfId="14200" totalsRowDxfId="14199"/>
    <tableColumn id="9296" xr3:uid="{26007F8E-7CF7-42EB-A37F-ED278E5BE0BD}" name="Columna9289" dataDxfId="14198" totalsRowDxfId="14197"/>
    <tableColumn id="9297" xr3:uid="{086C3D88-1495-411E-9D0C-33C1A98B17D6}" name="Columna9290" dataDxfId="14196" totalsRowDxfId="14195"/>
    <tableColumn id="9298" xr3:uid="{A88AB923-F5C5-4C06-9A61-AC5663EDD38F}" name="Columna9291" dataDxfId="14194" totalsRowDxfId="14193"/>
    <tableColumn id="9299" xr3:uid="{859EC916-3C98-453A-A887-52E764AF731F}" name="Columna9292" dataDxfId="14192" totalsRowDxfId="14191"/>
    <tableColumn id="9300" xr3:uid="{8217E99C-3845-4050-AC87-7836E02633D1}" name="Columna9293" dataDxfId="14190" totalsRowDxfId="14189"/>
    <tableColumn id="9301" xr3:uid="{86C7EEEA-8FBE-421E-8F9A-B03C135B040D}" name="Columna9294" dataDxfId="14188" totalsRowDxfId="14187"/>
    <tableColumn id="9302" xr3:uid="{7FA65401-B247-492F-ADA0-D80DB2F07617}" name="Columna9295" dataDxfId="14186" totalsRowDxfId="14185"/>
    <tableColumn id="9303" xr3:uid="{5ACE9421-08F2-4A62-A431-BA89E2781E58}" name="Columna9296" dataDxfId="14184" totalsRowDxfId="14183"/>
    <tableColumn id="9304" xr3:uid="{4D65E114-DE66-4388-8416-6C2D936A2FC9}" name="Columna9297" dataDxfId="14182" totalsRowDxfId="14181"/>
    <tableColumn id="9305" xr3:uid="{BA80D616-E0AD-433C-8EEF-BF79AD72BC20}" name="Columna9298" dataDxfId="14180" totalsRowDxfId="14179"/>
    <tableColumn id="9306" xr3:uid="{972DDB25-31FE-4BF5-A3F3-E513DD126B55}" name="Columna9299" dataDxfId="14178" totalsRowDxfId="14177"/>
    <tableColumn id="9307" xr3:uid="{AFB7D836-CD0B-4158-AF85-962AD7212A08}" name="Columna9300" dataDxfId="14176" totalsRowDxfId="14175"/>
    <tableColumn id="9308" xr3:uid="{1E393610-B057-46C1-9EC8-7725EDEFC3E3}" name="Columna9301" dataDxfId="14174" totalsRowDxfId="14173"/>
    <tableColumn id="9309" xr3:uid="{4DB36A1C-85C2-48CE-9BD3-7B251D6CFB33}" name="Columna9302" dataDxfId="14172" totalsRowDxfId="14171"/>
    <tableColumn id="9310" xr3:uid="{244E12F3-3187-4D0D-8EE1-56004E750E01}" name="Columna9303" dataDxfId="14170" totalsRowDxfId="14169"/>
    <tableColumn id="9311" xr3:uid="{BE0FB5E1-C3E6-42DF-91FE-8018FD781DC4}" name="Columna9304" dataDxfId="14168" totalsRowDxfId="14167"/>
    <tableColumn id="9312" xr3:uid="{2C5172CC-366E-4F4D-853A-C0C7B568078A}" name="Columna9305" dataDxfId="14166" totalsRowDxfId="14165"/>
    <tableColumn id="9313" xr3:uid="{5774B842-C3B7-4188-8C5B-FDC8CEC028A1}" name="Columna9306" dataDxfId="14164" totalsRowDxfId="14163"/>
    <tableColumn id="9314" xr3:uid="{6E53373E-B656-4548-A1D8-1068A15551A5}" name="Columna9307" dataDxfId="14162" totalsRowDxfId="14161"/>
    <tableColumn id="9315" xr3:uid="{1863568B-6940-439C-993D-72A4385FDB71}" name="Columna9308" dataDxfId="14160" totalsRowDxfId="14159"/>
    <tableColumn id="9316" xr3:uid="{50D14601-53EA-46EB-9633-06EC94CE9E9F}" name="Columna9309" dataDxfId="14158" totalsRowDxfId="14157"/>
    <tableColumn id="9317" xr3:uid="{BF0B56A4-D353-40AF-9D3A-EA3EF99ABFEF}" name="Columna9310" dataDxfId="14156" totalsRowDxfId="14155"/>
    <tableColumn id="9318" xr3:uid="{63E54C76-4B51-448A-BEE2-821CA956A4FB}" name="Columna9311" dataDxfId="14154" totalsRowDxfId="14153"/>
    <tableColumn id="9319" xr3:uid="{DBEED9B4-5710-4A89-91E4-227CFCC6A379}" name="Columna9312" dataDxfId="14152" totalsRowDxfId="14151"/>
    <tableColumn id="9320" xr3:uid="{A4D3A034-CCF9-4EE6-8C5A-F1E148154739}" name="Columna9313" dataDxfId="14150" totalsRowDxfId="14149"/>
    <tableColumn id="9321" xr3:uid="{12977E5E-810B-4236-BDEE-9D9D1423400B}" name="Columna9314" dataDxfId="14148" totalsRowDxfId="14147"/>
    <tableColumn id="9322" xr3:uid="{4E66FF80-B058-4798-BCA8-C64AFDAAE998}" name="Columna9315" dataDxfId="14146" totalsRowDxfId="14145"/>
    <tableColumn id="9323" xr3:uid="{C785C180-C3A9-4645-BA53-F4EE1D27E834}" name="Columna9316" dataDxfId="14144" totalsRowDxfId="14143"/>
    <tableColumn id="9324" xr3:uid="{D4BBE42A-CD24-49D4-859D-95C9A2283E20}" name="Columna9317" dataDxfId="14142" totalsRowDxfId="14141"/>
    <tableColumn id="9325" xr3:uid="{4E08294B-0D46-490C-A24B-471B4F3279D8}" name="Columna9318" dataDxfId="14140" totalsRowDxfId="14139"/>
    <tableColumn id="9326" xr3:uid="{7C69434C-9F3A-42B6-9C1B-BAEBEDB892B3}" name="Columna9319" dataDxfId="14138" totalsRowDxfId="14137"/>
    <tableColumn id="9327" xr3:uid="{A59440B1-48D8-42A3-9D28-2EA7EC6367AF}" name="Columna9320" dataDxfId="14136" totalsRowDxfId="14135"/>
    <tableColumn id="9328" xr3:uid="{99731593-5F35-4E4A-BA84-492822019369}" name="Columna9321" dataDxfId="14134" totalsRowDxfId="14133"/>
    <tableColumn id="9329" xr3:uid="{344B74E3-F795-4693-8E08-D3480F3095D6}" name="Columna9322" dataDxfId="14132" totalsRowDxfId="14131"/>
    <tableColumn id="9330" xr3:uid="{E2BE1A95-74ED-4079-BDB5-462B9115419B}" name="Columna9323" dataDxfId="14130" totalsRowDxfId="14129"/>
    <tableColumn id="9331" xr3:uid="{835773EC-9613-47C4-9F95-A5C9CED920D2}" name="Columna9324" dataDxfId="14128" totalsRowDxfId="14127"/>
    <tableColumn id="9332" xr3:uid="{F1616334-0146-4DF6-B222-07A95E3AEE8E}" name="Columna9325" dataDxfId="14126" totalsRowDxfId="14125"/>
    <tableColumn id="9333" xr3:uid="{914D577E-854C-47C0-A35B-96017C88E07E}" name="Columna9326" dataDxfId="14124" totalsRowDxfId="14123"/>
    <tableColumn id="9334" xr3:uid="{1EAC3C8C-616C-4315-A8F5-3FF3EAEFDA7E}" name="Columna9327" dataDxfId="14122" totalsRowDxfId="14121"/>
    <tableColumn id="9335" xr3:uid="{32D00EDD-C8AC-4C63-957E-49082126A5D5}" name="Columna9328" dataDxfId="14120" totalsRowDxfId="14119"/>
    <tableColumn id="9336" xr3:uid="{A9174680-58E2-4146-80F2-FFC97614EB99}" name="Columna9329" dataDxfId="14118" totalsRowDxfId="14117"/>
    <tableColumn id="9337" xr3:uid="{A8569E93-4AA4-40C6-ADFE-06736EE6E821}" name="Columna9330" dataDxfId="14116" totalsRowDxfId="14115"/>
    <tableColumn id="9338" xr3:uid="{247FA455-79E1-4965-BD15-AF57A17A5A9A}" name="Columna9331" dataDxfId="14114" totalsRowDxfId="14113"/>
    <tableColumn id="9339" xr3:uid="{A7FBA4E4-653E-4BF8-B860-B3E87C41AB49}" name="Columna9332" dataDxfId="14112" totalsRowDxfId="14111"/>
    <tableColumn id="9340" xr3:uid="{F1584933-7F94-4BD5-B8C1-0215707ADEFE}" name="Columna9333" dataDxfId="14110" totalsRowDxfId="14109"/>
    <tableColumn id="9341" xr3:uid="{12B71DDE-86B2-4A20-8D77-2821F55E7EBA}" name="Columna9334" dataDxfId="14108" totalsRowDxfId="14107"/>
    <tableColumn id="9342" xr3:uid="{5FE77659-30E6-4A3A-A978-DCC084771B7D}" name="Columna9335" dataDxfId="14106" totalsRowDxfId="14105"/>
    <tableColumn id="9343" xr3:uid="{2234457D-383F-4DDE-BC74-B526D4464EFA}" name="Columna9336" dataDxfId="14104" totalsRowDxfId="14103"/>
    <tableColumn id="9344" xr3:uid="{9524961A-4E71-46C5-BAF5-940B27258990}" name="Columna9337" dataDxfId="14102" totalsRowDxfId="14101"/>
    <tableColumn id="9345" xr3:uid="{036F622F-6706-4295-BA50-F04F3949A8EC}" name="Columna9338" dataDxfId="14100" totalsRowDxfId="14099"/>
    <tableColumn id="9346" xr3:uid="{50DE695F-E20D-40C2-975E-19C88E3FDCC4}" name="Columna9339" dataDxfId="14098" totalsRowDxfId="14097"/>
    <tableColumn id="9347" xr3:uid="{34628346-4391-4B2B-8225-50A4CE3D62FF}" name="Columna9340" dataDxfId="14096" totalsRowDxfId="14095"/>
    <tableColumn id="9348" xr3:uid="{B6FC2B3D-40A0-4CC4-8C56-640A3B5DD13B}" name="Columna9341" dataDxfId="14094" totalsRowDxfId="14093"/>
    <tableColumn id="9349" xr3:uid="{8F5B956F-59C6-45E3-A538-476314104275}" name="Columna9342" dataDxfId="14092" totalsRowDxfId="14091"/>
    <tableColumn id="9350" xr3:uid="{7072E9C1-3BC3-4381-816F-7FD733664547}" name="Columna9343" dataDxfId="14090" totalsRowDxfId="14089"/>
    <tableColumn id="9351" xr3:uid="{9337D89A-3C91-4E5B-A4E9-D35C02B48885}" name="Columna9344" dataDxfId="14088" totalsRowDxfId="14087"/>
    <tableColumn id="9352" xr3:uid="{AC7D3D22-0CE3-4A53-98AD-2723FA11CDBB}" name="Columna9345" dataDxfId="14086" totalsRowDxfId="14085"/>
    <tableColumn id="9353" xr3:uid="{9AD99BF7-DE13-4EBA-845C-1B61BFA9F566}" name="Columna9346" dataDxfId="14084" totalsRowDxfId="14083"/>
    <tableColumn id="9354" xr3:uid="{25791CA8-1ABD-487C-8E03-F424EBC2FF54}" name="Columna9347" dataDxfId="14082" totalsRowDxfId="14081"/>
    <tableColumn id="9355" xr3:uid="{209D769F-17F2-4046-921C-9163D8C2171A}" name="Columna9348" dataDxfId="14080" totalsRowDxfId="14079"/>
    <tableColumn id="9356" xr3:uid="{89573AA6-D113-4977-8214-45D1A029153E}" name="Columna9349" dataDxfId="14078" totalsRowDxfId="14077"/>
    <tableColumn id="9357" xr3:uid="{A07D9433-7814-47FE-A48C-2C6C6343D3E2}" name="Columna9350" dataDxfId="14076" totalsRowDxfId="14075"/>
    <tableColumn id="9358" xr3:uid="{4E58466A-0457-4AD2-B212-DC42CE37CC3B}" name="Columna9351" dataDxfId="14074" totalsRowDxfId="14073"/>
    <tableColumn id="9359" xr3:uid="{3114916A-2895-4911-8BC8-6977252B219D}" name="Columna9352" dataDxfId="14072" totalsRowDxfId="14071"/>
    <tableColumn id="9360" xr3:uid="{5A52C222-DF4A-4191-B184-E630C887A495}" name="Columna9353" dataDxfId="14070" totalsRowDxfId="14069"/>
    <tableColumn id="9361" xr3:uid="{7D6C4C8F-3EE6-4A1A-8D60-F013F6B62EE1}" name="Columna9354" dataDxfId="14068" totalsRowDxfId="14067"/>
    <tableColumn id="9362" xr3:uid="{6B161EDC-DAEC-4300-87E0-F751B40B47D7}" name="Columna9355" dataDxfId="14066" totalsRowDxfId="14065"/>
    <tableColumn id="9363" xr3:uid="{476E520E-CF7B-4A04-9D09-AF57D477479F}" name="Columna9356" dataDxfId="14064" totalsRowDxfId="14063"/>
    <tableColumn id="9364" xr3:uid="{05850FA9-09AB-4042-916B-7DA3427E97D2}" name="Columna9357" dataDxfId="14062" totalsRowDxfId="14061"/>
    <tableColumn id="9365" xr3:uid="{F110741A-7374-4BEF-8AD6-D092298BE1D4}" name="Columna9358" dataDxfId="14060" totalsRowDxfId="14059"/>
    <tableColumn id="9366" xr3:uid="{ABBE33B7-5A18-4EC0-816E-26D44F650D0C}" name="Columna9359" dataDxfId="14058" totalsRowDxfId="14057"/>
    <tableColumn id="9367" xr3:uid="{43B91869-DE62-45A0-9448-075DDBF103BE}" name="Columna9360" dataDxfId="14056" totalsRowDxfId="14055"/>
    <tableColumn id="9368" xr3:uid="{859DCF01-D1F0-41BB-AA57-B590BC5FE4C8}" name="Columna9361" dataDxfId="14054" totalsRowDxfId="14053"/>
    <tableColumn id="9369" xr3:uid="{BF014849-3267-46BC-BF42-E3F0EFEB4E2E}" name="Columna9362" dataDxfId="14052" totalsRowDxfId="14051"/>
    <tableColumn id="9370" xr3:uid="{E900E337-1D75-4D82-B6BE-27A1ABCB2A6D}" name="Columna9363" dataDxfId="14050" totalsRowDxfId="14049"/>
    <tableColumn id="9371" xr3:uid="{9D4EC823-6427-4CB9-A6A0-966501171FBF}" name="Columna9364" dataDxfId="14048" totalsRowDxfId="14047"/>
    <tableColumn id="9372" xr3:uid="{C0DF6F91-9FD7-440D-949F-B69C18026F66}" name="Columna9365" dataDxfId="14046" totalsRowDxfId="14045"/>
    <tableColumn id="9373" xr3:uid="{55B8E669-E1E3-4447-91B7-B38DBD0F39BD}" name="Columna9366" dataDxfId="14044" totalsRowDxfId="14043"/>
    <tableColumn id="9374" xr3:uid="{32349851-A3AF-4203-85EA-56124919FD69}" name="Columna9367" dataDxfId="14042" totalsRowDxfId="14041"/>
    <tableColumn id="9375" xr3:uid="{0909DF4B-E824-4591-B6AC-47298A73C8EE}" name="Columna9368" dataDxfId="14040" totalsRowDxfId="14039"/>
    <tableColumn id="9376" xr3:uid="{3B472CCC-B6FA-4B73-B467-4D85D0D46347}" name="Columna9369" dataDxfId="14038" totalsRowDxfId="14037"/>
    <tableColumn id="9377" xr3:uid="{B24120BC-F0F0-48CC-B970-F10BB59B0CEA}" name="Columna9370" dataDxfId="14036" totalsRowDxfId="14035"/>
    <tableColumn id="9378" xr3:uid="{7C3AE4B5-DDA8-47FE-BC9B-463E184503FA}" name="Columna9371" dataDxfId="14034" totalsRowDxfId="14033"/>
    <tableColumn id="9379" xr3:uid="{12E8163E-A68C-42F9-9995-D3CAC0B91A5F}" name="Columna9372" dataDxfId="14032" totalsRowDxfId="14031"/>
    <tableColumn id="9380" xr3:uid="{4F6A2BF8-2973-403D-B5A6-B4258C9A201F}" name="Columna9373" dataDxfId="14030" totalsRowDxfId="14029"/>
    <tableColumn id="9381" xr3:uid="{7CF29DD2-AF54-4598-9A90-6895C055C5C8}" name="Columna9374" dataDxfId="14028" totalsRowDxfId="14027"/>
    <tableColumn id="9382" xr3:uid="{4D69145F-71DB-482A-BB05-69F8F9D9421E}" name="Columna9375" dataDxfId="14026" totalsRowDxfId="14025"/>
    <tableColumn id="9383" xr3:uid="{D11B6FE1-13D6-486C-ABAE-E2AB7477C102}" name="Columna9376" dataDxfId="14024" totalsRowDxfId="14023"/>
    <tableColumn id="9384" xr3:uid="{92DCB289-241F-46D9-A79B-207C9152BE92}" name="Columna9377" dataDxfId="14022" totalsRowDxfId="14021"/>
    <tableColumn id="9385" xr3:uid="{8F136DE8-FF13-4B4C-AF9F-1FFB35C6D7BD}" name="Columna9378" dataDxfId="14020" totalsRowDxfId="14019"/>
    <tableColumn id="9386" xr3:uid="{4C5B83D2-093E-4F43-A469-311B680168A5}" name="Columna9379" dataDxfId="14018" totalsRowDxfId="14017"/>
    <tableColumn id="9387" xr3:uid="{575FC570-A8DE-4F25-995B-4A42988880FC}" name="Columna9380" dataDxfId="14016" totalsRowDxfId="14015"/>
    <tableColumn id="9388" xr3:uid="{F4C57909-2008-4A42-B995-FFA6938BE9B5}" name="Columna9381" dataDxfId="14014" totalsRowDxfId="14013"/>
    <tableColumn id="9389" xr3:uid="{39B33488-9031-48A5-A629-4476B81E9909}" name="Columna9382" dataDxfId="14012" totalsRowDxfId="14011"/>
    <tableColumn id="9390" xr3:uid="{02DF512E-0533-4BB3-9F11-BBD427396808}" name="Columna9383" dataDxfId="14010" totalsRowDxfId="14009"/>
    <tableColumn id="9391" xr3:uid="{865CE477-E836-4B9D-BB89-14B4FBF38F1D}" name="Columna9384" dataDxfId="14008" totalsRowDxfId="14007"/>
    <tableColumn id="9392" xr3:uid="{AE3A0EA2-8650-4560-9188-E96EFE4685FF}" name="Columna9385" dataDxfId="14006" totalsRowDxfId="14005"/>
    <tableColumn id="9393" xr3:uid="{D057098F-CBAB-43FC-8DE4-3F370206D429}" name="Columna9386" dataDxfId="14004" totalsRowDxfId="14003"/>
    <tableColumn id="9394" xr3:uid="{4EA78EC6-5042-4D16-8749-81A814538A5F}" name="Columna9387" dataDxfId="14002" totalsRowDxfId="14001"/>
    <tableColumn id="9395" xr3:uid="{AB9F9365-F60F-4D71-BE57-A03B5D90FE68}" name="Columna9388" dataDxfId="14000" totalsRowDxfId="13999"/>
    <tableColumn id="9396" xr3:uid="{BC12F0FE-442D-49D6-9288-CDC7DEA4FBA9}" name="Columna9389" dataDxfId="13998" totalsRowDxfId="13997"/>
    <tableColumn id="9397" xr3:uid="{25396E31-554D-42E1-ADF4-055095660F8B}" name="Columna9390" dataDxfId="13996" totalsRowDxfId="13995"/>
    <tableColumn id="9398" xr3:uid="{F79382F0-B7CE-4410-9C54-FEB75C2E4B3F}" name="Columna9391" dataDxfId="13994" totalsRowDxfId="13993"/>
    <tableColumn id="9399" xr3:uid="{7B98AF3B-91C2-4F97-AC48-4EFC91EE16A9}" name="Columna9392" dataDxfId="13992" totalsRowDxfId="13991"/>
    <tableColumn id="9400" xr3:uid="{C1DDF016-5FFE-4DE6-B44D-20BA5F6E9399}" name="Columna9393" dataDxfId="13990" totalsRowDxfId="13989"/>
    <tableColumn id="9401" xr3:uid="{9AC31A27-22BE-4738-BE06-DA4A7785B233}" name="Columna9394" dataDxfId="13988" totalsRowDxfId="13987"/>
    <tableColumn id="9402" xr3:uid="{B0D95066-BD65-4C0E-9AEA-DABAA5FDDE00}" name="Columna9395" dataDxfId="13986" totalsRowDxfId="13985"/>
    <tableColumn id="9403" xr3:uid="{332FC460-91B4-4CE0-95FE-45496C51747C}" name="Columna9396" dataDxfId="13984" totalsRowDxfId="13983"/>
    <tableColumn id="9404" xr3:uid="{18E9232B-DF7F-4D52-86E3-FB56F5E61D2E}" name="Columna9397" dataDxfId="13982" totalsRowDxfId="13981"/>
    <tableColumn id="9405" xr3:uid="{89A82354-AAF3-4CB5-BCA7-9C5500760B8B}" name="Columna9398" dataDxfId="13980" totalsRowDxfId="13979"/>
    <tableColumn id="9406" xr3:uid="{22EA5CB1-BBBF-425D-8A81-65CC1E2DA09E}" name="Columna9399" dataDxfId="13978" totalsRowDxfId="13977"/>
    <tableColumn id="9407" xr3:uid="{A009F7E6-86C9-4484-A037-0B569CC26D7C}" name="Columna9400" dataDxfId="13976" totalsRowDxfId="13975"/>
    <tableColumn id="9408" xr3:uid="{3A42E32C-A159-424B-BB0B-FD686F4F97D2}" name="Columna9401" dataDxfId="13974" totalsRowDxfId="13973"/>
    <tableColumn id="9409" xr3:uid="{045D60B2-C60E-48CB-8158-A18935347404}" name="Columna9402" dataDxfId="13972" totalsRowDxfId="13971"/>
    <tableColumn id="9410" xr3:uid="{8CDAAAED-328A-4719-B978-B27FBEAAC53F}" name="Columna9403" dataDxfId="13970" totalsRowDxfId="13969"/>
    <tableColumn id="9411" xr3:uid="{52BD37D1-7D16-4FC7-A3E1-BFB10C7AC1DD}" name="Columna9404" dataDxfId="13968" totalsRowDxfId="13967"/>
    <tableColumn id="9412" xr3:uid="{E88561E9-1E68-420F-8E0D-6BEB5796FA1C}" name="Columna9405" dataDxfId="13966" totalsRowDxfId="13965"/>
    <tableColumn id="9413" xr3:uid="{46010E2C-276A-46BC-BFA5-7D4C9C9663AF}" name="Columna9406" dataDxfId="13964" totalsRowDxfId="13963"/>
    <tableColumn id="9414" xr3:uid="{2B01BA31-F228-4E74-B4BA-A85B64DB790B}" name="Columna9407" dataDxfId="13962" totalsRowDxfId="13961"/>
    <tableColumn id="9415" xr3:uid="{7CF5D2D4-630D-419C-9D1B-4BAAF33886A1}" name="Columna9408" dataDxfId="13960" totalsRowDxfId="13959"/>
    <tableColumn id="9416" xr3:uid="{468D784D-A601-4D2B-91DB-5F3DA42555D4}" name="Columna9409" dataDxfId="13958" totalsRowDxfId="13957"/>
    <tableColumn id="9417" xr3:uid="{DA8547DA-E57C-47C1-A8D2-8CC4B35C616D}" name="Columna9410" dataDxfId="13956" totalsRowDxfId="13955"/>
    <tableColumn id="9418" xr3:uid="{F96890E6-F954-4EC8-B74C-A55BC205B696}" name="Columna9411" dataDxfId="13954" totalsRowDxfId="13953"/>
    <tableColumn id="9419" xr3:uid="{6BE71DEE-F061-410E-84DE-E6D9020EEE52}" name="Columna9412" dataDxfId="13952" totalsRowDxfId="13951"/>
    <tableColumn id="9420" xr3:uid="{41EF3EF2-A17E-4BE5-9F30-4EE0215661F5}" name="Columna9413" dataDxfId="13950" totalsRowDxfId="13949"/>
    <tableColumn id="9421" xr3:uid="{D9800E76-B9A9-4D7E-9436-BEE3CA334A7D}" name="Columna9414" dataDxfId="13948" totalsRowDxfId="13947"/>
    <tableColumn id="9422" xr3:uid="{3633497C-56B1-4AB4-AAFC-B589B70C5EA0}" name="Columna9415" dataDxfId="13946" totalsRowDxfId="13945"/>
    <tableColumn id="9423" xr3:uid="{BB440FB1-CD08-410B-A2F9-4D0E57B8B275}" name="Columna9416" dataDxfId="13944" totalsRowDxfId="13943"/>
    <tableColumn id="9424" xr3:uid="{8B77AE0D-547F-4BC1-AEF6-F6BB09E32EFE}" name="Columna9417" dataDxfId="13942" totalsRowDxfId="13941"/>
    <tableColumn id="9425" xr3:uid="{97F02903-5143-42EC-ABAA-A59BF506269D}" name="Columna9418" dataDxfId="13940" totalsRowDxfId="13939"/>
    <tableColumn id="9426" xr3:uid="{FF943C64-2104-4B18-87CA-B70FAF86AEA1}" name="Columna9419" dataDxfId="13938" totalsRowDxfId="13937"/>
    <tableColumn id="9427" xr3:uid="{9CCAA4EE-0A20-4B9A-BE65-C20EB3E6B0FA}" name="Columna9420" dataDxfId="13936" totalsRowDxfId="13935"/>
    <tableColumn id="9428" xr3:uid="{8471EE07-99FD-4F26-8167-49ADCA019EE6}" name="Columna9421" dataDxfId="13934" totalsRowDxfId="13933"/>
    <tableColumn id="9429" xr3:uid="{80273836-D75F-4569-8A6F-507978E46EF6}" name="Columna9422" dataDxfId="13932" totalsRowDxfId="13931"/>
    <tableColumn id="9430" xr3:uid="{0D4E79A8-7D99-48B6-BDF1-2DE2BAC15C53}" name="Columna9423" dataDxfId="13930" totalsRowDxfId="13929"/>
    <tableColumn id="9431" xr3:uid="{A68E574D-C31B-4DCC-B3A8-EBE264C5921A}" name="Columna9424" dataDxfId="13928" totalsRowDxfId="13927"/>
    <tableColumn id="9432" xr3:uid="{75844573-C1C0-4A48-AECC-C2E0AF59B0BA}" name="Columna9425" dataDxfId="13926" totalsRowDxfId="13925"/>
    <tableColumn id="9433" xr3:uid="{AE1716C2-E396-439E-A610-A733DC40C704}" name="Columna9426" dataDxfId="13924" totalsRowDxfId="13923"/>
    <tableColumn id="9434" xr3:uid="{1F5D1EE6-E032-46FE-AE5B-99D90A3ADE46}" name="Columna9427" dataDxfId="13922" totalsRowDxfId="13921"/>
    <tableColumn id="9435" xr3:uid="{2B347967-B02E-4C44-8069-DCC2B56FDDA8}" name="Columna9428" dataDxfId="13920" totalsRowDxfId="13919"/>
    <tableColumn id="9436" xr3:uid="{67A7F5AD-9505-4E54-97C1-ED9E678E8337}" name="Columna9429" dataDxfId="13918" totalsRowDxfId="13917"/>
    <tableColumn id="9437" xr3:uid="{6587F3DE-266D-4422-AD92-A56B22AE64BE}" name="Columna9430" dataDxfId="13916" totalsRowDxfId="13915"/>
    <tableColumn id="9438" xr3:uid="{6C3FBC8F-92AD-41EF-A2B8-74665B63BAAA}" name="Columna9431" dataDxfId="13914" totalsRowDxfId="13913"/>
    <tableColumn id="9439" xr3:uid="{9D0DC1C7-3B14-488B-A41B-BCB0EE7EACCE}" name="Columna9432" dataDxfId="13912" totalsRowDxfId="13911"/>
    <tableColumn id="9440" xr3:uid="{51DF77D4-88D6-4BA3-9012-06FD44293EB9}" name="Columna9433" dataDxfId="13910" totalsRowDxfId="13909"/>
    <tableColumn id="9441" xr3:uid="{25871BE5-A8E2-4162-89C2-DF7B201C7D8A}" name="Columna9434" dataDxfId="13908" totalsRowDxfId="13907"/>
    <tableColumn id="9442" xr3:uid="{2D095B96-0A10-4C15-9A19-F3D39B0AB5FE}" name="Columna9435" dataDxfId="13906" totalsRowDxfId="13905"/>
    <tableColumn id="9443" xr3:uid="{5553DF6D-899C-4422-9C52-ADEA38EE0889}" name="Columna9436" dataDxfId="13904" totalsRowDxfId="13903"/>
    <tableColumn id="9444" xr3:uid="{91860F3E-A517-455D-8B9B-194A8893C0FC}" name="Columna9437" dataDxfId="13902" totalsRowDxfId="13901"/>
    <tableColumn id="9445" xr3:uid="{F845D2DC-05A8-45EA-80FF-11BD085F5C3F}" name="Columna9438" dataDxfId="13900" totalsRowDxfId="13899"/>
    <tableColumn id="9446" xr3:uid="{A3933FAC-132E-4D25-BFA0-7AC6C506780C}" name="Columna9439" dataDxfId="13898" totalsRowDxfId="13897"/>
    <tableColumn id="9447" xr3:uid="{2F77EAB9-01B5-4BDC-8438-F1C4AF653F29}" name="Columna9440" dataDxfId="13896" totalsRowDxfId="13895"/>
    <tableColumn id="9448" xr3:uid="{26374698-0096-4763-A360-C6E629A65AFE}" name="Columna9441" dataDxfId="13894" totalsRowDxfId="13893"/>
    <tableColumn id="9449" xr3:uid="{B3C1CF1B-F550-4F0B-939C-95D805E472E3}" name="Columna9442" dataDxfId="13892" totalsRowDxfId="13891"/>
    <tableColumn id="9450" xr3:uid="{FA81D086-9968-4A8F-85B5-2E15BD11ADD8}" name="Columna9443" dataDxfId="13890" totalsRowDxfId="13889"/>
    <tableColumn id="9451" xr3:uid="{FC3F2DDC-0364-42D4-8162-637FB8A9CC8C}" name="Columna9444" dataDxfId="13888" totalsRowDxfId="13887"/>
    <tableColumn id="9452" xr3:uid="{4558C496-6BAB-4532-8703-571F8EC6D35B}" name="Columna9445" dataDxfId="13886" totalsRowDxfId="13885"/>
    <tableColumn id="9453" xr3:uid="{A9C2E3EB-25B5-4620-9896-7C4F596BFE0E}" name="Columna9446" dataDxfId="13884" totalsRowDxfId="13883"/>
    <tableColumn id="9454" xr3:uid="{06B65CE0-A874-458E-8D91-903752FA2FCE}" name="Columna9447" dataDxfId="13882" totalsRowDxfId="13881"/>
    <tableColumn id="9455" xr3:uid="{23CD6962-ED57-4125-ABCB-D4CB1845C997}" name="Columna9448" dataDxfId="13880" totalsRowDxfId="13879"/>
    <tableColumn id="9456" xr3:uid="{70B28F24-01C3-4B6C-A856-BC09A06D193E}" name="Columna9449" dataDxfId="13878" totalsRowDxfId="13877"/>
    <tableColumn id="9457" xr3:uid="{64F3EA94-E937-4263-985B-DA60951D833D}" name="Columna9450" dataDxfId="13876" totalsRowDxfId="13875"/>
    <tableColumn id="9458" xr3:uid="{F342251A-EB66-419B-A139-CA2C8D226967}" name="Columna9451" dataDxfId="13874" totalsRowDxfId="13873"/>
    <tableColumn id="9459" xr3:uid="{8BFA3552-D99E-419A-B2DC-F9E38384B7B7}" name="Columna9452" dataDxfId="13872" totalsRowDxfId="13871"/>
    <tableColumn id="9460" xr3:uid="{546E0B99-DC19-4B98-8A9A-BCAFD64EC2BE}" name="Columna9453" dataDxfId="13870" totalsRowDxfId="13869"/>
    <tableColumn id="9461" xr3:uid="{7E608D7A-D026-48CE-92AA-EBBF6C59D333}" name="Columna9454" dataDxfId="13868" totalsRowDxfId="13867"/>
    <tableColumn id="9462" xr3:uid="{428B3BB7-71E3-42C5-9C00-D73105B494A1}" name="Columna9455" dataDxfId="13866" totalsRowDxfId="13865"/>
    <tableColumn id="9463" xr3:uid="{A714161C-6E30-4904-8111-3E9C616DCE23}" name="Columna9456" dataDxfId="13864" totalsRowDxfId="13863"/>
    <tableColumn id="9464" xr3:uid="{43F42E10-1E17-42EA-B4EB-E2B3FC0C6447}" name="Columna9457" dataDxfId="13862" totalsRowDxfId="13861"/>
    <tableColumn id="9465" xr3:uid="{E3C6E260-CD7D-4881-BA2C-9D84235CD5F4}" name="Columna9458" dataDxfId="13860" totalsRowDxfId="13859"/>
    <tableColumn id="9466" xr3:uid="{5FDB9D9D-4925-443A-BCB9-5D5DC2E8CA1F}" name="Columna9459" dataDxfId="13858" totalsRowDxfId="13857"/>
    <tableColumn id="9467" xr3:uid="{8407F37C-0751-4497-B0B2-7E03E7F9C20E}" name="Columna9460" dataDxfId="13856" totalsRowDxfId="13855"/>
    <tableColumn id="9468" xr3:uid="{FE000C80-F061-495D-BE46-BE2D77ADBC7F}" name="Columna9461" dataDxfId="13854" totalsRowDxfId="13853"/>
    <tableColumn id="9469" xr3:uid="{80E1D08B-9BD4-42E1-846B-5F9743BB3076}" name="Columna9462" dataDxfId="13852" totalsRowDxfId="13851"/>
    <tableColumn id="9470" xr3:uid="{42F93FEA-C848-4466-B6D0-36EC8F6B0A82}" name="Columna9463" dataDxfId="13850" totalsRowDxfId="13849"/>
    <tableColumn id="9471" xr3:uid="{98F2A9EB-88A9-460E-9F51-2A9B6C6399C6}" name="Columna9464" dataDxfId="13848" totalsRowDxfId="13847"/>
    <tableColumn id="9472" xr3:uid="{71C7D9BE-4DA2-460E-9A59-A7E26EC57EA7}" name="Columna9465" dataDxfId="13846" totalsRowDxfId="13845"/>
    <tableColumn id="9473" xr3:uid="{635C86E9-6D8F-477E-9F3A-522F17077D41}" name="Columna9466" dataDxfId="13844" totalsRowDxfId="13843"/>
    <tableColumn id="9474" xr3:uid="{17C5FE6B-ACF1-47C2-9BBC-A7EE31D3D658}" name="Columna9467" dataDxfId="13842" totalsRowDxfId="13841"/>
    <tableColumn id="9475" xr3:uid="{5EF6A3AF-632F-420C-B898-32D19219CEC2}" name="Columna9468" dataDxfId="13840" totalsRowDxfId="13839"/>
    <tableColumn id="9476" xr3:uid="{681B403F-0E5A-42FA-A5BF-F1D5F7DA7C7E}" name="Columna9469" dataDxfId="13838" totalsRowDxfId="13837"/>
    <tableColumn id="9477" xr3:uid="{F5706A75-F094-4291-8ACF-B4503DD668F5}" name="Columna9470" dataDxfId="13836" totalsRowDxfId="13835"/>
    <tableColumn id="9478" xr3:uid="{C9E1D9A3-8179-4616-A617-AA5743C457F7}" name="Columna9471" dataDxfId="13834" totalsRowDxfId="13833"/>
    <tableColumn id="9479" xr3:uid="{A582FD77-B892-4023-B55D-D517A50DCD93}" name="Columna9472" dataDxfId="13832" totalsRowDxfId="13831"/>
    <tableColumn id="9480" xr3:uid="{A65D924F-8527-47F6-909E-24C9CB8DCDCF}" name="Columna9473" dataDxfId="13830" totalsRowDxfId="13829"/>
    <tableColumn id="9481" xr3:uid="{E0A21C93-2AAE-4B97-941D-A80699408B5A}" name="Columna9474" dataDxfId="13828" totalsRowDxfId="13827"/>
    <tableColumn id="9482" xr3:uid="{21AF60D3-7142-4980-83D1-84F38380679D}" name="Columna9475" dataDxfId="13826" totalsRowDxfId="13825"/>
    <tableColumn id="9483" xr3:uid="{B3A11190-5C59-4229-9AA4-07E45035D671}" name="Columna9476" dataDxfId="13824" totalsRowDxfId="13823"/>
    <tableColumn id="9484" xr3:uid="{7B792752-B5B8-481A-8BC3-6BCEA66D19CD}" name="Columna9477" dataDxfId="13822" totalsRowDxfId="13821"/>
    <tableColumn id="9485" xr3:uid="{9F240F15-0513-477F-9624-02E2638DD1AD}" name="Columna9478" dataDxfId="13820" totalsRowDxfId="13819"/>
    <tableColumn id="9486" xr3:uid="{298434F9-EFDB-479E-BD2B-8AED25CC0A36}" name="Columna9479" dataDxfId="13818" totalsRowDxfId="13817"/>
    <tableColumn id="9487" xr3:uid="{D8B2B2D1-6D59-42B0-8140-03371C5179E9}" name="Columna9480" dataDxfId="13816" totalsRowDxfId="13815"/>
    <tableColumn id="9488" xr3:uid="{C1C4CC2C-8230-4955-88E4-6D9897512CD1}" name="Columna9481" dataDxfId="13814" totalsRowDxfId="13813"/>
    <tableColumn id="9489" xr3:uid="{1519F838-2B63-4014-AE32-4425DB556441}" name="Columna9482" dataDxfId="13812" totalsRowDxfId="13811"/>
    <tableColumn id="9490" xr3:uid="{AA61A250-B004-47CC-973B-DA3C1E3FCB04}" name="Columna9483" dataDxfId="13810" totalsRowDxfId="13809"/>
    <tableColumn id="9491" xr3:uid="{AB61B104-36E9-467F-9557-CC28C7C463F5}" name="Columna9484" dataDxfId="13808" totalsRowDxfId="13807"/>
    <tableColumn id="9492" xr3:uid="{088AD989-141B-47A4-9067-DF1001ECFCFB}" name="Columna9485" dataDxfId="13806" totalsRowDxfId="13805"/>
    <tableColumn id="9493" xr3:uid="{CB81BF47-B6BA-4C6C-ADF0-BAE554CF949E}" name="Columna9486" dataDxfId="13804" totalsRowDxfId="13803"/>
    <tableColumn id="9494" xr3:uid="{D4AB6E4E-2FFF-4967-A467-CDC81B9F9540}" name="Columna9487" dataDxfId="13802" totalsRowDxfId="13801"/>
    <tableColumn id="9495" xr3:uid="{8620E5D7-3C27-4DF8-ACC3-2D06AD80CBCA}" name="Columna9488" dataDxfId="13800" totalsRowDxfId="13799"/>
    <tableColumn id="9496" xr3:uid="{354FA6E2-790C-4EB7-91BA-A5811FCEAD5F}" name="Columna9489" dataDxfId="13798" totalsRowDxfId="13797"/>
    <tableColumn id="9497" xr3:uid="{5DFD0B8E-690D-4BD7-9A84-5294D5073FB3}" name="Columna9490" dataDxfId="13796" totalsRowDxfId="13795"/>
    <tableColumn id="9498" xr3:uid="{F70A3B3E-B0C3-4D5E-BBA3-1296CB5FF120}" name="Columna9491" dataDxfId="13794" totalsRowDxfId="13793"/>
    <tableColumn id="9499" xr3:uid="{D60BF590-6131-46EF-8EDB-2994666251BE}" name="Columna9492" dataDxfId="13792" totalsRowDxfId="13791"/>
    <tableColumn id="9500" xr3:uid="{12A49EA1-421B-4F5F-A823-11F37A5710F0}" name="Columna9493" dataDxfId="13790" totalsRowDxfId="13789"/>
    <tableColumn id="9501" xr3:uid="{C56AF50E-744E-426E-8F5B-7E1D52DB27A0}" name="Columna9494" dataDxfId="13788" totalsRowDxfId="13787"/>
    <tableColumn id="9502" xr3:uid="{58DAE9F0-25D8-4D36-A617-DB007D8697DD}" name="Columna9495" dataDxfId="13786" totalsRowDxfId="13785"/>
    <tableColumn id="9503" xr3:uid="{3AAC46AD-5064-4EFF-8006-B6B552077BBC}" name="Columna9496" dataDxfId="13784" totalsRowDxfId="13783"/>
    <tableColumn id="9504" xr3:uid="{894199F9-3F06-47FC-B56D-8EEA6A982637}" name="Columna9497" dataDxfId="13782" totalsRowDxfId="13781"/>
    <tableColumn id="9505" xr3:uid="{ECA10AD3-9B38-4D69-8AF2-8A12C6048F49}" name="Columna9498" dataDxfId="13780" totalsRowDxfId="13779"/>
    <tableColumn id="9506" xr3:uid="{0E29E9F8-ECBC-410D-A2BF-85438E59E8B2}" name="Columna9499" dataDxfId="13778" totalsRowDxfId="13777"/>
    <tableColumn id="9507" xr3:uid="{D80F0BE0-A13B-4804-95B4-CCBE2A67B45F}" name="Columna9500" dataDxfId="13776" totalsRowDxfId="13775"/>
    <tableColumn id="9508" xr3:uid="{05AD5D37-80DC-4C21-AE47-F0B403B544AC}" name="Columna9501" dataDxfId="13774" totalsRowDxfId="13773"/>
    <tableColumn id="9509" xr3:uid="{4A1351B4-4035-4935-95AD-DB63BF7DAFA0}" name="Columna9502" dataDxfId="13772" totalsRowDxfId="13771"/>
    <tableColumn id="9510" xr3:uid="{5C4E0867-A0F7-4A3C-8C45-D84F708DB57E}" name="Columna9503" dataDxfId="13770" totalsRowDxfId="13769"/>
    <tableColumn id="9511" xr3:uid="{4A7E9D75-FA90-414D-A34F-6285AC8B8950}" name="Columna9504" dataDxfId="13768" totalsRowDxfId="13767"/>
    <tableColumn id="9512" xr3:uid="{A8007A8E-BFD8-4FFD-9B94-E3B05C77F3B4}" name="Columna9505" dataDxfId="13766" totalsRowDxfId="13765"/>
    <tableColumn id="9513" xr3:uid="{85B3EC4F-A7FB-4D37-8E53-ABD64EEE1EE2}" name="Columna9506" dataDxfId="13764" totalsRowDxfId="13763"/>
    <tableColumn id="9514" xr3:uid="{C69E5D14-5A26-49A2-8A1C-E47A754A2385}" name="Columna9507" dataDxfId="13762" totalsRowDxfId="13761"/>
    <tableColumn id="9515" xr3:uid="{04612B58-7E91-41B1-AEA1-733367DE4114}" name="Columna9508" dataDxfId="13760" totalsRowDxfId="13759"/>
    <tableColumn id="9516" xr3:uid="{544C4ED2-C226-420A-87E2-196A99CD8F0A}" name="Columna9509" dataDxfId="13758" totalsRowDxfId="13757"/>
    <tableColumn id="9517" xr3:uid="{C412BC8D-06C5-4D52-BCC0-4A8E3F52BF3D}" name="Columna9510" dataDxfId="13756" totalsRowDxfId="13755"/>
    <tableColumn id="9518" xr3:uid="{54352AD5-E268-4294-9DCE-63A758C492CD}" name="Columna9511" dataDxfId="13754" totalsRowDxfId="13753"/>
    <tableColumn id="9519" xr3:uid="{D39A0400-FCDE-4B11-8A81-F8180191BED7}" name="Columna9512" dataDxfId="13752" totalsRowDxfId="13751"/>
    <tableColumn id="9520" xr3:uid="{D3B2B192-BF92-4400-8A7E-AD8300A4BE91}" name="Columna9513" dataDxfId="13750" totalsRowDxfId="13749"/>
    <tableColumn id="9521" xr3:uid="{CDE9F391-024B-4AE9-A297-2989C0F37D19}" name="Columna9514" dataDxfId="13748" totalsRowDxfId="13747"/>
    <tableColumn id="9522" xr3:uid="{D742C062-9CB8-487A-B7E3-D34BAED74485}" name="Columna9515" dataDxfId="13746" totalsRowDxfId="13745"/>
    <tableColumn id="9523" xr3:uid="{A0AA0F4A-B679-43B7-9229-0520450146B0}" name="Columna9516" dataDxfId="13744" totalsRowDxfId="13743"/>
    <tableColumn id="9524" xr3:uid="{04108E3C-4EED-4E9F-BC0C-BFE45861FFC1}" name="Columna9517" dataDxfId="13742" totalsRowDxfId="13741"/>
    <tableColumn id="9525" xr3:uid="{A7495890-46C2-4240-B20A-0911BE7F4D30}" name="Columna9518" dataDxfId="13740" totalsRowDxfId="13739"/>
    <tableColumn id="9526" xr3:uid="{8F676EA5-B5FB-40F8-A80D-68E9DAABB9BA}" name="Columna9519" dataDxfId="13738" totalsRowDxfId="13737"/>
    <tableColumn id="9527" xr3:uid="{67A2F60A-3F9A-4EE8-B692-AC3173C0BD2D}" name="Columna9520" dataDxfId="13736" totalsRowDxfId="13735"/>
    <tableColumn id="9528" xr3:uid="{14B41539-BBA7-4340-B67F-471FB51129C7}" name="Columna9521" dataDxfId="13734" totalsRowDxfId="13733"/>
    <tableColumn id="9529" xr3:uid="{92799EBC-B054-4D05-9E82-228604F324FA}" name="Columna9522" dataDxfId="13732" totalsRowDxfId="13731"/>
    <tableColumn id="9530" xr3:uid="{73A9FDA9-3152-47ED-B88C-3E139CF0A5EE}" name="Columna9523" dataDxfId="13730" totalsRowDxfId="13729"/>
    <tableColumn id="9531" xr3:uid="{BBBB5DA8-3B2E-45C9-906A-91E1B35C165C}" name="Columna9524" dataDxfId="13728" totalsRowDxfId="13727"/>
    <tableColumn id="9532" xr3:uid="{40332F60-7D2A-4827-A842-37E9AF0FDDDB}" name="Columna9525" dataDxfId="13726" totalsRowDxfId="13725"/>
    <tableColumn id="9533" xr3:uid="{97DC0D0C-0597-4030-856B-8EDD211B2E44}" name="Columna9526" dataDxfId="13724" totalsRowDxfId="13723"/>
    <tableColumn id="9534" xr3:uid="{8DED969C-F987-4BCB-A5F7-AF1C212F9366}" name="Columna9527" dataDxfId="13722" totalsRowDxfId="13721"/>
    <tableColumn id="9535" xr3:uid="{8BB65F4A-DDBA-432F-8E89-D29A5D561689}" name="Columna9528" dataDxfId="13720" totalsRowDxfId="13719"/>
    <tableColumn id="9536" xr3:uid="{5EE8BAC3-1E09-40D4-8824-48828E09D412}" name="Columna9529" dataDxfId="13718" totalsRowDxfId="13717"/>
    <tableColumn id="9537" xr3:uid="{1FF7B036-C33B-4FE5-AFE2-90135F8DE722}" name="Columna9530" dataDxfId="13716" totalsRowDxfId="13715"/>
    <tableColumn id="9538" xr3:uid="{9036239D-D586-4B37-842A-85AD4106CF00}" name="Columna9531" dataDxfId="13714" totalsRowDxfId="13713"/>
    <tableColumn id="9539" xr3:uid="{2C71FBE0-79F7-4C81-8920-6A7FC3577673}" name="Columna9532" dataDxfId="13712" totalsRowDxfId="13711"/>
    <tableColumn id="9540" xr3:uid="{383D0591-9002-4BD7-8C0C-6C436785E0B4}" name="Columna9533" dataDxfId="13710" totalsRowDxfId="13709"/>
    <tableColumn id="9541" xr3:uid="{E060D41B-B8A9-4DD4-8A18-369A7AF9E3A1}" name="Columna9534" dataDxfId="13708" totalsRowDxfId="13707"/>
    <tableColumn id="9542" xr3:uid="{BCE8E4DA-470A-4089-B238-B719B11A9F5B}" name="Columna9535" dataDxfId="13706" totalsRowDxfId="13705"/>
    <tableColumn id="9543" xr3:uid="{2E3A9FBB-2E95-41B5-9266-28AEBAA7974B}" name="Columna9536" dataDxfId="13704" totalsRowDxfId="13703"/>
    <tableColumn id="9544" xr3:uid="{ACE517D3-F9F2-4785-BF09-2A9C9CFAFAA9}" name="Columna9537" dataDxfId="13702" totalsRowDxfId="13701"/>
    <tableColumn id="9545" xr3:uid="{8BCB8DA7-6748-45EC-8178-07B498562646}" name="Columna9538" dataDxfId="13700" totalsRowDxfId="13699"/>
    <tableColumn id="9546" xr3:uid="{A2766E4B-1309-4FCB-B945-7A99F519FBF3}" name="Columna9539" dataDxfId="13698" totalsRowDxfId="13697"/>
    <tableColumn id="9547" xr3:uid="{9C757EFF-3507-42BB-9149-199A43A7C2F0}" name="Columna9540" dataDxfId="13696" totalsRowDxfId="13695"/>
    <tableColumn id="9548" xr3:uid="{AA78ABED-142D-43B0-8EFC-C83BD7C6AD43}" name="Columna9541" dataDxfId="13694" totalsRowDxfId="13693"/>
    <tableColumn id="9549" xr3:uid="{B341AC4D-C9B5-41FC-A5D2-55366F6CC412}" name="Columna9542" dataDxfId="13692" totalsRowDxfId="13691"/>
    <tableColumn id="9550" xr3:uid="{645BE33B-C95C-41B9-9958-F50422D51123}" name="Columna9543" dataDxfId="13690" totalsRowDxfId="13689"/>
    <tableColumn id="9551" xr3:uid="{AA487886-11FE-4FBA-9ED6-69319958717A}" name="Columna9544" dataDxfId="13688" totalsRowDxfId="13687"/>
    <tableColumn id="9552" xr3:uid="{AAF1E8E4-1E7E-416D-BD75-872FAA94B626}" name="Columna9545" dataDxfId="13686" totalsRowDxfId="13685"/>
    <tableColumn id="9553" xr3:uid="{4A311C91-728B-408E-A90C-F5D9FE469D8B}" name="Columna9546" dataDxfId="13684" totalsRowDxfId="13683"/>
    <tableColumn id="9554" xr3:uid="{8FEBD56A-0D17-4FB8-BAAD-513AFAA027EA}" name="Columna9547" dataDxfId="13682" totalsRowDxfId="13681"/>
    <tableColumn id="9555" xr3:uid="{818169E8-1553-44AB-B13B-484AE9F4611B}" name="Columna9548" dataDxfId="13680" totalsRowDxfId="13679"/>
    <tableColumn id="9556" xr3:uid="{BB5C3CA9-0C63-44F7-8B89-51510B5DA1EC}" name="Columna9549" dataDxfId="13678" totalsRowDxfId="13677"/>
    <tableColumn id="9557" xr3:uid="{64052860-EBB7-4B64-9EC8-96D3D57C4DBB}" name="Columna9550" dataDxfId="13676" totalsRowDxfId="13675"/>
    <tableColumn id="9558" xr3:uid="{069FD9AA-6B67-46E0-BAE4-10CF4B391B76}" name="Columna9551" dataDxfId="13674" totalsRowDxfId="13673"/>
    <tableColumn id="9559" xr3:uid="{60F7FA66-A7B0-43B6-8659-EC14685BC936}" name="Columna9552" dataDxfId="13672" totalsRowDxfId="13671"/>
    <tableColumn id="9560" xr3:uid="{6B1437BE-701B-4A43-AEAF-AD72D00DE3AF}" name="Columna9553" dataDxfId="13670" totalsRowDxfId="13669"/>
    <tableColumn id="9561" xr3:uid="{065A9963-BB98-4C30-89BF-BF9A3564A2B8}" name="Columna9554" dataDxfId="13668" totalsRowDxfId="13667"/>
    <tableColumn id="9562" xr3:uid="{6E423D6C-2F64-4D92-BD5C-ECD44D1F0A29}" name="Columna9555" dataDxfId="13666" totalsRowDxfId="13665"/>
    <tableColumn id="9563" xr3:uid="{AA97DDEA-C8AF-488D-9BD1-AD3FCE07EBD2}" name="Columna9556" dataDxfId="13664" totalsRowDxfId="13663"/>
    <tableColumn id="9564" xr3:uid="{E4FE1653-02CC-4522-9D61-579E3BF43C25}" name="Columna9557" dataDxfId="13662" totalsRowDxfId="13661"/>
    <tableColumn id="9565" xr3:uid="{84F4DD54-0ADC-4923-8B42-79C29C7289C6}" name="Columna9558" dataDxfId="13660" totalsRowDxfId="13659"/>
    <tableColumn id="9566" xr3:uid="{C8212B6F-67DE-4ABF-A41B-26165C47EC9D}" name="Columna9559" dataDxfId="13658" totalsRowDxfId="13657"/>
    <tableColumn id="9567" xr3:uid="{C0DB2D44-AE7A-4CD8-B37E-83C89DE7AD0A}" name="Columna9560" dataDxfId="13656" totalsRowDxfId="13655"/>
    <tableColumn id="9568" xr3:uid="{D2ACF6CF-9379-4991-9DA9-96FFC035D056}" name="Columna9561" dataDxfId="13654" totalsRowDxfId="13653"/>
    <tableColumn id="9569" xr3:uid="{48D394B6-2671-4DB4-BB6D-578AB291BB98}" name="Columna9562" dataDxfId="13652" totalsRowDxfId="13651"/>
    <tableColumn id="9570" xr3:uid="{0BF19268-A010-4EEF-9CC0-0FC0E3D2084A}" name="Columna9563" dataDxfId="13650" totalsRowDxfId="13649"/>
    <tableColumn id="9571" xr3:uid="{70368CCF-511E-446C-BB02-122C47EA502D}" name="Columna9564" dataDxfId="13648" totalsRowDxfId="13647"/>
    <tableColumn id="9572" xr3:uid="{FDB9C96A-A828-4F65-8F18-34FAAD5D66D8}" name="Columna9565" dataDxfId="13646" totalsRowDxfId="13645"/>
    <tableColumn id="9573" xr3:uid="{ACAEE8D3-CD56-4870-A802-0EA22EAED7E2}" name="Columna9566" dataDxfId="13644" totalsRowDxfId="13643"/>
    <tableColumn id="9574" xr3:uid="{4D766638-AB76-47E6-8B79-6557C1F25E70}" name="Columna9567" dataDxfId="13642" totalsRowDxfId="13641"/>
    <tableColumn id="9575" xr3:uid="{A8F5542E-72E3-4405-84DE-290B885684E7}" name="Columna9568" dataDxfId="13640" totalsRowDxfId="13639"/>
    <tableColumn id="9576" xr3:uid="{0128331F-A737-44CC-9F30-D7490AF8C900}" name="Columna9569" dataDxfId="13638" totalsRowDxfId="13637"/>
    <tableColumn id="9577" xr3:uid="{E7196762-38ED-4D95-B729-E98CDCA90BD6}" name="Columna9570" dataDxfId="13636" totalsRowDxfId="13635"/>
    <tableColumn id="9578" xr3:uid="{84AF4655-8613-421C-A357-3468EC2A70D7}" name="Columna9571" dataDxfId="13634" totalsRowDxfId="13633"/>
    <tableColumn id="9579" xr3:uid="{4399E7EE-6682-4B90-91D0-FBC01A206378}" name="Columna9572" dataDxfId="13632" totalsRowDxfId="13631"/>
    <tableColumn id="9580" xr3:uid="{271D1E8E-DF51-4C92-85A4-5805EDEA310B}" name="Columna9573" dataDxfId="13630" totalsRowDxfId="13629"/>
    <tableColumn id="9581" xr3:uid="{270FAB76-2178-4146-9330-B1A86A510FF0}" name="Columna9574" dataDxfId="13628" totalsRowDxfId="13627"/>
    <tableColumn id="9582" xr3:uid="{8ABAC324-058A-469F-8361-CAC8DA359639}" name="Columna9575" dataDxfId="13626" totalsRowDxfId="13625"/>
    <tableColumn id="9583" xr3:uid="{02E73419-816C-4CF1-8828-F731D572787A}" name="Columna9576" dataDxfId="13624" totalsRowDxfId="13623"/>
    <tableColumn id="9584" xr3:uid="{32DC81EC-4AD7-4A99-9677-3E74B36C3D9C}" name="Columna9577" dataDxfId="13622" totalsRowDxfId="13621"/>
    <tableColumn id="9585" xr3:uid="{0D0324D5-2F30-4504-8AFD-58E9779B9C90}" name="Columna9578" dataDxfId="13620" totalsRowDxfId="13619"/>
    <tableColumn id="9586" xr3:uid="{18DDA7B5-3244-4682-8755-B6CEF1BD3E4F}" name="Columna9579" dataDxfId="13618" totalsRowDxfId="13617"/>
    <tableColumn id="9587" xr3:uid="{28DE4096-A473-40C6-AD2E-2CEE08059BD0}" name="Columna9580" dataDxfId="13616" totalsRowDxfId="13615"/>
    <tableColumn id="9588" xr3:uid="{ECA2F363-D4D3-4B2D-BB47-D20893CD4F5D}" name="Columna9581" dataDxfId="13614" totalsRowDxfId="13613"/>
    <tableColumn id="9589" xr3:uid="{F41B79A1-2DC6-470D-B17B-27144638276D}" name="Columna9582" dataDxfId="13612" totalsRowDxfId="13611"/>
    <tableColumn id="9590" xr3:uid="{44B3A17C-CC1D-47B1-B5D5-46AB0AC41B4A}" name="Columna9583" dataDxfId="13610" totalsRowDxfId="13609"/>
    <tableColumn id="9591" xr3:uid="{31E847EB-4F5B-46A8-AE83-EFB984C2ECB7}" name="Columna9584" dataDxfId="13608" totalsRowDxfId="13607"/>
    <tableColumn id="9592" xr3:uid="{848C098F-C7A1-4857-A3D8-BE22D320A00D}" name="Columna9585" dataDxfId="13606" totalsRowDxfId="13605"/>
    <tableColumn id="9593" xr3:uid="{60444419-25E2-4E07-A4EA-5210CD168669}" name="Columna9586" dataDxfId="13604" totalsRowDxfId="13603"/>
    <tableColumn id="9594" xr3:uid="{55A7BAFC-DBC7-464B-9B44-AF696EE8855C}" name="Columna9587" dataDxfId="13602" totalsRowDxfId="13601"/>
    <tableColumn id="9595" xr3:uid="{44D896F8-BE58-4752-85D2-AB36F833EF16}" name="Columna9588" dataDxfId="13600" totalsRowDxfId="13599"/>
    <tableColumn id="9596" xr3:uid="{C4C48D4B-2013-4046-BDF9-56C3D1A8B179}" name="Columna9589" dataDxfId="13598" totalsRowDxfId="13597"/>
    <tableColumn id="9597" xr3:uid="{9D116336-A10F-494A-BD3C-5D8387F68EDB}" name="Columna9590" dataDxfId="13596" totalsRowDxfId="13595"/>
    <tableColumn id="9598" xr3:uid="{087AD04D-30C6-4C59-A181-319F87AE990B}" name="Columna9591" dataDxfId="13594" totalsRowDxfId="13593"/>
    <tableColumn id="9599" xr3:uid="{EB668453-4980-4B1F-846A-E4EA844EA3B5}" name="Columna9592" dataDxfId="13592" totalsRowDxfId="13591"/>
    <tableColumn id="9600" xr3:uid="{AD347921-0378-4203-A883-FD79793FEC42}" name="Columna9593" dataDxfId="13590" totalsRowDxfId="13589"/>
    <tableColumn id="9601" xr3:uid="{80171C05-9BDA-4B42-A5E1-72711B326226}" name="Columna9594" dataDxfId="13588" totalsRowDxfId="13587"/>
    <tableColumn id="9602" xr3:uid="{36E3AB6F-817C-47E2-8AD0-6D659C38E437}" name="Columna9595" dataDxfId="13586" totalsRowDxfId="13585"/>
    <tableColumn id="9603" xr3:uid="{02BEC10D-E87F-4E08-A4E6-CE6F89ADCD67}" name="Columna9596" dataDxfId="13584" totalsRowDxfId="13583"/>
    <tableColumn id="9604" xr3:uid="{CB36402C-E222-4FBF-A9E9-D1637499DA57}" name="Columna9597" dataDxfId="13582" totalsRowDxfId="13581"/>
    <tableColumn id="9605" xr3:uid="{25A63690-72AC-40F5-8029-51AA32A1563B}" name="Columna9598" dataDxfId="13580" totalsRowDxfId="13579"/>
    <tableColumn id="9606" xr3:uid="{62F315C2-7911-472A-B512-F3AD6C11A58A}" name="Columna9599" dataDxfId="13578" totalsRowDxfId="13577"/>
    <tableColumn id="9607" xr3:uid="{572E145E-ADDF-4140-B305-623C26436353}" name="Columna9600" dataDxfId="13576" totalsRowDxfId="13575"/>
    <tableColumn id="9608" xr3:uid="{ABB7F060-1148-41F1-BC5E-CC6C541E911E}" name="Columna9601" dataDxfId="13574" totalsRowDxfId="13573"/>
    <tableColumn id="9609" xr3:uid="{DC3B3881-2A45-4BA5-B1BE-D233381C1CC1}" name="Columna9602" dataDxfId="13572" totalsRowDxfId="13571"/>
    <tableColumn id="9610" xr3:uid="{D02F3841-CF4D-46B7-83D8-8E0A06503314}" name="Columna9603" dataDxfId="13570" totalsRowDxfId="13569"/>
    <tableColumn id="9611" xr3:uid="{D850DEC2-F832-439F-8BF8-A58141BF971D}" name="Columna9604" dataDxfId="13568" totalsRowDxfId="13567"/>
    <tableColumn id="9612" xr3:uid="{AE831844-B830-47AA-8383-7C083E3BA432}" name="Columna9605" dataDxfId="13566" totalsRowDxfId="13565"/>
    <tableColumn id="9613" xr3:uid="{4E7E3E79-FFE3-4AB1-9661-4E9456F721DF}" name="Columna9606" dataDxfId="13564" totalsRowDxfId="13563"/>
    <tableColumn id="9614" xr3:uid="{FA46E57E-43AC-4CA5-846A-973974C3D2F6}" name="Columna9607" dataDxfId="13562" totalsRowDxfId="13561"/>
    <tableColumn id="9615" xr3:uid="{F566752E-3233-4A13-9B08-68BAC8559448}" name="Columna9608" dataDxfId="13560" totalsRowDxfId="13559"/>
    <tableColumn id="9616" xr3:uid="{ED28BFAC-288D-47C4-9BA0-6DF41A4E642D}" name="Columna9609" dataDxfId="13558" totalsRowDxfId="13557"/>
    <tableColumn id="9617" xr3:uid="{0BE35D2D-D9FC-4B37-87A1-F071704A0EE7}" name="Columna9610" dataDxfId="13556" totalsRowDxfId="13555"/>
    <tableColumn id="9618" xr3:uid="{3EE978FD-0307-4C5A-9C33-ED50D6963151}" name="Columna9611" dataDxfId="13554" totalsRowDxfId="13553"/>
    <tableColumn id="9619" xr3:uid="{D5650513-4352-42F1-B8A9-24ABD0BFF142}" name="Columna9612" dataDxfId="13552" totalsRowDxfId="13551"/>
    <tableColumn id="9620" xr3:uid="{B1513CB6-E06B-4D7E-93BC-95B1D6A79E82}" name="Columna9613" dataDxfId="13550" totalsRowDxfId="13549"/>
    <tableColumn id="9621" xr3:uid="{86C31517-837C-4323-B221-83CA61AB72FF}" name="Columna9614" dataDxfId="13548" totalsRowDxfId="13547"/>
    <tableColumn id="9622" xr3:uid="{0C7949DA-8637-4AC6-8BFA-3591C710035C}" name="Columna9615" dataDxfId="13546" totalsRowDxfId="13545"/>
    <tableColumn id="9623" xr3:uid="{EBBF33A0-977D-4B82-BB42-A98BE96BE44B}" name="Columna9616" dataDxfId="13544" totalsRowDxfId="13543"/>
    <tableColumn id="9624" xr3:uid="{C16195A2-DE0A-4C49-A655-54F8355FF082}" name="Columna9617" dataDxfId="13542" totalsRowDxfId="13541"/>
    <tableColumn id="9625" xr3:uid="{4FA1F09D-5F96-48DE-860F-789CE423C773}" name="Columna9618" dataDxfId="13540" totalsRowDxfId="13539"/>
    <tableColumn id="9626" xr3:uid="{BFFF91E8-27F2-42FF-8D4E-198D674836BB}" name="Columna9619" dataDxfId="13538" totalsRowDxfId="13537"/>
    <tableColumn id="9627" xr3:uid="{82285D44-E718-473B-A02D-B33CED3DA414}" name="Columna9620" dataDxfId="13536" totalsRowDxfId="13535"/>
    <tableColumn id="9628" xr3:uid="{A8272F30-4D14-430A-B3F9-0E98410D915D}" name="Columna9621" dataDxfId="13534" totalsRowDxfId="13533"/>
    <tableColumn id="9629" xr3:uid="{3DC20E23-55A3-4CAE-8BDA-04CD2B12FF8E}" name="Columna9622" dataDxfId="13532" totalsRowDxfId="13531"/>
    <tableColumn id="9630" xr3:uid="{170FF569-6091-41EE-8210-BC6941EC53BD}" name="Columna9623" dataDxfId="13530" totalsRowDxfId="13529"/>
    <tableColumn id="9631" xr3:uid="{60602B3B-4053-4A0D-AD0E-C5D711D99805}" name="Columna9624" dataDxfId="13528" totalsRowDxfId="13527"/>
    <tableColumn id="9632" xr3:uid="{98B7C52F-57C1-4817-95A5-936F7406E317}" name="Columna9625" dataDxfId="13526" totalsRowDxfId="13525"/>
    <tableColumn id="9633" xr3:uid="{7BA94ABD-9FA4-430D-A2EA-53249F1BD7E9}" name="Columna9626" dataDxfId="13524" totalsRowDxfId="13523"/>
    <tableColumn id="9634" xr3:uid="{3B675F1D-6071-4D68-B222-424820266BAA}" name="Columna9627" dataDxfId="13522" totalsRowDxfId="13521"/>
    <tableColumn id="9635" xr3:uid="{FFC86729-3544-48D8-A85F-41B74DB06F76}" name="Columna9628" dataDxfId="13520" totalsRowDxfId="13519"/>
    <tableColumn id="9636" xr3:uid="{443B2CA4-31F3-4105-8C8B-8519E80C25CA}" name="Columna9629" dataDxfId="13518" totalsRowDxfId="13517"/>
    <tableColumn id="9637" xr3:uid="{58786CA3-7EF1-4172-A498-976179193739}" name="Columna9630" dataDxfId="13516" totalsRowDxfId="13515"/>
    <tableColumn id="9638" xr3:uid="{91709D6B-1425-4970-9D13-5DF0800916E1}" name="Columna9631" dataDxfId="13514" totalsRowDxfId="13513"/>
    <tableColumn id="9639" xr3:uid="{CBA2F6C4-32A5-45BF-91C8-99EB423D75A6}" name="Columna9632" dataDxfId="13512" totalsRowDxfId="13511"/>
    <tableColumn id="9640" xr3:uid="{05911C77-4196-420B-98AA-D57C1FBF0B05}" name="Columna9633" dataDxfId="13510" totalsRowDxfId="13509"/>
    <tableColumn id="9641" xr3:uid="{731D3387-0058-4335-9F33-5DD3E6DFDA03}" name="Columna9634" dataDxfId="13508" totalsRowDxfId="13507"/>
    <tableColumn id="9642" xr3:uid="{194DDE13-F654-405D-9BA4-22F2FC9C92F5}" name="Columna9635" dataDxfId="13506" totalsRowDxfId="13505"/>
    <tableColumn id="9643" xr3:uid="{6A4CBD44-C74E-49BE-80A7-77D0C452B594}" name="Columna9636" dataDxfId="13504" totalsRowDxfId="13503"/>
    <tableColumn id="9644" xr3:uid="{A2A434AC-C3BA-4AB3-9F77-A2123F830A49}" name="Columna9637" dataDxfId="13502" totalsRowDxfId="13501"/>
    <tableColumn id="9645" xr3:uid="{23A9B05D-184E-41CC-ACA5-E246DB1DF0AF}" name="Columna9638" dataDxfId="13500" totalsRowDxfId="13499"/>
    <tableColumn id="9646" xr3:uid="{1BB1387B-93CA-4427-8C7C-966F3FFE37F9}" name="Columna9639" dataDxfId="13498" totalsRowDxfId="13497"/>
    <tableColumn id="9647" xr3:uid="{8E961F5B-EDD7-426D-BF00-BD655201248A}" name="Columna9640" dataDxfId="13496" totalsRowDxfId="13495"/>
    <tableColumn id="9648" xr3:uid="{6935B3B2-0910-4726-BE39-7A0C41F51EBF}" name="Columna9641" dataDxfId="13494" totalsRowDxfId="13493"/>
    <tableColumn id="9649" xr3:uid="{975CF927-2132-46D5-B8BB-3FE90A2C10F6}" name="Columna9642" dataDxfId="13492" totalsRowDxfId="13491"/>
    <tableColumn id="9650" xr3:uid="{476AFB32-C0FC-4B43-B5F5-DE8823B53F05}" name="Columna9643" dataDxfId="13490" totalsRowDxfId="13489"/>
    <tableColumn id="9651" xr3:uid="{53565821-04B2-4ADC-9A74-9C23BC0AB683}" name="Columna9644" dataDxfId="13488" totalsRowDxfId="13487"/>
    <tableColumn id="9652" xr3:uid="{5074F8EB-1F69-4613-A10C-5DC2FCE49700}" name="Columna9645" dataDxfId="13486" totalsRowDxfId="13485"/>
    <tableColumn id="9653" xr3:uid="{B610733E-720B-45B4-BD4E-AA55EA31C11A}" name="Columna9646" dataDxfId="13484" totalsRowDxfId="13483"/>
    <tableColumn id="9654" xr3:uid="{3BCA508A-C749-480B-98CA-F18D4B28E320}" name="Columna9647" dataDxfId="13482" totalsRowDxfId="13481"/>
    <tableColumn id="9655" xr3:uid="{6B70CEE4-5946-4001-AE55-F9BEC7A14B53}" name="Columna9648" dataDxfId="13480" totalsRowDxfId="13479"/>
    <tableColumn id="9656" xr3:uid="{BF3B801D-ECD7-41F1-81DD-BDE1E8966927}" name="Columna9649" dataDxfId="13478" totalsRowDxfId="13477"/>
    <tableColumn id="9657" xr3:uid="{BD05B70C-1C30-4C16-8990-5E3C30719778}" name="Columna9650" dataDxfId="13476" totalsRowDxfId="13475"/>
    <tableColumn id="9658" xr3:uid="{35D9D8CF-CF57-46E4-B891-6C5DA62EAD34}" name="Columna9651" dataDxfId="13474" totalsRowDxfId="13473"/>
    <tableColumn id="9659" xr3:uid="{C5D66840-2C96-4BA8-8B38-13E5EF88E98E}" name="Columna9652" dataDxfId="13472" totalsRowDxfId="13471"/>
    <tableColumn id="9660" xr3:uid="{EE1684D8-EE63-4A2A-8F88-5DD8D3709AF8}" name="Columna9653" dataDxfId="13470" totalsRowDxfId="13469"/>
    <tableColumn id="9661" xr3:uid="{9CAD219C-F826-46D4-9098-86D5F2F39B81}" name="Columna9654" dataDxfId="13468" totalsRowDxfId="13467"/>
    <tableColumn id="9662" xr3:uid="{47EA70E9-389E-4E15-96C7-DD24937645D4}" name="Columna9655" dataDxfId="13466" totalsRowDxfId="13465"/>
    <tableColumn id="9663" xr3:uid="{FE7BBB98-568E-4A7E-B2C8-A2CAF158F2A7}" name="Columna9656" dataDxfId="13464" totalsRowDxfId="13463"/>
    <tableColumn id="9664" xr3:uid="{4930CE83-A171-488C-BAB9-1B0FFBC52ABD}" name="Columna9657" dataDxfId="13462" totalsRowDxfId="13461"/>
    <tableColumn id="9665" xr3:uid="{E249E6FC-159E-4D7F-A865-39DDAD51B77E}" name="Columna9658" dataDxfId="13460" totalsRowDxfId="13459"/>
    <tableColumn id="9666" xr3:uid="{FAF0F52B-40F0-4476-A48C-EE3E188CE4A2}" name="Columna9659" dataDxfId="13458" totalsRowDxfId="13457"/>
    <tableColumn id="9667" xr3:uid="{F546ACA6-44E9-4EB2-BB4C-CE2F146F23C4}" name="Columna9660" dataDxfId="13456" totalsRowDxfId="13455"/>
    <tableColumn id="9668" xr3:uid="{587CFDBB-7126-46EC-9759-D785866A94E9}" name="Columna9661" dataDxfId="13454" totalsRowDxfId="13453"/>
    <tableColumn id="9669" xr3:uid="{569E6E8A-3480-4BE2-BD5D-3591C654E203}" name="Columna9662" dataDxfId="13452" totalsRowDxfId="13451"/>
    <tableColumn id="9670" xr3:uid="{B94AFC51-E836-4A38-8808-647264C92C24}" name="Columna9663" dataDxfId="13450" totalsRowDxfId="13449"/>
    <tableColumn id="9671" xr3:uid="{29271B6A-1298-4C8B-AFAD-B9DA1921B3B9}" name="Columna9664" dataDxfId="13448" totalsRowDxfId="13447"/>
    <tableColumn id="9672" xr3:uid="{18F44E61-A404-4C8A-A368-15816AAABBF3}" name="Columna9665" dataDxfId="13446" totalsRowDxfId="13445"/>
    <tableColumn id="9673" xr3:uid="{35F650F0-F48D-4547-A86B-0BD261402FE1}" name="Columna9666" dataDxfId="13444" totalsRowDxfId="13443"/>
    <tableColumn id="9674" xr3:uid="{AC145F56-1A8F-44AB-9992-ACB2DB15C97B}" name="Columna9667" dataDxfId="13442" totalsRowDxfId="13441"/>
    <tableColumn id="9675" xr3:uid="{8E6B5A62-788F-4E9D-85E7-0CE56AFC8584}" name="Columna9668" dataDxfId="13440" totalsRowDxfId="13439"/>
    <tableColumn id="9676" xr3:uid="{92636698-E683-48C7-8DDD-8E884810F18D}" name="Columna9669" dataDxfId="13438" totalsRowDxfId="13437"/>
    <tableColumn id="9677" xr3:uid="{D524025B-BEFF-4691-AA6D-0C8E12D92CD7}" name="Columna9670" dataDxfId="13436" totalsRowDxfId="13435"/>
    <tableColumn id="9678" xr3:uid="{DA79B4C4-4E1B-4C60-A260-C3CCB4FAF921}" name="Columna9671" dataDxfId="13434" totalsRowDxfId="13433"/>
    <tableColumn id="9679" xr3:uid="{AAB37E29-F72C-428E-8965-6332E7EF0D6D}" name="Columna9672" dataDxfId="13432" totalsRowDxfId="13431"/>
    <tableColumn id="9680" xr3:uid="{947F20BF-A316-4BA6-834C-ECB621E09712}" name="Columna9673" dataDxfId="13430" totalsRowDxfId="13429"/>
    <tableColumn id="9681" xr3:uid="{CB1D084E-528F-44EA-9A25-F82A60950749}" name="Columna9674" dataDxfId="13428" totalsRowDxfId="13427"/>
    <tableColumn id="9682" xr3:uid="{BFB4D531-B2EE-4EAF-A622-789182B543C1}" name="Columna9675" dataDxfId="13426" totalsRowDxfId="13425"/>
    <tableColumn id="9683" xr3:uid="{E53AB6D5-BD70-4E74-9BEF-E1278F95A390}" name="Columna9676" dataDxfId="13424" totalsRowDxfId="13423"/>
    <tableColumn id="9684" xr3:uid="{ED33A47B-3BDC-412E-B404-684E03A984D9}" name="Columna9677" dataDxfId="13422" totalsRowDxfId="13421"/>
    <tableColumn id="9685" xr3:uid="{54FB62C0-CB0F-452A-A879-5B8107E0924B}" name="Columna9678" dataDxfId="13420" totalsRowDxfId="13419"/>
    <tableColumn id="9686" xr3:uid="{78249338-609F-49DB-A386-0D2D8649D38F}" name="Columna9679" dataDxfId="13418" totalsRowDxfId="13417"/>
    <tableColumn id="9687" xr3:uid="{257F7143-5987-49F2-B3AB-0149543B927C}" name="Columna9680" dataDxfId="13416" totalsRowDxfId="13415"/>
    <tableColumn id="9688" xr3:uid="{5EAE2AE4-5425-485D-9690-BC18A5E4F401}" name="Columna9681" dataDxfId="13414" totalsRowDxfId="13413"/>
    <tableColumn id="9689" xr3:uid="{9E827D0B-D02E-4641-9633-4C390E3AD301}" name="Columna9682" dataDxfId="13412" totalsRowDxfId="13411"/>
    <tableColumn id="9690" xr3:uid="{62F5F0B6-1705-4B07-8064-F44F9F768DC5}" name="Columna9683" dataDxfId="13410" totalsRowDxfId="13409"/>
    <tableColumn id="9691" xr3:uid="{B682974B-E3CF-45A1-9852-E34DAB5E19F7}" name="Columna9684" dataDxfId="13408" totalsRowDxfId="13407"/>
    <tableColumn id="9692" xr3:uid="{B9C16709-21A0-438C-904A-F0E94D1CBD2D}" name="Columna9685" dataDxfId="13406" totalsRowDxfId="13405"/>
    <tableColumn id="9693" xr3:uid="{FCCCCD28-0562-4B73-8BD9-BCD8F9711E36}" name="Columna9686" dataDxfId="13404" totalsRowDxfId="13403"/>
    <tableColumn id="9694" xr3:uid="{57B0372F-3D43-4279-9110-2F948CE87545}" name="Columna9687" dataDxfId="13402" totalsRowDxfId="13401"/>
    <tableColumn id="9695" xr3:uid="{CAE86AC2-9792-4B6B-8EA6-994B486F9EDF}" name="Columna9688" dataDxfId="13400" totalsRowDxfId="13399"/>
    <tableColumn id="9696" xr3:uid="{1B3153A9-FB89-4E77-BBCF-35B51432FFB1}" name="Columna9689" dataDxfId="13398" totalsRowDxfId="13397"/>
    <tableColumn id="9697" xr3:uid="{D3EB75A3-A776-43C5-95E5-EC24061D78EB}" name="Columna9690" dataDxfId="13396" totalsRowDxfId="13395"/>
    <tableColumn id="9698" xr3:uid="{5276BBBC-D43E-464F-BD1E-20938742ED63}" name="Columna9691" dataDxfId="13394" totalsRowDxfId="13393"/>
    <tableColumn id="9699" xr3:uid="{0DAF8448-E7C2-45AA-8D30-8CE41F63DEDE}" name="Columna9692" dataDxfId="13392" totalsRowDxfId="13391"/>
    <tableColumn id="9700" xr3:uid="{1DDACA9E-D60C-430D-A02C-F17FBA2B928A}" name="Columna9693" dataDxfId="13390" totalsRowDxfId="13389"/>
    <tableColumn id="9701" xr3:uid="{62C4E733-B660-42BF-AF9F-753F409BDE95}" name="Columna9694" dataDxfId="13388" totalsRowDxfId="13387"/>
    <tableColumn id="9702" xr3:uid="{A16E0851-32C2-4193-92C5-25EDAA970874}" name="Columna9695" dataDxfId="13386" totalsRowDxfId="13385"/>
    <tableColumn id="9703" xr3:uid="{BA60028B-42B1-4077-8F5C-96102413B4BB}" name="Columna9696" dataDxfId="13384" totalsRowDxfId="13383"/>
    <tableColumn id="9704" xr3:uid="{F3D877C7-A3E3-48F7-8871-3A1DD107568A}" name="Columna9697" dataDxfId="13382" totalsRowDxfId="13381"/>
    <tableColumn id="9705" xr3:uid="{46287EE6-274B-40EB-A820-9BCFF77F8805}" name="Columna9698" dataDxfId="13380" totalsRowDxfId="13379"/>
    <tableColumn id="9706" xr3:uid="{75351E29-D656-431E-8A82-19583C97243C}" name="Columna9699" dataDxfId="13378" totalsRowDxfId="13377"/>
    <tableColumn id="9707" xr3:uid="{C015A7D9-DAD0-4C14-BFF7-EB5A2EADA6BD}" name="Columna9700" dataDxfId="13376" totalsRowDxfId="13375"/>
    <tableColumn id="9708" xr3:uid="{C48F152A-3DD8-4C14-801A-F425D3B3DDEA}" name="Columna9701" dataDxfId="13374" totalsRowDxfId="13373"/>
    <tableColumn id="9709" xr3:uid="{DA244D9D-ACF8-49AC-8D1E-5311EDA4E5E7}" name="Columna9702" dataDxfId="13372" totalsRowDxfId="13371"/>
    <tableColumn id="9710" xr3:uid="{B48762DE-7198-4A40-A6F8-31F29E3004FF}" name="Columna9703" dataDxfId="13370" totalsRowDxfId="13369"/>
    <tableColumn id="9711" xr3:uid="{824325BB-59C1-4675-B41D-94055CFD9669}" name="Columna9704" dataDxfId="13368" totalsRowDxfId="13367"/>
    <tableColumn id="9712" xr3:uid="{36A3EA92-862D-4AF5-B588-0893E6E28820}" name="Columna9705" dataDxfId="13366" totalsRowDxfId="13365"/>
    <tableColumn id="9713" xr3:uid="{9FAF9487-84E6-4AA6-ACB9-468A46C492B6}" name="Columna9706" dataDxfId="13364" totalsRowDxfId="13363"/>
    <tableColumn id="9714" xr3:uid="{45A5CDED-6B54-4968-8A0D-B4D7624102E2}" name="Columna9707" dataDxfId="13362" totalsRowDxfId="13361"/>
    <tableColumn id="9715" xr3:uid="{4451E544-48D7-4DAD-A9F0-0520948574D2}" name="Columna9708" dataDxfId="13360" totalsRowDxfId="13359"/>
    <tableColumn id="9716" xr3:uid="{A1707B2D-426A-46DD-90FA-95493B7C2C26}" name="Columna9709" dataDxfId="13358" totalsRowDxfId="13357"/>
    <tableColumn id="9717" xr3:uid="{DEF764A3-1773-4AAA-ABF7-62BFB55ACC83}" name="Columna9710" dataDxfId="13356" totalsRowDxfId="13355"/>
    <tableColumn id="9718" xr3:uid="{93391FF1-3356-4364-AEBE-BE08C99A9860}" name="Columna9711" dataDxfId="13354" totalsRowDxfId="13353"/>
    <tableColumn id="9719" xr3:uid="{AB867320-B97C-4510-B400-DED671B3B174}" name="Columna9712" dataDxfId="13352" totalsRowDxfId="13351"/>
    <tableColumn id="9720" xr3:uid="{7E8FE5AE-D2A4-45A0-B034-0E8EB5C7BC21}" name="Columna9713" dataDxfId="13350" totalsRowDxfId="13349"/>
    <tableColumn id="9721" xr3:uid="{192D2446-065B-4040-A082-153C73920509}" name="Columna9714" dataDxfId="13348" totalsRowDxfId="13347"/>
    <tableColumn id="9722" xr3:uid="{56252B41-31FA-4ECC-8F75-3CB136BA6B43}" name="Columna9715" dataDxfId="13346" totalsRowDxfId="13345"/>
    <tableColumn id="9723" xr3:uid="{988AF189-767D-4E69-818C-C06C1CD41A05}" name="Columna9716" dataDxfId="13344" totalsRowDxfId="13343"/>
    <tableColumn id="9724" xr3:uid="{0823A969-BCE2-44B1-8BA8-06699332FA19}" name="Columna9717" dataDxfId="13342" totalsRowDxfId="13341"/>
    <tableColumn id="9725" xr3:uid="{D061C16E-90D2-4779-8AC0-01158F9EFCB7}" name="Columna9718" dataDxfId="13340" totalsRowDxfId="13339"/>
    <tableColumn id="9726" xr3:uid="{E51B20E1-690E-4AFB-8309-AE59DE8DC684}" name="Columna9719" dataDxfId="13338" totalsRowDxfId="13337"/>
    <tableColumn id="9727" xr3:uid="{A692DA97-7B5A-43B4-A5B5-A0D78264914F}" name="Columna9720" dataDxfId="13336" totalsRowDxfId="13335"/>
    <tableColumn id="9728" xr3:uid="{F682753D-FF70-4F2A-BE6F-29880413148D}" name="Columna9721" dataDxfId="13334" totalsRowDxfId="13333"/>
    <tableColumn id="9729" xr3:uid="{F2E32FC3-5D05-40B5-BC04-40080C0A8DCE}" name="Columna9722" dataDxfId="13332" totalsRowDxfId="13331"/>
    <tableColumn id="9730" xr3:uid="{6A06A841-98E0-43C7-BD16-588BE8F0CB41}" name="Columna9723" dataDxfId="13330" totalsRowDxfId="13329"/>
    <tableColumn id="9731" xr3:uid="{41CBCD6B-9D8C-485D-8F7A-2365CC4AE02D}" name="Columna9724" dataDxfId="13328" totalsRowDxfId="13327"/>
    <tableColumn id="9732" xr3:uid="{0AD5A1DA-1332-4152-95B8-DE538BD5581F}" name="Columna9725" dataDxfId="13326" totalsRowDxfId="13325"/>
    <tableColumn id="9733" xr3:uid="{F7748A1B-61C3-47F8-B154-BDD599721C03}" name="Columna9726" dataDxfId="13324" totalsRowDxfId="13323"/>
    <tableColumn id="9734" xr3:uid="{CB57C81A-AD56-4144-A621-EC59B1344D16}" name="Columna9727" dataDxfId="13322" totalsRowDxfId="13321"/>
    <tableColumn id="9735" xr3:uid="{46D521AD-C765-4133-BD76-ED26A295AFEC}" name="Columna9728" dataDxfId="13320" totalsRowDxfId="13319"/>
    <tableColumn id="9736" xr3:uid="{26A003F9-30F8-4F13-B6E3-5F4E6C45285F}" name="Columna9729" dataDxfId="13318" totalsRowDxfId="13317"/>
    <tableColumn id="9737" xr3:uid="{CAE848F6-7A9A-4072-8266-F3B0A0445C20}" name="Columna9730" dataDxfId="13316" totalsRowDxfId="13315"/>
    <tableColumn id="9738" xr3:uid="{D35AB2D4-55A3-400D-A717-B8DB756036AF}" name="Columna9731" dataDxfId="13314" totalsRowDxfId="13313"/>
    <tableColumn id="9739" xr3:uid="{EDE4C2E9-5694-4570-8CFA-CD8E3D6436F1}" name="Columna9732" dataDxfId="13312" totalsRowDxfId="13311"/>
    <tableColumn id="9740" xr3:uid="{DAF1A898-4C4B-443D-87B4-8C797D5455D2}" name="Columna9733" dataDxfId="13310" totalsRowDxfId="13309"/>
    <tableColumn id="9741" xr3:uid="{07D7448A-C6F6-4E9B-9E0D-277F26120B0D}" name="Columna9734" dataDxfId="13308" totalsRowDxfId="13307"/>
    <tableColumn id="9742" xr3:uid="{5E1D24DF-AB2A-422B-A66F-72CBFE7760AE}" name="Columna9735" dataDxfId="13306" totalsRowDxfId="13305"/>
    <tableColumn id="9743" xr3:uid="{D56B875E-8342-4B60-A3CF-8DD36EC7375A}" name="Columna9736" dataDxfId="13304" totalsRowDxfId="13303"/>
    <tableColumn id="9744" xr3:uid="{F339B6B1-0230-4DF7-8934-34599E67C5CE}" name="Columna9737" dataDxfId="13302" totalsRowDxfId="13301"/>
    <tableColumn id="9745" xr3:uid="{4BF8E816-120C-4121-93BF-FE54C1307627}" name="Columna9738" dataDxfId="13300" totalsRowDxfId="13299"/>
    <tableColumn id="9746" xr3:uid="{0AE75E82-D1E4-4E6D-B50B-BFFA7E784C34}" name="Columna9739" dataDxfId="13298" totalsRowDxfId="13297"/>
    <tableColumn id="9747" xr3:uid="{048B6C30-4F08-47A5-80EE-3A7D166F333A}" name="Columna9740" dataDxfId="13296" totalsRowDxfId="13295"/>
    <tableColumn id="9748" xr3:uid="{DE0F592F-D35A-415B-9A26-E1BE2C5181E6}" name="Columna9741" dataDxfId="13294" totalsRowDxfId="13293"/>
    <tableColumn id="9749" xr3:uid="{D6A29B6A-9C10-42B1-9386-EC538776D565}" name="Columna9742" dataDxfId="13292" totalsRowDxfId="13291"/>
    <tableColumn id="9750" xr3:uid="{FDB1D220-EE87-410B-BE23-824D57AB8D9C}" name="Columna9743" dataDxfId="13290" totalsRowDxfId="13289"/>
    <tableColumn id="9751" xr3:uid="{CAE8D0BC-55C6-4FB9-8C0E-5D4C93978CD4}" name="Columna9744" dataDxfId="13288" totalsRowDxfId="13287"/>
    <tableColumn id="9752" xr3:uid="{C7D6817E-C5E1-4250-B338-CA2BB941D36C}" name="Columna9745" dataDxfId="13286" totalsRowDxfId="13285"/>
    <tableColumn id="9753" xr3:uid="{2CAD2777-081C-494F-85FE-D0910D4687C1}" name="Columna9746" dataDxfId="13284" totalsRowDxfId="13283"/>
    <tableColumn id="9754" xr3:uid="{B0766FA3-53EC-4A0C-9DF7-C385B46CF5BE}" name="Columna9747" dataDxfId="13282" totalsRowDxfId="13281"/>
    <tableColumn id="9755" xr3:uid="{2E8142BC-3389-4F7C-82FC-4F398AD27850}" name="Columna9748" dataDxfId="13280" totalsRowDxfId="13279"/>
    <tableColumn id="9756" xr3:uid="{BC9C8CB1-878C-448B-8073-ABCA5CAFB37B}" name="Columna9749" dataDxfId="13278" totalsRowDxfId="13277"/>
    <tableColumn id="9757" xr3:uid="{0D0505C1-C8F7-4ACB-8C1B-CFE15912DCF0}" name="Columna9750" dataDxfId="13276" totalsRowDxfId="13275"/>
    <tableColumn id="9758" xr3:uid="{69A4202F-F69F-43F8-9264-61C96A64477A}" name="Columna9751" dataDxfId="13274" totalsRowDxfId="13273"/>
    <tableColumn id="9759" xr3:uid="{2054E7AC-DA35-4BC6-BA17-497B4A6C3B04}" name="Columna9752" dataDxfId="13272" totalsRowDxfId="13271"/>
    <tableColumn id="9760" xr3:uid="{E5471D70-DC72-4ADC-9BC4-1E94864919ED}" name="Columna9753" dataDxfId="13270" totalsRowDxfId="13269"/>
    <tableColumn id="9761" xr3:uid="{1C4AE27B-2718-4580-8A99-141C9491EEF1}" name="Columna9754" dataDxfId="13268" totalsRowDxfId="13267"/>
    <tableColumn id="9762" xr3:uid="{0F99C5B9-2968-47A4-AE13-97392DBF36E4}" name="Columna9755" dataDxfId="13266" totalsRowDxfId="13265"/>
    <tableColumn id="9763" xr3:uid="{D25A6B81-0DDD-4352-A1AD-8DE19D8E1E50}" name="Columna9756" dataDxfId="13264" totalsRowDxfId="13263"/>
    <tableColumn id="9764" xr3:uid="{16D4D765-4B3D-4727-9251-33337A882D97}" name="Columna9757" dataDxfId="13262" totalsRowDxfId="13261"/>
    <tableColumn id="9765" xr3:uid="{22AB45EB-C3B3-4019-BAE6-195F766E5D90}" name="Columna9758" dataDxfId="13260" totalsRowDxfId="13259"/>
    <tableColumn id="9766" xr3:uid="{634BF50A-3203-4F9D-A812-196FDE01AEB4}" name="Columna9759" dataDxfId="13258" totalsRowDxfId="13257"/>
    <tableColumn id="9767" xr3:uid="{D2BA370F-A1B7-4B2F-91ED-C96A1229657C}" name="Columna9760" dataDxfId="13256" totalsRowDxfId="13255"/>
    <tableColumn id="9768" xr3:uid="{B3130CB6-8705-485A-A4FB-3E99DA198FF3}" name="Columna9761" dataDxfId="13254" totalsRowDxfId="13253"/>
    <tableColumn id="9769" xr3:uid="{9AE90281-D6EC-42C7-BF10-8CD531B8B2E0}" name="Columna9762" dataDxfId="13252" totalsRowDxfId="13251"/>
    <tableColumn id="9770" xr3:uid="{E4C2E161-8E56-44DA-B183-94661B8D1739}" name="Columna9763" dataDxfId="13250" totalsRowDxfId="13249"/>
    <tableColumn id="9771" xr3:uid="{9391B2E5-B398-4950-85BA-1C1EB6BE457C}" name="Columna9764" dataDxfId="13248" totalsRowDxfId="13247"/>
    <tableColumn id="9772" xr3:uid="{BCD377A6-6A26-4C0C-8750-AA9AE46A337F}" name="Columna9765" dataDxfId="13246" totalsRowDxfId="13245"/>
    <tableColumn id="9773" xr3:uid="{DFE77130-589E-42BB-9478-4B9E9378C6C7}" name="Columna9766" dataDxfId="13244" totalsRowDxfId="13243"/>
    <tableColumn id="9774" xr3:uid="{AAF149FF-D74E-4867-B4C3-8B6EA74B4223}" name="Columna9767" dataDxfId="13242" totalsRowDxfId="13241"/>
    <tableColumn id="9775" xr3:uid="{58154172-1C1E-4671-AACF-8C05338C0FFC}" name="Columna9768" dataDxfId="13240" totalsRowDxfId="13239"/>
    <tableColumn id="9776" xr3:uid="{867AD0B2-149D-41A6-9815-7ADB8F289729}" name="Columna9769" dataDxfId="13238" totalsRowDxfId="13237"/>
    <tableColumn id="9777" xr3:uid="{0E514F25-9C42-445D-9166-539E689F1306}" name="Columna9770" dataDxfId="13236" totalsRowDxfId="13235"/>
    <tableColumn id="9778" xr3:uid="{ED96B372-0014-47F8-8758-175210BF14CF}" name="Columna9771" dataDxfId="13234" totalsRowDxfId="13233"/>
    <tableColumn id="9779" xr3:uid="{D13F74C1-28ED-4BD7-BADF-53207D96B157}" name="Columna9772" dataDxfId="13232" totalsRowDxfId="13231"/>
    <tableColumn id="9780" xr3:uid="{82711A26-75D2-4095-AA59-C6C7BBF9C5D6}" name="Columna9773" dataDxfId="13230" totalsRowDxfId="13229"/>
    <tableColumn id="9781" xr3:uid="{881FA89B-49A6-4248-B9C9-A47B8EA8DB06}" name="Columna9774" dataDxfId="13228" totalsRowDxfId="13227"/>
    <tableColumn id="9782" xr3:uid="{31F532E5-BBC9-486A-AA72-87A3065D6F51}" name="Columna9775" dataDxfId="13226" totalsRowDxfId="13225"/>
    <tableColumn id="9783" xr3:uid="{59118647-512D-4ED1-8757-90753579DC3F}" name="Columna9776" dataDxfId="13224" totalsRowDxfId="13223"/>
    <tableColumn id="9784" xr3:uid="{9EA4E8F4-5048-4F30-A41F-31EAD1C0C47D}" name="Columna9777" dataDxfId="13222" totalsRowDxfId="13221"/>
    <tableColumn id="9785" xr3:uid="{98BE97C7-F1D2-43FA-A358-47A6DEEBF819}" name="Columna9778" dataDxfId="13220" totalsRowDxfId="13219"/>
    <tableColumn id="9786" xr3:uid="{2874743F-458B-48FC-800F-A80F1E4248C1}" name="Columna9779" dataDxfId="13218" totalsRowDxfId="13217"/>
    <tableColumn id="9787" xr3:uid="{8CDC1651-FB21-4249-9BB5-235648B88D33}" name="Columna9780" dataDxfId="13216" totalsRowDxfId="13215"/>
    <tableColumn id="9788" xr3:uid="{062E3D15-4C54-4A6E-8B4D-5BE8B6A840B3}" name="Columna9781" dataDxfId="13214" totalsRowDxfId="13213"/>
    <tableColumn id="9789" xr3:uid="{B7EFD805-DEAF-4AD3-B36D-51D64DDD5242}" name="Columna9782" dataDxfId="13212" totalsRowDxfId="13211"/>
    <tableColumn id="9790" xr3:uid="{1DD3B1E8-A08F-4CC6-B561-34996057CADE}" name="Columna9783" dataDxfId="13210" totalsRowDxfId="13209"/>
    <tableColumn id="9791" xr3:uid="{EC403AF7-9233-4DE3-8F1A-D8D18E27EA47}" name="Columna9784" dataDxfId="13208" totalsRowDxfId="13207"/>
    <tableColumn id="9792" xr3:uid="{C8ACF2B4-B387-4CF4-B854-EB93221BC5EE}" name="Columna9785" dataDxfId="13206" totalsRowDxfId="13205"/>
    <tableColumn id="9793" xr3:uid="{72E52909-CABD-436C-9A45-A19BC4042F97}" name="Columna9786" dataDxfId="13204" totalsRowDxfId="13203"/>
    <tableColumn id="9794" xr3:uid="{5D304908-EE90-4486-81E2-9307DBB14604}" name="Columna9787" dataDxfId="13202" totalsRowDxfId="13201"/>
    <tableColumn id="9795" xr3:uid="{72A48115-8C0D-4965-AAC9-9180B394CB41}" name="Columna9788" dataDxfId="13200" totalsRowDxfId="13199"/>
    <tableColumn id="9796" xr3:uid="{0C229366-BC21-4E7D-A81E-C217A8108262}" name="Columna9789" dataDxfId="13198" totalsRowDxfId="13197"/>
    <tableColumn id="9797" xr3:uid="{16A2B471-CEAE-4E2B-B629-ED81E81860EA}" name="Columna9790" dataDxfId="13196" totalsRowDxfId="13195"/>
    <tableColumn id="9798" xr3:uid="{24CE7C81-168D-4992-8EB5-93AA890EC01D}" name="Columna9791" dataDxfId="13194" totalsRowDxfId="13193"/>
    <tableColumn id="9799" xr3:uid="{6F1DBADD-4391-4FEF-8FA1-F400EAE96DE8}" name="Columna9792" dataDxfId="13192" totalsRowDxfId="13191"/>
    <tableColumn id="9800" xr3:uid="{E4462926-378E-4831-ABFB-EB6E2CA14E34}" name="Columna9793" dataDxfId="13190" totalsRowDxfId="13189"/>
    <tableColumn id="9801" xr3:uid="{3ACAE637-1D1F-4A44-A15C-46B81F220978}" name="Columna9794" dataDxfId="13188" totalsRowDxfId="13187"/>
    <tableColumn id="9802" xr3:uid="{27680495-D292-409A-A243-E7F294908CCE}" name="Columna9795" dataDxfId="13186" totalsRowDxfId="13185"/>
    <tableColumn id="9803" xr3:uid="{A394434B-A64A-47CE-B469-12471AF89B13}" name="Columna9796" dataDxfId="13184" totalsRowDxfId="13183"/>
    <tableColumn id="9804" xr3:uid="{A07A3069-C074-4A02-975C-7A4B99326707}" name="Columna9797" dataDxfId="13182" totalsRowDxfId="13181"/>
    <tableColumn id="9805" xr3:uid="{C65E3968-7485-4E1F-AA34-DC05B39802FF}" name="Columna9798" dataDxfId="13180" totalsRowDxfId="13179"/>
    <tableColumn id="9806" xr3:uid="{58F0B895-E900-4A48-BC2D-AE64F0FD52AB}" name="Columna9799" dataDxfId="13178" totalsRowDxfId="13177"/>
    <tableColumn id="9807" xr3:uid="{77FA6D71-FDB7-4520-94F2-44D2AA9A2E3D}" name="Columna9800" dataDxfId="13176" totalsRowDxfId="13175"/>
    <tableColumn id="9808" xr3:uid="{E7DFEF16-5C89-4D87-9FD7-4F47888309F8}" name="Columna9801" dataDxfId="13174" totalsRowDxfId="13173"/>
    <tableColumn id="9809" xr3:uid="{738C6303-7A04-481E-84DD-0C0341FC3827}" name="Columna9802" dataDxfId="13172" totalsRowDxfId="13171"/>
    <tableColumn id="9810" xr3:uid="{B8F7DBDF-ECBE-46AC-BAD8-84657F0F8697}" name="Columna9803" dataDxfId="13170" totalsRowDxfId="13169"/>
    <tableColumn id="9811" xr3:uid="{50A0E668-F534-4B42-A095-0620386316FE}" name="Columna9804" dataDxfId="13168" totalsRowDxfId="13167"/>
    <tableColumn id="9812" xr3:uid="{BE769F0C-53C0-4969-B5C3-B6EEBDC0C747}" name="Columna9805" dataDxfId="13166" totalsRowDxfId="13165"/>
    <tableColumn id="9813" xr3:uid="{3FE0EC2A-254C-4434-9ABF-E5482621EF12}" name="Columna9806" dataDxfId="13164" totalsRowDxfId="13163"/>
    <tableColumn id="9814" xr3:uid="{3C97ABFD-13CD-458E-95A1-7DA97C8ED304}" name="Columna9807" dataDxfId="13162" totalsRowDxfId="13161"/>
    <tableColumn id="9815" xr3:uid="{6448ADE4-0A4C-406B-9513-E88E74F849DB}" name="Columna9808" dataDxfId="13160" totalsRowDxfId="13159"/>
    <tableColumn id="9816" xr3:uid="{077006E2-0C79-4670-AD10-F906E11DAE6B}" name="Columna9809" dataDxfId="13158" totalsRowDxfId="13157"/>
    <tableColumn id="9817" xr3:uid="{09857F37-BDFB-4BEC-B999-B6B295A513F1}" name="Columna9810" dataDxfId="13156" totalsRowDxfId="13155"/>
    <tableColumn id="9818" xr3:uid="{87100DA2-598A-439D-B68B-FF08EC41552C}" name="Columna9811" dataDxfId="13154" totalsRowDxfId="13153"/>
    <tableColumn id="9819" xr3:uid="{D0A38BD3-D41F-432B-B478-B7EAF6057417}" name="Columna9812" dataDxfId="13152" totalsRowDxfId="13151"/>
    <tableColumn id="9820" xr3:uid="{BB9D49CB-0FF0-4DE9-B5CE-34BB4B1E5670}" name="Columna9813" dataDxfId="13150" totalsRowDxfId="13149"/>
    <tableColumn id="9821" xr3:uid="{EE621DD5-0337-430F-A72C-28C2B2DC7A0A}" name="Columna9814" dataDxfId="13148" totalsRowDxfId="13147"/>
    <tableColumn id="9822" xr3:uid="{C4D86198-AE6A-4699-949F-634AAC380B2B}" name="Columna9815" dataDxfId="13146" totalsRowDxfId="13145"/>
    <tableColumn id="9823" xr3:uid="{08DB5B9A-D9C6-4541-9A27-AA8FAAB5B288}" name="Columna9816" dataDxfId="13144" totalsRowDxfId="13143"/>
    <tableColumn id="9824" xr3:uid="{EDA3D017-97F1-4193-AAA0-1337FD8387E9}" name="Columna9817" dataDxfId="13142" totalsRowDxfId="13141"/>
    <tableColumn id="9825" xr3:uid="{DAFF321E-CA69-439D-A803-CD2A4F506B05}" name="Columna9818" dataDxfId="13140" totalsRowDxfId="13139"/>
    <tableColumn id="9826" xr3:uid="{5DE0DCA4-C6FE-4FA0-8C35-A79EB137DAB0}" name="Columna9819" dataDxfId="13138" totalsRowDxfId="13137"/>
    <tableColumn id="9827" xr3:uid="{E807AEA0-F022-404F-BBFC-1B7191991DAC}" name="Columna9820" dataDxfId="13136" totalsRowDxfId="13135"/>
    <tableColumn id="9828" xr3:uid="{3AF991AD-7814-4776-9916-69B47E61C09F}" name="Columna9821" dataDxfId="13134" totalsRowDxfId="13133"/>
    <tableColumn id="9829" xr3:uid="{C204701F-A901-43A0-B1C1-5D1E80DBAF66}" name="Columna9822" dataDxfId="13132" totalsRowDxfId="13131"/>
    <tableColumn id="9830" xr3:uid="{17FE18C9-FBC1-4C3C-AFBA-E90037C55B1D}" name="Columna9823" dataDxfId="13130" totalsRowDxfId="13129"/>
    <tableColumn id="9831" xr3:uid="{B5B1F2A5-BD5D-4517-BDC1-AF4FC9447584}" name="Columna9824" dataDxfId="13128" totalsRowDxfId="13127"/>
    <tableColumn id="9832" xr3:uid="{13420CFA-0CAF-4726-A9E5-D5C091043EE6}" name="Columna9825" dataDxfId="13126" totalsRowDxfId="13125"/>
    <tableColumn id="9833" xr3:uid="{F7F15724-1D88-4CD3-94C1-BB34D7CEFA91}" name="Columna9826" dataDxfId="13124" totalsRowDxfId="13123"/>
    <tableColumn id="9834" xr3:uid="{02E89218-B592-41A3-9895-124B84467113}" name="Columna9827" dataDxfId="13122" totalsRowDxfId="13121"/>
    <tableColumn id="9835" xr3:uid="{34662319-34B7-4658-A14F-91205E6780D5}" name="Columna9828" dataDxfId="13120" totalsRowDxfId="13119"/>
    <tableColumn id="9836" xr3:uid="{1F36766A-FA83-4E1F-A261-BA149112EC10}" name="Columna9829" dataDxfId="13118" totalsRowDxfId="13117"/>
    <tableColumn id="9837" xr3:uid="{61E0D730-1BA2-4F3B-B185-FC7E997FF60A}" name="Columna9830" dataDxfId="13116" totalsRowDxfId="13115"/>
    <tableColumn id="9838" xr3:uid="{5E553637-D807-4BFA-A3B9-0641A38D83D7}" name="Columna9831" dataDxfId="13114" totalsRowDxfId="13113"/>
    <tableColumn id="9839" xr3:uid="{F2D74614-B8E2-471A-BD0A-B2E38EFB1529}" name="Columna9832" dataDxfId="13112" totalsRowDxfId="13111"/>
    <tableColumn id="9840" xr3:uid="{4F40495C-73E3-4B26-A130-ADA9E4D537CC}" name="Columna9833" dataDxfId="13110" totalsRowDxfId="13109"/>
    <tableColumn id="9841" xr3:uid="{178BD022-E18B-4FAB-9E4E-C9641A5E0B73}" name="Columna9834" dataDxfId="13108" totalsRowDxfId="13107"/>
    <tableColumn id="9842" xr3:uid="{5A07B2FE-932C-42D6-82F1-76C50ABA7EC7}" name="Columna9835" dataDxfId="13106" totalsRowDxfId="13105"/>
    <tableColumn id="9843" xr3:uid="{A56927D0-CC24-4512-B6DA-CE7CE01075A4}" name="Columna9836" dataDxfId="13104" totalsRowDxfId="13103"/>
    <tableColumn id="9844" xr3:uid="{91CCEBD2-5453-4FCE-8085-30A49451D888}" name="Columna9837" dataDxfId="13102" totalsRowDxfId="13101"/>
    <tableColumn id="9845" xr3:uid="{BB90B31D-1697-4259-B360-E99E3F7E2941}" name="Columna9838" dataDxfId="13100" totalsRowDxfId="13099"/>
    <tableColumn id="9846" xr3:uid="{91B9C4D2-EBFA-44E0-AD4F-6A4DF37BA308}" name="Columna9839" dataDxfId="13098" totalsRowDxfId="13097"/>
    <tableColumn id="9847" xr3:uid="{ECEC0481-4EDD-45EC-82A1-370809616DC9}" name="Columna9840" dataDxfId="13096" totalsRowDxfId="13095"/>
    <tableColumn id="9848" xr3:uid="{470097C6-5875-4556-BC87-F0AD7BBE5631}" name="Columna9841" dataDxfId="13094" totalsRowDxfId="13093"/>
    <tableColumn id="9849" xr3:uid="{C7E11B8C-3C1A-400A-9334-3D3B5F5986CF}" name="Columna9842" dataDxfId="13092" totalsRowDxfId="13091"/>
    <tableColumn id="9850" xr3:uid="{B1C0FF19-DFEB-4F48-A995-3B7FDE11DFF3}" name="Columna9843" dataDxfId="13090" totalsRowDxfId="13089"/>
    <tableColumn id="9851" xr3:uid="{949FA6AA-FB43-40BA-9C33-6F9B1953FD83}" name="Columna9844" dataDxfId="13088" totalsRowDxfId="13087"/>
    <tableColumn id="9852" xr3:uid="{7EC4F571-731F-46B8-BFC9-E9363289F799}" name="Columna9845" dataDxfId="13086" totalsRowDxfId="13085"/>
    <tableColumn id="9853" xr3:uid="{6BDD7910-E2F4-4287-8D8A-0D73EAD5E4F9}" name="Columna9846" dataDxfId="13084" totalsRowDxfId="13083"/>
    <tableColumn id="9854" xr3:uid="{F63C467C-825B-4EA9-A8BC-C12C530692F8}" name="Columna9847" dataDxfId="13082" totalsRowDxfId="13081"/>
    <tableColumn id="9855" xr3:uid="{0CD0C009-9810-40CA-A12B-862E65F33F8F}" name="Columna9848" dataDxfId="13080" totalsRowDxfId="13079"/>
    <tableColumn id="9856" xr3:uid="{61D2D238-9D02-41B5-A84A-F9E044EF0EFF}" name="Columna9849" dataDxfId="13078" totalsRowDxfId="13077"/>
    <tableColumn id="9857" xr3:uid="{D6DA0FE4-4DFC-4D15-B5E9-E3860C059340}" name="Columna9850" dataDxfId="13076" totalsRowDxfId="13075"/>
    <tableColumn id="9858" xr3:uid="{7F67BD83-B578-455F-893A-E8C2F05BDA87}" name="Columna9851" dataDxfId="13074" totalsRowDxfId="13073"/>
    <tableColumn id="9859" xr3:uid="{1E456F57-4CDC-414C-A688-F4F441C78B47}" name="Columna9852" dataDxfId="13072" totalsRowDxfId="13071"/>
    <tableColumn id="9860" xr3:uid="{A6E8F8AE-EE5D-4191-9989-6BBA771699EC}" name="Columna9853" dataDxfId="13070" totalsRowDxfId="13069"/>
    <tableColumn id="9861" xr3:uid="{57C48F09-21E5-4CAD-9C68-E2528FAEA6EB}" name="Columna9854" dataDxfId="13068" totalsRowDxfId="13067"/>
    <tableColumn id="9862" xr3:uid="{93545A55-9AD4-442C-8DCB-24DA092C2EFF}" name="Columna9855" dataDxfId="13066" totalsRowDxfId="13065"/>
    <tableColumn id="9863" xr3:uid="{554A20BE-8466-432B-BB96-C517A000A42B}" name="Columna9856" dataDxfId="13064" totalsRowDxfId="13063"/>
    <tableColumn id="9864" xr3:uid="{F8F048C0-AA06-47E4-9EC1-E6A88A7D5006}" name="Columna9857" dataDxfId="13062" totalsRowDxfId="13061"/>
    <tableColumn id="9865" xr3:uid="{97077F7C-CE1C-413B-B13F-46CD496B9930}" name="Columna9858" dataDxfId="13060" totalsRowDxfId="13059"/>
    <tableColumn id="9866" xr3:uid="{9E99FD16-6975-4E98-B92A-EA5A8834D72E}" name="Columna9859" dataDxfId="13058" totalsRowDxfId="13057"/>
    <tableColumn id="9867" xr3:uid="{5853005A-C368-4B9C-9147-9648DC4E133B}" name="Columna9860" dataDxfId="13056" totalsRowDxfId="13055"/>
    <tableColumn id="9868" xr3:uid="{A2A5F91B-C62A-421A-9C1F-7D16A1F4269D}" name="Columna9861" dataDxfId="13054" totalsRowDxfId="13053"/>
    <tableColumn id="9869" xr3:uid="{89B0E3DF-55AF-4C9B-9792-C98BEF1593A1}" name="Columna9862" dataDxfId="13052" totalsRowDxfId="13051"/>
    <tableColumn id="9870" xr3:uid="{A3A0B6BD-887E-495B-8BAB-EB6B8263BB14}" name="Columna9863" dataDxfId="13050" totalsRowDxfId="13049"/>
    <tableColumn id="9871" xr3:uid="{2D5C6729-8743-4E05-A7C9-A4CDE4543C62}" name="Columna9864" dataDxfId="13048" totalsRowDxfId="13047"/>
    <tableColumn id="9872" xr3:uid="{6628BCA6-1A11-454D-9C5D-8964915597FB}" name="Columna9865" dataDxfId="13046" totalsRowDxfId="13045"/>
    <tableColumn id="9873" xr3:uid="{6FF7218F-9A20-4E4E-A603-B083473911EA}" name="Columna9866" dataDxfId="13044" totalsRowDxfId="13043"/>
    <tableColumn id="9874" xr3:uid="{AC78A81B-7983-4B36-B42A-8012F82C23EE}" name="Columna9867" dataDxfId="13042" totalsRowDxfId="13041"/>
    <tableColumn id="9875" xr3:uid="{0F3EB434-F670-44E4-9989-1CC8B916A5E8}" name="Columna9868" dataDxfId="13040" totalsRowDxfId="13039"/>
    <tableColumn id="9876" xr3:uid="{E3224D36-98CA-49C3-ADEF-61ED1048B700}" name="Columna9869" dataDxfId="13038" totalsRowDxfId="13037"/>
    <tableColumn id="9877" xr3:uid="{5B953A11-F516-4E24-B978-2465F1E04714}" name="Columna9870" dataDxfId="13036" totalsRowDxfId="13035"/>
    <tableColumn id="9878" xr3:uid="{15B143D6-839B-4B1A-BCB6-F19349076B02}" name="Columna9871" dataDxfId="13034" totalsRowDxfId="13033"/>
    <tableColumn id="9879" xr3:uid="{7DD87616-3553-4D98-89B5-A23896A4321A}" name="Columna9872" dataDxfId="13032" totalsRowDxfId="13031"/>
    <tableColumn id="9880" xr3:uid="{CA83F3D4-C388-44F3-87D3-93E614E81C62}" name="Columna9873" dataDxfId="13030" totalsRowDxfId="13029"/>
    <tableColumn id="9881" xr3:uid="{2623BB2C-7A04-478F-9B57-E8365756A3C6}" name="Columna9874" dataDxfId="13028" totalsRowDxfId="13027"/>
    <tableColumn id="9882" xr3:uid="{BD01C0EE-F9E5-4760-859E-DF645820EE1A}" name="Columna9875" dataDxfId="13026" totalsRowDxfId="13025"/>
    <tableColumn id="9883" xr3:uid="{BA6E4072-615B-49DF-B55D-21FEF9354D2E}" name="Columna9876" dataDxfId="13024" totalsRowDxfId="13023"/>
    <tableColumn id="9884" xr3:uid="{9E3A13AB-F286-4729-B27F-3A12B527DB4B}" name="Columna9877" dataDxfId="13022" totalsRowDxfId="13021"/>
    <tableColumn id="9885" xr3:uid="{05DB924E-C6EE-4BB1-8AA0-AC19B4F95AF7}" name="Columna9878" dataDxfId="13020" totalsRowDxfId="13019"/>
    <tableColumn id="9886" xr3:uid="{BDC98D04-0192-44F8-9834-1D634E1C2930}" name="Columna9879" dataDxfId="13018" totalsRowDxfId="13017"/>
    <tableColumn id="9887" xr3:uid="{15C042B1-25C3-42BF-8B96-BCD871C6DED7}" name="Columna9880" dataDxfId="13016" totalsRowDxfId="13015"/>
    <tableColumn id="9888" xr3:uid="{16CD65FF-509A-4253-9E56-2046B296F380}" name="Columna9881" dataDxfId="13014" totalsRowDxfId="13013"/>
    <tableColumn id="9889" xr3:uid="{E5185253-9245-4035-93F6-27F261786EF8}" name="Columna9882" dataDxfId="13012" totalsRowDxfId="13011"/>
    <tableColumn id="9890" xr3:uid="{CC3D8405-27AB-43D9-B144-B1018375EBB2}" name="Columna9883" dataDxfId="13010" totalsRowDxfId="13009"/>
    <tableColumn id="9891" xr3:uid="{1F0FD450-71FA-4EF8-9A1B-195A2FC6278E}" name="Columna9884" dataDxfId="13008" totalsRowDxfId="13007"/>
    <tableColumn id="9892" xr3:uid="{98CB5ADE-5BAF-4CFE-B20F-0BA3F1C90171}" name="Columna9885" dataDxfId="13006" totalsRowDxfId="13005"/>
    <tableColumn id="9893" xr3:uid="{0DA50BBA-E283-4E12-BE3E-1FFF88F7B578}" name="Columna9886" dataDxfId="13004" totalsRowDxfId="13003"/>
    <tableColumn id="9894" xr3:uid="{69EEDF42-D6BE-4398-89B3-A1A5C5751E76}" name="Columna9887" dataDxfId="13002" totalsRowDxfId="13001"/>
    <tableColumn id="9895" xr3:uid="{4385A194-D548-40AE-9487-AA21B685EA95}" name="Columna9888" dataDxfId="13000" totalsRowDxfId="12999"/>
    <tableColumn id="9896" xr3:uid="{06BDB53D-9095-4A64-BEB7-F746D0A0EBE4}" name="Columna9889" dataDxfId="12998" totalsRowDxfId="12997"/>
    <tableColumn id="9897" xr3:uid="{38B9949B-583E-429A-ACA1-388DC11BCC50}" name="Columna9890" dataDxfId="12996" totalsRowDxfId="12995"/>
    <tableColumn id="9898" xr3:uid="{C3D556FF-E62F-48D2-88AC-FD103F972AFE}" name="Columna9891" dataDxfId="12994" totalsRowDxfId="12993"/>
    <tableColumn id="9899" xr3:uid="{50214876-F5A5-48C5-8826-E0F59CAD9B2B}" name="Columna9892" dataDxfId="12992" totalsRowDxfId="12991"/>
    <tableColumn id="9900" xr3:uid="{08D0F417-E888-4428-93B1-ED8415CCB0C6}" name="Columna9893" dataDxfId="12990" totalsRowDxfId="12989"/>
    <tableColumn id="9901" xr3:uid="{140A0078-787D-4B03-AF7B-FA0F5B687A6C}" name="Columna9894" dataDxfId="12988" totalsRowDxfId="12987"/>
    <tableColumn id="9902" xr3:uid="{F5195EAF-2690-4246-9061-ECEF21A92FE8}" name="Columna9895" dataDxfId="12986" totalsRowDxfId="12985"/>
    <tableColumn id="9903" xr3:uid="{F585EB22-6B7C-41F4-A758-FE029FFAFA81}" name="Columna9896" dataDxfId="12984" totalsRowDxfId="12983"/>
    <tableColumn id="9904" xr3:uid="{38A06C3C-70F4-4A8B-B3B3-44A6D6D1361D}" name="Columna9897" dataDxfId="12982" totalsRowDxfId="12981"/>
    <tableColumn id="9905" xr3:uid="{DA2D48D6-FD63-4A06-8AAC-FA88222701D0}" name="Columna9898" dataDxfId="12980" totalsRowDxfId="12979"/>
    <tableColumn id="9906" xr3:uid="{DDE7F0AE-0FEF-425A-BEF6-BB887E61B647}" name="Columna9899" dataDxfId="12978" totalsRowDxfId="12977"/>
    <tableColumn id="9907" xr3:uid="{90C89B76-976C-4BEA-B8F3-C23FD3AADFC2}" name="Columna9900" dataDxfId="12976" totalsRowDxfId="12975"/>
    <tableColumn id="9908" xr3:uid="{2BB37952-5E10-44C2-B8F6-23FC72FBC9A1}" name="Columna9901" dataDxfId="12974" totalsRowDxfId="12973"/>
    <tableColumn id="9909" xr3:uid="{72973123-A1B3-4AAA-A404-7E3DB5454546}" name="Columna9902" dataDxfId="12972" totalsRowDxfId="12971"/>
    <tableColumn id="9910" xr3:uid="{09A764A7-1821-405E-89A9-7FF701FE97BF}" name="Columna9903" dataDxfId="12970" totalsRowDxfId="12969"/>
    <tableColumn id="9911" xr3:uid="{80FAF08C-7BEF-4B4A-B6D5-947473243CE6}" name="Columna9904" dataDxfId="12968" totalsRowDxfId="12967"/>
    <tableColumn id="9912" xr3:uid="{46B5ABDE-74FC-4859-96E3-014F21B93CEB}" name="Columna9905" dataDxfId="12966" totalsRowDxfId="12965"/>
    <tableColumn id="9913" xr3:uid="{A2AA7BBC-B3B6-4066-9FED-FAA3F9A611A5}" name="Columna9906" dataDxfId="12964" totalsRowDxfId="12963"/>
    <tableColumn id="9914" xr3:uid="{2A543785-6E9C-4D9D-BDA0-AA8AA7589DE5}" name="Columna9907" dataDxfId="12962" totalsRowDxfId="12961"/>
    <tableColumn id="9915" xr3:uid="{26CE8BA8-8C76-4327-8DFF-7C37D32B5B31}" name="Columna9908" dataDxfId="12960" totalsRowDxfId="12959"/>
    <tableColumn id="9916" xr3:uid="{1ED5DB3A-4607-4C24-8A27-62723A69D749}" name="Columna9909" dataDxfId="12958" totalsRowDxfId="12957"/>
    <tableColumn id="9917" xr3:uid="{B2A9E686-877D-4FB8-8493-4F538195761D}" name="Columna9910" dataDxfId="12956" totalsRowDxfId="12955"/>
    <tableColumn id="9918" xr3:uid="{2032E027-0DB7-4B83-BAAA-8F54DA5D9693}" name="Columna9911" dataDxfId="12954" totalsRowDxfId="12953"/>
    <tableColumn id="9919" xr3:uid="{554E4A16-D2B1-4B6A-BEF8-1DA64B2FE277}" name="Columna9912" dataDxfId="12952" totalsRowDxfId="12951"/>
    <tableColumn id="9920" xr3:uid="{FAFFD22C-AE4C-4A93-98DB-1FC2E11198DF}" name="Columna9913" dataDxfId="12950" totalsRowDxfId="12949"/>
    <tableColumn id="9921" xr3:uid="{6F7B9402-E05C-4B74-956F-AF841BCC267C}" name="Columna9914" dataDxfId="12948" totalsRowDxfId="12947"/>
    <tableColumn id="9922" xr3:uid="{AA8BA50E-F9C4-4914-A5E7-860C2F2F8477}" name="Columna9915" dataDxfId="12946" totalsRowDxfId="12945"/>
    <tableColumn id="9923" xr3:uid="{6396B29D-A5AE-40C8-B224-DC1F084672BF}" name="Columna9916" dataDxfId="12944" totalsRowDxfId="12943"/>
    <tableColumn id="9924" xr3:uid="{7755266B-8F3E-4FA8-A244-562794EE55B6}" name="Columna9917" dataDxfId="12942" totalsRowDxfId="12941"/>
    <tableColumn id="9925" xr3:uid="{BE15D210-E312-44EF-8ED5-57142C697E55}" name="Columna9918" dataDxfId="12940" totalsRowDxfId="12939"/>
    <tableColumn id="9926" xr3:uid="{A3447830-C64F-4488-ABD3-4D9529CFB4D9}" name="Columna9919" dataDxfId="12938" totalsRowDxfId="12937"/>
    <tableColumn id="9927" xr3:uid="{91275B53-31A8-4883-B8A3-772EF9BBF479}" name="Columna9920" dataDxfId="12936" totalsRowDxfId="12935"/>
    <tableColumn id="9928" xr3:uid="{E41A9FC7-3670-4880-9C16-BA059797D390}" name="Columna9921" dataDxfId="12934" totalsRowDxfId="12933"/>
    <tableColumn id="9929" xr3:uid="{56567802-4464-454E-B2AD-4DABDC69791D}" name="Columna9922" dataDxfId="12932" totalsRowDxfId="12931"/>
    <tableColumn id="9930" xr3:uid="{91DCEEC6-C89D-4AEA-BFCA-1CDC9BB1D4C7}" name="Columna9923" dataDxfId="12930" totalsRowDxfId="12929"/>
    <tableColumn id="9931" xr3:uid="{53940A5B-C6D0-4390-9656-2F64908AF2A8}" name="Columna9924" dataDxfId="12928" totalsRowDxfId="12927"/>
    <tableColumn id="9932" xr3:uid="{0EFE3AE3-54B5-49B6-A200-4149A2014D67}" name="Columna9925" dataDxfId="12926" totalsRowDxfId="12925"/>
    <tableColumn id="9933" xr3:uid="{336C2200-FF0F-4BD6-ADDB-77E6040EC0A6}" name="Columna9926" dataDxfId="12924" totalsRowDxfId="12923"/>
    <tableColumn id="9934" xr3:uid="{27790754-BC20-49B9-BE29-F50B052FFDA6}" name="Columna9927" dataDxfId="12922" totalsRowDxfId="12921"/>
    <tableColumn id="9935" xr3:uid="{B32C5836-956D-4199-A003-111B1387E2A4}" name="Columna9928" dataDxfId="12920" totalsRowDxfId="12919"/>
    <tableColumn id="9936" xr3:uid="{5C47EDD2-9CAF-45B8-93A9-EC36FB6E98E0}" name="Columna9929" dataDxfId="12918" totalsRowDxfId="12917"/>
    <tableColumn id="9937" xr3:uid="{497DBFB4-ACA9-4D31-8205-3F17DCC1CE6D}" name="Columna9930" dataDxfId="12916" totalsRowDxfId="12915"/>
    <tableColumn id="9938" xr3:uid="{49B32A39-0873-4DC9-9313-18C20C949D4D}" name="Columna9931" dataDxfId="12914" totalsRowDxfId="12913"/>
    <tableColumn id="9939" xr3:uid="{53DAA483-E159-40B7-8EFC-02CD278FC2BC}" name="Columna9932" dataDxfId="12912" totalsRowDxfId="12911"/>
    <tableColumn id="9940" xr3:uid="{4840AA4A-162D-40C7-BE8F-701D43F494AA}" name="Columna9933" dataDxfId="12910" totalsRowDxfId="12909"/>
    <tableColumn id="9941" xr3:uid="{D3FEF12D-2263-4843-AA08-23488AA9FF78}" name="Columna9934" dataDxfId="12908" totalsRowDxfId="12907"/>
    <tableColumn id="9942" xr3:uid="{5EE8D5B0-D6AE-43EF-AE65-5EC13B258E02}" name="Columna9935" dataDxfId="12906" totalsRowDxfId="12905"/>
    <tableColumn id="9943" xr3:uid="{79DC4D2C-A42B-4338-B90F-FD3DADB9CC87}" name="Columna9936" dataDxfId="12904" totalsRowDxfId="12903"/>
    <tableColumn id="9944" xr3:uid="{578C0296-3071-4EBD-98C1-C1E21F9D8D68}" name="Columna9937" dataDxfId="12902" totalsRowDxfId="12901"/>
    <tableColumn id="9945" xr3:uid="{437BF730-B70B-41E2-A434-6788A224DC5B}" name="Columna9938" dataDxfId="12900" totalsRowDxfId="12899"/>
    <tableColumn id="9946" xr3:uid="{4D650CA9-7009-4811-80F4-92C48418AAC4}" name="Columna9939" dataDxfId="12898" totalsRowDxfId="12897"/>
    <tableColumn id="9947" xr3:uid="{3DBF843A-DF22-49A8-81AA-21E469A4D0D7}" name="Columna9940" dataDxfId="12896" totalsRowDxfId="12895"/>
    <tableColumn id="9948" xr3:uid="{B1C6F9D2-93E4-41FA-B21B-842769C8D2A6}" name="Columna9941" dataDxfId="12894" totalsRowDxfId="12893"/>
    <tableColumn id="9949" xr3:uid="{617A8836-13B7-4E2B-9E40-1B054148693B}" name="Columna9942" dataDxfId="12892" totalsRowDxfId="12891"/>
    <tableColumn id="9950" xr3:uid="{F5FB1D2B-67E8-4152-9B56-703118B9CDC4}" name="Columna9943" dataDxfId="12890" totalsRowDxfId="12889"/>
    <tableColumn id="9951" xr3:uid="{F2B364B0-0EDD-493C-BF16-49CAB84E9F7D}" name="Columna9944" dataDxfId="12888" totalsRowDxfId="12887"/>
    <tableColumn id="9952" xr3:uid="{9575642C-7378-4F37-AC5D-4FF0E6E9788A}" name="Columna9945" dataDxfId="12886" totalsRowDxfId="12885"/>
    <tableColumn id="9953" xr3:uid="{D7AAB1E9-5E61-4213-9228-41CD44B0C53F}" name="Columna9946" dataDxfId="12884" totalsRowDxfId="12883"/>
    <tableColumn id="9954" xr3:uid="{46AEAF4A-65D5-496B-90F9-5A9210D7E781}" name="Columna9947" dataDxfId="12882" totalsRowDxfId="12881"/>
    <tableColumn id="9955" xr3:uid="{760F624C-3712-422E-A091-085AF5435F9E}" name="Columna9948" dataDxfId="12880" totalsRowDxfId="12879"/>
    <tableColumn id="9956" xr3:uid="{C531DC1E-0104-47DB-ABFD-EA4DE450D6EF}" name="Columna9949" dataDxfId="12878" totalsRowDxfId="12877"/>
    <tableColumn id="9957" xr3:uid="{4F637B9C-2AB8-4213-96FF-B498464F81C8}" name="Columna9950" dataDxfId="12876" totalsRowDxfId="12875"/>
    <tableColumn id="9958" xr3:uid="{40A77A08-11CF-4DDF-865F-BE98EE7969BB}" name="Columna9951" dataDxfId="12874" totalsRowDxfId="12873"/>
    <tableColumn id="9959" xr3:uid="{492E56E1-213B-4CBE-AC27-718430859D5A}" name="Columna9952" dataDxfId="12872" totalsRowDxfId="12871"/>
    <tableColumn id="9960" xr3:uid="{389CA2CC-F05D-4D42-95EE-440A933356BF}" name="Columna9953" dataDxfId="12870" totalsRowDxfId="12869"/>
    <tableColumn id="9961" xr3:uid="{A1076302-8BA2-47BD-867A-481B4875B28D}" name="Columna9954" dataDxfId="12868" totalsRowDxfId="12867"/>
    <tableColumn id="9962" xr3:uid="{12B557EE-8FF8-433A-A184-CC889DA7151B}" name="Columna9955" dataDxfId="12866" totalsRowDxfId="12865"/>
    <tableColumn id="9963" xr3:uid="{7654EC58-9C41-4F0D-A0B8-77815CFB3B7B}" name="Columna9956" dataDxfId="12864" totalsRowDxfId="12863"/>
    <tableColumn id="9964" xr3:uid="{39692920-CFB0-4E3E-AD5E-2E54E9BBB6D9}" name="Columna9957" dataDxfId="12862" totalsRowDxfId="12861"/>
    <tableColumn id="9965" xr3:uid="{BC623924-B6E0-4425-953B-22CE88535894}" name="Columna9958" dataDxfId="12860" totalsRowDxfId="12859"/>
    <tableColumn id="9966" xr3:uid="{033575FD-BCDC-4E60-85A3-7EFD07AC6FF3}" name="Columna9959" dataDxfId="12858" totalsRowDxfId="12857"/>
    <tableColumn id="9967" xr3:uid="{4BCF4AB0-28A5-4988-B135-11BA282AA70B}" name="Columna9960" dataDxfId="12856" totalsRowDxfId="12855"/>
    <tableColumn id="9968" xr3:uid="{1ECC38D9-0B70-4329-9EB8-D7DD555E3D41}" name="Columna9961" dataDxfId="12854" totalsRowDxfId="12853"/>
    <tableColumn id="9969" xr3:uid="{89DF0AED-A1DD-448D-9924-443B0C4EC02D}" name="Columna9962" dataDxfId="12852" totalsRowDxfId="12851"/>
    <tableColumn id="9970" xr3:uid="{4685D2CA-BD0A-4E5A-A19D-800DA3B34DBF}" name="Columna9963" dataDxfId="12850" totalsRowDxfId="12849"/>
    <tableColumn id="9971" xr3:uid="{274372CB-BD34-4F0B-A45C-70AE544E2E8E}" name="Columna9964" dataDxfId="12848" totalsRowDxfId="12847"/>
    <tableColumn id="9972" xr3:uid="{3899D882-447D-4A93-84ED-DD51AD1756CD}" name="Columna9965" dataDxfId="12846" totalsRowDxfId="12845"/>
    <tableColumn id="9973" xr3:uid="{0F3C705F-72E3-4C39-BD36-F34317F0DFC2}" name="Columna9966" dataDxfId="12844" totalsRowDxfId="12843"/>
    <tableColumn id="9974" xr3:uid="{7710B53E-C957-4CD4-804B-9C8A6879DF25}" name="Columna9967" dataDxfId="12842" totalsRowDxfId="12841"/>
    <tableColumn id="9975" xr3:uid="{38F2C7F4-CC8C-4D33-A9F8-CE39B215274B}" name="Columna9968" dataDxfId="12840" totalsRowDxfId="12839"/>
    <tableColumn id="9976" xr3:uid="{81B429D5-7ECC-4EB9-AB1B-F553D8A31FA3}" name="Columna9969" dataDxfId="12838" totalsRowDxfId="12837"/>
    <tableColumn id="9977" xr3:uid="{26D8EA0D-1BFB-44CB-82BE-90F1E6FFE8BB}" name="Columna9970" dataDxfId="12836" totalsRowDxfId="12835"/>
    <tableColumn id="9978" xr3:uid="{FDA22346-4457-45E5-A3BD-CBD74914F0B7}" name="Columna9971" dataDxfId="12834" totalsRowDxfId="12833"/>
    <tableColumn id="9979" xr3:uid="{067B20B9-38C0-4D27-AF80-B5A559210D29}" name="Columna9972" dataDxfId="12832" totalsRowDxfId="12831"/>
    <tableColumn id="9980" xr3:uid="{B0A43A2D-CD58-4C70-B53E-F27AE1AA69D2}" name="Columna9973" dataDxfId="12830" totalsRowDxfId="12829"/>
    <tableColumn id="9981" xr3:uid="{42E78BDD-F8EB-4D2E-903F-07F84D9AA2B4}" name="Columna9974" dataDxfId="12828" totalsRowDxfId="12827"/>
    <tableColumn id="9982" xr3:uid="{5D6BDABE-2CA7-47AF-8E41-1F35D536B7F3}" name="Columna9975" dataDxfId="12826" totalsRowDxfId="12825"/>
    <tableColumn id="9983" xr3:uid="{928524D7-87B8-4EF5-9D2C-EBA07DE2FA03}" name="Columna9976" dataDxfId="12824" totalsRowDxfId="12823"/>
    <tableColumn id="9984" xr3:uid="{0EC26B87-FB35-441A-BCC9-FC8EEBE7C453}" name="Columna9977" dataDxfId="12822" totalsRowDxfId="12821"/>
    <tableColumn id="9985" xr3:uid="{27EF558C-E921-40BC-BA3A-5007185C7566}" name="Columna9978" dataDxfId="12820" totalsRowDxfId="12819"/>
    <tableColumn id="9986" xr3:uid="{BA265FD8-2D3F-4745-A396-5880CB43C33B}" name="Columna9979" dataDxfId="12818" totalsRowDxfId="12817"/>
    <tableColumn id="9987" xr3:uid="{5B83D9AD-EC08-4F2C-B4E6-11F60F8185EA}" name="Columna9980" dataDxfId="12816" totalsRowDxfId="12815"/>
    <tableColumn id="9988" xr3:uid="{8214D805-844A-49FE-BD25-BE691ABFF01C}" name="Columna9981" dataDxfId="12814" totalsRowDxfId="12813"/>
    <tableColumn id="9989" xr3:uid="{810F493B-1FB5-400E-8D52-F5CB9AF521E6}" name="Columna9982" dataDxfId="12812" totalsRowDxfId="12811"/>
    <tableColumn id="9990" xr3:uid="{B671B992-CEA9-480F-BEC0-0AED94018189}" name="Columna9983" dataDxfId="12810" totalsRowDxfId="12809"/>
    <tableColumn id="9991" xr3:uid="{578874E1-AA6E-4170-8D4C-AD1CD83E287E}" name="Columna9984" dataDxfId="12808" totalsRowDxfId="12807"/>
    <tableColumn id="9992" xr3:uid="{E9FF1376-F52A-41FE-A17A-3C97AD4BA5E6}" name="Columna9985" dataDxfId="12806" totalsRowDxfId="12805"/>
    <tableColumn id="9993" xr3:uid="{F95B89E3-56AD-4E40-B69A-AACF040114A3}" name="Columna9986" dataDxfId="12804" totalsRowDxfId="12803"/>
    <tableColumn id="9994" xr3:uid="{ECF47BCE-1D62-4101-BEE3-092AF635BF8E}" name="Columna9987" dataDxfId="12802" totalsRowDxfId="12801"/>
    <tableColumn id="9995" xr3:uid="{44C29DD8-1E2E-4DF0-8A0E-C4D3D381B344}" name="Columna9988" dataDxfId="12800" totalsRowDxfId="12799"/>
    <tableColumn id="9996" xr3:uid="{32519D86-8E32-4C45-B99D-2EF2F98D32D8}" name="Columna9989" dataDxfId="12798" totalsRowDxfId="12797"/>
    <tableColumn id="9997" xr3:uid="{99952571-51A6-4050-A34E-F2778690132B}" name="Columna9990" dataDxfId="12796" totalsRowDxfId="12795"/>
    <tableColumn id="9998" xr3:uid="{71A75D84-86B1-446D-AC0E-4681A6640AE5}" name="Columna9991" dataDxfId="12794" totalsRowDxfId="12793"/>
    <tableColumn id="9999" xr3:uid="{383E4B35-87F7-4FDA-9B9C-C9B263E22BBD}" name="Columna9992" dataDxfId="12792" totalsRowDxfId="12791"/>
    <tableColumn id="10000" xr3:uid="{AD2D2A66-0597-46CD-AA92-7B8F9451B868}" name="Columna9993" dataDxfId="12790" totalsRowDxfId="12789"/>
    <tableColumn id="10001" xr3:uid="{EA4A85C9-8463-43CF-9025-3884284871B2}" name="Columna9994" dataDxfId="12788" totalsRowDxfId="12787"/>
    <tableColumn id="10002" xr3:uid="{22852588-6F20-4FF9-89AB-6D1341AC27C3}" name="Columna9995" dataDxfId="12786" totalsRowDxfId="12785"/>
    <tableColumn id="10003" xr3:uid="{D35FDFB7-9029-4F1D-A977-0FD4AEBEDF0F}" name="Columna9996" dataDxfId="12784" totalsRowDxfId="12783"/>
    <tableColumn id="10004" xr3:uid="{891C06E5-63E4-47DC-BA19-CC29E95F39C1}" name="Columna9997" dataDxfId="12782" totalsRowDxfId="12781"/>
    <tableColumn id="10005" xr3:uid="{D2858DD4-F74C-45D5-B4E2-B4B63DBD67FA}" name="Columna9998" dataDxfId="12780" totalsRowDxfId="12779"/>
    <tableColumn id="10006" xr3:uid="{29F9839C-1E6D-47AD-91C7-CF0AD21FBBA5}" name="Columna9999" dataDxfId="12778" totalsRowDxfId="12777"/>
    <tableColumn id="10007" xr3:uid="{79EC1967-AC89-428C-8C30-A2FC9028DE48}" name="Columna10000" dataDxfId="12776" totalsRowDxfId="12775"/>
    <tableColumn id="10008" xr3:uid="{33F6E100-63E1-4C95-A9D9-C0F57EED7E7C}" name="Columna10001" dataDxfId="12774" totalsRowDxfId="12773"/>
    <tableColumn id="10009" xr3:uid="{FE27C625-540B-45F5-838E-5F4D8DD35C2F}" name="Columna10002" dataDxfId="12772" totalsRowDxfId="12771"/>
    <tableColumn id="10010" xr3:uid="{4127E083-E418-4F7A-B224-3C44578CEC48}" name="Columna10003" dataDxfId="12770" totalsRowDxfId="12769"/>
    <tableColumn id="10011" xr3:uid="{FE0A64BB-B4B3-4B72-829F-094ECD20B679}" name="Columna10004" dataDxfId="12768" totalsRowDxfId="12767"/>
    <tableColumn id="10012" xr3:uid="{11CEE912-73FD-4830-AE11-1204369950F4}" name="Columna10005" dataDxfId="12766" totalsRowDxfId="12765"/>
    <tableColumn id="10013" xr3:uid="{44DA8551-ED2C-4B26-829A-585E717EB793}" name="Columna10006" dataDxfId="12764" totalsRowDxfId="12763"/>
    <tableColumn id="10014" xr3:uid="{04342A36-0D38-4DF0-B8B9-E78C9F0F03E1}" name="Columna10007" dataDxfId="12762" totalsRowDxfId="12761"/>
    <tableColumn id="10015" xr3:uid="{D340AB32-17BC-42AD-918F-6316081D45B0}" name="Columna10008" dataDxfId="12760" totalsRowDxfId="12759"/>
    <tableColumn id="10016" xr3:uid="{F6FE34A8-E027-4423-8916-1C3B531505D5}" name="Columna10009" dataDxfId="12758" totalsRowDxfId="12757"/>
    <tableColumn id="10017" xr3:uid="{712102B6-F8AD-4E51-A50C-6D773247CDE3}" name="Columna10010" dataDxfId="12756" totalsRowDxfId="12755"/>
    <tableColumn id="10018" xr3:uid="{9D9BAB9E-B886-4104-8253-A6392E8B01A8}" name="Columna10011" dataDxfId="12754" totalsRowDxfId="12753"/>
    <tableColumn id="10019" xr3:uid="{743289E4-6A12-47B5-AF16-339886BF0110}" name="Columna10012" dataDxfId="12752" totalsRowDxfId="12751"/>
    <tableColumn id="10020" xr3:uid="{09A3BC0A-3FD7-4C80-AD50-4B9DD34C3ED1}" name="Columna10013" dataDxfId="12750" totalsRowDxfId="12749"/>
    <tableColumn id="10021" xr3:uid="{E71B9D0A-20D2-4590-823E-16863EF5A7C8}" name="Columna10014" dataDxfId="12748" totalsRowDxfId="12747"/>
    <tableColumn id="10022" xr3:uid="{E95BFB29-03CC-4F6D-9FFD-47300133C0BB}" name="Columna10015" dataDxfId="12746" totalsRowDxfId="12745"/>
    <tableColumn id="10023" xr3:uid="{93725C02-50E6-4B09-8BD7-58AB226EF010}" name="Columna10016" dataDxfId="12744" totalsRowDxfId="12743"/>
    <tableColumn id="10024" xr3:uid="{73D8AB4D-8291-45BA-BDC3-D9022E3B94A0}" name="Columna10017" dataDxfId="12742" totalsRowDxfId="12741"/>
    <tableColumn id="10025" xr3:uid="{C8238CEE-8ABA-4E25-9171-F40F90B8931E}" name="Columna10018" dataDxfId="12740" totalsRowDxfId="12739"/>
    <tableColumn id="10026" xr3:uid="{D2406B6A-093D-4455-A070-0C249AFF48F0}" name="Columna10019" dataDxfId="12738" totalsRowDxfId="12737"/>
    <tableColumn id="10027" xr3:uid="{2A4CEF77-841E-4237-944F-43606C2EB7DD}" name="Columna10020" dataDxfId="12736" totalsRowDxfId="12735"/>
    <tableColumn id="10028" xr3:uid="{7BBF4DE8-1D3E-43DB-B65F-165A8C492BBC}" name="Columna10021" dataDxfId="12734" totalsRowDxfId="12733"/>
    <tableColumn id="10029" xr3:uid="{1467E1FA-03E0-4AF6-9B3D-361DD88507CF}" name="Columna10022" dataDxfId="12732" totalsRowDxfId="12731"/>
    <tableColumn id="10030" xr3:uid="{D2183F86-C8D8-45E6-BDA6-A8D56AA6F2A9}" name="Columna10023" dataDxfId="12730" totalsRowDxfId="12729"/>
    <tableColumn id="10031" xr3:uid="{120C46FA-33F2-4DA6-91B4-ED9528984757}" name="Columna10024" dataDxfId="12728" totalsRowDxfId="12727"/>
    <tableColumn id="10032" xr3:uid="{ECD90145-34C5-45E8-84CB-C092D3B94B45}" name="Columna10025" dataDxfId="12726" totalsRowDxfId="12725"/>
    <tableColumn id="10033" xr3:uid="{546D7A21-0A3F-4EF6-B9FA-4224E24B69DD}" name="Columna10026" dataDxfId="12724" totalsRowDxfId="12723"/>
    <tableColumn id="10034" xr3:uid="{2D779F9B-A010-45EB-9B91-5265A1FF392A}" name="Columna10027" dataDxfId="12722" totalsRowDxfId="12721"/>
    <tableColumn id="10035" xr3:uid="{007A9FD8-E9DB-41AA-B779-5E79D0A27AF7}" name="Columna10028" dataDxfId="12720" totalsRowDxfId="12719"/>
    <tableColumn id="10036" xr3:uid="{D03274FD-2303-4645-BF48-0AC15629C6FE}" name="Columna10029" dataDxfId="12718" totalsRowDxfId="12717"/>
    <tableColumn id="10037" xr3:uid="{D4343D1D-9BDA-4906-A28E-734FB6A759D1}" name="Columna10030" dataDxfId="12716" totalsRowDxfId="12715"/>
    <tableColumn id="10038" xr3:uid="{04F4C688-C360-4073-9460-B1AA482A5F9A}" name="Columna10031" dataDxfId="12714" totalsRowDxfId="12713"/>
    <tableColumn id="10039" xr3:uid="{47EE0B1D-75EE-4283-AE7E-AF5CC3C9F080}" name="Columna10032" dataDxfId="12712" totalsRowDxfId="12711"/>
    <tableColumn id="10040" xr3:uid="{D3DB12DA-3CB1-4BF6-884F-BBBB48CC4EAA}" name="Columna10033" dataDxfId="12710" totalsRowDxfId="12709"/>
    <tableColumn id="10041" xr3:uid="{CC775AB8-F82D-47BD-8E74-78A0C2476202}" name="Columna10034" dataDxfId="12708" totalsRowDxfId="12707"/>
    <tableColumn id="10042" xr3:uid="{F2F2A07F-3F24-482D-8ED9-B3715CC473F2}" name="Columna10035" dataDxfId="12706" totalsRowDxfId="12705"/>
    <tableColumn id="10043" xr3:uid="{A85C7F6E-212A-4221-9BFF-1E99878B9887}" name="Columna10036" dataDxfId="12704" totalsRowDxfId="12703"/>
    <tableColumn id="10044" xr3:uid="{155C8FDB-A412-484E-8714-1B217A462410}" name="Columna10037" dataDxfId="12702" totalsRowDxfId="12701"/>
    <tableColumn id="10045" xr3:uid="{7B9F7628-1B98-4F51-B53F-9F06C2784D88}" name="Columna10038" dataDxfId="12700" totalsRowDxfId="12699"/>
    <tableColumn id="10046" xr3:uid="{02CECCD1-5BC8-41F1-9E76-C96F0A839994}" name="Columna10039" dataDxfId="12698" totalsRowDxfId="12697"/>
    <tableColumn id="10047" xr3:uid="{B028EA03-74AE-4557-A6DF-19F765E76DD8}" name="Columna10040" dataDxfId="12696" totalsRowDxfId="12695"/>
    <tableColumn id="10048" xr3:uid="{E9FA3C79-8579-4B79-8B83-370EE2EB731B}" name="Columna10041" dataDxfId="12694" totalsRowDxfId="12693"/>
    <tableColumn id="10049" xr3:uid="{187CFF27-7BD9-42E3-9CE9-71C6DBB37846}" name="Columna10042" dataDxfId="12692" totalsRowDxfId="12691"/>
    <tableColumn id="10050" xr3:uid="{5FC409B4-CBBD-47C5-9D11-1EA94C006FF0}" name="Columna10043" dataDxfId="12690" totalsRowDxfId="12689"/>
    <tableColumn id="10051" xr3:uid="{854F79A9-84D6-4746-AE8B-77459CFBDBB0}" name="Columna10044" dataDxfId="12688" totalsRowDxfId="12687"/>
    <tableColumn id="10052" xr3:uid="{4D1F27E3-24D4-437B-ADD9-3C22647AF6CD}" name="Columna10045" dataDxfId="12686" totalsRowDxfId="12685"/>
    <tableColumn id="10053" xr3:uid="{2D6FF5A6-1F51-42D5-A1EB-0A16A082633D}" name="Columna10046" dataDxfId="12684" totalsRowDxfId="12683"/>
    <tableColumn id="10054" xr3:uid="{42E1BAEB-8894-47E9-8F4C-9761DE5DF8EC}" name="Columna10047" dataDxfId="12682" totalsRowDxfId="12681"/>
    <tableColumn id="10055" xr3:uid="{75A7DDDA-2D7A-4A25-A0F8-B22C790418E2}" name="Columna10048" dataDxfId="12680" totalsRowDxfId="12679"/>
    <tableColumn id="10056" xr3:uid="{98FE486F-F1F5-44F0-864E-A5A336302E55}" name="Columna10049" dataDxfId="12678" totalsRowDxfId="12677"/>
    <tableColumn id="10057" xr3:uid="{EF5504F2-C66F-4F2B-BA59-3A197EEEFF14}" name="Columna10050" dataDxfId="12676" totalsRowDxfId="12675"/>
    <tableColumn id="10058" xr3:uid="{72206F3A-0782-4F7F-B144-004335CF3244}" name="Columna10051" dataDxfId="12674" totalsRowDxfId="12673"/>
    <tableColumn id="10059" xr3:uid="{B0B82F2C-6561-4642-B1AD-DD77F244E6EF}" name="Columna10052" dataDxfId="12672" totalsRowDxfId="12671"/>
    <tableColumn id="10060" xr3:uid="{684D518A-DA71-4270-AE2E-9AA9C190A366}" name="Columna10053" dataDxfId="12670" totalsRowDxfId="12669"/>
    <tableColumn id="10061" xr3:uid="{DF7280CC-AF6B-401E-85FE-940C0B3E295A}" name="Columna10054" dataDxfId="12668" totalsRowDxfId="12667"/>
    <tableColumn id="10062" xr3:uid="{AEAF6D24-F5C2-4654-AE8E-867B6FF30053}" name="Columna10055" dataDxfId="12666" totalsRowDxfId="12665"/>
    <tableColumn id="10063" xr3:uid="{4D7E3006-4DB2-4186-B9EE-455180DA831F}" name="Columna10056" dataDxfId="12664" totalsRowDxfId="12663"/>
    <tableColumn id="10064" xr3:uid="{0702EDF2-C2F9-4E0D-A055-3043C6559FBF}" name="Columna10057" dataDxfId="12662" totalsRowDxfId="12661"/>
    <tableColumn id="10065" xr3:uid="{0DF4E4FD-798B-4F20-8D69-845C3A5FFE78}" name="Columna10058" dataDxfId="12660" totalsRowDxfId="12659"/>
    <tableColumn id="10066" xr3:uid="{EB4A00CD-26D6-49D1-80C5-5D1D33E5F0AA}" name="Columna10059" dataDxfId="12658" totalsRowDxfId="12657"/>
    <tableColumn id="10067" xr3:uid="{AC9B6B6E-D4F2-429B-A3F0-4CCC3094AE86}" name="Columna10060" dataDxfId="12656" totalsRowDxfId="12655"/>
    <tableColumn id="10068" xr3:uid="{F794BD10-D1CA-4772-923B-B99634CDE81F}" name="Columna10061" dataDxfId="12654" totalsRowDxfId="12653"/>
    <tableColumn id="10069" xr3:uid="{0F0AF585-3B49-4273-8A13-F3E7B97E15A8}" name="Columna10062" dataDxfId="12652" totalsRowDxfId="12651"/>
    <tableColumn id="10070" xr3:uid="{6908AE2D-7A74-4DF7-B6B3-911C9E5F5BD8}" name="Columna10063" dataDxfId="12650" totalsRowDxfId="12649"/>
    <tableColumn id="10071" xr3:uid="{4ACA5F49-860F-4EA0-A629-96346F617F34}" name="Columna10064" dataDxfId="12648" totalsRowDxfId="12647"/>
    <tableColumn id="10072" xr3:uid="{04AAC17F-AE72-4BB1-B260-2B4B6F47AA65}" name="Columna10065" dataDxfId="12646" totalsRowDxfId="12645"/>
    <tableColumn id="10073" xr3:uid="{C6894CF3-9805-4C63-8DAA-97104216031B}" name="Columna10066" dataDxfId="12644" totalsRowDxfId="12643"/>
    <tableColumn id="10074" xr3:uid="{F73DF3C9-A12D-4AA2-8B02-25C6259DF634}" name="Columna10067" dataDxfId="12642" totalsRowDxfId="12641"/>
    <tableColumn id="10075" xr3:uid="{CE0638D9-812F-4668-A1F0-6F0989D880FF}" name="Columna10068" dataDxfId="12640" totalsRowDxfId="12639"/>
    <tableColumn id="10076" xr3:uid="{B16878C8-EF81-447F-95FC-4B5C88E7A068}" name="Columna10069" dataDxfId="12638" totalsRowDxfId="12637"/>
    <tableColumn id="10077" xr3:uid="{433B41CE-0435-4641-A320-14642D7AE2C0}" name="Columna10070" dataDxfId="12636" totalsRowDxfId="12635"/>
    <tableColumn id="10078" xr3:uid="{A9975F31-C377-4E97-AE1F-13C5C5F484D9}" name="Columna10071" dataDxfId="12634" totalsRowDxfId="12633"/>
    <tableColumn id="10079" xr3:uid="{E0B505D6-4E11-4C83-82CE-EBC3F9519733}" name="Columna10072" dataDxfId="12632" totalsRowDxfId="12631"/>
    <tableColumn id="10080" xr3:uid="{84734D9F-C7DD-4358-80ED-B0D52961EE9F}" name="Columna10073" dataDxfId="12630" totalsRowDxfId="12629"/>
    <tableColumn id="10081" xr3:uid="{9091CDD5-33EF-4953-B96B-1DFC6164AD06}" name="Columna10074" dataDxfId="12628" totalsRowDxfId="12627"/>
    <tableColumn id="10082" xr3:uid="{91BE8FF1-6A85-4332-8528-F406C9F8294F}" name="Columna10075" dataDxfId="12626" totalsRowDxfId="12625"/>
    <tableColumn id="10083" xr3:uid="{6579267E-8C15-45D2-AEC9-24D710F0643F}" name="Columna10076" dataDxfId="12624" totalsRowDxfId="12623"/>
    <tableColumn id="10084" xr3:uid="{B9941820-A024-4EC9-8055-A8A0E559B645}" name="Columna10077" dataDxfId="12622" totalsRowDxfId="12621"/>
    <tableColumn id="10085" xr3:uid="{B8F9EC7A-A80D-4BB8-80D8-3B15C8DFD514}" name="Columna10078" dataDxfId="12620" totalsRowDxfId="12619"/>
    <tableColumn id="10086" xr3:uid="{5A291836-5512-498F-B3DF-25CE2892AAD4}" name="Columna10079" dataDxfId="12618" totalsRowDxfId="12617"/>
    <tableColumn id="10087" xr3:uid="{286FD327-CD84-4E17-AB05-95C895C687B8}" name="Columna10080" dataDxfId="12616" totalsRowDxfId="12615"/>
    <tableColumn id="10088" xr3:uid="{F5A8D273-5F97-4C3C-862F-D57BC83E7963}" name="Columna10081" dataDxfId="12614" totalsRowDxfId="12613"/>
    <tableColumn id="10089" xr3:uid="{1A5DFD82-6766-4A3D-879F-98A92A5D42EC}" name="Columna10082" dataDxfId="12612" totalsRowDxfId="12611"/>
    <tableColumn id="10090" xr3:uid="{3FF7D23D-9E52-43F2-83A6-6F2CB7B18BE8}" name="Columna10083" dataDxfId="12610" totalsRowDxfId="12609"/>
    <tableColumn id="10091" xr3:uid="{26EFD714-068B-4560-9569-979E546CC8F6}" name="Columna10084" dataDxfId="12608" totalsRowDxfId="12607"/>
    <tableColumn id="10092" xr3:uid="{CD52AF11-9F56-4CE1-BCDB-DCB08C297D54}" name="Columna10085" dataDxfId="12606" totalsRowDxfId="12605"/>
    <tableColumn id="10093" xr3:uid="{A5282B11-0D5A-4CA3-B0C9-2D5E1910DDF5}" name="Columna10086" dataDxfId="12604" totalsRowDxfId="12603"/>
    <tableColumn id="10094" xr3:uid="{C8502CDD-F2CD-4478-8A55-ED74E3A17500}" name="Columna10087" dataDxfId="12602" totalsRowDxfId="12601"/>
    <tableColumn id="10095" xr3:uid="{BD2480B3-7018-41C0-85C5-3C596F18F29D}" name="Columna10088" dataDxfId="12600" totalsRowDxfId="12599"/>
    <tableColumn id="10096" xr3:uid="{7557EB80-A338-4320-B1A3-E501276681B9}" name="Columna10089" dataDxfId="12598" totalsRowDxfId="12597"/>
    <tableColumn id="10097" xr3:uid="{4A9DDF77-4A1C-4B4B-9A87-0CACDC4E8FB4}" name="Columna10090" dataDxfId="12596" totalsRowDxfId="12595"/>
    <tableColumn id="10098" xr3:uid="{F9C113E0-B8CE-4A0E-993A-834AF9CF44BB}" name="Columna10091" dataDxfId="12594" totalsRowDxfId="12593"/>
    <tableColumn id="10099" xr3:uid="{738A2AB6-6A94-42D5-9888-7BBBB2934D51}" name="Columna10092" dataDxfId="12592" totalsRowDxfId="12591"/>
    <tableColumn id="10100" xr3:uid="{5ECF8003-EB09-4814-A6F8-E107E1FF68D1}" name="Columna10093" dataDxfId="12590" totalsRowDxfId="12589"/>
    <tableColumn id="10101" xr3:uid="{AE52C3CC-473C-41FD-8D1B-1DB5F5A2A50C}" name="Columna10094" dataDxfId="12588" totalsRowDxfId="12587"/>
    <tableColumn id="10102" xr3:uid="{88BB81F4-C822-48FB-B471-8BE1FFC77D21}" name="Columna10095" dataDxfId="12586" totalsRowDxfId="12585"/>
    <tableColumn id="10103" xr3:uid="{1D4725AF-680E-43D7-84DB-C07BF6E779FC}" name="Columna10096" dataDxfId="12584" totalsRowDxfId="12583"/>
    <tableColumn id="10104" xr3:uid="{97F20860-E465-413E-B5A1-1A932658036F}" name="Columna10097" dataDxfId="12582" totalsRowDxfId="12581"/>
    <tableColumn id="10105" xr3:uid="{129B5CE3-AF51-4D3E-9CEF-3DD50E395A56}" name="Columna10098" dataDxfId="12580" totalsRowDxfId="12579"/>
    <tableColumn id="10106" xr3:uid="{FCC2F741-BBEA-42EA-85B8-88F639AB516C}" name="Columna10099" dataDxfId="12578" totalsRowDxfId="12577"/>
    <tableColumn id="10107" xr3:uid="{218B4471-54E0-436A-9FBB-13FEF9932473}" name="Columna10100" dataDxfId="12576" totalsRowDxfId="12575"/>
    <tableColumn id="10108" xr3:uid="{D180FF42-6CE9-47FF-8F92-12772D5E42AC}" name="Columna10101" dataDxfId="12574" totalsRowDxfId="12573"/>
    <tableColumn id="10109" xr3:uid="{2E9ECCD1-3B30-4CE9-8EB4-D29321F16FE3}" name="Columna10102" dataDxfId="12572" totalsRowDxfId="12571"/>
    <tableColumn id="10110" xr3:uid="{63F14A14-3392-4234-AF88-A164E8674063}" name="Columna10103" dataDxfId="12570" totalsRowDxfId="12569"/>
    <tableColumn id="10111" xr3:uid="{009DF6F9-3CF7-486B-8017-3D9736A812D5}" name="Columna10104" dataDxfId="12568" totalsRowDxfId="12567"/>
    <tableColumn id="10112" xr3:uid="{0CE2A7AD-E8E5-43C8-B804-EEA484380322}" name="Columna10105" dataDxfId="12566" totalsRowDxfId="12565"/>
    <tableColumn id="10113" xr3:uid="{5A6DA1C6-E5E6-4661-AAB5-AC6ED0D62E0E}" name="Columna10106" dataDxfId="12564" totalsRowDxfId="12563"/>
    <tableColumn id="10114" xr3:uid="{B1345D83-BFCC-483C-8095-B346673EB74D}" name="Columna10107" dataDxfId="12562" totalsRowDxfId="12561"/>
    <tableColumn id="10115" xr3:uid="{DD14C357-A257-4DEA-B396-A91EF55A83ED}" name="Columna10108" dataDxfId="12560" totalsRowDxfId="12559"/>
    <tableColumn id="10116" xr3:uid="{807FA134-9A96-4BCE-97D7-03D84D8BF9A6}" name="Columna10109" dataDxfId="12558" totalsRowDxfId="12557"/>
    <tableColumn id="10117" xr3:uid="{74548143-907A-46EB-AB72-F09538DE11CC}" name="Columna10110" dataDxfId="12556" totalsRowDxfId="12555"/>
    <tableColumn id="10118" xr3:uid="{059D5663-CEC3-4817-8485-F618EB354E10}" name="Columna10111" dataDxfId="12554" totalsRowDxfId="12553"/>
    <tableColumn id="10119" xr3:uid="{D8A51C9E-BAFE-40C1-9E7A-6139E8CE0A8F}" name="Columna10112" dataDxfId="12552" totalsRowDxfId="12551"/>
    <tableColumn id="10120" xr3:uid="{3B8C26FD-512C-4DC0-8BB8-2792C366A5A4}" name="Columna10113" dataDxfId="12550" totalsRowDxfId="12549"/>
    <tableColumn id="10121" xr3:uid="{FCD2707E-B9A2-4A66-9A68-432BEE77ADD0}" name="Columna10114" dataDxfId="12548" totalsRowDxfId="12547"/>
    <tableColumn id="10122" xr3:uid="{C3D0F8FD-B989-42B0-9C72-9D2D147B6679}" name="Columna10115" dataDxfId="12546" totalsRowDxfId="12545"/>
    <tableColumn id="10123" xr3:uid="{EE6741B7-4EC6-4541-97BC-488C7A663412}" name="Columna10116" dataDxfId="12544" totalsRowDxfId="12543"/>
    <tableColumn id="10124" xr3:uid="{51872D5B-02A7-4564-9550-88DC9A63BA12}" name="Columna10117" dataDxfId="12542" totalsRowDxfId="12541"/>
    <tableColumn id="10125" xr3:uid="{5C533FBC-640C-44D4-8D2C-0C78838CD40F}" name="Columna10118" dataDxfId="12540" totalsRowDxfId="12539"/>
    <tableColumn id="10126" xr3:uid="{526E71B0-73D3-4F65-9001-CB002C0ED3F2}" name="Columna10119" dataDxfId="12538" totalsRowDxfId="12537"/>
    <tableColumn id="10127" xr3:uid="{970F0C41-1B0B-4D2E-A077-09184184A406}" name="Columna10120" dataDxfId="12536" totalsRowDxfId="12535"/>
    <tableColumn id="10128" xr3:uid="{32A36EA4-7E2C-46E7-B995-47097D130C4C}" name="Columna10121" dataDxfId="12534" totalsRowDxfId="12533"/>
    <tableColumn id="10129" xr3:uid="{1024F096-961D-4B64-839D-4CCC356434D7}" name="Columna10122" dataDxfId="12532" totalsRowDxfId="12531"/>
    <tableColumn id="10130" xr3:uid="{93DD546E-13A6-428E-A842-4B62839E705F}" name="Columna10123" dataDxfId="12530" totalsRowDxfId="12529"/>
    <tableColumn id="10131" xr3:uid="{52C9FBA8-F49C-4ACE-81C8-203C638758EE}" name="Columna10124" dataDxfId="12528" totalsRowDxfId="12527"/>
    <tableColumn id="10132" xr3:uid="{10E0AB7F-7788-430C-88A6-A96AFD7E0BC3}" name="Columna10125" dataDxfId="12526" totalsRowDxfId="12525"/>
    <tableColumn id="10133" xr3:uid="{77EE795F-1F5E-47DD-B835-6C69A0B971B4}" name="Columna10126" dataDxfId="12524" totalsRowDxfId="12523"/>
    <tableColumn id="10134" xr3:uid="{A1FA367A-1912-445F-8B66-EFF3FD7AF363}" name="Columna10127" dataDxfId="12522" totalsRowDxfId="12521"/>
    <tableColumn id="10135" xr3:uid="{32552021-CFFB-4810-AE08-6D6A6523113B}" name="Columna10128" dataDxfId="12520" totalsRowDxfId="12519"/>
    <tableColumn id="10136" xr3:uid="{1B0A2AA3-2B93-4FE5-8A4E-411E8790CC87}" name="Columna10129" dataDxfId="12518" totalsRowDxfId="12517"/>
    <tableColumn id="10137" xr3:uid="{F84E7F41-B9E0-4ECB-9791-DCCB941F6992}" name="Columna10130" dataDxfId="12516" totalsRowDxfId="12515"/>
    <tableColumn id="10138" xr3:uid="{DE171979-5066-4910-8090-977EA28024CE}" name="Columna10131" dataDxfId="12514" totalsRowDxfId="12513"/>
    <tableColumn id="10139" xr3:uid="{C08BA048-704F-45C0-A3E5-63AA397D0845}" name="Columna10132" dataDxfId="12512" totalsRowDxfId="12511"/>
    <tableColumn id="10140" xr3:uid="{D8E70AAE-CB55-495B-8002-D796902DCBC4}" name="Columna10133" dataDxfId="12510" totalsRowDxfId="12509"/>
    <tableColumn id="10141" xr3:uid="{106E7D84-55F5-409B-AACB-6A0F28A30E99}" name="Columna10134" dataDxfId="12508" totalsRowDxfId="12507"/>
    <tableColumn id="10142" xr3:uid="{B31A88AF-44B5-4DAC-B65B-723F1AB6443D}" name="Columna10135" dataDxfId="12506" totalsRowDxfId="12505"/>
    <tableColumn id="10143" xr3:uid="{1D293D2F-583A-4C61-B320-4D426384017F}" name="Columna10136" dataDxfId="12504" totalsRowDxfId="12503"/>
    <tableColumn id="10144" xr3:uid="{E6E8DD21-8B40-4FAF-A84C-3F11A878E4D0}" name="Columna10137" dataDxfId="12502" totalsRowDxfId="12501"/>
    <tableColumn id="10145" xr3:uid="{0FF6D00D-ECBE-4913-B458-E99B1E8DBEDB}" name="Columna10138" dataDxfId="12500" totalsRowDxfId="12499"/>
    <tableColumn id="10146" xr3:uid="{F298D299-EE9A-4CA5-8176-FBE84E93CCF2}" name="Columna10139" dataDxfId="12498" totalsRowDxfId="12497"/>
    <tableColumn id="10147" xr3:uid="{1445F811-4AD2-45DF-AA01-9CADE8F727F5}" name="Columna10140" dataDxfId="12496" totalsRowDxfId="12495"/>
    <tableColumn id="10148" xr3:uid="{C6772C2B-83F8-44CE-94EB-91C2517F1D4A}" name="Columna10141" dataDxfId="12494" totalsRowDxfId="12493"/>
    <tableColumn id="10149" xr3:uid="{5FF6F99E-C10C-4B71-B2F0-9B3C48D6671D}" name="Columna10142" dataDxfId="12492" totalsRowDxfId="12491"/>
    <tableColumn id="10150" xr3:uid="{C44EDEE8-E788-4148-BF6D-3C488135B4B2}" name="Columna10143" dataDxfId="12490" totalsRowDxfId="12489"/>
    <tableColumn id="10151" xr3:uid="{39FD1720-FB2E-4713-8F24-B971B3209207}" name="Columna10144" dataDxfId="12488" totalsRowDxfId="12487"/>
    <tableColumn id="10152" xr3:uid="{66D79209-EA20-4631-93F1-1116D5A290C6}" name="Columna10145" dataDxfId="12486" totalsRowDxfId="12485"/>
    <tableColumn id="10153" xr3:uid="{67B062BF-691D-4957-BBB5-D547907996BB}" name="Columna10146" dataDxfId="12484" totalsRowDxfId="12483"/>
    <tableColumn id="10154" xr3:uid="{D2524A91-53DE-48A2-8BA7-1400E56C1FD1}" name="Columna10147" dataDxfId="12482" totalsRowDxfId="12481"/>
    <tableColumn id="10155" xr3:uid="{CA894F0C-F387-4F98-8F50-AAC2FC58CA61}" name="Columna10148" dataDxfId="12480" totalsRowDxfId="12479"/>
    <tableColumn id="10156" xr3:uid="{682101C6-22A1-47D6-B501-4BFA97CE1260}" name="Columna10149" dataDxfId="12478" totalsRowDxfId="12477"/>
    <tableColumn id="10157" xr3:uid="{69598A35-A2C0-4419-AA20-A10B7DE0BC18}" name="Columna10150" dataDxfId="12476" totalsRowDxfId="12475"/>
    <tableColumn id="10158" xr3:uid="{70E52B81-631D-4857-BA66-DEA752BC03A5}" name="Columna10151" dataDxfId="12474" totalsRowDxfId="12473"/>
    <tableColumn id="10159" xr3:uid="{0C0EB64B-A0E8-42CE-9F15-95AD7E9B6257}" name="Columna10152" dataDxfId="12472" totalsRowDxfId="12471"/>
    <tableColumn id="10160" xr3:uid="{BF9481BF-D644-4A11-BC36-A210F03808B3}" name="Columna10153" dataDxfId="12470" totalsRowDxfId="12469"/>
    <tableColumn id="10161" xr3:uid="{15DC2104-8FFF-4106-B728-4D799CF1A9DA}" name="Columna10154" dataDxfId="12468" totalsRowDxfId="12467"/>
    <tableColumn id="10162" xr3:uid="{F1EA8715-CF90-4B88-872B-47531E3EE05C}" name="Columna10155" dataDxfId="12466" totalsRowDxfId="12465"/>
    <tableColumn id="10163" xr3:uid="{D3233440-B78E-43C1-A972-97A406657BF7}" name="Columna10156" dataDxfId="12464" totalsRowDxfId="12463"/>
    <tableColumn id="10164" xr3:uid="{BA3EA32C-4A23-429E-8D0E-5146AD321ED9}" name="Columna10157" dataDxfId="12462" totalsRowDxfId="12461"/>
    <tableColumn id="10165" xr3:uid="{92A68831-9034-47F4-948B-577320650CD9}" name="Columna10158" dataDxfId="12460" totalsRowDxfId="12459"/>
    <tableColumn id="10166" xr3:uid="{B2984011-9EB7-47C1-97BF-BDD6B8EADEEA}" name="Columna10159" dataDxfId="12458" totalsRowDxfId="12457"/>
    <tableColumn id="10167" xr3:uid="{B6C18725-B33C-48C0-92E2-0AB57CCE1A5D}" name="Columna10160" dataDxfId="12456" totalsRowDxfId="12455"/>
    <tableColumn id="10168" xr3:uid="{5D2B3B93-068E-4CAF-BE0C-55DFFB8B2B7C}" name="Columna10161" dataDxfId="12454" totalsRowDxfId="12453"/>
    <tableColumn id="10169" xr3:uid="{C1B81AFD-656C-43FC-88AE-CFABC511763E}" name="Columna10162" dataDxfId="12452" totalsRowDxfId="12451"/>
    <tableColumn id="10170" xr3:uid="{19232E7F-6184-4BE3-8551-26F6B59C584E}" name="Columna10163" dataDxfId="12450" totalsRowDxfId="12449"/>
    <tableColumn id="10171" xr3:uid="{75CD0098-C813-417C-8F56-6436E7CCBB03}" name="Columna10164" dataDxfId="12448" totalsRowDxfId="12447"/>
    <tableColumn id="10172" xr3:uid="{7E3786B3-11F0-45FA-B903-62D3F1EA1C04}" name="Columna10165" dataDxfId="12446" totalsRowDxfId="12445"/>
    <tableColumn id="10173" xr3:uid="{94DC902D-5DDB-4137-8CBE-E67703C2C567}" name="Columna10166" dataDxfId="12444" totalsRowDxfId="12443"/>
    <tableColumn id="10174" xr3:uid="{2BCA39D9-9809-43ED-B7ED-514750A1D3C2}" name="Columna10167" dataDxfId="12442" totalsRowDxfId="12441"/>
    <tableColumn id="10175" xr3:uid="{DC6DC8D9-4E1E-4B66-8BA2-D2676A2E9ABE}" name="Columna10168" dataDxfId="12440" totalsRowDxfId="12439"/>
    <tableColumn id="10176" xr3:uid="{E1129A61-D911-4B77-99DD-F8AEF5D93AA3}" name="Columna10169" dataDxfId="12438" totalsRowDxfId="12437"/>
    <tableColumn id="10177" xr3:uid="{1A7D756A-9818-4C25-976A-987C0C652E14}" name="Columna10170" dataDxfId="12436" totalsRowDxfId="12435"/>
    <tableColumn id="10178" xr3:uid="{F416A971-1C57-461E-8995-A1DBFFD1E957}" name="Columna10171" dataDxfId="12434" totalsRowDxfId="12433"/>
    <tableColumn id="10179" xr3:uid="{89CA2A5A-7CD4-4F3B-B6CB-38298152A5B4}" name="Columna10172" dataDxfId="12432" totalsRowDxfId="12431"/>
    <tableColumn id="10180" xr3:uid="{2247CEC4-7200-4034-ABF9-215820F6F11B}" name="Columna10173" dataDxfId="12430" totalsRowDxfId="12429"/>
    <tableColumn id="10181" xr3:uid="{1A176198-5438-496B-9268-67A9BF153105}" name="Columna10174" dataDxfId="12428" totalsRowDxfId="12427"/>
    <tableColumn id="10182" xr3:uid="{9A1B0B54-B0FF-4E1B-B483-FE1C318C2C46}" name="Columna10175" dataDxfId="12426" totalsRowDxfId="12425"/>
    <tableColumn id="10183" xr3:uid="{ED02B173-939E-4646-976C-995FB54ED149}" name="Columna10176" dataDxfId="12424" totalsRowDxfId="12423"/>
    <tableColumn id="10184" xr3:uid="{D362C374-DD18-45CD-BB66-C0A5457DE08A}" name="Columna10177" dataDxfId="12422" totalsRowDxfId="12421"/>
    <tableColumn id="10185" xr3:uid="{4A52DACD-8665-4680-BB8D-1136DC6B77EF}" name="Columna10178" dataDxfId="12420" totalsRowDxfId="12419"/>
    <tableColumn id="10186" xr3:uid="{A6C52BE1-A2F6-4D34-AAD9-14BFFB8CB305}" name="Columna10179" dataDxfId="12418" totalsRowDxfId="12417"/>
    <tableColumn id="10187" xr3:uid="{DB00C6F7-B91C-4BB0-B3AE-ACAD3FDBABB0}" name="Columna10180" dataDxfId="12416" totalsRowDxfId="12415"/>
    <tableColumn id="10188" xr3:uid="{C6448E70-BA33-4A21-9DFD-E2CA15C9A9D5}" name="Columna10181" dataDxfId="12414" totalsRowDxfId="12413"/>
    <tableColumn id="10189" xr3:uid="{9D1E5BE3-A142-4AC6-A079-80360CDDD4BF}" name="Columna10182" dataDxfId="12412" totalsRowDxfId="12411"/>
    <tableColumn id="10190" xr3:uid="{65124119-4468-4190-943F-4A462360CAA0}" name="Columna10183" dataDxfId="12410" totalsRowDxfId="12409"/>
    <tableColumn id="10191" xr3:uid="{62297785-37A6-4112-B687-2F018A87218D}" name="Columna10184" dataDxfId="12408" totalsRowDxfId="12407"/>
    <tableColumn id="10192" xr3:uid="{40DA22C6-58D3-4015-8D80-5890102D5F12}" name="Columna10185" dataDxfId="12406" totalsRowDxfId="12405"/>
    <tableColumn id="10193" xr3:uid="{221BFCD5-D11D-495F-BD7D-987501CC6463}" name="Columna10186" dataDxfId="12404" totalsRowDxfId="12403"/>
    <tableColumn id="10194" xr3:uid="{B82C8DCD-D5F1-466C-BDE1-F31B81193A9D}" name="Columna10187" dataDxfId="12402" totalsRowDxfId="12401"/>
    <tableColumn id="10195" xr3:uid="{8E7B90A8-FB48-4979-BBDA-0C431B02FA2E}" name="Columna10188" dataDxfId="12400" totalsRowDxfId="12399"/>
    <tableColumn id="10196" xr3:uid="{20AC4B78-FDCF-4F0C-BB2F-746B8B8F3FB1}" name="Columna10189" dataDxfId="12398" totalsRowDxfId="12397"/>
    <tableColumn id="10197" xr3:uid="{1F0C4C7B-BAB0-4925-B627-B3751FDFCDBA}" name="Columna10190" dataDxfId="12396" totalsRowDxfId="12395"/>
    <tableColumn id="10198" xr3:uid="{D3A09D29-B751-4662-87B9-C1F573365D2F}" name="Columna10191" dataDxfId="12394" totalsRowDxfId="12393"/>
    <tableColumn id="10199" xr3:uid="{14916100-F310-46B4-8F42-2AFC55265E0E}" name="Columna10192" dataDxfId="12392" totalsRowDxfId="12391"/>
    <tableColumn id="10200" xr3:uid="{A07B55D6-61C1-428F-8F7F-A1586B254F38}" name="Columna10193" dataDxfId="12390" totalsRowDxfId="12389"/>
    <tableColumn id="10201" xr3:uid="{3B455027-C787-4E3C-B06A-692104074915}" name="Columna10194" dataDxfId="12388" totalsRowDxfId="12387"/>
    <tableColumn id="10202" xr3:uid="{41A5CA3A-DA8E-4A25-B291-3603CD50218B}" name="Columna10195" dataDxfId="12386" totalsRowDxfId="12385"/>
    <tableColumn id="10203" xr3:uid="{D96B7FAF-95AA-455C-879F-8FB33B7DBAD3}" name="Columna10196" dataDxfId="12384" totalsRowDxfId="12383"/>
    <tableColumn id="10204" xr3:uid="{F87ADF23-6095-40D0-BFEE-43F2D53FB3AA}" name="Columna10197" dataDxfId="12382" totalsRowDxfId="12381"/>
    <tableColumn id="10205" xr3:uid="{9F30E8C1-DBC9-489A-AA0C-40C017D3EE8F}" name="Columna10198" dataDxfId="12380" totalsRowDxfId="12379"/>
    <tableColumn id="10206" xr3:uid="{09CA3EEB-4930-49B9-8E30-2123CBDAD641}" name="Columna10199" dataDxfId="12378" totalsRowDxfId="12377"/>
    <tableColumn id="10207" xr3:uid="{CDAF99BC-A6F8-4959-B51D-8961310E3F29}" name="Columna10200" dataDxfId="12376" totalsRowDxfId="12375"/>
    <tableColumn id="10208" xr3:uid="{C66E6059-00DB-4086-81BE-5E6A490F51C7}" name="Columna10201" dataDxfId="12374" totalsRowDxfId="12373"/>
    <tableColumn id="10209" xr3:uid="{3ADDE6E1-0F25-425B-92E3-7EEB203B8044}" name="Columna10202" dataDxfId="12372" totalsRowDxfId="12371"/>
    <tableColumn id="10210" xr3:uid="{729333EC-C4B9-44FE-81AD-7DF9B15B65C3}" name="Columna10203" dataDxfId="12370" totalsRowDxfId="12369"/>
    <tableColumn id="10211" xr3:uid="{FE704811-7DA5-4610-B544-A036A80ADC43}" name="Columna10204" dataDxfId="12368" totalsRowDxfId="12367"/>
    <tableColumn id="10212" xr3:uid="{4CC14E5A-241E-499D-93DB-A86B8FC0D165}" name="Columna10205" dataDxfId="12366" totalsRowDxfId="12365"/>
    <tableColumn id="10213" xr3:uid="{AE16536B-7827-4AB5-AA6E-391C9FF8F401}" name="Columna10206" dataDxfId="12364" totalsRowDxfId="12363"/>
    <tableColumn id="10214" xr3:uid="{D573CFB2-10B8-4375-9C14-658256962193}" name="Columna10207" dataDxfId="12362" totalsRowDxfId="12361"/>
    <tableColumn id="10215" xr3:uid="{C8260F49-881C-4306-8564-3052FD1CEE9E}" name="Columna10208" dataDxfId="12360" totalsRowDxfId="12359"/>
    <tableColumn id="10216" xr3:uid="{A050192A-6CFD-4BEB-B734-2F420B62F4FD}" name="Columna10209" dataDxfId="12358" totalsRowDxfId="12357"/>
    <tableColumn id="10217" xr3:uid="{6A2A770A-428E-4C87-8A2A-8F3CBE85D226}" name="Columna10210" dataDxfId="12356" totalsRowDxfId="12355"/>
    <tableColumn id="10218" xr3:uid="{1FDD51AF-5E2F-48E5-9C89-03E16EC25F8A}" name="Columna10211" dataDxfId="12354" totalsRowDxfId="12353"/>
    <tableColumn id="10219" xr3:uid="{A210B8C6-3E9B-4355-89FC-F416D83B921C}" name="Columna10212" dataDxfId="12352" totalsRowDxfId="12351"/>
    <tableColumn id="10220" xr3:uid="{3753FBAE-6D9A-4A89-A94F-04938ADA7B38}" name="Columna10213" dataDxfId="12350" totalsRowDxfId="12349"/>
    <tableColumn id="10221" xr3:uid="{050FBA48-45D8-4CE9-9C6C-EA6631F4FA7F}" name="Columna10214" dataDxfId="12348" totalsRowDxfId="12347"/>
    <tableColumn id="10222" xr3:uid="{EB31BDE2-5FC1-41C1-B08A-355118366D1D}" name="Columna10215" dataDxfId="12346" totalsRowDxfId="12345"/>
    <tableColumn id="10223" xr3:uid="{2665E0D3-D2EA-4CAC-A155-C1D69E8EE38D}" name="Columna10216" dataDxfId="12344" totalsRowDxfId="12343"/>
    <tableColumn id="10224" xr3:uid="{F0BC4574-FEB4-4AFF-887D-6F50BEA2B1B7}" name="Columna10217" dataDxfId="12342" totalsRowDxfId="12341"/>
    <tableColumn id="10225" xr3:uid="{6FC5E59B-8771-4F25-900D-F8E3DF07E2B0}" name="Columna10218" dataDxfId="12340" totalsRowDxfId="12339"/>
    <tableColumn id="10226" xr3:uid="{226E6541-B48C-42AC-A49E-9E41559B721C}" name="Columna10219" dataDxfId="12338" totalsRowDxfId="12337"/>
    <tableColumn id="10227" xr3:uid="{FA85970E-5C52-46BF-86FA-8F02012B2FEA}" name="Columna10220" dataDxfId="12336" totalsRowDxfId="12335"/>
    <tableColumn id="10228" xr3:uid="{BBC476BF-DC64-407B-B8EA-0844F423F89A}" name="Columna10221" dataDxfId="12334" totalsRowDxfId="12333"/>
    <tableColumn id="10229" xr3:uid="{C59F1856-1149-4789-A337-37A9765ECF99}" name="Columna10222" dataDxfId="12332" totalsRowDxfId="12331"/>
    <tableColumn id="10230" xr3:uid="{D471DF7A-37D4-4B72-A574-3F318EEB1BCE}" name="Columna10223" dataDxfId="12330" totalsRowDxfId="12329"/>
    <tableColumn id="10231" xr3:uid="{9A1F27D7-C948-456C-857A-0A2E23EAF25A}" name="Columna10224" dataDxfId="12328" totalsRowDxfId="12327"/>
    <tableColumn id="10232" xr3:uid="{3E5C2A4E-008D-46B7-A292-CB27E66F8713}" name="Columna10225" dataDxfId="12326" totalsRowDxfId="12325"/>
    <tableColumn id="10233" xr3:uid="{B808C7ED-3479-4A32-8BE9-6E8A4865B8FF}" name="Columna10226" dataDxfId="12324" totalsRowDxfId="12323"/>
    <tableColumn id="10234" xr3:uid="{71EBC07B-26CE-4FA7-8344-34B5F7120E14}" name="Columna10227" dataDxfId="12322" totalsRowDxfId="12321"/>
    <tableColumn id="10235" xr3:uid="{BC1CF863-D1A8-4D36-B383-97E15C426DE9}" name="Columna10228" dataDxfId="12320" totalsRowDxfId="12319"/>
    <tableColumn id="10236" xr3:uid="{D8166292-6E29-46B3-9347-0777D9771BF2}" name="Columna10229" dataDxfId="12318" totalsRowDxfId="12317"/>
    <tableColumn id="10237" xr3:uid="{EC0ED06A-8237-4641-B152-534DFE2BAB30}" name="Columna10230" dataDxfId="12316" totalsRowDxfId="12315"/>
    <tableColumn id="10238" xr3:uid="{D5ADFB71-7CEC-4574-87A1-CC53FDCE2EB8}" name="Columna10231" dataDxfId="12314" totalsRowDxfId="12313"/>
    <tableColumn id="10239" xr3:uid="{1C202DEC-EF26-4787-ADBD-0FCCB9030FFF}" name="Columna10232" dataDxfId="12312" totalsRowDxfId="12311"/>
    <tableColumn id="10240" xr3:uid="{FEC97541-3695-42D2-8DF1-F493BCE50A31}" name="Columna10233" dataDxfId="12310" totalsRowDxfId="12309"/>
    <tableColumn id="10241" xr3:uid="{6C5F44FD-E227-471D-A417-1D5873CE772B}" name="Columna10234" dataDxfId="12308" totalsRowDxfId="12307"/>
    <tableColumn id="10242" xr3:uid="{05ED4A5D-5FF8-4BFA-9ADD-121CF0797DCE}" name="Columna10235" dataDxfId="12306" totalsRowDxfId="12305"/>
    <tableColumn id="10243" xr3:uid="{0C040127-898E-4523-A06D-FB1120EA9DEC}" name="Columna10236" dataDxfId="12304" totalsRowDxfId="12303"/>
    <tableColumn id="10244" xr3:uid="{924246F0-3E18-4D8F-9299-BF835E0BA775}" name="Columna10237" dataDxfId="12302" totalsRowDxfId="12301"/>
    <tableColumn id="10245" xr3:uid="{BFB9BFBB-656D-4059-B4EE-1F119E8C6182}" name="Columna10238" dataDxfId="12300" totalsRowDxfId="12299"/>
    <tableColumn id="10246" xr3:uid="{B3C02165-53CB-44D5-ACB9-29B266321C2B}" name="Columna10239" dataDxfId="12298" totalsRowDxfId="12297"/>
    <tableColumn id="10247" xr3:uid="{213BF3FF-8BB1-4A0A-80A2-FFEAABC13CE3}" name="Columna10240" dataDxfId="12296" totalsRowDxfId="12295"/>
    <tableColumn id="10248" xr3:uid="{05A50026-DE2E-4A1C-839F-3C8935048F03}" name="Columna10241" dataDxfId="12294" totalsRowDxfId="12293"/>
    <tableColumn id="10249" xr3:uid="{F570B68B-3AD9-4476-B949-12E2C5E904D7}" name="Columna10242" dataDxfId="12292" totalsRowDxfId="12291"/>
    <tableColumn id="10250" xr3:uid="{6722422B-579C-4C15-8023-EAA98722A912}" name="Columna10243" dataDxfId="12290" totalsRowDxfId="12289"/>
    <tableColumn id="10251" xr3:uid="{2E8B486A-D213-4476-A0C6-1AFD19810381}" name="Columna10244" dataDxfId="12288" totalsRowDxfId="12287"/>
    <tableColumn id="10252" xr3:uid="{2F03C815-E2B9-403D-A3A4-3342DF009B43}" name="Columna10245" dataDxfId="12286" totalsRowDxfId="12285"/>
    <tableColumn id="10253" xr3:uid="{5853B983-217B-48C3-A631-249AED82F202}" name="Columna10246" dataDxfId="12284" totalsRowDxfId="12283"/>
    <tableColumn id="10254" xr3:uid="{C70F7140-94DB-4EB2-9A55-F1591CBDC3D9}" name="Columna10247" dataDxfId="12282" totalsRowDxfId="12281"/>
    <tableColumn id="10255" xr3:uid="{10658DC1-7E13-42A8-80C0-901F21034B94}" name="Columna10248" dataDxfId="12280" totalsRowDxfId="12279"/>
    <tableColumn id="10256" xr3:uid="{2DA43C46-3A70-4769-99BB-E63FF750D6AA}" name="Columna10249" dataDxfId="12278" totalsRowDxfId="12277"/>
    <tableColumn id="10257" xr3:uid="{559CB3B9-93D3-4DC5-B45D-1D5695BDFAE0}" name="Columna10250" dataDxfId="12276" totalsRowDxfId="12275"/>
    <tableColumn id="10258" xr3:uid="{DEBD2B5B-4153-4EB5-8D77-6A791EF06A93}" name="Columna10251" dataDxfId="12274" totalsRowDxfId="12273"/>
    <tableColumn id="10259" xr3:uid="{4951FD68-F64E-4C50-8998-7C9173F23017}" name="Columna10252" dataDxfId="12272" totalsRowDxfId="12271"/>
    <tableColumn id="10260" xr3:uid="{362A85F5-3E86-4FE1-BF76-E31E414A3A9F}" name="Columna10253" dataDxfId="12270" totalsRowDxfId="12269"/>
    <tableColumn id="10261" xr3:uid="{2F017AEC-4F3F-4985-9B87-C1682CF0AEE8}" name="Columna10254" dataDxfId="12268" totalsRowDxfId="12267"/>
    <tableColumn id="10262" xr3:uid="{05343038-3F2C-4EEB-B247-DD3A2911ED88}" name="Columna10255" dataDxfId="12266" totalsRowDxfId="12265"/>
    <tableColumn id="10263" xr3:uid="{BA604E75-B6A7-4B7D-AB9C-045C703D4BD1}" name="Columna10256" dataDxfId="12264" totalsRowDxfId="12263"/>
    <tableColumn id="10264" xr3:uid="{3104F9A8-9A32-4919-A792-90CBAE82E55B}" name="Columna10257" dataDxfId="12262" totalsRowDxfId="12261"/>
    <tableColumn id="10265" xr3:uid="{6523B670-84EA-4B92-95D0-EC54E0A388FB}" name="Columna10258" dataDxfId="12260" totalsRowDxfId="12259"/>
    <tableColumn id="10266" xr3:uid="{61947205-563F-48EF-A4CA-F2843C8B5595}" name="Columna10259" dataDxfId="12258" totalsRowDxfId="12257"/>
    <tableColumn id="10267" xr3:uid="{0B52BC0C-1F3A-4775-A9FC-790CC804A1B4}" name="Columna10260" dataDxfId="12256" totalsRowDxfId="12255"/>
    <tableColumn id="10268" xr3:uid="{4A2C23D0-2488-4AA5-82CA-B739B5CC8CF0}" name="Columna10261" dataDxfId="12254" totalsRowDxfId="12253"/>
    <tableColumn id="10269" xr3:uid="{55B57EED-52BC-4B5A-BD6D-1AACA805F6EC}" name="Columna10262" dataDxfId="12252" totalsRowDxfId="12251"/>
    <tableColumn id="10270" xr3:uid="{45B5C983-56B2-4194-9A1E-FB6048FBAF1F}" name="Columna10263" dataDxfId="12250" totalsRowDxfId="12249"/>
    <tableColumn id="10271" xr3:uid="{09DE5D93-581A-4598-8EDA-585B53C81E98}" name="Columna10264" dataDxfId="12248" totalsRowDxfId="12247"/>
    <tableColumn id="10272" xr3:uid="{8E407691-3C96-47BC-AED5-1F2DBAD51777}" name="Columna10265" dataDxfId="12246" totalsRowDxfId="12245"/>
    <tableColumn id="10273" xr3:uid="{53123C92-19A0-46F0-B4B8-D441AD84131B}" name="Columna10266" dataDxfId="12244" totalsRowDxfId="12243"/>
    <tableColumn id="10274" xr3:uid="{1E7269D1-89B2-483C-ABF4-A39AC69B0989}" name="Columna10267" dataDxfId="12242" totalsRowDxfId="12241"/>
    <tableColumn id="10275" xr3:uid="{7C15CE58-8293-41DC-B30A-291E3587CA00}" name="Columna10268" dataDxfId="12240" totalsRowDxfId="12239"/>
    <tableColumn id="10276" xr3:uid="{FA290E9D-9080-4E32-B4FC-2A64B3E1D331}" name="Columna10269" dataDxfId="12238" totalsRowDxfId="12237"/>
    <tableColumn id="10277" xr3:uid="{D8024B50-17A1-48DE-829B-3D9940865093}" name="Columna10270" dataDxfId="12236" totalsRowDxfId="12235"/>
    <tableColumn id="10278" xr3:uid="{838BF68B-F877-44AE-9C73-FCD058BA44D3}" name="Columna10271" dataDxfId="12234" totalsRowDxfId="12233"/>
    <tableColumn id="10279" xr3:uid="{E045641C-2620-4518-89E8-FA65019D7554}" name="Columna10272" dataDxfId="12232" totalsRowDxfId="12231"/>
    <tableColumn id="10280" xr3:uid="{A2CEDD83-2951-4DC8-8AFC-BFDFD0825E29}" name="Columna10273" dataDxfId="12230" totalsRowDxfId="12229"/>
    <tableColumn id="10281" xr3:uid="{CEF08702-563D-42F8-914C-37963812167C}" name="Columna10274" dataDxfId="12228" totalsRowDxfId="12227"/>
    <tableColumn id="10282" xr3:uid="{50333141-70FC-4875-A431-A0E3BAD339F5}" name="Columna10275" dataDxfId="12226" totalsRowDxfId="12225"/>
    <tableColumn id="10283" xr3:uid="{CDAF8230-64E1-43BF-B6C1-FF6B8163AC68}" name="Columna10276" dataDxfId="12224" totalsRowDxfId="12223"/>
    <tableColumn id="10284" xr3:uid="{19EB15C4-C778-4542-BE47-DE55460F8B1A}" name="Columna10277" dataDxfId="12222" totalsRowDxfId="12221"/>
    <tableColumn id="10285" xr3:uid="{5359495A-618F-4B47-85CF-B45AB6E492BF}" name="Columna10278" dataDxfId="12220" totalsRowDxfId="12219"/>
    <tableColumn id="10286" xr3:uid="{548A6A98-ADB4-4D5F-B526-C80A2E518CC9}" name="Columna10279" dataDxfId="12218" totalsRowDxfId="12217"/>
    <tableColumn id="10287" xr3:uid="{A3FDBAC6-CD78-4933-868E-1E89B2708D1A}" name="Columna10280" dataDxfId="12216" totalsRowDxfId="12215"/>
    <tableColumn id="10288" xr3:uid="{0E743B6C-6500-4DE8-8637-B1944112F428}" name="Columna10281" dataDxfId="12214" totalsRowDxfId="12213"/>
    <tableColumn id="10289" xr3:uid="{A5C6A90D-83D0-4D33-B051-CE26397B2872}" name="Columna10282" dataDxfId="12212" totalsRowDxfId="12211"/>
    <tableColumn id="10290" xr3:uid="{CE658D13-1B82-4BB2-BBCC-73C975021413}" name="Columna10283" dataDxfId="12210" totalsRowDxfId="12209"/>
    <tableColumn id="10291" xr3:uid="{222165C0-60F0-4976-AC5E-7CF002FE3592}" name="Columna10284" dataDxfId="12208" totalsRowDxfId="12207"/>
    <tableColumn id="10292" xr3:uid="{BC32C36D-D1C7-4D41-8BEF-96F9266C30DA}" name="Columna10285" dataDxfId="12206" totalsRowDxfId="12205"/>
    <tableColumn id="10293" xr3:uid="{CFDCF347-8A53-4D1F-8B50-957D45AA762E}" name="Columna10286" dataDxfId="12204" totalsRowDxfId="12203"/>
    <tableColumn id="10294" xr3:uid="{F4322560-78BE-4492-B3EB-22A8ABEA2408}" name="Columna10287" dataDxfId="12202" totalsRowDxfId="12201"/>
    <tableColumn id="10295" xr3:uid="{04FD6097-5626-4C55-8773-047AD15A3CB0}" name="Columna10288" dataDxfId="12200" totalsRowDxfId="12199"/>
    <tableColumn id="10296" xr3:uid="{08262F8F-1DC7-437D-89F1-2441F5601ED7}" name="Columna10289" dataDxfId="12198" totalsRowDxfId="12197"/>
    <tableColumn id="10297" xr3:uid="{69D1AFC0-7E82-43A3-A939-0E4E4D143D39}" name="Columna10290" dataDxfId="12196" totalsRowDxfId="12195"/>
    <tableColumn id="10298" xr3:uid="{D56831DA-2C00-4190-93EC-9131A10D5F06}" name="Columna10291" dataDxfId="12194" totalsRowDxfId="12193"/>
    <tableColumn id="10299" xr3:uid="{A7711BAB-291D-4254-9215-CE493073D665}" name="Columna10292" dataDxfId="12192" totalsRowDxfId="12191"/>
    <tableColumn id="10300" xr3:uid="{179CA59D-FBB3-450A-9D0D-6773588DF434}" name="Columna10293" dataDxfId="12190" totalsRowDxfId="12189"/>
    <tableColumn id="10301" xr3:uid="{E52A9129-2569-46CF-94B4-BF4025B621B2}" name="Columna10294" dataDxfId="12188" totalsRowDxfId="12187"/>
    <tableColumn id="10302" xr3:uid="{FAC7C15B-09E8-4342-9A4B-3CAA886CFFD7}" name="Columna10295" dataDxfId="12186" totalsRowDxfId="12185"/>
    <tableColumn id="10303" xr3:uid="{7A12BFB0-77CF-4FF7-AAA0-833434CF49DA}" name="Columna10296" dataDxfId="12184" totalsRowDxfId="12183"/>
    <tableColumn id="10304" xr3:uid="{877D9412-E6DA-49A7-9419-FC14679057C8}" name="Columna10297" dataDxfId="12182" totalsRowDxfId="12181"/>
    <tableColumn id="10305" xr3:uid="{992352BC-FBB4-486E-868B-542B01439E23}" name="Columna10298" dataDxfId="12180" totalsRowDxfId="12179"/>
    <tableColumn id="10306" xr3:uid="{3EDAC872-4125-4E75-857C-00E1435732E3}" name="Columna10299" dataDxfId="12178" totalsRowDxfId="12177"/>
    <tableColumn id="10307" xr3:uid="{1657AFB3-22CC-471F-AD1D-D6725A7273A5}" name="Columna10300" dataDxfId="12176" totalsRowDxfId="12175"/>
    <tableColumn id="10308" xr3:uid="{78809D90-D6E7-49F0-957D-1A654A8CE781}" name="Columna10301" dataDxfId="12174" totalsRowDxfId="12173"/>
    <tableColumn id="10309" xr3:uid="{240A20E1-BC18-4946-A97D-EB9080A1A569}" name="Columna10302" dataDxfId="12172" totalsRowDxfId="12171"/>
    <tableColumn id="10310" xr3:uid="{7E19AC0C-66FC-48F3-BAB1-46B7ABC02B0A}" name="Columna10303" dataDxfId="12170" totalsRowDxfId="12169"/>
    <tableColumn id="10311" xr3:uid="{42EF041D-295B-4D3A-BEF1-4DCB4843E169}" name="Columna10304" dataDxfId="12168" totalsRowDxfId="12167"/>
    <tableColumn id="10312" xr3:uid="{C3D548D9-4004-4CD8-8269-B8DBACD38BAB}" name="Columna10305" dataDxfId="12166" totalsRowDxfId="12165"/>
    <tableColumn id="10313" xr3:uid="{099F262D-A010-47FF-A627-DD60854CEE2E}" name="Columna10306" dataDxfId="12164" totalsRowDxfId="12163"/>
    <tableColumn id="10314" xr3:uid="{48BC42B6-BCBD-49CA-A858-18CF880FE762}" name="Columna10307" dataDxfId="12162" totalsRowDxfId="12161"/>
    <tableColumn id="10315" xr3:uid="{67C15098-252C-48CC-822F-FEAFCE9EC2FE}" name="Columna10308" dataDxfId="12160" totalsRowDxfId="12159"/>
    <tableColumn id="10316" xr3:uid="{26F934AE-E8D3-4483-894B-DAA3757770A3}" name="Columna10309" dataDxfId="12158" totalsRowDxfId="12157"/>
    <tableColumn id="10317" xr3:uid="{EE4BD4F3-3E0E-4930-A25D-0342B19741EB}" name="Columna10310" dataDxfId="12156" totalsRowDxfId="12155"/>
    <tableColumn id="10318" xr3:uid="{66C23172-3F77-4985-A624-11CEE303F2D9}" name="Columna10311" dataDxfId="12154" totalsRowDxfId="12153"/>
    <tableColumn id="10319" xr3:uid="{F5632DC0-CDFA-48C2-A845-5CEEB40ACDB7}" name="Columna10312" dataDxfId="12152" totalsRowDxfId="12151"/>
    <tableColumn id="10320" xr3:uid="{6D6A2DCC-FED0-40E0-98F7-AD951302AF4B}" name="Columna10313" dataDxfId="12150" totalsRowDxfId="12149"/>
    <tableColumn id="10321" xr3:uid="{877C6CFE-F534-4437-829C-F4C14967A926}" name="Columna10314" dataDxfId="12148" totalsRowDxfId="12147"/>
    <tableColumn id="10322" xr3:uid="{FAEE43E6-18E1-47D2-B94F-8153A34D2863}" name="Columna10315" dataDxfId="12146" totalsRowDxfId="12145"/>
    <tableColumn id="10323" xr3:uid="{BFBD7BB0-C762-48C2-B925-49DA046D748D}" name="Columna10316" dataDxfId="12144" totalsRowDxfId="12143"/>
    <tableColumn id="10324" xr3:uid="{63EB3FD1-BE9D-4922-9FD5-9D1D2EE93C20}" name="Columna10317" dataDxfId="12142" totalsRowDxfId="12141"/>
    <tableColumn id="10325" xr3:uid="{35804AF9-C5D9-4F86-808F-D90DEFAD124E}" name="Columna10318" dataDxfId="12140" totalsRowDxfId="12139"/>
    <tableColumn id="10326" xr3:uid="{BA21C4C4-912B-4820-88C5-2AFC29A3566E}" name="Columna10319" dataDxfId="12138" totalsRowDxfId="12137"/>
    <tableColumn id="10327" xr3:uid="{0E19C91A-310E-440D-97FB-48E752C4712F}" name="Columna10320" dataDxfId="12136" totalsRowDxfId="12135"/>
    <tableColumn id="10328" xr3:uid="{EEA8DA23-9855-46FB-8152-92BD5E0D2AB6}" name="Columna10321" dataDxfId="12134" totalsRowDxfId="12133"/>
    <tableColumn id="10329" xr3:uid="{C4D6230E-14BA-410A-975F-12B5CAD57CAA}" name="Columna10322" dataDxfId="12132" totalsRowDxfId="12131"/>
    <tableColumn id="10330" xr3:uid="{41FB9B24-1F9D-4F68-8F26-091E07310EB5}" name="Columna10323" dataDxfId="12130" totalsRowDxfId="12129"/>
    <tableColumn id="10331" xr3:uid="{D0DC9DF0-5F5C-4229-8338-D86353D4C69E}" name="Columna10324" dataDxfId="12128" totalsRowDxfId="12127"/>
    <tableColumn id="10332" xr3:uid="{B45EC55C-8C02-4098-83D2-9448A3170DF6}" name="Columna10325" dataDxfId="12126" totalsRowDxfId="12125"/>
    <tableColumn id="10333" xr3:uid="{66D535EF-2ECB-428C-9F85-9922F8056443}" name="Columna10326" dataDxfId="12124" totalsRowDxfId="12123"/>
    <tableColumn id="10334" xr3:uid="{E03328C4-89F0-4D09-9C55-D3303F2021A8}" name="Columna10327" dataDxfId="12122" totalsRowDxfId="12121"/>
    <tableColumn id="10335" xr3:uid="{2CCB343F-811E-4F78-9D27-A5F95EE9FC35}" name="Columna10328" dataDxfId="12120" totalsRowDxfId="12119"/>
    <tableColumn id="10336" xr3:uid="{1C009999-17B9-418E-87E6-7C3B9133642F}" name="Columna10329" dataDxfId="12118" totalsRowDxfId="12117"/>
    <tableColumn id="10337" xr3:uid="{843FE4F4-2C86-4029-9CDF-66691425ED36}" name="Columna10330" dataDxfId="12116" totalsRowDxfId="12115"/>
    <tableColumn id="10338" xr3:uid="{A212CF8A-57EA-4313-8E3C-F37C7B9F81B5}" name="Columna10331" dataDxfId="12114" totalsRowDxfId="12113"/>
    <tableColumn id="10339" xr3:uid="{B03A2350-DE5D-4FDB-8A81-702CFF63ABFA}" name="Columna10332" dataDxfId="12112" totalsRowDxfId="12111"/>
    <tableColumn id="10340" xr3:uid="{62ABD1CE-2D71-46E7-8889-AD3901DADE48}" name="Columna10333" dataDxfId="12110" totalsRowDxfId="12109"/>
    <tableColumn id="10341" xr3:uid="{D6A6E8ED-7E05-4F3C-952F-CBD44C3FFCCA}" name="Columna10334" dataDxfId="12108" totalsRowDxfId="12107"/>
    <tableColumn id="10342" xr3:uid="{B69087D5-0FA5-44F8-8D3A-3CF30C7515FC}" name="Columna10335" dataDxfId="12106" totalsRowDxfId="12105"/>
    <tableColumn id="10343" xr3:uid="{DE86E354-854F-416F-A1B3-ADF1C283F1CA}" name="Columna10336" dataDxfId="12104" totalsRowDxfId="12103"/>
    <tableColumn id="10344" xr3:uid="{AAEA698B-A059-41B9-AD4B-65B5B2DCCF91}" name="Columna10337" dataDxfId="12102" totalsRowDxfId="12101"/>
    <tableColumn id="10345" xr3:uid="{2F329CFA-F523-4FE1-9481-87247E36C127}" name="Columna10338" dataDxfId="12100" totalsRowDxfId="12099"/>
    <tableColumn id="10346" xr3:uid="{A6E94EFD-E54D-4883-8839-6D0B81CF31E2}" name="Columna10339" dataDxfId="12098" totalsRowDxfId="12097"/>
    <tableColumn id="10347" xr3:uid="{23F77E40-7954-4666-94E2-EA98F4B28735}" name="Columna10340" dataDxfId="12096" totalsRowDxfId="12095"/>
    <tableColumn id="10348" xr3:uid="{0BF5EECE-B837-4124-B4B4-DB08E05F4BC0}" name="Columna10341" dataDxfId="12094" totalsRowDxfId="12093"/>
    <tableColumn id="10349" xr3:uid="{6032FC26-1156-43B0-864B-3D2F2B97A3DE}" name="Columna10342" dataDxfId="12092" totalsRowDxfId="12091"/>
    <tableColumn id="10350" xr3:uid="{00391E98-CBEB-45F4-BC1D-E02D628A85ED}" name="Columna10343" dataDxfId="12090" totalsRowDxfId="12089"/>
    <tableColumn id="10351" xr3:uid="{DF29FBFD-0A3E-46CD-9C2F-0881872BDC28}" name="Columna10344" dataDxfId="12088" totalsRowDxfId="12087"/>
    <tableColumn id="10352" xr3:uid="{78869439-115E-43A7-8D8F-2E34507CE1AC}" name="Columna10345" dataDxfId="12086" totalsRowDxfId="12085"/>
    <tableColumn id="10353" xr3:uid="{C33B852D-C0FB-47BF-84C5-5ADCEAC745A1}" name="Columna10346" dataDxfId="12084" totalsRowDxfId="12083"/>
    <tableColumn id="10354" xr3:uid="{58B0E9B9-687E-4E6F-9CF5-7B2DA3A54907}" name="Columna10347" dataDxfId="12082" totalsRowDxfId="12081"/>
    <tableColumn id="10355" xr3:uid="{631C90AA-56E9-4C5A-AA8C-F693311086DC}" name="Columna10348" dataDxfId="12080" totalsRowDxfId="12079"/>
    <tableColumn id="10356" xr3:uid="{7894CDDF-8CDF-4880-8DDD-CB0D668CB3FB}" name="Columna10349" dataDxfId="12078" totalsRowDxfId="12077"/>
    <tableColumn id="10357" xr3:uid="{D211DB19-6097-4F68-909A-D29F963425D9}" name="Columna10350" dataDxfId="12076" totalsRowDxfId="12075"/>
    <tableColumn id="10358" xr3:uid="{A6DFB735-1BC3-4ECF-A931-4328CF11F140}" name="Columna10351" dataDxfId="12074" totalsRowDxfId="12073"/>
    <tableColumn id="10359" xr3:uid="{A905DF02-2C84-4D57-A323-E7180D2621B4}" name="Columna10352" dataDxfId="12072" totalsRowDxfId="12071"/>
    <tableColumn id="10360" xr3:uid="{C3518BF4-5044-497C-ADDB-984BBF72D45B}" name="Columna10353" dataDxfId="12070" totalsRowDxfId="12069"/>
    <tableColumn id="10361" xr3:uid="{649B97E3-76FE-425F-9ADF-DB82F550BBD1}" name="Columna10354" dataDxfId="12068" totalsRowDxfId="12067"/>
    <tableColumn id="10362" xr3:uid="{C2D04B19-E6AF-42E8-8BD0-084A669A371F}" name="Columna10355" dataDxfId="12066" totalsRowDxfId="12065"/>
    <tableColumn id="10363" xr3:uid="{9506AA36-C477-405F-A2C5-D72AFA5C04F8}" name="Columna10356" dataDxfId="12064" totalsRowDxfId="12063"/>
    <tableColumn id="10364" xr3:uid="{10F5EFF3-76B4-47E6-A24B-5E87AFE1F737}" name="Columna10357" dataDxfId="12062" totalsRowDxfId="12061"/>
    <tableColumn id="10365" xr3:uid="{914CA5B7-7D35-46D9-9730-8F80F35A6A3E}" name="Columna10358" dataDxfId="12060" totalsRowDxfId="12059"/>
    <tableColumn id="10366" xr3:uid="{E2BC5116-CB2E-42D1-9639-03EA53B9ED26}" name="Columna10359" dataDxfId="12058" totalsRowDxfId="12057"/>
    <tableColumn id="10367" xr3:uid="{2E4DABC5-95F7-4502-963D-9B65D5EFF2D4}" name="Columna10360" dataDxfId="12056" totalsRowDxfId="12055"/>
    <tableColumn id="10368" xr3:uid="{EF383DD8-A50A-44BE-B8EB-FC1ECEA8FE06}" name="Columna10361" dataDxfId="12054" totalsRowDxfId="12053"/>
    <tableColumn id="10369" xr3:uid="{28EC3C68-7AE1-4563-B094-99BE2A90108D}" name="Columna10362" dataDxfId="12052" totalsRowDxfId="12051"/>
    <tableColumn id="10370" xr3:uid="{AA8339CB-DC14-43EE-9A07-C3D7258FAF39}" name="Columna10363" dataDxfId="12050" totalsRowDxfId="12049"/>
    <tableColumn id="10371" xr3:uid="{9FBFC610-D7F3-449D-BCA4-830437074EE2}" name="Columna10364" dataDxfId="12048" totalsRowDxfId="12047"/>
    <tableColumn id="10372" xr3:uid="{CBD020F3-2EF7-4392-B149-9E430A9FE5D7}" name="Columna10365" dataDxfId="12046" totalsRowDxfId="12045"/>
    <tableColumn id="10373" xr3:uid="{CE6F312D-E488-493F-9F66-E73D4C036147}" name="Columna10366" dataDxfId="12044" totalsRowDxfId="12043"/>
    <tableColumn id="10374" xr3:uid="{FBFB7CF8-1537-4500-ABF7-F4BF32F178FC}" name="Columna10367" dataDxfId="12042" totalsRowDxfId="12041"/>
    <tableColumn id="10375" xr3:uid="{4AC48932-B5ED-49F6-9F10-B3241107CDA5}" name="Columna10368" dataDxfId="12040" totalsRowDxfId="12039"/>
    <tableColumn id="10376" xr3:uid="{9E2FEADA-B3DB-4E54-9C75-7E130C0CBBC2}" name="Columna10369" dataDxfId="12038" totalsRowDxfId="12037"/>
    <tableColumn id="10377" xr3:uid="{119C88FA-8DF0-4C0B-980C-FA48C13916B6}" name="Columna10370" dataDxfId="12036" totalsRowDxfId="12035"/>
    <tableColumn id="10378" xr3:uid="{9148081D-691F-4C39-887C-F936030940C9}" name="Columna10371" dataDxfId="12034" totalsRowDxfId="12033"/>
    <tableColumn id="10379" xr3:uid="{4B6B9899-7E97-4E59-8969-139D09C23F56}" name="Columna10372" dataDxfId="12032" totalsRowDxfId="12031"/>
    <tableColumn id="10380" xr3:uid="{A91CE6D3-C082-4262-917D-D018330442DA}" name="Columna10373" dataDxfId="12030" totalsRowDxfId="12029"/>
    <tableColumn id="10381" xr3:uid="{B8BE36B7-BAED-4F36-918E-79D694D1E6F5}" name="Columna10374" dataDxfId="12028" totalsRowDxfId="12027"/>
    <tableColumn id="10382" xr3:uid="{76062919-CEE8-4D95-B66D-EB0D619C6360}" name="Columna10375" dataDxfId="12026" totalsRowDxfId="12025"/>
    <tableColumn id="10383" xr3:uid="{CD992556-4EB1-4917-9A50-20A20BB51734}" name="Columna10376" dataDxfId="12024" totalsRowDxfId="12023"/>
    <tableColumn id="10384" xr3:uid="{73A6815E-FEEB-44B3-986C-A495AF36E107}" name="Columna10377" dataDxfId="12022" totalsRowDxfId="12021"/>
    <tableColumn id="10385" xr3:uid="{74A18D82-F12E-44B9-89D0-81E8314D827E}" name="Columna10378" dataDxfId="12020" totalsRowDxfId="12019"/>
    <tableColumn id="10386" xr3:uid="{3E1F8D1A-1C10-402E-94CB-B76E2BC282E3}" name="Columna10379" dataDxfId="12018" totalsRowDxfId="12017"/>
    <tableColumn id="10387" xr3:uid="{3610DADB-7153-4D3C-B6D0-0AC45CAED2E4}" name="Columna10380" dataDxfId="12016" totalsRowDxfId="12015"/>
    <tableColumn id="10388" xr3:uid="{87DE2F40-794B-4EC2-969C-CA1F5D37D286}" name="Columna10381" dataDxfId="12014" totalsRowDxfId="12013"/>
    <tableColumn id="10389" xr3:uid="{2B63AF91-A0F4-49C0-BA32-F71CB44D89A9}" name="Columna10382" dataDxfId="12012" totalsRowDxfId="12011"/>
    <tableColumn id="10390" xr3:uid="{56A92D01-D97C-418B-B2A3-D6B14093379C}" name="Columna10383" dataDxfId="12010" totalsRowDxfId="12009"/>
    <tableColumn id="10391" xr3:uid="{2E7C5AAD-85A0-4440-A878-7C573132D2E1}" name="Columna10384" dataDxfId="12008" totalsRowDxfId="12007"/>
    <tableColumn id="10392" xr3:uid="{72D792B3-4208-48BE-B714-6AA2275F0B63}" name="Columna10385" dataDxfId="12006" totalsRowDxfId="12005"/>
    <tableColumn id="10393" xr3:uid="{5D321153-7B3D-4010-9427-ABF5D33A508B}" name="Columna10386" dataDxfId="12004" totalsRowDxfId="12003"/>
    <tableColumn id="10394" xr3:uid="{C267A1CD-DA2B-424D-9CA3-A74222EB3E09}" name="Columna10387" dataDxfId="12002" totalsRowDxfId="12001"/>
    <tableColumn id="10395" xr3:uid="{7D157E84-0214-43EA-A174-01E46FE8BC51}" name="Columna10388" dataDxfId="12000" totalsRowDxfId="11999"/>
    <tableColumn id="10396" xr3:uid="{27BE5AD2-0593-4614-8FAB-4134B6390EFD}" name="Columna10389" dataDxfId="11998" totalsRowDxfId="11997"/>
    <tableColumn id="10397" xr3:uid="{E09DFEE2-93EB-4FF9-B8F5-39E9E7E071E1}" name="Columna10390" dataDxfId="11996" totalsRowDxfId="11995"/>
    <tableColumn id="10398" xr3:uid="{EC3584A8-8529-43E6-A5D5-514E79317BF7}" name="Columna10391" dataDxfId="11994" totalsRowDxfId="11993"/>
    <tableColumn id="10399" xr3:uid="{0DBB92A8-96A4-4187-8ECE-273E2D42EDE9}" name="Columna10392" dataDxfId="11992" totalsRowDxfId="11991"/>
    <tableColumn id="10400" xr3:uid="{F72321D4-BCA8-40FC-8CE3-8C9CB42D3FFF}" name="Columna10393" dataDxfId="11990" totalsRowDxfId="11989"/>
    <tableColumn id="10401" xr3:uid="{E83BFFE5-8C3A-4E60-B318-17AE4060F843}" name="Columna10394" dataDxfId="11988" totalsRowDxfId="11987"/>
    <tableColumn id="10402" xr3:uid="{4A1EDDA3-5868-43F4-B430-CFF3413CCF75}" name="Columna10395" dataDxfId="11986" totalsRowDxfId="11985"/>
    <tableColumn id="10403" xr3:uid="{11E505F3-30E5-4B5C-B616-9BD1C498ACBC}" name="Columna10396" dataDxfId="11984" totalsRowDxfId="11983"/>
    <tableColumn id="10404" xr3:uid="{9EA7CAE4-4539-4A12-A081-D4E0091AFC6E}" name="Columna10397" dataDxfId="11982" totalsRowDxfId="11981"/>
    <tableColumn id="10405" xr3:uid="{99B6BF50-4814-4596-8201-26E50317F75E}" name="Columna10398" dataDxfId="11980" totalsRowDxfId="11979"/>
    <tableColumn id="10406" xr3:uid="{3EFE2502-1964-43A4-9FCE-F315D3C6308A}" name="Columna10399" dataDxfId="11978" totalsRowDxfId="11977"/>
    <tableColumn id="10407" xr3:uid="{F58E170E-1588-48AD-9D47-64B6B666964B}" name="Columna10400" dataDxfId="11976" totalsRowDxfId="11975"/>
    <tableColumn id="10408" xr3:uid="{66C881BE-52DD-4F0F-9B72-5AFE3F46F4B0}" name="Columna10401" dataDxfId="11974" totalsRowDxfId="11973"/>
    <tableColumn id="10409" xr3:uid="{2B9E4935-B470-4FE9-8425-D13FD2EFE8E9}" name="Columna10402" dataDxfId="11972" totalsRowDxfId="11971"/>
    <tableColumn id="10410" xr3:uid="{0A0FD788-43E0-4308-87F1-A9959E881AA7}" name="Columna10403" dataDxfId="11970" totalsRowDxfId="11969"/>
    <tableColumn id="10411" xr3:uid="{BD656B39-49CB-4F64-BF74-3F8F910B12BE}" name="Columna10404" dataDxfId="11968" totalsRowDxfId="11967"/>
    <tableColumn id="10412" xr3:uid="{7FBB263B-FF52-4DE7-95ED-29842A8C71E2}" name="Columna10405" dataDxfId="11966" totalsRowDxfId="11965"/>
    <tableColumn id="10413" xr3:uid="{37FDD42B-63B8-4928-8D4F-87FF14BC68BD}" name="Columna10406" dataDxfId="11964" totalsRowDxfId="11963"/>
    <tableColumn id="10414" xr3:uid="{59E66961-1150-4013-B408-1DABD247CC53}" name="Columna10407" dataDxfId="11962" totalsRowDxfId="11961"/>
    <tableColumn id="10415" xr3:uid="{2FD64EF6-0B8F-4313-B553-D45121984F04}" name="Columna10408" dataDxfId="11960" totalsRowDxfId="11959"/>
    <tableColumn id="10416" xr3:uid="{222E3726-E841-485A-A800-897235192A5A}" name="Columna10409" dataDxfId="11958" totalsRowDxfId="11957"/>
    <tableColumn id="10417" xr3:uid="{CBA4036E-CCCE-46A4-A4EA-2BD9636D1A60}" name="Columna10410" dataDxfId="11956" totalsRowDxfId="11955"/>
    <tableColumn id="10418" xr3:uid="{CD5649F9-7C52-4EFE-9B91-40F8297DECD2}" name="Columna10411" dataDxfId="11954" totalsRowDxfId="11953"/>
    <tableColumn id="10419" xr3:uid="{3FFD0C7E-A983-4C01-88A6-30D26800BC14}" name="Columna10412" dataDxfId="11952" totalsRowDxfId="11951"/>
    <tableColumn id="10420" xr3:uid="{8B907A03-8568-461B-BDA2-F5D9CEC994EC}" name="Columna10413" dataDxfId="11950" totalsRowDxfId="11949"/>
    <tableColumn id="10421" xr3:uid="{12073EE4-A673-4076-863B-E3ADCC0935C3}" name="Columna10414" dataDxfId="11948" totalsRowDxfId="11947"/>
    <tableColumn id="10422" xr3:uid="{76504DE5-2150-44F3-B924-39A65EA5C6D3}" name="Columna10415" dataDxfId="11946" totalsRowDxfId="11945"/>
    <tableColumn id="10423" xr3:uid="{FF9B68A4-2ED0-4A68-AB7C-808083B312F8}" name="Columna10416" dataDxfId="11944" totalsRowDxfId="11943"/>
    <tableColumn id="10424" xr3:uid="{C265440B-81A3-4F2B-A99D-64C857C32D80}" name="Columna10417" dataDxfId="11942" totalsRowDxfId="11941"/>
    <tableColumn id="10425" xr3:uid="{A6BA9D7D-6D83-4109-B78C-FB2ECC3187FA}" name="Columna10418" dataDxfId="11940" totalsRowDxfId="11939"/>
    <tableColumn id="10426" xr3:uid="{3D07F376-30D0-4027-9883-B3851FEF61A3}" name="Columna10419" dataDxfId="11938" totalsRowDxfId="11937"/>
    <tableColumn id="10427" xr3:uid="{24FD1ABC-E148-43E4-B4CC-75A533DB344F}" name="Columna10420" dataDxfId="11936" totalsRowDxfId="11935"/>
    <tableColumn id="10428" xr3:uid="{68DAF653-64F4-4E64-92A9-11C471EE71CA}" name="Columna10421" dataDxfId="11934" totalsRowDxfId="11933"/>
    <tableColumn id="10429" xr3:uid="{45CB1E33-7CB4-4442-B7C0-F3A9A4B4183C}" name="Columna10422" dataDxfId="11932" totalsRowDxfId="11931"/>
    <tableColumn id="10430" xr3:uid="{D2DA37C5-0154-4522-B053-629F8EEED1E4}" name="Columna10423" dataDxfId="11930" totalsRowDxfId="11929"/>
    <tableColumn id="10431" xr3:uid="{DDBC8C9C-F071-4B72-9F35-555F6EF87CF4}" name="Columna10424" dataDxfId="11928" totalsRowDxfId="11927"/>
    <tableColumn id="10432" xr3:uid="{BF7798D7-B869-46B1-A756-187BD36CABDC}" name="Columna10425" dataDxfId="11926" totalsRowDxfId="11925"/>
    <tableColumn id="10433" xr3:uid="{38FE2CA5-97C6-4321-83B5-08C4890F2BF0}" name="Columna10426" dataDxfId="11924" totalsRowDxfId="11923"/>
    <tableColumn id="10434" xr3:uid="{13AB994E-E360-47F0-B893-9EA5EBD4F816}" name="Columna10427" dataDxfId="11922" totalsRowDxfId="11921"/>
    <tableColumn id="10435" xr3:uid="{500E1EFB-A559-417A-BA54-5E996B0DF3E0}" name="Columna10428" dataDxfId="11920" totalsRowDxfId="11919"/>
    <tableColumn id="10436" xr3:uid="{15299F51-28E9-4214-B7DB-B70ABCCB6C5F}" name="Columna10429" dataDxfId="11918" totalsRowDxfId="11917"/>
    <tableColumn id="10437" xr3:uid="{9680FADF-3238-4F12-B539-8B57B98C4F7C}" name="Columna10430" dataDxfId="11916" totalsRowDxfId="11915"/>
    <tableColumn id="10438" xr3:uid="{01586538-A82E-43A4-A516-AEA7CE19ABF6}" name="Columna10431" dataDxfId="11914" totalsRowDxfId="11913"/>
    <tableColumn id="10439" xr3:uid="{E1039E4E-DDF3-4C56-89F4-15C6499B521C}" name="Columna10432" dataDxfId="11912" totalsRowDxfId="11911"/>
    <tableColumn id="10440" xr3:uid="{FA6B4099-39F8-465F-9BEC-1EECB977195D}" name="Columna10433" dataDxfId="11910" totalsRowDxfId="11909"/>
    <tableColumn id="10441" xr3:uid="{A7F96DDF-4244-47A9-9597-4A66EFAF2E97}" name="Columna10434" dataDxfId="11908" totalsRowDxfId="11907"/>
    <tableColumn id="10442" xr3:uid="{47622E3F-2D46-44E0-9CB3-10BD144F4557}" name="Columna10435" dataDxfId="11906" totalsRowDxfId="11905"/>
    <tableColumn id="10443" xr3:uid="{C6ED6787-0816-4376-9399-1C876F904621}" name="Columna10436" dataDxfId="11904" totalsRowDxfId="11903"/>
    <tableColumn id="10444" xr3:uid="{E45F2531-4797-4978-B74C-C8E404C67FE7}" name="Columna10437" dataDxfId="11902" totalsRowDxfId="11901"/>
    <tableColumn id="10445" xr3:uid="{FE140B73-A7A1-4D60-B610-58772EBD1C44}" name="Columna10438" dataDxfId="11900" totalsRowDxfId="11899"/>
    <tableColumn id="10446" xr3:uid="{9E49C385-5E16-4F6D-A8FF-BF893F049A7D}" name="Columna10439" dataDxfId="11898" totalsRowDxfId="11897"/>
    <tableColumn id="10447" xr3:uid="{E1F66406-AB27-4A3C-9915-EA79CD32401F}" name="Columna10440" dataDxfId="11896" totalsRowDxfId="11895"/>
    <tableColumn id="10448" xr3:uid="{C99AD142-018E-4792-927D-EE4A83F7AA8E}" name="Columna10441" dataDxfId="11894" totalsRowDxfId="11893"/>
    <tableColumn id="10449" xr3:uid="{2979F82A-31DA-4B0B-8846-2A815E52EA99}" name="Columna10442" dataDxfId="11892" totalsRowDxfId="11891"/>
    <tableColumn id="10450" xr3:uid="{B02AB9AB-E143-4FB8-B3D4-8AC36B26BA40}" name="Columna10443" dataDxfId="11890" totalsRowDxfId="11889"/>
    <tableColumn id="10451" xr3:uid="{A7A91D54-07A2-48C3-9827-4AF70274A79B}" name="Columna10444" dataDxfId="11888" totalsRowDxfId="11887"/>
    <tableColumn id="10452" xr3:uid="{0A6B89C7-7EF1-4C8D-8CC9-CE4A281D809C}" name="Columna10445" dataDxfId="11886" totalsRowDxfId="11885"/>
    <tableColumn id="10453" xr3:uid="{BD8DAD65-DD51-4F67-8F63-CD389AD9CEB2}" name="Columna10446" dataDxfId="11884" totalsRowDxfId="11883"/>
    <tableColumn id="10454" xr3:uid="{C39BC571-37CA-4F1E-B39D-3D13CC1703C8}" name="Columna10447" dataDxfId="11882" totalsRowDxfId="11881"/>
    <tableColumn id="10455" xr3:uid="{812FAFE3-FA8E-4D2F-8559-F8D83F79EA23}" name="Columna10448" dataDxfId="11880" totalsRowDxfId="11879"/>
    <tableColumn id="10456" xr3:uid="{483A6AF1-4C06-4273-8D00-E2396232C8A8}" name="Columna10449" dataDxfId="11878" totalsRowDxfId="11877"/>
    <tableColumn id="10457" xr3:uid="{0A97CA48-6524-430D-B9F9-B29313E58E9E}" name="Columna10450" dataDxfId="11876" totalsRowDxfId="11875"/>
    <tableColumn id="10458" xr3:uid="{2C25F75B-2591-4749-8BDC-C379B3057E5E}" name="Columna10451" dataDxfId="11874" totalsRowDxfId="11873"/>
    <tableColumn id="10459" xr3:uid="{C72F9B30-DEA1-4301-8FE3-86B903052C5F}" name="Columna10452" dataDxfId="11872" totalsRowDxfId="11871"/>
    <tableColumn id="10460" xr3:uid="{39A7492A-BD4F-4DC3-8E77-D3C998FB2362}" name="Columna10453" dataDxfId="11870" totalsRowDxfId="11869"/>
    <tableColumn id="10461" xr3:uid="{77EC870A-07BF-46B5-98C5-6FE3C21AA7F8}" name="Columna10454" dataDxfId="11868" totalsRowDxfId="11867"/>
    <tableColumn id="10462" xr3:uid="{68DD8480-B0F5-4807-B315-B7228B144284}" name="Columna10455" dataDxfId="11866" totalsRowDxfId="11865"/>
    <tableColumn id="10463" xr3:uid="{229BFBF8-01DD-4044-9C9B-AAE33893DDF2}" name="Columna10456" dataDxfId="11864" totalsRowDxfId="11863"/>
    <tableColumn id="10464" xr3:uid="{365666A9-D823-48AF-AA6A-7FF2F7353461}" name="Columna10457" dataDxfId="11862" totalsRowDxfId="11861"/>
    <tableColumn id="10465" xr3:uid="{1A537492-4123-4623-9A15-DDD766E08578}" name="Columna10458" dataDxfId="11860" totalsRowDxfId="11859"/>
    <tableColumn id="10466" xr3:uid="{FC2DD259-2B18-4077-B06A-7B4350DAF7CB}" name="Columna10459" dataDxfId="11858" totalsRowDxfId="11857"/>
    <tableColumn id="10467" xr3:uid="{EBFCB296-10B2-4AF6-8C99-3763BD82B955}" name="Columna10460" dataDxfId="11856" totalsRowDxfId="11855"/>
    <tableColumn id="10468" xr3:uid="{027F3A41-4511-48AE-A987-D3810C5C65FF}" name="Columna10461" dataDxfId="11854" totalsRowDxfId="11853"/>
    <tableColumn id="10469" xr3:uid="{7D75CBC3-FE89-495B-B7F7-C5E9F0512CD3}" name="Columna10462" dataDxfId="11852" totalsRowDxfId="11851"/>
    <tableColumn id="10470" xr3:uid="{6AE785AE-131C-4885-965B-F9589C7B81AC}" name="Columna10463" dataDxfId="11850" totalsRowDxfId="11849"/>
    <tableColumn id="10471" xr3:uid="{7FCE9710-27AA-46DB-A8C2-CCE0D009A60C}" name="Columna10464" dataDxfId="11848" totalsRowDxfId="11847"/>
    <tableColumn id="10472" xr3:uid="{E1C4E300-872D-4175-91C2-2B98EAA437FB}" name="Columna10465" dataDxfId="11846" totalsRowDxfId="11845"/>
    <tableColumn id="10473" xr3:uid="{C2EF290D-6381-47E0-B115-7C018827CF7B}" name="Columna10466" dataDxfId="11844" totalsRowDxfId="11843"/>
    <tableColumn id="10474" xr3:uid="{4D03BDB7-55E6-4592-A562-8500A9FAC65A}" name="Columna10467" dataDxfId="11842" totalsRowDxfId="11841"/>
    <tableColumn id="10475" xr3:uid="{A34765EC-211D-41FD-BDD1-DBCD43AC8E5C}" name="Columna10468" dataDxfId="11840" totalsRowDxfId="11839"/>
    <tableColumn id="10476" xr3:uid="{F3565097-F38D-4384-8346-8D296F1314B9}" name="Columna10469" dataDxfId="11838" totalsRowDxfId="11837"/>
    <tableColumn id="10477" xr3:uid="{62275006-4FD3-45E0-8928-203FE605B161}" name="Columna10470" dataDxfId="11836" totalsRowDxfId="11835"/>
    <tableColumn id="10478" xr3:uid="{C0188F17-8061-415D-B36B-5DBE38111863}" name="Columna10471" dataDxfId="11834" totalsRowDxfId="11833"/>
    <tableColumn id="10479" xr3:uid="{7C5B2831-0F13-41B1-A275-54EAF7D80083}" name="Columna10472" dataDxfId="11832" totalsRowDxfId="11831"/>
    <tableColumn id="10480" xr3:uid="{BBC5FAA3-D9D9-4E3B-8689-3BAD8E0A2B6F}" name="Columna10473" dataDxfId="11830" totalsRowDxfId="11829"/>
    <tableColumn id="10481" xr3:uid="{7D223B4B-9108-4CEB-A471-DD1AE852A021}" name="Columna10474" dataDxfId="11828" totalsRowDxfId="11827"/>
    <tableColumn id="10482" xr3:uid="{032478F3-6892-445C-9CE8-B58AC12B8891}" name="Columna10475" dataDxfId="11826" totalsRowDxfId="11825"/>
    <tableColumn id="10483" xr3:uid="{858A6861-6AC5-4EEE-B2FE-B098B5627D60}" name="Columna10476" dataDxfId="11824" totalsRowDxfId="11823"/>
    <tableColumn id="10484" xr3:uid="{FFC4A449-D2A2-47E3-A294-CC464E8458CD}" name="Columna10477" dataDxfId="11822" totalsRowDxfId="11821"/>
    <tableColumn id="10485" xr3:uid="{3107D4DF-3230-400E-8251-01940B6FCFEB}" name="Columna10478" dataDxfId="11820" totalsRowDxfId="11819"/>
    <tableColumn id="10486" xr3:uid="{C51786A4-90DC-45F3-9800-AA7F94969C7A}" name="Columna10479" dataDxfId="11818" totalsRowDxfId="11817"/>
    <tableColumn id="10487" xr3:uid="{3313487C-346B-4875-9327-C8489FCF5BB1}" name="Columna10480" dataDxfId="11816" totalsRowDxfId="11815"/>
    <tableColumn id="10488" xr3:uid="{BE46FBC8-86E2-4856-8175-8C608D37A6F2}" name="Columna10481" dataDxfId="11814" totalsRowDxfId="11813"/>
    <tableColumn id="10489" xr3:uid="{96C69A3C-1B0B-44A3-930E-BEC2E1B8070E}" name="Columna10482" dataDxfId="11812" totalsRowDxfId="11811"/>
    <tableColumn id="10490" xr3:uid="{E02F3EA4-98BD-4831-899E-5C6E911E864A}" name="Columna10483" dataDxfId="11810" totalsRowDxfId="11809"/>
    <tableColumn id="10491" xr3:uid="{62CCA26A-86A9-49E3-8ACF-6E41D90FD073}" name="Columna10484" dataDxfId="11808" totalsRowDxfId="11807"/>
    <tableColumn id="10492" xr3:uid="{18FF9FD0-A6C4-4DE1-9783-8339A60686F0}" name="Columna10485" dataDxfId="11806" totalsRowDxfId="11805"/>
    <tableColumn id="10493" xr3:uid="{59F45C7D-2B7D-47F4-A458-B1686C670529}" name="Columna10486" dataDxfId="11804" totalsRowDxfId="11803"/>
    <tableColumn id="10494" xr3:uid="{BFC8F508-1741-462D-B0F3-3F293FD614A1}" name="Columna10487" dataDxfId="11802" totalsRowDxfId="11801"/>
    <tableColumn id="10495" xr3:uid="{A052E39A-B94B-4853-A6EA-5BE0E83A33C8}" name="Columna10488" dataDxfId="11800" totalsRowDxfId="11799"/>
    <tableColumn id="10496" xr3:uid="{C926A84E-F502-4390-8D7A-B23E89B38942}" name="Columna10489" dataDxfId="11798" totalsRowDxfId="11797"/>
    <tableColumn id="10497" xr3:uid="{6EB4DF2D-ABD0-4AD6-8FCA-04F741141E08}" name="Columna10490" dataDxfId="11796" totalsRowDxfId="11795"/>
    <tableColumn id="10498" xr3:uid="{C7A984C4-5970-48BC-878B-0DF788FAEFB7}" name="Columna10491" dataDxfId="11794" totalsRowDxfId="11793"/>
    <tableColumn id="10499" xr3:uid="{7D9D15A5-4859-4EB5-8AA9-D7E01326BDBC}" name="Columna10492" dataDxfId="11792" totalsRowDxfId="11791"/>
    <tableColumn id="10500" xr3:uid="{59374491-EFDE-4DEB-B220-8A299A7FD178}" name="Columna10493" dataDxfId="11790" totalsRowDxfId="11789"/>
    <tableColumn id="10501" xr3:uid="{87FAF8E3-E05B-407C-990A-D1351B1749FC}" name="Columna10494" dataDxfId="11788" totalsRowDxfId="11787"/>
    <tableColumn id="10502" xr3:uid="{13FA6B05-5AC3-4A84-AC38-96E08504CD77}" name="Columna10495" dataDxfId="11786" totalsRowDxfId="11785"/>
    <tableColumn id="10503" xr3:uid="{D48B4408-66BE-4447-8021-A4F7C2F5C9EE}" name="Columna10496" dataDxfId="11784" totalsRowDxfId="11783"/>
    <tableColumn id="10504" xr3:uid="{0532D86F-0B52-4C2C-95A9-B4FABE583105}" name="Columna10497" dataDxfId="11782" totalsRowDxfId="11781"/>
    <tableColumn id="10505" xr3:uid="{ACAC0560-FFA1-4E90-A6C7-F2F79CEE910E}" name="Columna10498" dataDxfId="11780" totalsRowDxfId="11779"/>
    <tableColumn id="10506" xr3:uid="{5201581E-AC54-4B92-ABF4-5EAED841CD99}" name="Columna10499" dataDxfId="11778" totalsRowDxfId="11777"/>
    <tableColumn id="10507" xr3:uid="{1C433841-D341-4133-9DA8-4B7AA004D24D}" name="Columna10500" dataDxfId="11776" totalsRowDxfId="11775"/>
    <tableColumn id="10508" xr3:uid="{4E83131D-665D-4BAD-B63A-CACCB7C22BF3}" name="Columna10501" dataDxfId="11774" totalsRowDxfId="11773"/>
    <tableColumn id="10509" xr3:uid="{93E24CF6-0F8A-4FFF-9F4C-F120FB504ECC}" name="Columna10502" dataDxfId="11772" totalsRowDxfId="11771"/>
    <tableColumn id="10510" xr3:uid="{3C162477-C687-473C-A005-E46F6B852511}" name="Columna10503" dataDxfId="11770" totalsRowDxfId="11769"/>
    <tableColumn id="10511" xr3:uid="{DE4D3207-B9CD-4D8D-9CE3-F99F0A2C33C4}" name="Columna10504" dataDxfId="11768" totalsRowDxfId="11767"/>
    <tableColumn id="10512" xr3:uid="{FBB00510-9CF9-4FCC-B37D-1219EEA8A239}" name="Columna10505" dataDxfId="11766" totalsRowDxfId="11765"/>
    <tableColumn id="10513" xr3:uid="{AF181CE3-A254-4A2B-AEB1-B20E7DAD1AF3}" name="Columna10506" dataDxfId="11764" totalsRowDxfId="11763"/>
    <tableColumn id="10514" xr3:uid="{91508330-53A1-4E62-B77D-F5ED6B9E2E3A}" name="Columna10507" dataDxfId="11762" totalsRowDxfId="11761"/>
    <tableColumn id="10515" xr3:uid="{2CDAC9A2-3A6F-4B7C-83CF-768E7EFF1D24}" name="Columna10508" dataDxfId="11760" totalsRowDxfId="11759"/>
    <tableColumn id="10516" xr3:uid="{406AE650-B5CE-454C-B173-4BBD068F2E53}" name="Columna10509" dataDxfId="11758" totalsRowDxfId="11757"/>
    <tableColumn id="10517" xr3:uid="{CA7787F2-C46E-49BF-9233-15C0B9F88D39}" name="Columna10510" dataDxfId="11756" totalsRowDxfId="11755"/>
    <tableColumn id="10518" xr3:uid="{FAA68057-052F-4125-A662-0E679DF0F64B}" name="Columna10511" dataDxfId="11754" totalsRowDxfId="11753"/>
    <tableColumn id="10519" xr3:uid="{464FD52D-AB79-4782-99AB-6E28AFC7E20D}" name="Columna10512" dataDxfId="11752" totalsRowDxfId="11751"/>
    <tableColumn id="10520" xr3:uid="{A3CBEFDD-2CF2-44F6-9C5F-CCF554D743D0}" name="Columna10513" dataDxfId="11750" totalsRowDxfId="11749"/>
    <tableColumn id="10521" xr3:uid="{00D08EBD-A6B7-497B-8664-439C3EAEEE95}" name="Columna10514" dataDxfId="11748" totalsRowDxfId="11747"/>
    <tableColumn id="10522" xr3:uid="{7F1C2B21-4284-47F0-8984-6B016C7F0EFD}" name="Columna10515" dataDxfId="11746" totalsRowDxfId="11745"/>
    <tableColumn id="10523" xr3:uid="{BF447052-512A-49FA-AF52-F44C82B1A4A3}" name="Columna10516" dataDxfId="11744" totalsRowDxfId="11743"/>
    <tableColumn id="10524" xr3:uid="{AD1B7879-33A3-4CF1-9342-4C3152EBA206}" name="Columna10517" dataDxfId="11742" totalsRowDxfId="11741"/>
    <tableColumn id="10525" xr3:uid="{1C3E7C8D-2FAF-4BB8-923C-44F41BFBD216}" name="Columna10518" dataDxfId="11740" totalsRowDxfId="11739"/>
    <tableColumn id="10526" xr3:uid="{E87CFCCB-3DF4-4F06-9E22-1E6FF3D3B039}" name="Columna10519" dataDxfId="11738" totalsRowDxfId="11737"/>
    <tableColumn id="10527" xr3:uid="{CD668179-F919-4F71-9E3E-AB733B5A0544}" name="Columna10520" dataDxfId="11736" totalsRowDxfId="11735"/>
    <tableColumn id="10528" xr3:uid="{5C2EF718-B1E8-4A76-B349-D067BF785041}" name="Columna10521" dataDxfId="11734" totalsRowDxfId="11733"/>
    <tableColumn id="10529" xr3:uid="{C4B39632-13E0-416E-A24B-E4512FB5BD12}" name="Columna10522" dataDxfId="11732" totalsRowDxfId="11731"/>
    <tableColumn id="10530" xr3:uid="{C49D1D56-7138-4BA0-A0C9-159807E6E3BC}" name="Columna10523" dataDxfId="11730" totalsRowDxfId="11729"/>
    <tableColumn id="10531" xr3:uid="{199A7DAC-E365-4DB2-A54C-86B18832B2A7}" name="Columna10524" dataDxfId="11728" totalsRowDxfId="11727"/>
    <tableColumn id="10532" xr3:uid="{24C37709-1BFE-4A7E-A542-6F114752B49C}" name="Columna10525" dataDxfId="11726" totalsRowDxfId="11725"/>
    <tableColumn id="10533" xr3:uid="{55ECEC05-9C23-482E-9FEC-792E8B03B55B}" name="Columna10526" dataDxfId="11724" totalsRowDxfId="11723"/>
    <tableColumn id="10534" xr3:uid="{A07F8DB5-3B75-46C5-A09A-3F5ADA59B2BE}" name="Columna10527" dataDxfId="11722" totalsRowDxfId="11721"/>
    <tableColumn id="10535" xr3:uid="{7A1CE860-35CE-44F8-A299-65B5C42937EE}" name="Columna10528" dataDxfId="11720" totalsRowDxfId="11719"/>
    <tableColumn id="10536" xr3:uid="{2F888EAB-6113-4FFF-ABB1-37FC914BD894}" name="Columna10529" dataDxfId="11718" totalsRowDxfId="11717"/>
    <tableColumn id="10537" xr3:uid="{6EB894DA-6E85-4CC7-A15D-D93E13B42081}" name="Columna10530" dataDxfId="11716" totalsRowDxfId="11715"/>
    <tableColumn id="10538" xr3:uid="{BFC15585-194E-4CB3-866A-7007455AFC1E}" name="Columna10531" dataDxfId="11714" totalsRowDxfId="11713"/>
    <tableColumn id="10539" xr3:uid="{44B89286-417D-4D74-9A20-7E49B670AA4F}" name="Columna10532" dataDxfId="11712" totalsRowDxfId="11711"/>
    <tableColumn id="10540" xr3:uid="{5E21560E-4295-42CD-9661-E8D7AD42DE7B}" name="Columna10533" dataDxfId="11710" totalsRowDxfId="11709"/>
    <tableColumn id="10541" xr3:uid="{86F5AA5C-7CF3-4DB3-A0E0-E7860F0FC09F}" name="Columna10534" dataDxfId="11708" totalsRowDxfId="11707"/>
    <tableColumn id="10542" xr3:uid="{E5F2139C-73F3-4AA2-901E-714E09511BBD}" name="Columna10535" dataDxfId="11706" totalsRowDxfId="11705"/>
    <tableColumn id="10543" xr3:uid="{5E042967-3DBD-4223-B6AE-EDCFE5590939}" name="Columna10536" dataDxfId="11704" totalsRowDxfId="11703"/>
    <tableColumn id="10544" xr3:uid="{54B5764E-E716-40D0-890F-65630CEDBA66}" name="Columna10537" dataDxfId="11702" totalsRowDxfId="11701"/>
    <tableColumn id="10545" xr3:uid="{6F6E61D0-E560-4583-9EB0-6093D7444251}" name="Columna10538" dataDxfId="11700" totalsRowDxfId="11699"/>
    <tableColumn id="10546" xr3:uid="{2885589C-1183-4712-BCEE-DD19AEE755BD}" name="Columna10539" dataDxfId="11698" totalsRowDxfId="11697"/>
    <tableColumn id="10547" xr3:uid="{449DCBB5-08BD-4133-A172-ED5410D4B930}" name="Columna10540" dataDxfId="11696" totalsRowDxfId="11695"/>
    <tableColumn id="10548" xr3:uid="{6EE4D856-F359-49BB-92E6-CADE7C1F7B9A}" name="Columna10541" dataDxfId="11694" totalsRowDxfId="11693"/>
    <tableColumn id="10549" xr3:uid="{BFD18AFA-DF5E-410D-875D-DF0891E2B57A}" name="Columna10542" dataDxfId="11692" totalsRowDxfId="11691"/>
    <tableColumn id="10550" xr3:uid="{B337F884-801B-4012-B17B-4874C150C0A8}" name="Columna10543" dataDxfId="11690" totalsRowDxfId="11689"/>
    <tableColumn id="10551" xr3:uid="{17289F5E-ED4D-423A-BF64-1C7A0DD16166}" name="Columna10544" dataDxfId="11688" totalsRowDxfId="11687"/>
    <tableColumn id="10552" xr3:uid="{8DC9FFB5-1814-4A42-8732-96D41EA7395A}" name="Columna10545" dataDxfId="11686" totalsRowDxfId="11685"/>
    <tableColumn id="10553" xr3:uid="{015CD021-2BEC-46A2-A1F9-B00E6229DC17}" name="Columna10546" dataDxfId="11684" totalsRowDxfId="11683"/>
    <tableColumn id="10554" xr3:uid="{062ABB70-8823-4793-BE64-813C300677CD}" name="Columna10547" dataDxfId="11682" totalsRowDxfId="11681"/>
    <tableColumn id="10555" xr3:uid="{0FCC30FD-258B-424C-A0CE-41E6E5486621}" name="Columna10548" dataDxfId="11680" totalsRowDxfId="11679"/>
    <tableColumn id="10556" xr3:uid="{459AED45-AABD-426D-A91F-644AF7C65A27}" name="Columna10549" dataDxfId="11678" totalsRowDxfId="11677"/>
    <tableColumn id="10557" xr3:uid="{CA34C0EE-4594-4F96-933A-4ED9903684A3}" name="Columna10550" dataDxfId="11676" totalsRowDxfId="11675"/>
    <tableColumn id="10558" xr3:uid="{5CB8B016-DBBF-4E38-ABF9-A25BEC07CEF9}" name="Columna10551" dataDxfId="11674" totalsRowDxfId="11673"/>
    <tableColumn id="10559" xr3:uid="{678BC401-1858-4E9A-8A4E-02A985E964F8}" name="Columna10552" dataDxfId="11672" totalsRowDxfId="11671"/>
    <tableColumn id="10560" xr3:uid="{AA2D72E1-DA61-42F5-83F4-79C1018F91D5}" name="Columna10553" dataDxfId="11670" totalsRowDxfId="11669"/>
    <tableColumn id="10561" xr3:uid="{F76CB1E6-3206-4627-A7F2-8CAF213BDDD8}" name="Columna10554" dataDxfId="11668" totalsRowDxfId="11667"/>
    <tableColumn id="10562" xr3:uid="{D912E7B5-FDA9-4816-9AF3-5A2497B13959}" name="Columna10555" dataDxfId="11666" totalsRowDxfId="11665"/>
    <tableColumn id="10563" xr3:uid="{1A14E773-B06E-4B70-B520-73AE29C79D7E}" name="Columna10556" dataDxfId="11664" totalsRowDxfId="11663"/>
    <tableColumn id="10564" xr3:uid="{D933F556-02AC-46BA-9068-BD56C9321795}" name="Columna10557" dataDxfId="11662" totalsRowDxfId="11661"/>
    <tableColumn id="10565" xr3:uid="{C2FF4EEA-BAA7-4B55-8C97-DDCBC5D3F2DE}" name="Columna10558" dataDxfId="11660" totalsRowDxfId="11659"/>
    <tableColumn id="10566" xr3:uid="{7DB93041-2E00-4289-84A4-669029BA9433}" name="Columna10559" dataDxfId="11658" totalsRowDxfId="11657"/>
    <tableColumn id="10567" xr3:uid="{378F5F58-C6C1-4AA2-8686-614BC4637973}" name="Columna10560" dataDxfId="11656" totalsRowDxfId="11655"/>
    <tableColumn id="10568" xr3:uid="{B6BBB0BD-B623-4E85-8811-04C08E46F919}" name="Columna10561" dataDxfId="11654" totalsRowDxfId="11653"/>
    <tableColumn id="10569" xr3:uid="{CF4BEEA5-5D62-4B0A-9344-6B8C26F50480}" name="Columna10562" dataDxfId="11652" totalsRowDxfId="11651"/>
    <tableColumn id="10570" xr3:uid="{9B4579B1-2659-43B4-A3F5-B04DEB8E15CB}" name="Columna10563" dataDxfId="11650" totalsRowDxfId="11649"/>
    <tableColumn id="10571" xr3:uid="{F38EAD73-F89A-469D-A991-5B68C179512C}" name="Columna10564" dataDxfId="11648" totalsRowDxfId="11647"/>
    <tableColumn id="10572" xr3:uid="{CDE4E1B9-D27D-41A2-B6F0-E43A9BF33C74}" name="Columna10565" dataDxfId="11646" totalsRowDxfId="11645"/>
    <tableColumn id="10573" xr3:uid="{73589DCA-E369-4CC5-8945-12DE102CC7DA}" name="Columna10566" dataDxfId="11644" totalsRowDxfId="11643"/>
    <tableColumn id="10574" xr3:uid="{B72A79B6-C073-45D9-B036-123F32AEFDA0}" name="Columna10567" dataDxfId="11642" totalsRowDxfId="11641"/>
    <tableColumn id="10575" xr3:uid="{5AD85EF9-CBCE-4F99-972E-A46F813F99F0}" name="Columna10568" dataDxfId="11640" totalsRowDxfId="11639"/>
    <tableColumn id="10576" xr3:uid="{A8393B32-EBDE-4F0A-9C74-41B8FF4B8FE2}" name="Columna10569" dataDxfId="11638" totalsRowDxfId="11637"/>
    <tableColumn id="10577" xr3:uid="{AE85D460-E62C-4659-B404-F002A577507A}" name="Columna10570" dataDxfId="11636" totalsRowDxfId="11635"/>
    <tableColumn id="10578" xr3:uid="{CAF827D1-9376-4A90-B50F-B77CCF5C06FD}" name="Columna10571" dataDxfId="11634" totalsRowDxfId="11633"/>
    <tableColumn id="10579" xr3:uid="{128C946B-CBDE-46EB-9EDE-186E6B8F8A29}" name="Columna10572" dataDxfId="11632" totalsRowDxfId="11631"/>
    <tableColumn id="10580" xr3:uid="{8CCEDDFE-70EC-423D-A240-37BA480C8064}" name="Columna10573" dataDxfId="11630" totalsRowDxfId="11629"/>
    <tableColumn id="10581" xr3:uid="{69A7445A-F54B-429C-B905-D8A335CCD92D}" name="Columna10574" dataDxfId="11628" totalsRowDxfId="11627"/>
    <tableColumn id="10582" xr3:uid="{F72E89B6-73D9-4130-957F-58438298A470}" name="Columna10575" dataDxfId="11626" totalsRowDxfId="11625"/>
    <tableColumn id="10583" xr3:uid="{E2538BF3-75EE-459A-8299-DB1DBB6C55DB}" name="Columna10576" dataDxfId="11624" totalsRowDxfId="11623"/>
    <tableColumn id="10584" xr3:uid="{8307E320-53F6-4D25-9FAB-FCC36ADC78A5}" name="Columna10577" dataDxfId="11622" totalsRowDxfId="11621"/>
    <tableColumn id="10585" xr3:uid="{7B0681DB-4CE0-42FE-B473-93702709E271}" name="Columna10578" dataDxfId="11620" totalsRowDxfId="11619"/>
    <tableColumn id="10586" xr3:uid="{32091D17-0054-46C4-98BF-2DFC00F35A09}" name="Columna10579" dataDxfId="11618" totalsRowDxfId="11617"/>
    <tableColumn id="10587" xr3:uid="{16E56624-328C-4E29-9225-750668DDEA54}" name="Columna10580" dataDxfId="11616" totalsRowDxfId="11615"/>
    <tableColumn id="10588" xr3:uid="{D1D4EAB8-A5A0-45A0-99FC-F5C3E3FD15B4}" name="Columna10581" dataDxfId="11614" totalsRowDxfId="11613"/>
    <tableColumn id="10589" xr3:uid="{1C728CC3-B4DD-43E7-AD10-8988C8C4F18D}" name="Columna10582" dataDxfId="11612" totalsRowDxfId="11611"/>
    <tableColumn id="10590" xr3:uid="{09FDF50C-6626-4B54-9C37-D9F7E57B83D4}" name="Columna10583" dataDxfId="11610" totalsRowDxfId="11609"/>
    <tableColumn id="10591" xr3:uid="{0E2E3DAB-439F-4908-9FAA-7CBD38818D9D}" name="Columna10584" dataDxfId="11608" totalsRowDxfId="11607"/>
    <tableColumn id="10592" xr3:uid="{700D5503-D2ED-4AD2-B6E9-81B39CD5EAB2}" name="Columna10585" dataDxfId="11606" totalsRowDxfId="11605"/>
    <tableColumn id="10593" xr3:uid="{5092F552-8DFF-4B0F-9909-A58627F1F641}" name="Columna10586" dataDxfId="11604" totalsRowDxfId="11603"/>
    <tableColumn id="10594" xr3:uid="{9BCAED21-FFE4-4489-9024-35B7DC942B60}" name="Columna10587" dataDxfId="11602" totalsRowDxfId="11601"/>
    <tableColumn id="10595" xr3:uid="{EE3453F6-BA5D-4296-BABF-5DE313EECE3F}" name="Columna10588" dataDxfId="11600" totalsRowDxfId="11599"/>
    <tableColumn id="10596" xr3:uid="{E17E5FD1-4416-4E43-B857-2BBE44A5BABE}" name="Columna10589" dataDxfId="11598" totalsRowDxfId="11597"/>
    <tableColumn id="10597" xr3:uid="{13CEB9F0-ECF9-493A-9D27-B27B1FBECF11}" name="Columna10590" dataDxfId="11596" totalsRowDxfId="11595"/>
    <tableColumn id="10598" xr3:uid="{02707503-71CD-4D71-9942-CC4858F77240}" name="Columna10591" dataDxfId="11594" totalsRowDxfId="11593"/>
    <tableColumn id="10599" xr3:uid="{347E9683-1634-4B05-8357-DBFAA61BB7ED}" name="Columna10592" dataDxfId="11592" totalsRowDxfId="11591"/>
    <tableColumn id="10600" xr3:uid="{102D882F-3CC8-435C-89AA-80B014DCB126}" name="Columna10593" dataDxfId="11590" totalsRowDxfId="11589"/>
    <tableColumn id="10601" xr3:uid="{B1E38501-CD41-4A8C-935D-59AD6A5CD87F}" name="Columna10594" dataDxfId="11588" totalsRowDxfId="11587"/>
    <tableColumn id="10602" xr3:uid="{129BD932-8A03-4F14-BE73-B9472CDFC64D}" name="Columna10595" dataDxfId="11586" totalsRowDxfId="11585"/>
    <tableColumn id="10603" xr3:uid="{08DE628D-6C7D-4184-BB82-EA67E321028A}" name="Columna10596" dataDxfId="11584" totalsRowDxfId="11583"/>
    <tableColumn id="10604" xr3:uid="{3B801D03-64A8-4549-9824-A018F1E03469}" name="Columna10597" dataDxfId="11582" totalsRowDxfId="11581"/>
    <tableColumn id="10605" xr3:uid="{CB6023F8-65A7-4D9A-8FAE-C5F5975787BA}" name="Columna10598" dataDxfId="11580" totalsRowDxfId="11579"/>
    <tableColumn id="10606" xr3:uid="{D7FC1546-33D1-4324-A880-43245E112A4D}" name="Columna10599" dataDxfId="11578" totalsRowDxfId="11577"/>
    <tableColumn id="10607" xr3:uid="{006BB67C-25EF-4727-A9C2-B90BC4D70AE9}" name="Columna10600" dataDxfId="11576" totalsRowDxfId="11575"/>
    <tableColumn id="10608" xr3:uid="{1BB8AD11-CB9A-47E7-A661-875CD864AA2A}" name="Columna10601" dataDxfId="11574" totalsRowDxfId="11573"/>
    <tableColumn id="10609" xr3:uid="{69CF48C8-1322-442F-828B-6E64FC1F10CE}" name="Columna10602" dataDxfId="11572" totalsRowDxfId="11571"/>
    <tableColumn id="10610" xr3:uid="{2D46AF2A-5EBE-43CD-B5D8-F85662684EA8}" name="Columna10603" dataDxfId="11570" totalsRowDxfId="11569"/>
    <tableColumn id="10611" xr3:uid="{6AEA8631-BB68-4FF6-9BDF-CE714BE09036}" name="Columna10604" dataDxfId="11568" totalsRowDxfId="11567"/>
    <tableColumn id="10612" xr3:uid="{EC1276D5-2F2F-491D-9164-4CE723044064}" name="Columna10605" dataDxfId="11566" totalsRowDxfId="11565"/>
    <tableColumn id="10613" xr3:uid="{1190CE95-2BC5-4253-B14A-F75C0AD2942C}" name="Columna10606" dataDxfId="11564" totalsRowDxfId="11563"/>
    <tableColumn id="10614" xr3:uid="{17A42A61-36E4-4435-B8B3-3B414F9086CB}" name="Columna10607" dataDxfId="11562" totalsRowDxfId="11561"/>
    <tableColumn id="10615" xr3:uid="{4FCC22AA-B73E-4F53-9FFD-182791F30F3F}" name="Columna10608" dataDxfId="11560" totalsRowDxfId="11559"/>
    <tableColumn id="10616" xr3:uid="{DDCADC96-1FF4-4DE4-B494-86FB9F3F704A}" name="Columna10609" dataDxfId="11558" totalsRowDxfId="11557"/>
    <tableColumn id="10617" xr3:uid="{3CFFB890-582B-4173-B829-A118176300BD}" name="Columna10610" dataDxfId="11556" totalsRowDxfId="11555"/>
    <tableColumn id="10618" xr3:uid="{FBFE44E7-3E85-4F3E-8495-A2E9CEC3F697}" name="Columna10611" dataDxfId="11554" totalsRowDxfId="11553"/>
    <tableColumn id="10619" xr3:uid="{FF9FD1D9-BDD0-4CA6-B359-D4B21AE9DF47}" name="Columna10612" dataDxfId="11552" totalsRowDxfId="11551"/>
    <tableColumn id="10620" xr3:uid="{17015637-ACFE-4C44-9C97-15FFEDB0DFAE}" name="Columna10613" dataDxfId="11550" totalsRowDxfId="11549"/>
    <tableColumn id="10621" xr3:uid="{16C9D87D-7570-4963-BCAF-2C849C188F9B}" name="Columna10614" dataDxfId="11548" totalsRowDxfId="11547"/>
    <tableColumn id="10622" xr3:uid="{2E3B5732-AE18-4BFA-B26C-F8D4D88F8F34}" name="Columna10615" dataDxfId="11546" totalsRowDxfId="11545"/>
    <tableColumn id="10623" xr3:uid="{38C58A5D-D71C-4E0E-964D-57406AE0938E}" name="Columna10616" dataDxfId="11544" totalsRowDxfId="11543"/>
    <tableColumn id="10624" xr3:uid="{17F680CA-D30F-4D73-86C4-01FFC2641A17}" name="Columna10617" dataDxfId="11542" totalsRowDxfId="11541"/>
    <tableColumn id="10625" xr3:uid="{E6D47882-EFFE-428A-A9F1-5F9EA380EE71}" name="Columna10618" dataDxfId="11540" totalsRowDxfId="11539"/>
    <tableColumn id="10626" xr3:uid="{BF8383CC-7A53-492E-B043-3101F89BD081}" name="Columna10619" dataDxfId="11538" totalsRowDxfId="11537"/>
    <tableColumn id="10627" xr3:uid="{B9A050B6-1E82-47DB-937A-F7CA4FCE0854}" name="Columna10620" dataDxfId="11536" totalsRowDxfId="11535"/>
    <tableColumn id="10628" xr3:uid="{7A9B0901-5CF2-4522-AF82-522D25EDC29F}" name="Columna10621" dataDxfId="11534" totalsRowDxfId="11533"/>
    <tableColumn id="10629" xr3:uid="{853801BE-3CAE-4F6D-BF26-7B0436F0511C}" name="Columna10622" dataDxfId="11532" totalsRowDxfId="11531"/>
    <tableColumn id="10630" xr3:uid="{AA46A8D2-48D8-4115-928F-9D07CCE7354B}" name="Columna10623" dataDxfId="11530" totalsRowDxfId="11529"/>
    <tableColumn id="10631" xr3:uid="{8A8AA72C-6F96-45CD-B1C3-F0FBEF3C4765}" name="Columna10624" dataDxfId="11528" totalsRowDxfId="11527"/>
    <tableColumn id="10632" xr3:uid="{8FEE7C7B-19AE-452C-A7FF-C16ADED35B20}" name="Columna10625" dataDxfId="11526" totalsRowDxfId="11525"/>
    <tableColumn id="10633" xr3:uid="{D4AF6451-0BA7-4977-AB01-C4970A2D3002}" name="Columna10626" dataDxfId="11524" totalsRowDxfId="11523"/>
    <tableColumn id="10634" xr3:uid="{C9C36968-C625-44F0-BEED-A152A1F3F60B}" name="Columna10627" dataDxfId="11522" totalsRowDxfId="11521"/>
    <tableColumn id="10635" xr3:uid="{7708D743-4E9F-47BB-B0FE-2748ABDA386A}" name="Columna10628" dataDxfId="11520" totalsRowDxfId="11519"/>
    <tableColumn id="10636" xr3:uid="{05D5C1C6-618A-48A3-A761-B5A8D03D0933}" name="Columna10629" dataDxfId="11518" totalsRowDxfId="11517"/>
    <tableColumn id="10637" xr3:uid="{FA3C9A38-749E-47B7-A47F-AC5DE5493396}" name="Columna10630" dataDxfId="11516" totalsRowDxfId="11515"/>
    <tableColumn id="10638" xr3:uid="{06B6B3DD-E7B9-443D-98AD-5B2C6D22DDBE}" name="Columna10631" dataDxfId="11514" totalsRowDxfId="11513"/>
    <tableColumn id="10639" xr3:uid="{2AF9E744-E12C-4F22-87C7-2F675C4C6A8E}" name="Columna10632" dataDxfId="11512" totalsRowDxfId="11511"/>
    <tableColumn id="10640" xr3:uid="{4FBE0CE6-47F2-455B-B9BE-06A50734C12E}" name="Columna10633" dataDxfId="11510" totalsRowDxfId="11509"/>
    <tableColumn id="10641" xr3:uid="{387FC6D8-EB10-46FB-ABCC-D5550376F4F5}" name="Columna10634" dataDxfId="11508" totalsRowDxfId="11507"/>
    <tableColumn id="10642" xr3:uid="{3582870C-989E-40FE-A306-992383D81A18}" name="Columna10635" dataDxfId="11506" totalsRowDxfId="11505"/>
    <tableColumn id="10643" xr3:uid="{DBFBA583-FC7C-40B7-9A2D-D06B983DED86}" name="Columna10636" dataDxfId="11504" totalsRowDxfId="11503"/>
    <tableColumn id="10644" xr3:uid="{DF13A372-2D8C-4D26-87E1-BDFBC8AFE706}" name="Columna10637" dataDxfId="11502" totalsRowDxfId="11501"/>
    <tableColumn id="10645" xr3:uid="{8F46F051-8A5C-4E90-B820-94C61362FE3F}" name="Columna10638" dataDxfId="11500" totalsRowDxfId="11499"/>
    <tableColumn id="10646" xr3:uid="{B35419A9-64D4-4D5C-A3B5-06AD9982A7DA}" name="Columna10639" dataDxfId="11498" totalsRowDxfId="11497"/>
    <tableColumn id="10647" xr3:uid="{16CFA6B2-2B22-470B-815F-3150069D6811}" name="Columna10640" dataDxfId="11496" totalsRowDxfId="11495"/>
    <tableColumn id="10648" xr3:uid="{ABC0D061-ABD0-4D46-86C5-5B0B7FA2DE46}" name="Columna10641" dataDxfId="11494" totalsRowDxfId="11493"/>
    <tableColumn id="10649" xr3:uid="{87C03E28-0F0B-4BF5-851E-194425095295}" name="Columna10642" dataDxfId="11492" totalsRowDxfId="11491"/>
    <tableColumn id="10650" xr3:uid="{FE9F7E55-5D50-428E-8CED-E1EC7CB31492}" name="Columna10643" dataDxfId="11490" totalsRowDxfId="11489"/>
    <tableColumn id="10651" xr3:uid="{CE1E9810-4894-4E8E-B5DE-09A859A62FB2}" name="Columna10644" dataDxfId="11488" totalsRowDxfId="11487"/>
    <tableColumn id="10652" xr3:uid="{CA8BB5C5-17C0-411E-B430-68E7D4D17CE0}" name="Columna10645" dataDxfId="11486" totalsRowDxfId="11485"/>
    <tableColumn id="10653" xr3:uid="{CA73B9A7-DA8E-4639-A531-23C11FEADC83}" name="Columna10646" dataDxfId="11484" totalsRowDxfId="11483"/>
    <tableColumn id="10654" xr3:uid="{268A55AA-66A8-4A2A-AB20-841984164048}" name="Columna10647" dataDxfId="11482" totalsRowDxfId="11481"/>
    <tableColumn id="10655" xr3:uid="{2EB3C695-FD42-48FF-9682-0959CDFFB0D0}" name="Columna10648" dataDxfId="11480" totalsRowDxfId="11479"/>
    <tableColumn id="10656" xr3:uid="{1A9F7847-B0B3-4DB2-9912-7DEF6B792B45}" name="Columna10649" dataDxfId="11478" totalsRowDxfId="11477"/>
    <tableColumn id="10657" xr3:uid="{D4CE7D5A-EAC7-474A-8371-E327A5F48412}" name="Columna10650" dataDxfId="11476" totalsRowDxfId="11475"/>
    <tableColumn id="10658" xr3:uid="{19623F06-3F32-4F35-BA50-4B3AA7017E2A}" name="Columna10651" dataDxfId="11474" totalsRowDxfId="11473"/>
    <tableColumn id="10659" xr3:uid="{5A0A0D9F-C137-4CFB-8712-38FC0ECCC445}" name="Columna10652" dataDxfId="11472" totalsRowDxfId="11471"/>
    <tableColumn id="10660" xr3:uid="{F2461166-E225-4375-85D0-4051D67C8395}" name="Columna10653" dataDxfId="11470" totalsRowDxfId="11469"/>
    <tableColumn id="10661" xr3:uid="{2E77A2C2-34EC-4E46-AE2C-1B4101A06A99}" name="Columna10654" dataDxfId="11468" totalsRowDxfId="11467"/>
    <tableColumn id="10662" xr3:uid="{0CBB0D29-F0B8-4863-A21A-F9EE28DB74F2}" name="Columna10655" dataDxfId="11466" totalsRowDxfId="11465"/>
    <tableColumn id="10663" xr3:uid="{88AFB0F7-5039-4A41-A588-DAA78F579201}" name="Columna10656" dataDxfId="11464" totalsRowDxfId="11463"/>
    <tableColumn id="10664" xr3:uid="{CFC4849E-6C9D-421D-AC2C-C02AE5CEBBE5}" name="Columna10657" dataDxfId="11462" totalsRowDxfId="11461"/>
    <tableColumn id="10665" xr3:uid="{92260ADF-76E2-43F5-9E00-D496943B0FF6}" name="Columna10658" dataDxfId="11460" totalsRowDxfId="11459"/>
    <tableColumn id="10666" xr3:uid="{B97EC0DC-6310-4795-BFE2-AC1D4A345728}" name="Columna10659" dataDxfId="11458" totalsRowDxfId="11457"/>
    <tableColumn id="10667" xr3:uid="{C4F3CF89-B6FC-40CF-858B-04A0BB7F3B4B}" name="Columna10660" dataDxfId="11456" totalsRowDxfId="11455"/>
    <tableColumn id="10668" xr3:uid="{1773717E-48AE-42C7-8A93-311EE7B026C7}" name="Columna10661" dataDxfId="11454" totalsRowDxfId="11453"/>
    <tableColumn id="10669" xr3:uid="{8C2ABE75-83B7-474B-86B6-ED452D41142D}" name="Columna10662" dataDxfId="11452" totalsRowDxfId="11451"/>
    <tableColumn id="10670" xr3:uid="{B8B5493E-7E3E-46BC-9DF8-30424D9DE0A7}" name="Columna10663" dataDxfId="11450" totalsRowDxfId="11449"/>
    <tableColumn id="10671" xr3:uid="{30CEAF74-47C6-430A-AC13-488068451025}" name="Columna10664" dataDxfId="11448" totalsRowDxfId="11447"/>
    <tableColumn id="10672" xr3:uid="{2D2D7DDA-7A65-46DC-841F-5C50B710E656}" name="Columna10665" dataDxfId="11446" totalsRowDxfId="11445"/>
    <tableColumn id="10673" xr3:uid="{D0C9C0E3-712D-4DD1-AC23-35509F01C6CA}" name="Columna10666" dataDxfId="11444" totalsRowDxfId="11443"/>
    <tableColumn id="10674" xr3:uid="{B8F1CA2B-3011-4EF4-A039-321DCA277C73}" name="Columna10667" dataDxfId="11442" totalsRowDxfId="11441"/>
    <tableColumn id="10675" xr3:uid="{F9EB5888-AC21-420E-9591-5F6F03B5CC3F}" name="Columna10668" dataDxfId="11440" totalsRowDxfId="11439"/>
    <tableColumn id="10676" xr3:uid="{2DC98008-D654-46D2-8062-63D3B7E028A7}" name="Columna10669" dataDxfId="11438" totalsRowDxfId="11437"/>
    <tableColumn id="10677" xr3:uid="{387C4F90-9C9B-4A31-A702-8B3C2D756D59}" name="Columna10670" dataDxfId="11436" totalsRowDxfId="11435"/>
    <tableColumn id="10678" xr3:uid="{02E9D95B-8326-4F06-B262-58BDD9D8CCDF}" name="Columna10671" dataDxfId="11434" totalsRowDxfId="11433"/>
    <tableColumn id="10679" xr3:uid="{1BB7122B-4489-49A4-A908-145C4215CBF8}" name="Columna10672" dataDxfId="11432" totalsRowDxfId="11431"/>
    <tableColumn id="10680" xr3:uid="{F3EAB42E-EAFA-4A20-A86F-19C5A99FEB6E}" name="Columna10673" dataDxfId="11430" totalsRowDxfId="11429"/>
    <tableColumn id="10681" xr3:uid="{12BE4414-3F83-43F7-A0F0-0AD9A2647104}" name="Columna10674" dataDxfId="11428" totalsRowDxfId="11427"/>
    <tableColumn id="10682" xr3:uid="{CFF64B4F-5423-4930-8404-6D36004227F3}" name="Columna10675" dataDxfId="11426" totalsRowDxfId="11425"/>
    <tableColumn id="10683" xr3:uid="{05B7A3B5-E482-405D-B958-A5E0178B916F}" name="Columna10676" dataDxfId="11424" totalsRowDxfId="11423"/>
    <tableColumn id="10684" xr3:uid="{6963EFA6-F0CE-4677-B5A2-DE7DECE93993}" name="Columna10677" dataDxfId="11422" totalsRowDxfId="11421"/>
    <tableColumn id="10685" xr3:uid="{391448AF-EBF4-414A-BF9E-41DF91235342}" name="Columna10678" dataDxfId="11420" totalsRowDxfId="11419"/>
    <tableColumn id="10686" xr3:uid="{DB6DDA02-619D-4C6F-87A8-E4E98ECCFBE4}" name="Columna10679" dataDxfId="11418" totalsRowDxfId="11417"/>
    <tableColumn id="10687" xr3:uid="{29C6155D-5FC5-40CB-A219-562AA8291F56}" name="Columna10680" dataDxfId="11416" totalsRowDxfId="11415"/>
    <tableColumn id="10688" xr3:uid="{56A208F9-1E05-4C92-BA14-27B465C87859}" name="Columna10681" dataDxfId="11414" totalsRowDxfId="11413"/>
    <tableColumn id="10689" xr3:uid="{9292826A-2A19-4338-98E0-34AEB6D5AEFB}" name="Columna10682" dataDxfId="11412" totalsRowDxfId="11411"/>
    <tableColumn id="10690" xr3:uid="{7FB33B92-7E2F-4868-A50A-67B2356853F1}" name="Columna10683" dataDxfId="11410" totalsRowDxfId="11409"/>
    <tableColumn id="10691" xr3:uid="{C79CE8DF-3BA8-4C41-8C23-DE5D4DB965F9}" name="Columna10684" dataDxfId="11408" totalsRowDxfId="11407"/>
    <tableColumn id="10692" xr3:uid="{214E70C5-FD02-430A-8A67-50334D965D7D}" name="Columna10685" dataDxfId="11406" totalsRowDxfId="11405"/>
    <tableColumn id="10693" xr3:uid="{CA11F95A-0826-41C0-906C-79F3D3263B2D}" name="Columna10686" dataDxfId="11404" totalsRowDxfId="11403"/>
    <tableColumn id="10694" xr3:uid="{3A6F044B-AB7E-49B3-BEF5-0DE3227A031C}" name="Columna10687" dataDxfId="11402" totalsRowDxfId="11401"/>
    <tableColumn id="10695" xr3:uid="{7D46D190-2F61-4B40-B33D-2646FBB6D1C8}" name="Columna10688" dataDxfId="11400" totalsRowDxfId="11399"/>
    <tableColumn id="10696" xr3:uid="{69CF116F-71D4-4E4E-98C0-D579C831ECC2}" name="Columna10689" dataDxfId="11398" totalsRowDxfId="11397"/>
    <tableColumn id="10697" xr3:uid="{00B0EA7A-9576-4424-A15F-4C0D0D307E7F}" name="Columna10690" dataDxfId="11396" totalsRowDxfId="11395"/>
    <tableColumn id="10698" xr3:uid="{AB441283-F487-4B01-BF4C-59AF576DF936}" name="Columna10691" dataDxfId="11394" totalsRowDxfId="11393"/>
    <tableColumn id="10699" xr3:uid="{C7B09705-0F4B-4F49-B242-B65024DE4056}" name="Columna10692" dataDxfId="11392" totalsRowDxfId="11391"/>
    <tableColumn id="10700" xr3:uid="{F16A0178-6B5F-49C9-AD52-92485662D18F}" name="Columna10693" dataDxfId="11390" totalsRowDxfId="11389"/>
    <tableColumn id="10701" xr3:uid="{D898F38B-12F1-406B-A791-97B2BA2DBC56}" name="Columna10694" dataDxfId="11388" totalsRowDxfId="11387"/>
    <tableColumn id="10702" xr3:uid="{8D16B35E-3F7C-4673-BA0E-8310BC040284}" name="Columna10695" dataDxfId="11386" totalsRowDxfId="11385"/>
    <tableColumn id="10703" xr3:uid="{F77867F9-EC5A-4B4A-8961-08FD0F3693D1}" name="Columna10696" dataDxfId="11384" totalsRowDxfId="11383"/>
    <tableColumn id="10704" xr3:uid="{352B63D3-1A79-4FE3-A00E-BBBA4C8D780A}" name="Columna10697" dataDxfId="11382" totalsRowDxfId="11381"/>
    <tableColumn id="10705" xr3:uid="{25245D3A-2F83-41A0-8CC3-D5DA188E4EBE}" name="Columna10698" dataDxfId="11380" totalsRowDxfId="11379"/>
    <tableColumn id="10706" xr3:uid="{7EB9D689-DD44-4387-814B-52380F38AB35}" name="Columna10699" dataDxfId="11378" totalsRowDxfId="11377"/>
    <tableColumn id="10707" xr3:uid="{5E7C5F70-1DE7-45C2-82E3-A00832B24B3E}" name="Columna10700" dataDxfId="11376" totalsRowDxfId="11375"/>
    <tableColumn id="10708" xr3:uid="{39244FE3-53CD-4436-A2CF-A71A7CA4C4FA}" name="Columna10701" dataDxfId="11374" totalsRowDxfId="11373"/>
    <tableColumn id="10709" xr3:uid="{3116909A-4DA5-4F80-9096-F1D0F75CCB12}" name="Columna10702" dataDxfId="11372" totalsRowDxfId="11371"/>
    <tableColumn id="10710" xr3:uid="{814D1B17-50F8-4931-8D63-47EB8897A84B}" name="Columna10703" dataDxfId="11370" totalsRowDxfId="11369"/>
    <tableColumn id="10711" xr3:uid="{385B0C58-1005-401B-9FC8-C56171BF491C}" name="Columna10704" dataDxfId="11368" totalsRowDxfId="11367"/>
    <tableColumn id="10712" xr3:uid="{1CDA696B-88ED-4453-9AF8-837639388A12}" name="Columna10705" dataDxfId="11366" totalsRowDxfId="11365"/>
    <tableColumn id="10713" xr3:uid="{FFD582FF-6CFD-4862-8848-5C6E90246671}" name="Columna10706" dataDxfId="11364" totalsRowDxfId="11363"/>
    <tableColumn id="10714" xr3:uid="{44DABA35-BF60-4B87-AB51-5AE96F0AC8DA}" name="Columna10707" dataDxfId="11362" totalsRowDxfId="11361"/>
    <tableColumn id="10715" xr3:uid="{0559FBFA-E91B-4F0A-9893-03447842EAD1}" name="Columna10708" dataDxfId="11360" totalsRowDxfId="11359"/>
    <tableColumn id="10716" xr3:uid="{CBDB6390-2C65-4634-8C84-CB54EC92A182}" name="Columna10709" dataDxfId="11358" totalsRowDxfId="11357"/>
    <tableColumn id="10717" xr3:uid="{9DA64D7E-C0F7-4E4C-B1AC-A0F875B72D52}" name="Columna10710" dataDxfId="11356" totalsRowDxfId="11355"/>
    <tableColumn id="10718" xr3:uid="{389D1347-4D6A-472F-9313-64EB2D5C6BB9}" name="Columna10711" dataDxfId="11354" totalsRowDxfId="11353"/>
    <tableColumn id="10719" xr3:uid="{7A193476-6C99-4349-A974-52AC97EE564B}" name="Columna10712" dataDxfId="11352" totalsRowDxfId="11351"/>
    <tableColumn id="10720" xr3:uid="{FFB9FBDA-6767-4E5A-A448-E6DBD3DD929F}" name="Columna10713" dataDxfId="11350" totalsRowDxfId="11349"/>
    <tableColumn id="10721" xr3:uid="{F6482D6D-2B07-4560-961F-BBDB52A4EBF2}" name="Columna10714" dataDxfId="11348" totalsRowDxfId="11347"/>
    <tableColumn id="10722" xr3:uid="{7793907D-F042-4D34-801B-E07988A88F68}" name="Columna10715" dataDxfId="11346" totalsRowDxfId="11345"/>
    <tableColumn id="10723" xr3:uid="{9DC9C887-101A-4C17-BF6D-2EEE6DF3E157}" name="Columna10716" dataDxfId="11344" totalsRowDxfId="11343"/>
    <tableColumn id="10724" xr3:uid="{F4E82650-B367-4B6F-92F4-BCFDC8DA3524}" name="Columna10717" dataDxfId="11342" totalsRowDxfId="11341"/>
    <tableColumn id="10725" xr3:uid="{659323C2-C502-4921-BBFC-BC5694379C28}" name="Columna10718" dataDxfId="11340" totalsRowDxfId="11339"/>
    <tableColumn id="10726" xr3:uid="{6529CDBF-9611-4619-86A2-81579513982C}" name="Columna10719" dataDxfId="11338" totalsRowDxfId="11337"/>
    <tableColumn id="10727" xr3:uid="{7DEC8FD0-9D86-4C35-B56A-639087D95119}" name="Columna10720" dataDxfId="11336" totalsRowDxfId="11335"/>
    <tableColumn id="10728" xr3:uid="{A1EB6411-E086-443D-A79D-B8439313C3CD}" name="Columna10721" dataDxfId="11334" totalsRowDxfId="11333"/>
    <tableColumn id="10729" xr3:uid="{03441F1E-1916-407D-BCBF-6162FEDDD415}" name="Columna10722" dataDxfId="11332" totalsRowDxfId="11331"/>
    <tableColumn id="10730" xr3:uid="{364A01B9-1E05-47D0-A90E-BB5B18FEC19A}" name="Columna10723" dataDxfId="11330" totalsRowDxfId="11329"/>
    <tableColumn id="10731" xr3:uid="{1893CDD1-212D-461C-9B8B-78129B46D547}" name="Columna10724" dataDxfId="11328" totalsRowDxfId="11327"/>
    <tableColumn id="10732" xr3:uid="{0DC26779-D109-4E83-81FE-C9E8543D38A1}" name="Columna10725" dataDxfId="11326" totalsRowDxfId="11325"/>
    <tableColumn id="10733" xr3:uid="{40AAF771-FAB7-4656-953D-D72F9E805C03}" name="Columna10726" dataDxfId="11324" totalsRowDxfId="11323"/>
    <tableColumn id="10734" xr3:uid="{7FD67DBE-9CE7-4DDF-90FC-1318874570E7}" name="Columna10727" dataDxfId="11322" totalsRowDxfId="11321"/>
    <tableColumn id="10735" xr3:uid="{6207371D-7179-46AE-928B-A5D179395D04}" name="Columna10728" dataDxfId="11320" totalsRowDxfId="11319"/>
    <tableColumn id="10736" xr3:uid="{5073D010-B996-41E9-9821-1BC48BB7700C}" name="Columna10729" dataDxfId="11318" totalsRowDxfId="11317"/>
    <tableColumn id="10737" xr3:uid="{457E4BE4-0A8A-454B-97CF-2C1C5B173363}" name="Columna10730" dataDxfId="11316" totalsRowDxfId="11315"/>
    <tableColumn id="10738" xr3:uid="{729EE6CA-2213-4823-AE64-1857284461F9}" name="Columna10731" dataDxfId="11314" totalsRowDxfId="11313"/>
    <tableColumn id="10739" xr3:uid="{F6C797BD-4833-4AF3-9C8F-AD8C23877760}" name="Columna10732" dataDxfId="11312" totalsRowDxfId="11311"/>
    <tableColumn id="10740" xr3:uid="{8ACBC1E9-B0C5-45A0-9B3C-5D26A6C81DC1}" name="Columna10733" dataDxfId="11310" totalsRowDxfId="11309"/>
    <tableColumn id="10741" xr3:uid="{7DBB3BF6-A113-465A-83B1-383E6A53A5B5}" name="Columna10734" dataDxfId="11308" totalsRowDxfId="11307"/>
    <tableColumn id="10742" xr3:uid="{ED984FDE-CFEE-41CB-A0C6-0743791F8EB7}" name="Columna10735" dataDxfId="11306" totalsRowDxfId="11305"/>
    <tableColumn id="10743" xr3:uid="{AD20BB7D-854D-4C73-8A3D-E94C36F23FDE}" name="Columna10736" dataDxfId="11304" totalsRowDxfId="11303"/>
    <tableColumn id="10744" xr3:uid="{D9C4CB20-D8DE-4166-BF9E-61B989FBA1CF}" name="Columna10737" dataDxfId="11302" totalsRowDxfId="11301"/>
    <tableColumn id="10745" xr3:uid="{A8A31E1B-5CDD-48CC-850D-1AA151A35725}" name="Columna10738" dataDxfId="11300" totalsRowDxfId="11299"/>
    <tableColumn id="10746" xr3:uid="{3F605FC2-A39A-4AFA-AFAB-51FFBB3D89FC}" name="Columna10739" dataDxfId="11298" totalsRowDxfId="11297"/>
    <tableColumn id="10747" xr3:uid="{4CCC8E2F-A99E-4BCF-9674-BBC1BD6A70AD}" name="Columna10740" dataDxfId="11296" totalsRowDxfId="11295"/>
    <tableColumn id="10748" xr3:uid="{FC84EDDD-702E-49FE-929B-7259B7890B62}" name="Columna10741" dataDxfId="11294" totalsRowDxfId="11293"/>
    <tableColumn id="10749" xr3:uid="{0EE3792E-9E8E-4014-941F-3159A552477E}" name="Columna10742" dataDxfId="11292" totalsRowDxfId="11291"/>
    <tableColumn id="10750" xr3:uid="{CD1526CD-6175-48A6-8C56-3F9215901C98}" name="Columna10743" dataDxfId="11290" totalsRowDxfId="11289"/>
    <tableColumn id="10751" xr3:uid="{53DE50E4-504C-4C53-A9CF-D81B539BDBCA}" name="Columna10744" dataDxfId="11288" totalsRowDxfId="11287"/>
    <tableColumn id="10752" xr3:uid="{F6E410FF-E884-406D-8E8E-F30F1A554935}" name="Columna10745" dataDxfId="11286" totalsRowDxfId="11285"/>
    <tableColumn id="10753" xr3:uid="{F97BB86A-2443-4E76-8057-9C56852FF0F3}" name="Columna10746" dataDxfId="11284" totalsRowDxfId="11283"/>
    <tableColumn id="10754" xr3:uid="{4685F0E0-E0E2-4BF5-B958-A25F14236FED}" name="Columna10747" dataDxfId="11282" totalsRowDxfId="11281"/>
    <tableColumn id="10755" xr3:uid="{07D467F9-2637-4DE8-B348-BAD645F79EC1}" name="Columna10748" dataDxfId="11280" totalsRowDxfId="11279"/>
    <tableColumn id="10756" xr3:uid="{FE5D0126-1678-4EBD-BFA5-8182147C8181}" name="Columna10749" dataDxfId="11278" totalsRowDxfId="11277"/>
    <tableColumn id="10757" xr3:uid="{2F77F387-74AD-405A-B224-1C6532F5D97A}" name="Columna10750" dataDxfId="11276" totalsRowDxfId="11275"/>
    <tableColumn id="10758" xr3:uid="{BC426417-4344-47B1-BECC-C17974BC1068}" name="Columna10751" dataDxfId="11274" totalsRowDxfId="11273"/>
    <tableColumn id="10759" xr3:uid="{7AFD832D-BB28-4C94-91EF-8E4212C96B60}" name="Columna10752" dataDxfId="11272" totalsRowDxfId="11271"/>
    <tableColumn id="10760" xr3:uid="{3A63624F-37F3-444D-9A87-DBB3571CDEE2}" name="Columna10753" dataDxfId="11270" totalsRowDxfId="11269"/>
    <tableColumn id="10761" xr3:uid="{C8483B25-6A83-44EC-8E40-523F27D68638}" name="Columna10754" dataDxfId="11268" totalsRowDxfId="11267"/>
    <tableColumn id="10762" xr3:uid="{C1875177-9DBA-4935-8AE3-F9C692A65D5E}" name="Columna10755" dataDxfId="11266" totalsRowDxfId="11265"/>
    <tableColumn id="10763" xr3:uid="{C41E6FFA-561B-43FC-8D81-C5400A40456C}" name="Columna10756" dataDxfId="11264" totalsRowDxfId="11263"/>
    <tableColumn id="10764" xr3:uid="{266D74DA-F477-46EE-9D99-58234B44EC92}" name="Columna10757" dataDxfId="11262" totalsRowDxfId="11261"/>
    <tableColumn id="10765" xr3:uid="{87EAF480-AE18-419F-AA4C-1D394CEC268A}" name="Columna10758" dataDxfId="11260" totalsRowDxfId="11259"/>
    <tableColumn id="10766" xr3:uid="{AA18ECB8-2CC9-4CFE-B9FE-FFD967094D9D}" name="Columna10759" dataDxfId="11258" totalsRowDxfId="11257"/>
    <tableColumn id="10767" xr3:uid="{1D77F12F-341C-4247-9D9D-64F51F4B94F7}" name="Columna10760" dataDxfId="11256" totalsRowDxfId="11255"/>
    <tableColumn id="10768" xr3:uid="{2821BB20-8B7B-472D-AEFD-BCAFD2D85FA6}" name="Columna10761" dataDxfId="11254" totalsRowDxfId="11253"/>
    <tableColumn id="10769" xr3:uid="{268520E6-CDFE-4E49-9FC9-3E673D270837}" name="Columna10762" dataDxfId="11252" totalsRowDxfId="11251"/>
    <tableColumn id="10770" xr3:uid="{D06EDF14-2B10-497C-80D9-3A73F48CDC2A}" name="Columna10763" dataDxfId="11250" totalsRowDxfId="11249"/>
    <tableColumn id="10771" xr3:uid="{EB25D339-024B-4243-8404-00B8BBA07A7E}" name="Columna10764" dataDxfId="11248" totalsRowDxfId="11247"/>
    <tableColumn id="10772" xr3:uid="{872FBFB6-4256-4B96-847F-CF8E7EFAFBA5}" name="Columna10765" dataDxfId="11246" totalsRowDxfId="11245"/>
    <tableColumn id="10773" xr3:uid="{061FC61D-ED92-459B-B2EB-75820F075D64}" name="Columna10766" dataDxfId="11244" totalsRowDxfId="11243"/>
    <tableColumn id="10774" xr3:uid="{A74BF8B5-2FE7-4449-B9D9-51C64863F983}" name="Columna10767" dataDxfId="11242" totalsRowDxfId="11241"/>
    <tableColumn id="10775" xr3:uid="{3AF1E307-8F26-4F2C-A1B3-084C6FB4CE6C}" name="Columna10768" dataDxfId="11240" totalsRowDxfId="11239"/>
    <tableColumn id="10776" xr3:uid="{32F3E007-D315-4D08-A4C7-CE255F436137}" name="Columna10769" dataDxfId="11238" totalsRowDxfId="11237"/>
    <tableColumn id="10777" xr3:uid="{FDC0E8D0-2D94-48A8-A32B-D72EF2D91756}" name="Columna10770" dataDxfId="11236" totalsRowDxfId="11235"/>
    <tableColumn id="10778" xr3:uid="{9B1C9CF3-2BD7-4CB4-8D4C-9B5F97DEEACE}" name="Columna10771" dataDxfId="11234" totalsRowDxfId="11233"/>
    <tableColumn id="10779" xr3:uid="{69CF587A-FF1D-42C5-A02F-F5DA32EB3F99}" name="Columna10772" dataDxfId="11232" totalsRowDxfId="11231"/>
    <tableColumn id="10780" xr3:uid="{B6A1ABA2-4D0F-4DD6-9AF3-4C37D75FB83C}" name="Columna10773" dataDxfId="11230" totalsRowDxfId="11229"/>
    <tableColumn id="10781" xr3:uid="{A8EC11CC-88C5-4C63-A9DE-2F704E2435BF}" name="Columna10774" dataDxfId="11228" totalsRowDxfId="11227"/>
    <tableColumn id="10782" xr3:uid="{7055CC15-88C5-4E64-B46E-0FCB5B8C3A1D}" name="Columna10775" dataDxfId="11226" totalsRowDxfId="11225"/>
    <tableColumn id="10783" xr3:uid="{27B213DF-A474-4E5B-A11B-7EC5D0305D82}" name="Columna10776" dataDxfId="11224" totalsRowDxfId="11223"/>
    <tableColumn id="10784" xr3:uid="{AD8FD69D-7C77-4258-B09E-89E3BE31F7FA}" name="Columna10777" dataDxfId="11222" totalsRowDxfId="11221"/>
    <tableColumn id="10785" xr3:uid="{9B5C727B-32C1-4182-A694-4A4E63F4CAB4}" name="Columna10778" dataDxfId="11220" totalsRowDxfId="11219"/>
    <tableColumn id="10786" xr3:uid="{CF85492D-8014-4D27-B8D9-513072B3DF54}" name="Columna10779" dataDxfId="11218" totalsRowDxfId="11217"/>
    <tableColumn id="10787" xr3:uid="{17511061-350C-485A-B765-5930F0E1BEFB}" name="Columna10780" dataDxfId="11216" totalsRowDxfId="11215"/>
    <tableColumn id="10788" xr3:uid="{BA7BC396-E705-4278-A0DF-385472A8E806}" name="Columna10781" dataDxfId="11214" totalsRowDxfId="11213"/>
    <tableColumn id="10789" xr3:uid="{BEE04502-D491-47BA-8159-523A0D42D01F}" name="Columna10782" dataDxfId="11212" totalsRowDxfId="11211"/>
    <tableColumn id="10790" xr3:uid="{3AA10E3B-BB1E-4192-BAFA-AFC179670786}" name="Columna10783" dataDxfId="11210" totalsRowDxfId="11209"/>
    <tableColumn id="10791" xr3:uid="{74239FD0-F6AB-4EBC-BAA7-1450EE3B8CD5}" name="Columna10784" dataDxfId="11208" totalsRowDxfId="11207"/>
    <tableColumn id="10792" xr3:uid="{D42F0037-56A6-439A-84F3-8D2C3B1C3386}" name="Columna10785" dataDxfId="11206" totalsRowDxfId="11205"/>
    <tableColumn id="10793" xr3:uid="{4DF9C2B5-721D-47EA-9F4A-CF9ED183C8F7}" name="Columna10786" dataDxfId="11204" totalsRowDxfId="11203"/>
    <tableColumn id="10794" xr3:uid="{E335D419-95DD-401F-8150-3645991D56A4}" name="Columna10787" dataDxfId="11202" totalsRowDxfId="11201"/>
    <tableColumn id="10795" xr3:uid="{737DEE05-D8FB-4C7D-8BAD-47F0ECC45AF5}" name="Columna10788" dataDxfId="11200" totalsRowDxfId="11199"/>
    <tableColumn id="10796" xr3:uid="{C64942F0-0372-4A28-AA93-FF60024B9D07}" name="Columna10789" dataDxfId="11198" totalsRowDxfId="11197"/>
    <tableColumn id="10797" xr3:uid="{69091367-A0DB-4E82-9674-945E7D196A49}" name="Columna10790" dataDxfId="11196" totalsRowDxfId="11195"/>
    <tableColumn id="10798" xr3:uid="{FABDB75E-0A28-4A67-99BC-0D8275821D6F}" name="Columna10791" dataDxfId="11194" totalsRowDxfId="11193"/>
    <tableColumn id="10799" xr3:uid="{EE67F158-1519-47A7-A744-66227D5E8827}" name="Columna10792" dataDxfId="11192" totalsRowDxfId="11191"/>
    <tableColumn id="10800" xr3:uid="{5C4D724E-9F5E-4D86-81D3-6E481692E9DA}" name="Columna10793" dataDxfId="11190" totalsRowDxfId="11189"/>
    <tableColumn id="10801" xr3:uid="{DEAB44B0-0A71-4688-84D1-CC3AAF35FFD2}" name="Columna10794" dataDxfId="11188" totalsRowDxfId="11187"/>
    <tableColumn id="10802" xr3:uid="{34149CB6-A3DE-4C66-A4E8-0DC5FC572466}" name="Columna10795" dataDxfId="11186" totalsRowDxfId="11185"/>
    <tableColumn id="10803" xr3:uid="{B176B5E8-41BA-4DD0-BA58-682BC2B1C0DB}" name="Columna10796" dataDxfId="11184" totalsRowDxfId="11183"/>
    <tableColumn id="10804" xr3:uid="{BBEE3C2A-8808-4D31-BDE6-6463433E8D54}" name="Columna10797" dataDxfId="11182" totalsRowDxfId="11181"/>
    <tableColumn id="10805" xr3:uid="{C1ED69E8-68CB-42E9-95E6-F7289F3EB751}" name="Columna10798" dataDxfId="11180" totalsRowDxfId="11179"/>
    <tableColumn id="10806" xr3:uid="{6AB8AD52-3C84-47F6-B054-C32CDCE6F165}" name="Columna10799" dataDxfId="11178" totalsRowDxfId="11177"/>
    <tableColumn id="10807" xr3:uid="{41C8F7BC-FC61-4CBE-924C-DD25B9580F4C}" name="Columna10800" dataDxfId="11176" totalsRowDxfId="11175"/>
    <tableColumn id="10808" xr3:uid="{010950FF-2642-422F-9D3E-9E3915A5C993}" name="Columna10801" dataDxfId="11174" totalsRowDxfId="11173"/>
    <tableColumn id="10809" xr3:uid="{9E121930-FC1F-4519-9720-7B56826EF82A}" name="Columna10802" dataDxfId="11172" totalsRowDxfId="11171"/>
    <tableColumn id="10810" xr3:uid="{CB3D9B3D-1586-4B13-A278-979A5D71C30C}" name="Columna10803" dataDxfId="11170" totalsRowDxfId="11169"/>
    <tableColumn id="10811" xr3:uid="{98030DA0-81A7-44A1-840C-FB5761A9E237}" name="Columna10804" dataDxfId="11168" totalsRowDxfId="11167"/>
    <tableColumn id="10812" xr3:uid="{668CBEC9-F638-4457-A3AD-5918656B5808}" name="Columna10805" dataDxfId="11166" totalsRowDxfId="11165"/>
    <tableColumn id="10813" xr3:uid="{BFE89868-6DB9-44B7-9BA7-80D3FEDDDCD3}" name="Columna10806" dataDxfId="11164" totalsRowDxfId="11163"/>
    <tableColumn id="10814" xr3:uid="{4D312AAE-D0EB-4606-8576-D5C05AF70F40}" name="Columna10807" dataDxfId="11162" totalsRowDxfId="11161"/>
    <tableColumn id="10815" xr3:uid="{68225917-B11C-4A83-9246-37EEEB195B84}" name="Columna10808" dataDxfId="11160" totalsRowDxfId="11159"/>
    <tableColumn id="10816" xr3:uid="{B0440524-83B2-41F3-8FDA-AFEA106297C1}" name="Columna10809" dataDxfId="11158" totalsRowDxfId="11157"/>
    <tableColumn id="10817" xr3:uid="{1F181903-6A53-4AE1-AA22-3597D7023522}" name="Columna10810" dataDxfId="11156" totalsRowDxfId="11155"/>
    <tableColumn id="10818" xr3:uid="{1FEE9B2C-B34B-4279-AAB2-28A78201C9D2}" name="Columna10811" dataDxfId="11154" totalsRowDxfId="11153"/>
    <tableColumn id="10819" xr3:uid="{EA5748F7-494D-4CFF-8FCC-53447DAC29A3}" name="Columna10812" dataDxfId="11152" totalsRowDxfId="11151"/>
    <tableColumn id="10820" xr3:uid="{8C387F6F-F649-485C-B2C0-649BF05C4826}" name="Columna10813" dataDxfId="11150" totalsRowDxfId="11149"/>
    <tableColumn id="10821" xr3:uid="{7B2906D4-1305-4CCB-AA6E-F4DB7515F7A6}" name="Columna10814" dataDxfId="11148" totalsRowDxfId="11147"/>
    <tableColumn id="10822" xr3:uid="{C41CB201-FB5A-4C5D-B86E-9F66681F2697}" name="Columna10815" dataDxfId="11146" totalsRowDxfId="11145"/>
    <tableColumn id="10823" xr3:uid="{ABB2F547-DCFA-4207-849F-6DB132D7AF43}" name="Columna10816" dataDxfId="11144" totalsRowDxfId="11143"/>
    <tableColumn id="10824" xr3:uid="{A937EDFE-4F2B-4E48-B7A3-4F28375628E0}" name="Columna10817" dataDxfId="11142" totalsRowDxfId="11141"/>
    <tableColumn id="10825" xr3:uid="{0D33C63F-3FB7-4B19-AFE6-DCEC77FEA90F}" name="Columna10818" dataDxfId="11140" totalsRowDxfId="11139"/>
    <tableColumn id="10826" xr3:uid="{7A5DEA4F-16D3-465F-8A80-C911104F89EA}" name="Columna10819" dataDxfId="11138" totalsRowDxfId="11137"/>
    <tableColumn id="10827" xr3:uid="{86C78295-34BA-4913-9F92-25F2CD6D7E92}" name="Columna10820" dataDxfId="11136" totalsRowDxfId="11135"/>
    <tableColumn id="10828" xr3:uid="{3AF4AEEE-4BC5-443C-A3F9-0B90CBA3FB7C}" name="Columna10821" dataDxfId="11134" totalsRowDxfId="11133"/>
    <tableColumn id="10829" xr3:uid="{89465339-6BC5-46FD-930B-0723967269D7}" name="Columna10822" dataDxfId="11132" totalsRowDxfId="11131"/>
    <tableColumn id="10830" xr3:uid="{584C0E2A-E407-41B0-81AB-E2085477CFA5}" name="Columna10823" dataDxfId="11130" totalsRowDxfId="11129"/>
    <tableColumn id="10831" xr3:uid="{19A3EECD-F701-4FD2-83C6-093E5F300A04}" name="Columna10824" dataDxfId="11128" totalsRowDxfId="11127"/>
    <tableColumn id="10832" xr3:uid="{A9D9CCA3-4D04-433E-A137-494D1348BF7E}" name="Columna10825" dataDxfId="11126" totalsRowDxfId="11125"/>
    <tableColumn id="10833" xr3:uid="{CD48EFBC-FF06-4F36-ACD3-BB8FFF11E547}" name="Columna10826" dataDxfId="11124" totalsRowDxfId="11123"/>
    <tableColumn id="10834" xr3:uid="{A8589D6A-B7C8-47C3-85B7-C3E0E4FF6EA0}" name="Columna10827" dataDxfId="11122" totalsRowDxfId="11121"/>
    <tableColumn id="10835" xr3:uid="{D294F2BD-E297-4017-BF74-8A7A3B3F0734}" name="Columna10828" dataDxfId="11120" totalsRowDxfId="11119"/>
    <tableColumn id="10836" xr3:uid="{B1F8F096-4D2C-4E0A-A3A8-B4D2757849EC}" name="Columna10829" dataDxfId="11118" totalsRowDxfId="11117"/>
    <tableColumn id="10837" xr3:uid="{A2CC2D62-0F88-4E6C-892B-B8A6C8FDF22C}" name="Columna10830" dataDxfId="11116" totalsRowDxfId="11115"/>
    <tableColumn id="10838" xr3:uid="{DCF5CED1-BA32-4BA7-8968-5C6D9E055B34}" name="Columna10831" dataDxfId="11114" totalsRowDxfId="11113"/>
    <tableColumn id="10839" xr3:uid="{88ED352B-6C82-47D7-92FE-945AFD09B00C}" name="Columna10832" dataDxfId="11112" totalsRowDxfId="11111"/>
    <tableColumn id="10840" xr3:uid="{0DF512B8-D478-40EA-9E2F-EFB378A088B7}" name="Columna10833" dataDxfId="11110" totalsRowDxfId="11109"/>
    <tableColumn id="10841" xr3:uid="{A966FC65-F60C-4F26-9426-530E8A00F166}" name="Columna10834" dataDxfId="11108" totalsRowDxfId="11107"/>
    <tableColumn id="10842" xr3:uid="{61DB9DE0-2B44-4ED6-930F-006AA4DF9C6C}" name="Columna10835" dataDxfId="11106" totalsRowDxfId="11105"/>
    <tableColumn id="10843" xr3:uid="{1D2CD8F8-56AF-4CD9-9E21-4862EA346CCC}" name="Columna10836" dataDxfId="11104" totalsRowDxfId="11103"/>
    <tableColumn id="10844" xr3:uid="{6CEA8A8B-9A52-4DB7-859D-4D170FF6E082}" name="Columna10837" dataDxfId="11102" totalsRowDxfId="11101"/>
    <tableColumn id="10845" xr3:uid="{B0F32622-6639-4616-BC24-8FDA76112A9D}" name="Columna10838" dataDxfId="11100" totalsRowDxfId="11099"/>
    <tableColumn id="10846" xr3:uid="{AE8A7861-DF7E-4CAB-BFB9-A6540463130F}" name="Columna10839" dataDxfId="11098" totalsRowDxfId="11097"/>
    <tableColumn id="10847" xr3:uid="{9923C282-C7C2-42BA-A058-719CB4B4887A}" name="Columna10840" dataDxfId="11096" totalsRowDxfId="11095"/>
    <tableColumn id="10848" xr3:uid="{35496570-44B7-497E-8EAA-3A988B18CBF0}" name="Columna10841" dataDxfId="11094" totalsRowDxfId="11093"/>
    <tableColumn id="10849" xr3:uid="{C378A2F7-3095-41C3-94CC-9E35F189E0F2}" name="Columna10842" dataDxfId="11092" totalsRowDxfId="11091"/>
    <tableColumn id="10850" xr3:uid="{1B1F0C4A-2599-4164-9D2D-482D32B937AF}" name="Columna10843" dataDxfId="11090" totalsRowDxfId="11089"/>
    <tableColumn id="10851" xr3:uid="{207D62E4-CB92-4B55-B61C-0719A56542A3}" name="Columna10844" dataDxfId="11088" totalsRowDxfId="11087"/>
    <tableColumn id="10852" xr3:uid="{7CB4D3E2-25EE-4093-8F8A-18F7119D3CFD}" name="Columna10845" dataDxfId="11086" totalsRowDxfId="11085"/>
    <tableColumn id="10853" xr3:uid="{CA9D8448-1C3C-4DD7-B279-045A70775D46}" name="Columna10846" dataDxfId="11084" totalsRowDxfId="11083"/>
    <tableColumn id="10854" xr3:uid="{71662043-8239-4901-9B2D-DB2B9AF7E7E7}" name="Columna10847" dataDxfId="11082" totalsRowDxfId="11081"/>
    <tableColumn id="10855" xr3:uid="{E05CA259-CC27-437F-B9BB-CFF396230953}" name="Columna10848" dataDxfId="11080" totalsRowDxfId="11079"/>
    <tableColumn id="10856" xr3:uid="{C6BE7731-F744-4F02-80D1-31A3BDA2BFE5}" name="Columna10849" dataDxfId="11078" totalsRowDxfId="11077"/>
    <tableColumn id="10857" xr3:uid="{7BDBA7E8-F3CD-4ED2-A2F4-CEFE93A65635}" name="Columna10850" dataDxfId="11076" totalsRowDxfId="11075"/>
    <tableColumn id="10858" xr3:uid="{FF98F461-BD5A-448F-92BE-44086C269DB0}" name="Columna10851" dataDxfId="11074" totalsRowDxfId="11073"/>
    <tableColumn id="10859" xr3:uid="{3333D32F-798C-4CA7-A872-FAB9CFD5DFE2}" name="Columna10852" dataDxfId="11072" totalsRowDxfId="11071"/>
    <tableColumn id="10860" xr3:uid="{7AE20E49-DA8A-488E-8EBB-1C02CC89AAE4}" name="Columna10853" dataDxfId="11070" totalsRowDxfId="11069"/>
    <tableColumn id="10861" xr3:uid="{D969EC57-D152-4735-9302-878C51D40D66}" name="Columna10854" dataDxfId="11068" totalsRowDxfId="11067"/>
    <tableColumn id="10862" xr3:uid="{4CDD69A4-2476-43C5-A45F-57C162FBA630}" name="Columna10855" dataDxfId="11066" totalsRowDxfId="11065"/>
    <tableColumn id="10863" xr3:uid="{F78BA6FE-D80F-4C66-85F3-351300D36C4F}" name="Columna10856" dataDxfId="11064" totalsRowDxfId="11063"/>
    <tableColumn id="10864" xr3:uid="{EE10C06E-578F-495C-818A-73FA6A3CFD91}" name="Columna10857" dataDxfId="11062" totalsRowDxfId="11061"/>
    <tableColumn id="10865" xr3:uid="{A52B7E4D-F629-4F1A-AB60-DF8DC37E4546}" name="Columna10858" dataDxfId="11060" totalsRowDxfId="11059"/>
    <tableColumn id="10866" xr3:uid="{3C10AC64-74F9-4E65-9EB1-5408874A125B}" name="Columna10859" dataDxfId="11058" totalsRowDxfId="11057"/>
    <tableColumn id="10867" xr3:uid="{284431F9-A62B-42A2-82FB-143BEF083C8D}" name="Columna10860" dataDxfId="11056" totalsRowDxfId="11055"/>
    <tableColumn id="10868" xr3:uid="{A9909FED-F680-46DB-881A-B15C7E948C56}" name="Columna10861" dataDxfId="11054" totalsRowDxfId="11053"/>
    <tableColumn id="10869" xr3:uid="{D6219562-12E3-4EE7-93FF-5D7B4384DCE9}" name="Columna10862" dataDxfId="11052" totalsRowDxfId="11051"/>
    <tableColumn id="10870" xr3:uid="{CE93A705-A093-468C-9F1F-DC932DF4FA66}" name="Columna10863" dataDxfId="11050" totalsRowDxfId="11049"/>
    <tableColumn id="10871" xr3:uid="{2CA17C8E-9B35-429C-AE19-F5162E7F46C9}" name="Columna10864" dataDxfId="11048" totalsRowDxfId="11047"/>
    <tableColumn id="10872" xr3:uid="{B3AF4CD4-195C-4FDC-8D7E-D5A5353CAA91}" name="Columna10865" dataDxfId="11046" totalsRowDxfId="11045"/>
    <tableColumn id="10873" xr3:uid="{A2CE113C-92EC-47F0-9CD5-BF281AEB5E15}" name="Columna10866" dataDxfId="11044" totalsRowDxfId="11043"/>
    <tableColumn id="10874" xr3:uid="{56C71D78-8BF4-4846-8441-95970AB8D85F}" name="Columna10867" dataDxfId="11042" totalsRowDxfId="11041"/>
    <tableColumn id="10875" xr3:uid="{E51D642B-5428-43CE-991A-38EE79FCF6D5}" name="Columna10868" dataDxfId="11040" totalsRowDxfId="11039"/>
    <tableColumn id="10876" xr3:uid="{E5A21EAA-47B6-44C2-9924-B9E5670857A7}" name="Columna10869" dataDxfId="11038" totalsRowDxfId="11037"/>
    <tableColumn id="10877" xr3:uid="{7C98CB0F-1674-404D-BFF1-77977E2AEB9B}" name="Columna10870" dataDxfId="11036" totalsRowDxfId="11035"/>
    <tableColumn id="10878" xr3:uid="{897AA7D6-DADA-49ED-BA68-9B8AD18B2D60}" name="Columna10871" dataDxfId="11034" totalsRowDxfId="11033"/>
    <tableColumn id="10879" xr3:uid="{E5EDD730-711C-445B-B57B-3B56A753A952}" name="Columna10872" dataDxfId="11032" totalsRowDxfId="11031"/>
    <tableColumn id="10880" xr3:uid="{B2B49616-64C9-4317-9D87-10AA372D1DA3}" name="Columna10873" dataDxfId="11030" totalsRowDxfId="11029"/>
    <tableColumn id="10881" xr3:uid="{C70B87A2-2821-467B-9EF3-5E881DC77DBF}" name="Columna10874" dataDxfId="11028" totalsRowDxfId="11027"/>
    <tableColumn id="10882" xr3:uid="{A6EB9410-FC4A-4FA8-B1AB-B464B4711246}" name="Columna10875" dataDxfId="11026" totalsRowDxfId="11025"/>
    <tableColumn id="10883" xr3:uid="{2DDC46DE-9E63-4A31-BF65-C6E5CA476B5C}" name="Columna10876" dataDxfId="11024" totalsRowDxfId="11023"/>
    <tableColumn id="10884" xr3:uid="{9320B0DA-60A6-4AB2-B563-29592061DC02}" name="Columna10877" dataDxfId="11022" totalsRowDxfId="11021"/>
    <tableColumn id="10885" xr3:uid="{3C4E7AFA-5FF4-4CB6-95DA-BEA9B65B1870}" name="Columna10878" dataDxfId="11020" totalsRowDxfId="11019"/>
    <tableColumn id="10886" xr3:uid="{83F24918-0A34-428F-9746-458F9FE9B6A1}" name="Columna10879" dataDxfId="11018" totalsRowDxfId="11017"/>
    <tableColumn id="10887" xr3:uid="{C82E0B91-5379-4BA0-89CA-FC4B35448FAA}" name="Columna10880" dataDxfId="11016" totalsRowDxfId="11015"/>
    <tableColumn id="10888" xr3:uid="{3D5E23E2-FE47-42FB-AF12-45048F6F1773}" name="Columna10881" dataDxfId="11014" totalsRowDxfId="11013"/>
    <tableColumn id="10889" xr3:uid="{E4FE3829-5F96-4371-9238-5FF6C097193B}" name="Columna10882" dataDxfId="11012" totalsRowDxfId="11011"/>
    <tableColumn id="10890" xr3:uid="{9F3734D3-644B-49B0-8D45-958273C59363}" name="Columna10883" dataDxfId="11010" totalsRowDxfId="11009"/>
    <tableColumn id="10891" xr3:uid="{741B2991-2FA2-4B14-92B5-676E2F7A5401}" name="Columna10884" dataDxfId="11008" totalsRowDxfId="11007"/>
    <tableColumn id="10892" xr3:uid="{C588FF9F-23AE-4019-BF16-370E69157499}" name="Columna10885" dataDxfId="11006" totalsRowDxfId="11005"/>
    <tableColumn id="10893" xr3:uid="{84C67BC6-B91D-4934-9B28-59A7FC98FA49}" name="Columna10886" dataDxfId="11004" totalsRowDxfId="11003"/>
    <tableColumn id="10894" xr3:uid="{B071AB5B-5769-43FF-86B7-7D827E34CB99}" name="Columna10887" dataDxfId="11002" totalsRowDxfId="11001"/>
    <tableColumn id="10895" xr3:uid="{B098D518-B01E-4EB4-89DC-CC1E441E268E}" name="Columna10888" dataDxfId="11000" totalsRowDxfId="10999"/>
    <tableColumn id="10896" xr3:uid="{283CEA40-5C3A-49FD-ACE7-7A7B4E4060F2}" name="Columna10889" dataDxfId="10998" totalsRowDxfId="10997"/>
    <tableColumn id="10897" xr3:uid="{6DF62BD1-EB48-4C04-8764-CC8C38DD1395}" name="Columna10890" dataDxfId="10996" totalsRowDxfId="10995"/>
    <tableColumn id="10898" xr3:uid="{4163B16E-D6A9-4750-9D12-E242C0BD8639}" name="Columna10891" dataDxfId="10994" totalsRowDxfId="10993"/>
    <tableColumn id="10899" xr3:uid="{3B553F9D-D046-4676-8120-602C2F474D12}" name="Columna10892" dataDxfId="10992" totalsRowDxfId="10991"/>
    <tableColumn id="10900" xr3:uid="{9253EBFD-45F5-43D0-B985-B9588CAF247F}" name="Columna10893" dataDxfId="10990" totalsRowDxfId="10989"/>
    <tableColumn id="10901" xr3:uid="{A8EA1410-64E6-4C8E-9E06-E6AA248197A4}" name="Columna10894" dataDxfId="10988" totalsRowDxfId="10987"/>
    <tableColumn id="10902" xr3:uid="{EB1FEAEB-9587-45DD-8E36-E3BAE9BD9D31}" name="Columna10895" dataDxfId="10986" totalsRowDxfId="10985"/>
    <tableColumn id="10903" xr3:uid="{E2566BDE-2392-43B1-B8C0-DF44DA3DBBB3}" name="Columna10896" dataDxfId="10984" totalsRowDxfId="10983"/>
    <tableColumn id="10904" xr3:uid="{D3FD79FC-19CD-4E90-A714-2691C7F31D2B}" name="Columna10897" dataDxfId="10982" totalsRowDxfId="10981"/>
    <tableColumn id="10905" xr3:uid="{DDBC71EB-DEE3-480B-852B-6B3A64634572}" name="Columna10898" dataDxfId="10980" totalsRowDxfId="10979"/>
    <tableColumn id="10906" xr3:uid="{A5242FA7-0E7B-4A39-AD00-2305041EC9D9}" name="Columna10899" dataDxfId="10978" totalsRowDxfId="10977"/>
    <tableColumn id="10907" xr3:uid="{FEC83634-1C76-486A-9569-03B57B199CD6}" name="Columna10900" dataDxfId="10976" totalsRowDxfId="10975"/>
    <tableColumn id="10908" xr3:uid="{FDD3F57B-331F-4E8B-9877-6DAE7A9CB2E8}" name="Columna10901" dataDxfId="10974" totalsRowDxfId="10973"/>
    <tableColumn id="10909" xr3:uid="{1578BC62-14B0-4727-AE57-228349B5AAAE}" name="Columna10902" dataDxfId="10972" totalsRowDxfId="10971"/>
    <tableColumn id="10910" xr3:uid="{D3E4119B-EF32-49F1-B933-A2FB0A2A59C1}" name="Columna10903" dataDxfId="10970" totalsRowDxfId="10969"/>
    <tableColumn id="10911" xr3:uid="{24CE40F9-994D-44B4-96CC-553368973332}" name="Columna10904" dataDxfId="10968" totalsRowDxfId="10967"/>
    <tableColumn id="10912" xr3:uid="{B44DC91B-FEC3-4A1C-BA16-F072072B8A57}" name="Columna10905" dataDxfId="10966" totalsRowDxfId="10965"/>
    <tableColumn id="10913" xr3:uid="{CFBA2361-F875-434B-ABE1-CF4955F96CA4}" name="Columna10906" dataDxfId="10964" totalsRowDxfId="10963"/>
    <tableColumn id="10914" xr3:uid="{37ED1236-72FC-4CA7-BB4E-C3E6037A06C3}" name="Columna10907" dataDxfId="10962" totalsRowDxfId="10961"/>
    <tableColumn id="10915" xr3:uid="{50490778-9F2C-4343-9A49-B1586319BCDA}" name="Columna10908" dataDxfId="10960" totalsRowDxfId="10959"/>
    <tableColumn id="10916" xr3:uid="{1ECC9969-57B1-4372-A635-3C7BB06EF837}" name="Columna10909" dataDxfId="10958" totalsRowDxfId="10957"/>
    <tableColumn id="10917" xr3:uid="{D28D8C54-4B96-4C26-AA1B-0CBFD83C4712}" name="Columna10910" dataDxfId="10956" totalsRowDxfId="10955"/>
    <tableColumn id="10918" xr3:uid="{E926D432-B0A6-4609-98DD-17367D66C756}" name="Columna10911" dataDxfId="10954" totalsRowDxfId="10953"/>
    <tableColumn id="10919" xr3:uid="{67D6231D-98F4-41E8-9B65-A060B35AEC79}" name="Columna10912" dataDxfId="10952" totalsRowDxfId="10951"/>
    <tableColumn id="10920" xr3:uid="{FE94D674-EC30-4ABE-8DEC-7164E839E9A3}" name="Columna10913" dataDxfId="10950" totalsRowDxfId="10949"/>
    <tableColumn id="10921" xr3:uid="{B580D5B4-4214-4E9B-82C9-30C045104F03}" name="Columna10914" dataDxfId="10948" totalsRowDxfId="10947"/>
    <tableColumn id="10922" xr3:uid="{98F9284A-3F94-4235-ACB8-648B1AA37D84}" name="Columna10915" dataDxfId="10946" totalsRowDxfId="10945"/>
    <tableColumn id="10923" xr3:uid="{3FD553C3-60FE-42CC-A867-71FB245FF468}" name="Columna10916" dataDxfId="10944" totalsRowDxfId="10943"/>
    <tableColumn id="10924" xr3:uid="{5313BBF2-0BC2-46C3-BA5D-06AD948AA924}" name="Columna10917" dataDxfId="10942" totalsRowDxfId="10941"/>
    <tableColumn id="10925" xr3:uid="{3ACF4885-0BE6-4A11-9BDB-FB1B984E85A7}" name="Columna10918" dataDxfId="10940" totalsRowDxfId="10939"/>
    <tableColumn id="10926" xr3:uid="{8669E4ED-E3A6-4950-ACF7-B5AA2ED23D1F}" name="Columna10919" dataDxfId="10938" totalsRowDxfId="10937"/>
    <tableColumn id="10927" xr3:uid="{04434A2F-C512-4334-B3C8-44501ABE5C65}" name="Columna10920" dataDxfId="10936" totalsRowDxfId="10935"/>
    <tableColumn id="10928" xr3:uid="{2A19DC98-B40D-46EB-BABA-2DAA837549E8}" name="Columna10921" dataDxfId="10934" totalsRowDxfId="10933"/>
    <tableColumn id="10929" xr3:uid="{46CC149E-C4B1-4CAC-A09F-A2146558C0A4}" name="Columna10922" dataDxfId="10932" totalsRowDxfId="10931"/>
    <tableColumn id="10930" xr3:uid="{C874282B-9019-4273-AD66-87B7FD330474}" name="Columna10923" dataDxfId="10930" totalsRowDxfId="10929"/>
    <tableColumn id="10931" xr3:uid="{8DD4F846-65DB-405D-8707-23EC076E9C41}" name="Columna10924" dataDxfId="10928" totalsRowDxfId="10927"/>
    <tableColumn id="10932" xr3:uid="{9C67A55B-58BF-4F40-B2B9-778BED95DDCB}" name="Columna10925" dataDxfId="10926" totalsRowDxfId="10925"/>
    <tableColumn id="10933" xr3:uid="{686AEAAB-4DC9-4B3F-A4B3-FC507E1313B1}" name="Columna10926" dataDxfId="10924" totalsRowDxfId="10923"/>
    <tableColumn id="10934" xr3:uid="{FED4BD3B-6FA3-452B-9D7A-5992685A6BBF}" name="Columna10927" dataDxfId="10922" totalsRowDxfId="10921"/>
    <tableColumn id="10935" xr3:uid="{D4C27412-A958-4369-9CA2-60E0714E6A60}" name="Columna10928" dataDxfId="10920" totalsRowDxfId="10919"/>
    <tableColumn id="10936" xr3:uid="{32E060D3-2F8C-4EC6-92C1-98E8EAB76325}" name="Columna10929" dataDxfId="10918" totalsRowDxfId="10917"/>
    <tableColumn id="10937" xr3:uid="{FEE0EAB5-BD1D-49C1-9AA8-5D96CA214A71}" name="Columna10930" dataDxfId="10916" totalsRowDxfId="10915"/>
    <tableColumn id="10938" xr3:uid="{E8ECD24B-CF9A-422E-A31E-FA267FD20ADB}" name="Columna10931" dataDxfId="10914" totalsRowDxfId="10913"/>
    <tableColumn id="10939" xr3:uid="{A69D607A-0B23-425A-B5F1-D5CE6F5AB08D}" name="Columna10932" dataDxfId="10912" totalsRowDxfId="10911"/>
    <tableColumn id="10940" xr3:uid="{7A76DD9C-4076-45B0-A76D-F5CCD6C59DBD}" name="Columna10933" dataDxfId="10910" totalsRowDxfId="10909"/>
    <tableColumn id="10941" xr3:uid="{484407E2-C6BE-4165-B402-4D480D54E5C4}" name="Columna10934" dataDxfId="10908" totalsRowDxfId="10907"/>
    <tableColumn id="10942" xr3:uid="{CE52FA9C-6A6A-425C-AA50-E44851A00D47}" name="Columna10935" dataDxfId="10906" totalsRowDxfId="10905"/>
    <tableColumn id="10943" xr3:uid="{B8C33B6F-22F4-4BA8-AEEF-E37D2A937B95}" name="Columna10936" dataDxfId="10904" totalsRowDxfId="10903"/>
    <tableColumn id="10944" xr3:uid="{9FE968EC-5A1B-42B8-96C5-C9CEACFAF34D}" name="Columna10937" dataDxfId="10902" totalsRowDxfId="10901"/>
    <tableColumn id="10945" xr3:uid="{A13AB1C7-777D-487F-8B4A-BBDD98261A15}" name="Columna10938" dataDxfId="10900" totalsRowDxfId="10899"/>
    <tableColumn id="10946" xr3:uid="{0B6B847B-AB1B-4BD5-9331-7F684AFA4785}" name="Columna10939" dataDxfId="10898" totalsRowDxfId="10897"/>
    <tableColumn id="10947" xr3:uid="{139C426B-56B2-4558-861B-4AABA4102469}" name="Columna10940" dataDxfId="10896" totalsRowDxfId="10895"/>
    <tableColumn id="10948" xr3:uid="{EC39361B-9ECD-4F3A-AF6C-02AE2B35D929}" name="Columna10941" dataDxfId="10894" totalsRowDxfId="10893"/>
    <tableColumn id="10949" xr3:uid="{47EE8BCA-7D77-411A-8227-740BB67EB7C2}" name="Columna10942" dataDxfId="10892" totalsRowDxfId="10891"/>
    <tableColumn id="10950" xr3:uid="{2D4815EC-1FC9-412E-9989-7481A7E1ED9E}" name="Columna10943" dataDxfId="10890" totalsRowDxfId="10889"/>
    <tableColumn id="10951" xr3:uid="{9FFB4112-490E-43B0-A59E-D13799478D25}" name="Columna10944" dataDxfId="10888" totalsRowDxfId="10887"/>
    <tableColumn id="10952" xr3:uid="{C79559EA-BCAB-4878-AA58-08FD8567BFB1}" name="Columna10945" dataDxfId="10886" totalsRowDxfId="10885"/>
    <tableColumn id="10953" xr3:uid="{3146EFBE-7E7D-45A0-9509-6627DE372DCF}" name="Columna10946" dataDxfId="10884" totalsRowDxfId="10883"/>
    <tableColumn id="10954" xr3:uid="{C940216B-2186-40D3-836B-BBDDF4E30032}" name="Columna10947" dataDxfId="10882" totalsRowDxfId="10881"/>
    <tableColumn id="10955" xr3:uid="{4A06D5AA-A478-46A2-83D0-A93875EB0391}" name="Columna10948" dataDxfId="10880" totalsRowDxfId="10879"/>
    <tableColumn id="10956" xr3:uid="{9D517871-2867-4AC5-84D4-79ADD72D5603}" name="Columna10949" dataDxfId="10878" totalsRowDxfId="10877"/>
    <tableColumn id="10957" xr3:uid="{5114818B-27DC-47BA-A4AB-C48B2A096B22}" name="Columna10950" dataDxfId="10876" totalsRowDxfId="10875"/>
    <tableColumn id="10958" xr3:uid="{3434FD35-C27A-44A8-A334-AD095DAC9252}" name="Columna10951" dataDxfId="10874" totalsRowDxfId="10873"/>
    <tableColumn id="10959" xr3:uid="{5352D7F8-A407-4D20-B665-102762A2DAAB}" name="Columna10952" dataDxfId="10872" totalsRowDxfId="10871"/>
    <tableColumn id="10960" xr3:uid="{FD1721DA-7268-4EEA-92FC-20508AA50CC0}" name="Columna10953" dataDxfId="10870" totalsRowDxfId="10869"/>
    <tableColumn id="10961" xr3:uid="{A9009FC8-8238-482A-B6C8-41E6DE197161}" name="Columna10954" dataDxfId="10868" totalsRowDxfId="10867"/>
    <tableColumn id="10962" xr3:uid="{B9589E6F-C881-4D44-A6C5-B884A1DEF66B}" name="Columna10955" dataDxfId="10866" totalsRowDxfId="10865"/>
    <tableColumn id="10963" xr3:uid="{53C82D83-25DC-4846-92E0-FC6D212B124D}" name="Columna10956" dataDxfId="10864" totalsRowDxfId="10863"/>
    <tableColumn id="10964" xr3:uid="{EE19DB19-B339-4B6F-800E-AB4BE746A111}" name="Columna10957" dataDxfId="10862" totalsRowDxfId="10861"/>
    <tableColumn id="10965" xr3:uid="{EF339058-BA12-49F5-9579-6FE112663CA8}" name="Columna10958" dataDxfId="10860" totalsRowDxfId="10859"/>
    <tableColumn id="10966" xr3:uid="{617106F3-BD5F-4A48-95A6-1D8E0FB56533}" name="Columna10959" dataDxfId="10858" totalsRowDxfId="10857"/>
    <tableColumn id="10967" xr3:uid="{5F8CF249-F3E4-4137-87A3-92CE55B3125F}" name="Columna10960" dataDxfId="10856" totalsRowDxfId="10855"/>
    <tableColumn id="10968" xr3:uid="{0EF00967-8EAB-4971-8333-F20A557F8C1E}" name="Columna10961" dataDxfId="10854" totalsRowDxfId="10853"/>
    <tableColumn id="10969" xr3:uid="{DF619CEB-7620-4653-B7FF-2D3D9962A9E2}" name="Columna10962" dataDxfId="10852" totalsRowDxfId="10851"/>
    <tableColumn id="10970" xr3:uid="{E5118A67-1B6A-4374-AA7A-5CD394584E19}" name="Columna10963" dataDxfId="10850" totalsRowDxfId="10849"/>
    <tableColumn id="10971" xr3:uid="{766B2BA1-C0CC-4875-A0DD-7FA8018E0C33}" name="Columna10964" dataDxfId="10848" totalsRowDxfId="10847"/>
    <tableColumn id="10972" xr3:uid="{7CE1EBCD-EA68-463E-9C8E-0EEB19B60688}" name="Columna10965" dataDxfId="10846" totalsRowDxfId="10845"/>
    <tableColumn id="10973" xr3:uid="{8CCD66DA-07F7-4E5E-8FF9-9C022A9D0692}" name="Columna10966" dataDxfId="10844" totalsRowDxfId="10843"/>
    <tableColumn id="10974" xr3:uid="{D03ECDD7-7B74-46DF-A926-9A92111D8DB5}" name="Columna10967" dataDxfId="10842" totalsRowDxfId="10841"/>
    <tableColumn id="10975" xr3:uid="{A9D4D4D2-7B5C-45FA-9BE5-38A813AE85EB}" name="Columna10968" dataDxfId="10840" totalsRowDxfId="10839"/>
    <tableColumn id="10976" xr3:uid="{DB57D0E6-E1F1-4407-B31B-587B616D153E}" name="Columna10969" dataDxfId="10838" totalsRowDxfId="10837"/>
    <tableColumn id="10977" xr3:uid="{726AA00C-BB4A-4C54-A08F-E7B7EF6ADA77}" name="Columna10970" dataDxfId="10836" totalsRowDxfId="10835"/>
    <tableColumn id="10978" xr3:uid="{AE97FFA6-8FD2-4721-9C61-1C7C8A2AC2F9}" name="Columna10971" dataDxfId="10834" totalsRowDxfId="10833"/>
    <tableColumn id="10979" xr3:uid="{19278E15-0140-4459-8F66-7F65410D6EAB}" name="Columna10972" dataDxfId="10832" totalsRowDxfId="10831"/>
    <tableColumn id="10980" xr3:uid="{0B7D5229-1148-4505-8B99-BEAD42464802}" name="Columna10973" dataDxfId="10830" totalsRowDxfId="10829"/>
    <tableColumn id="10981" xr3:uid="{A8FA8EDF-5D98-4351-B15E-53B42A869B39}" name="Columna10974" dataDxfId="10828" totalsRowDxfId="10827"/>
    <tableColumn id="10982" xr3:uid="{94CF0E74-8416-4112-B96D-308E43A56579}" name="Columna10975" dataDxfId="10826" totalsRowDxfId="10825"/>
    <tableColumn id="10983" xr3:uid="{FE37B161-704F-4CA2-8669-4AA1B5DCE08D}" name="Columna10976" dataDxfId="10824" totalsRowDxfId="10823"/>
    <tableColumn id="10984" xr3:uid="{32E8C4A4-F428-4877-A954-B539D1B0C0F9}" name="Columna10977" dataDxfId="10822" totalsRowDxfId="10821"/>
    <tableColumn id="10985" xr3:uid="{58D4E7DE-5919-48F9-BDA0-4E0C40616D8B}" name="Columna10978" dataDxfId="10820" totalsRowDxfId="10819"/>
    <tableColumn id="10986" xr3:uid="{975F6B79-E751-4660-9F05-1F5C39B61151}" name="Columna10979" dataDxfId="10818" totalsRowDxfId="10817"/>
    <tableColumn id="10987" xr3:uid="{E0341843-AF1F-424A-A3BC-2ADE9DCF1288}" name="Columna10980" dataDxfId="10816" totalsRowDxfId="10815"/>
    <tableColumn id="10988" xr3:uid="{4C388A2C-A7F7-48EB-8FD0-6D34D761296E}" name="Columna10981" dataDxfId="10814" totalsRowDxfId="10813"/>
    <tableColumn id="10989" xr3:uid="{3E9518F0-23B7-48B4-8C96-7EF6A58AFE0F}" name="Columna10982" dataDxfId="10812" totalsRowDxfId="10811"/>
    <tableColumn id="10990" xr3:uid="{651FDE94-B477-4DB5-99C1-010B04964ED0}" name="Columna10983" dataDxfId="10810" totalsRowDxfId="10809"/>
    <tableColumn id="10991" xr3:uid="{796D2C02-0216-46EF-8F35-7C1694D4DC59}" name="Columna10984" dataDxfId="10808" totalsRowDxfId="10807"/>
    <tableColumn id="10992" xr3:uid="{649848DE-04CF-42D1-A4C1-17EC6C11B08D}" name="Columna10985" dataDxfId="10806" totalsRowDxfId="10805"/>
    <tableColumn id="10993" xr3:uid="{70ECBF7D-35FE-4686-AAE1-9B59AF56ABB6}" name="Columna10986" dataDxfId="10804" totalsRowDxfId="10803"/>
    <tableColumn id="10994" xr3:uid="{E3E43F3F-D455-4819-9E48-C8D149D695C1}" name="Columna10987" dataDxfId="10802" totalsRowDxfId="10801"/>
    <tableColumn id="10995" xr3:uid="{6F9E1E17-52AD-494A-9216-ED52C2B877A9}" name="Columna10988" dataDxfId="10800" totalsRowDxfId="10799"/>
    <tableColumn id="10996" xr3:uid="{C2FC266A-902B-430D-8972-CC366244FA1C}" name="Columna10989" dataDxfId="10798" totalsRowDxfId="10797"/>
    <tableColumn id="10997" xr3:uid="{5E035E49-0357-464D-864F-549F571CEA05}" name="Columna10990" dataDxfId="10796" totalsRowDxfId="10795"/>
    <tableColumn id="10998" xr3:uid="{E8CFD78A-F099-4269-90D4-FBDFA2E70C96}" name="Columna10991" dataDxfId="10794" totalsRowDxfId="10793"/>
    <tableColumn id="10999" xr3:uid="{BBDF12DA-754F-4A50-9549-4E5EEC09E2EA}" name="Columna10992" dataDxfId="10792" totalsRowDxfId="10791"/>
    <tableColumn id="11000" xr3:uid="{6EB49CC4-5513-4835-873C-0DD762CBC1BE}" name="Columna10993" dataDxfId="10790" totalsRowDxfId="10789"/>
    <tableColumn id="11001" xr3:uid="{EF9AF606-FDDD-4501-945F-260BB5CABD38}" name="Columna10994" dataDxfId="10788" totalsRowDxfId="10787"/>
    <tableColumn id="11002" xr3:uid="{5CF0FDF0-D7DA-4FB3-B97D-D756D120DEF0}" name="Columna10995" dataDxfId="10786" totalsRowDxfId="10785"/>
    <tableColumn id="11003" xr3:uid="{0C681370-A31D-41BA-9646-02DEC3B67042}" name="Columna10996" dataDxfId="10784" totalsRowDxfId="10783"/>
    <tableColumn id="11004" xr3:uid="{79665230-AFD2-4878-9B51-EAE48D8D1341}" name="Columna10997" dataDxfId="10782" totalsRowDxfId="10781"/>
    <tableColumn id="11005" xr3:uid="{452FC395-10FE-4442-B831-3216438F022B}" name="Columna10998" dataDxfId="10780" totalsRowDxfId="10779"/>
    <tableColumn id="11006" xr3:uid="{119487CC-1F27-4A18-8EBB-6C2F8AF96DE5}" name="Columna10999" dataDxfId="10778" totalsRowDxfId="10777"/>
    <tableColumn id="11007" xr3:uid="{B40BC304-7D20-4FE8-B951-6EE2DD17DB2D}" name="Columna11000" dataDxfId="10776" totalsRowDxfId="10775"/>
    <tableColumn id="11008" xr3:uid="{123631A7-5AB0-43E1-84DE-12E2BA902FFA}" name="Columna11001" dataDxfId="10774" totalsRowDxfId="10773"/>
    <tableColumn id="11009" xr3:uid="{21E58D1D-FBE0-43B3-9DFF-860238898B78}" name="Columna11002" dataDxfId="10772" totalsRowDxfId="10771"/>
    <tableColumn id="11010" xr3:uid="{E2A3A4C2-305C-4710-AF30-46500321B2D2}" name="Columna11003" dataDxfId="10770" totalsRowDxfId="10769"/>
    <tableColumn id="11011" xr3:uid="{4F5F3ED0-5A01-4379-89C1-4DE5C71E0B92}" name="Columna11004" dataDxfId="10768" totalsRowDxfId="10767"/>
    <tableColumn id="11012" xr3:uid="{C20E264F-2EA6-44EC-9AC2-B40576A2160C}" name="Columna11005" dataDxfId="10766" totalsRowDxfId="10765"/>
    <tableColumn id="11013" xr3:uid="{EC6F80E7-9087-4D64-917D-183BDA315F46}" name="Columna11006" dataDxfId="10764" totalsRowDxfId="10763"/>
    <tableColumn id="11014" xr3:uid="{04E22132-547C-4522-8D59-499819A7D765}" name="Columna11007" dataDxfId="10762" totalsRowDxfId="10761"/>
    <tableColumn id="11015" xr3:uid="{2B36B167-6215-48C0-9A5C-6E1F99A23FDA}" name="Columna11008" dataDxfId="10760" totalsRowDxfId="10759"/>
    <tableColumn id="11016" xr3:uid="{1867FD9C-9492-4E5B-97EF-213E0838E101}" name="Columna11009" dataDxfId="10758" totalsRowDxfId="10757"/>
    <tableColumn id="11017" xr3:uid="{0E90FFA7-AA8E-4471-B3DC-9F34E37D010E}" name="Columna11010" dataDxfId="10756" totalsRowDxfId="10755"/>
    <tableColumn id="11018" xr3:uid="{AE280040-E3E6-4503-A3DD-6269A98FF533}" name="Columna11011" dataDxfId="10754" totalsRowDxfId="10753"/>
    <tableColumn id="11019" xr3:uid="{6A3D618B-0824-488A-B61E-9177546EAC74}" name="Columna11012" dataDxfId="10752" totalsRowDxfId="10751"/>
    <tableColumn id="11020" xr3:uid="{6163CE0A-3013-4D71-BB32-2DAF5D20423A}" name="Columna11013" dataDxfId="10750" totalsRowDxfId="10749"/>
    <tableColumn id="11021" xr3:uid="{18081224-1C31-4C32-9332-45BA3E6BB0FD}" name="Columna11014" dataDxfId="10748" totalsRowDxfId="10747"/>
    <tableColumn id="11022" xr3:uid="{D54EBBAD-2C98-4B41-91BD-6D1C107522BD}" name="Columna11015" dataDxfId="10746" totalsRowDxfId="10745"/>
    <tableColumn id="11023" xr3:uid="{72FA8DCB-B46E-4BC2-B073-57AE5ABFE6B0}" name="Columna11016" dataDxfId="10744" totalsRowDxfId="10743"/>
    <tableColumn id="11024" xr3:uid="{454D5455-7769-49A9-8CE9-3FC75FA7985B}" name="Columna11017" dataDxfId="10742" totalsRowDxfId="10741"/>
    <tableColumn id="11025" xr3:uid="{1CA66E3C-4CB6-4375-8017-75BC32245C73}" name="Columna11018" dataDxfId="10740" totalsRowDxfId="10739"/>
    <tableColumn id="11026" xr3:uid="{54C42C49-BC09-4999-8DC4-E48789151964}" name="Columna11019" dataDxfId="10738" totalsRowDxfId="10737"/>
    <tableColumn id="11027" xr3:uid="{8151B0AE-1241-449D-87E5-D399D9B21AFE}" name="Columna11020" dataDxfId="10736" totalsRowDxfId="10735"/>
    <tableColumn id="11028" xr3:uid="{03C80DF4-A611-4A36-B36E-763F90CDBD69}" name="Columna11021" dataDxfId="10734" totalsRowDxfId="10733"/>
    <tableColumn id="11029" xr3:uid="{546FE1B8-30FE-4568-9F2B-D12A7641B9B5}" name="Columna11022" dataDxfId="10732" totalsRowDxfId="10731"/>
    <tableColumn id="11030" xr3:uid="{3BCEC5B2-428F-4C6C-8F43-F0FF41DA1D48}" name="Columna11023" dataDxfId="10730" totalsRowDxfId="10729"/>
    <tableColumn id="11031" xr3:uid="{D395D5AD-733D-4541-B5D4-D2F07315675B}" name="Columna11024" dataDxfId="10728" totalsRowDxfId="10727"/>
    <tableColumn id="11032" xr3:uid="{03FAC52C-E1C4-4EC4-B2F8-CED05ADCA4D3}" name="Columna11025" dataDxfId="10726" totalsRowDxfId="10725"/>
    <tableColumn id="11033" xr3:uid="{0F1F6CA7-7070-4E9E-8CD8-D95EFCC2A67F}" name="Columna11026" dataDxfId="10724" totalsRowDxfId="10723"/>
    <tableColumn id="11034" xr3:uid="{422E5A1F-E941-4ECF-A43F-A128A987526E}" name="Columna11027" dataDxfId="10722" totalsRowDxfId="10721"/>
    <tableColumn id="11035" xr3:uid="{E38ED9C9-EC7B-4BD7-80C9-79951889993F}" name="Columna11028" dataDxfId="10720" totalsRowDxfId="10719"/>
    <tableColumn id="11036" xr3:uid="{F6FB11C6-9C57-4E6F-AB7D-3E6580B3B2E7}" name="Columna11029" dataDxfId="10718" totalsRowDxfId="10717"/>
    <tableColumn id="11037" xr3:uid="{D0EF7AFB-E659-4193-A79E-28F34D5A6A0A}" name="Columna11030" dataDxfId="10716" totalsRowDxfId="10715"/>
    <tableColumn id="11038" xr3:uid="{5843A986-4FCA-4076-95AC-5A8EADD28BF8}" name="Columna11031" dataDxfId="10714" totalsRowDxfId="10713"/>
    <tableColumn id="11039" xr3:uid="{3E82AA4F-95E2-47DF-A81B-D0055494DD74}" name="Columna11032" dataDxfId="10712" totalsRowDxfId="10711"/>
    <tableColumn id="11040" xr3:uid="{1FA8B450-4FDE-4105-BAD5-F2AEEFCD8BBF}" name="Columna11033" dataDxfId="10710" totalsRowDxfId="10709"/>
    <tableColumn id="11041" xr3:uid="{DEDEAAF3-EAE1-437C-84B3-8DC523524C92}" name="Columna11034" dataDxfId="10708" totalsRowDxfId="10707"/>
    <tableColumn id="11042" xr3:uid="{73B30BCA-1F78-4A67-AF58-C022C0F6BF2A}" name="Columna11035" dataDxfId="10706" totalsRowDxfId="10705"/>
    <tableColumn id="11043" xr3:uid="{2746219F-FE50-4B86-AC40-572D992AAFD0}" name="Columna11036" dataDxfId="10704" totalsRowDxfId="10703"/>
    <tableColumn id="11044" xr3:uid="{59DF3261-F219-4214-A566-4AA0F449FCCA}" name="Columna11037" dataDxfId="10702" totalsRowDxfId="10701"/>
    <tableColumn id="11045" xr3:uid="{D6BF77FD-A9C5-4C69-B82D-753A2BBBF625}" name="Columna11038" dataDxfId="10700" totalsRowDxfId="10699"/>
    <tableColumn id="11046" xr3:uid="{38CE150F-D8B3-4533-90F0-A90E4A307732}" name="Columna11039" dataDxfId="10698" totalsRowDxfId="10697"/>
    <tableColumn id="11047" xr3:uid="{B37C1DE0-A06F-4ADB-BE66-EB6147094B7C}" name="Columna11040" dataDxfId="10696" totalsRowDxfId="10695"/>
    <tableColumn id="11048" xr3:uid="{C3DF44F7-19F6-4165-A750-26FB7EA603D5}" name="Columna11041" dataDxfId="10694" totalsRowDxfId="10693"/>
    <tableColumn id="11049" xr3:uid="{7CEE88B7-D435-4096-8E42-5C708DC9865C}" name="Columna11042" dataDxfId="10692" totalsRowDxfId="10691"/>
    <tableColumn id="11050" xr3:uid="{607EF206-A38E-407F-8BC6-2EDB3031400C}" name="Columna11043" dataDxfId="10690" totalsRowDxfId="10689"/>
    <tableColumn id="11051" xr3:uid="{49C4E37A-D682-4EB1-9BA9-10CB187B8F21}" name="Columna11044" dataDxfId="10688" totalsRowDxfId="10687"/>
    <tableColumn id="11052" xr3:uid="{5B9D7C58-A014-4446-9110-D13285D4B6C6}" name="Columna11045" dataDxfId="10686" totalsRowDxfId="10685"/>
    <tableColumn id="11053" xr3:uid="{CC5C3746-C2E0-40C4-A2A7-4A15215B4CC8}" name="Columna11046" dataDxfId="10684" totalsRowDxfId="10683"/>
    <tableColumn id="11054" xr3:uid="{66BD2BF6-0094-4A5E-A25E-CF490BC54F35}" name="Columna11047" dataDxfId="10682" totalsRowDxfId="10681"/>
    <tableColumn id="11055" xr3:uid="{C42ACCF3-C08B-4A04-A8E4-58E0BDC4E495}" name="Columna11048" dataDxfId="10680" totalsRowDxfId="10679"/>
    <tableColumn id="11056" xr3:uid="{00A6CC7D-4018-448B-A399-50357216A450}" name="Columna11049" dataDxfId="10678" totalsRowDxfId="10677"/>
    <tableColumn id="11057" xr3:uid="{3292FC0C-C1D5-4D6C-B439-A94F9CE4D718}" name="Columna11050" dataDxfId="10676" totalsRowDxfId="10675"/>
    <tableColumn id="11058" xr3:uid="{7D71FE78-D394-4420-8207-630F9339E288}" name="Columna11051" dataDxfId="10674" totalsRowDxfId="10673"/>
    <tableColumn id="11059" xr3:uid="{2B1DE729-029E-4F82-BC8D-72F98E671D87}" name="Columna11052" dataDxfId="10672" totalsRowDxfId="10671"/>
    <tableColumn id="11060" xr3:uid="{1DBA6F3A-0670-41FE-B9FE-3A1CDC16F929}" name="Columna11053" dataDxfId="10670" totalsRowDxfId="10669"/>
    <tableColumn id="11061" xr3:uid="{01E1FD10-133C-437A-BC2C-2631D5619B98}" name="Columna11054" dataDxfId="10668" totalsRowDxfId="10667"/>
    <tableColumn id="11062" xr3:uid="{C4A693EF-3483-475F-8450-67EBD8497572}" name="Columna11055" dataDxfId="10666" totalsRowDxfId="10665"/>
    <tableColumn id="11063" xr3:uid="{72E92DA5-3D1B-4BE4-94F0-5370CA5F1BD8}" name="Columna11056" dataDxfId="10664" totalsRowDxfId="10663"/>
    <tableColumn id="11064" xr3:uid="{A34FB5B8-04CC-4CBD-AC8F-C684A2320FD6}" name="Columna11057" dataDxfId="10662" totalsRowDxfId="10661"/>
    <tableColumn id="11065" xr3:uid="{A46B7855-71FF-49ED-A150-01E2FF02501C}" name="Columna11058" dataDxfId="10660" totalsRowDxfId="10659"/>
    <tableColumn id="11066" xr3:uid="{73852401-0D1B-4D70-BF83-9184E7481F18}" name="Columna11059" dataDxfId="10658" totalsRowDxfId="10657"/>
    <tableColumn id="11067" xr3:uid="{EAF73E45-D6E9-479A-ADC3-F9633B620C27}" name="Columna11060" dataDxfId="10656" totalsRowDxfId="10655"/>
    <tableColumn id="11068" xr3:uid="{5F517838-7CDF-491A-A53C-38EB90809E94}" name="Columna11061" dataDxfId="10654" totalsRowDxfId="10653"/>
    <tableColumn id="11069" xr3:uid="{6CC2F71B-5DD3-4EEC-ABA9-F652B61987DB}" name="Columna11062" dataDxfId="10652" totalsRowDxfId="10651"/>
    <tableColumn id="11070" xr3:uid="{953F9E9B-FECF-4C4C-B1ED-6A88EA104501}" name="Columna11063" dataDxfId="10650" totalsRowDxfId="10649"/>
    <tableColumn id="11071" xr3:uid="{B3E0A057-59AF-4DB4-82D1-A8A29A79A4E6}" name="Columna11064" dataDxfId="10648" totalsRowDxfId="10647"/>
    <tableColumn id="11072" xr3:uid="{793E8E2C-AEE9-4031-A162-9F2A18AADB0A}" name="Columna11065" dataDxfId="10646" totalsRowDxfId="10645"/>
    <tableColumn id="11073" xr3:uid="{72EE959B-9234-486D-AB2D-E6D947FAF051}" name="Columna11066" dataDxfId="10644" totalsRowDxfId="10643"/>
    <tableColumn id="11074" xr3:uid="{3500EA66-D97B-4410-8B4B-BF6654A2BCFE}" name="Columna11067" dataDxfId="10642" totalsRowDxfId="10641"/>
    <tableColumn id="11075" xr3:uid="{40D7A827-EA63-4B05-905B-09BA25BBB3AA}" name="Columna11068" dataDxfId="10640" totalsRowDxfId="10639"/>
    <tableColumn id="11076" xr3:uid="{F910E32A-7085-41B2-BB64-A113000DFE60}" name="Columna11069" dataDxfId="10638" totalsRowDxfId="10637"/>
    <tableColumn id="11077" xr3:uid="{C1B47A70-9077-4910-889B-1588651F0B46}" name="Columna11070" dataDxfId="10636" totalsRowDxfId="10635"/>
    <tableColumn id="11078" xr3:uid="{3E675FF0-17EA-4E2D-9262-D8E7126DA6C4}" name="Columna11071" dataDxfId="10634" totalsRowDxfId="10633"/>
    <tableColumn id="11079" xr3:uid="{82361D5E-FB65-4D2A-90CD-98F00B2CEB22}" name="Columna11072" dataDxfId="10632" totalsRowDxfId="10631"/>
    <tableColumn id="11080" xr3:uid="{49665D2D-1058-4298-B660-DC2806585607}" name="Columna11073" dataDxfId="10630" totalsRowDxfId="10629"/>
    <tableColumn id="11081" xr3:uid="{64FE46E7-E72D-4C92-9537-6B98816BFC03}" name="Columna11074" dataDxfId="10628" totalsRowDxfId="10627"/>
    <tableColumn id="11082" xr3:uid="{4ACF6BFD-4470-4CB3-8CA2-EFCABBFD64FA}" name="Columna11075" dataDxfId="10626" totalsRowDxfId="10625"/>
    <tableColumn id="11083" xr3:uid="{67F5B16C-AC90-45BF-BDF7-7AB174DEACD2}" name="Columna11076" dataDxfId="10624" totalsRowDxfId="10623"/>
    <tableColumn id="11084" xr3:uid="{0CDE22CD-ACCE-4657-8491-A3164FA97530}" name="Columna11077" dataDxfId="10622" totalsRowDxfId="10621"/>
    <tableColumn id="11085" xr3:uid="{D75936C7-FCB4-41F2-8E2B-704329ED0C95}" name="Columna11078" dataDxfId="10620" totalsRowDxfId="10619"/>
    <tableColumn id="11086" xr3:uid="{886F4EE0-8180-4DD1-870F-6D19AD770B33}" name="Columna11079" dataDxfId="10618" totalsRowDxfId="10617"/>
    <tableColumn id="11087" xr3:uid="{BD7CC8A0-0C4B-4EE7-A52A-B1A7E7BB0471}" name="Columna11080" dataDxfId="10616" totalsRowDxfId="10615"/>
    <tableColumn id="11088" xr3:uid="{92C0D97E-4552-472A-88BD-2FE602BD0663}" name="Columna11081" dataDxfId="10614" totalsRowDxfId="10613"/>
    <tableColumn id="11089" xr3:uid="{7E98726D-8608-449D-8F2D-D5C9FC2EF9CF}" name="Columna11082" dataDxfId="10612" totalsRowDxfId="10611"/>
    <tableColumn id="11090" xr3:uid="{D423A8EF-FD5A-49A5-9778-90CD5F7A3E3A}" name="Columna11083" dataDxfId="10610" totalsRowDxfId="10609"/>
    <tableColumn id="11091" xr3:uid="{25696850-6970-421A-B8B1-D7AB027F861B}" name="Columna11084" dataDxfId="10608" totalsRowDxfId="10607"/>
    <tableColumn id="11092" xr3:uid="{8C88A95B-B963-4BC4-821E-3A50BB06E257}" name="Columna11085" dataDxfId="10606" totalsRowDxfId="10605"/>
    <tableColumn id="11093" xr3:uid="{186FEDFD-DE9C-402E-81A0-0A50B5833567}" name="Columna11086" dataDxfId="10604" totalsRowDxfId="10603"/>
    <tableColumn id="11094" xr3:uid="{8F9D9B61-F67A-40E3-8841-5947861F1E83}" name="Columna11087" dataDxfId="10602" totalsRowDxfId="10601"/>
    <tableColumn id="11095" xr3:uid="{14907530-70CF-4453-B8E0-472808CB0955}" name="Columna11088" dataDxfId="10600" totalsRowDxfId="10599"/>
    <tableColumn id="11096" xr3:uid="{6336D7C8-D914-4E62-8AE9-7179DBD18FBA}" name="Columna11089" dataDxfId="10598" totalsRowDxfId="10597"/>
    <tableColumn id="11097" xr3:uid="{D95898AA-4693-438C-91F2-7E5342312C4B}" name="Columna11090" dataDxfId="10596" totalsRowDxfId="10595"/>
    <tableColumn id="11098" xr3:uid="{EBB00969-221B-4245-8DE6-5432587C43F5}" name="Columna11091" dataDxfId="10594" totalsRowDxfId="10593"/>
    <tableColumn id="11099" xr3:uid="{B92CDFD6-C77D-4052-B2F0-5334F0F6F231}" name="Columna11092" dataDxfId="10592" totalsRowDxfId="10591"/>
    <tableColumn id="11100" xr3:uid="{3DE27FED-A374-4C57-B5D0-070827F29E3F}" name="Columna11093" dataDxfId="10590" totalsRowDxfId="10589"/>
    <tableColumn id="11101" xr3:uid="{2074EE80-4DDD-4649-94D4-5E4465696495}" name="Columna11094" dataDxfId="10588" totalsRowDxfId="10587"/>
    <tableColumn id="11102" xr3:uid="{070FD2A6-5DAC-4E75-85B0-FE53EB7B9A7C}" name="Columna11095" dataDxfId="10586" totalsRowDxfId="10585"/>
    <tableColumn id="11103" xr3:uid="{8277AEBD-EE5A-457A-ABAA-489499D2489C}" name="Columna11096" dataDxfId="10584" totalsRowDxfId="10583"/>
    <tableColumn id="11104" xr3:uid="{F5A87371-81A9-4107-B27A-3062FA384064}" name="Columna11097" dataDxfId="10582" totalsRowDxfId="10581"/>
    <tableColumn id="11105" xr3:uid="{93B6409B-BEB8-415F-B542-0DA267E2565C}" name="Columna11098" dataDxfId="10580" totalsRowDxfId="10579"/>
    <tableColumn id="11106" xr3:uid="{5929761B-B6D2-45C2-AA9B-825D553449E3}" name="Columna11099" dataDxfId="10578" totalsRowDxfId="10577"/>
    <tableColumn id="11107" xr3:uid="{71339822-078B-4D37-B343-F6F7F4138AF3}" name="Columna11100" dataDxfId="10576" totalsRowDxfId="10575"/>
    <tableColumn id="11108" xr3:uid="{5111E88F-7EA0-447A-A967-FCF9EE72A983}" name="Columna11101" dataDxfId="10574" totalsRowDxfId="10573"/>
    <tableColumn id="11109" xr3:uid="{71ED1118-3B7F-48B3-80F1-45F78D48F234}" name="Columna11102" dataDxfId="10572" totalsRowDxfId="10571"/>
    <tableColumn id="11110" xr3:uid="{DB35ECCF-2F2C-4448-BCC0-8B41CE1B454B}" name="Columna11103" dataDxfId="10570" totalsRowDxfId="10569"/>
    <tableColumn id="11111" xr3:uid="{F5E546B4-BB4A-4A96-A095-F3EFCE59144B}" name="Columna11104" dataDxfId="10568" totalsRowDxfId="10567"/>
    <tableColumn id="11112" xr3:uid="{C8DCA936-281F-4630-BE1F-20F58A5E3B19}" name="Columna11105" dataDxfId="10566" totalsRowDxfId="10565"/>
    <tableColumn id="11113" xr3:uid="{D8B3E7FD-A340-413E-B7BA-A628A75C585E}" name="Columna11106" dataDxfId="10564" totalsRowDxfId="10563"/>
    <tableColumn id="11114" xr3:uid="{767EFB93-C2CB-4FF2-926D-925FA9143B74}" name="Columna11107" dataDxfId="10562" totalsRowDxfId="10561"/>
    <tableColumn id="11115" xr3:uid="{5505DD33-FF06-4CF5-9FFC-F16C26E81DAB}" name="Columna11108" dataDxfId="10560" totalsRowDxfId="10559"/>
    <tableColumn id="11116" xr3:uid="{0E74C389-8A89-452C-9D2D-80CCF719D720}" name="Columna11109" dataDxfId="10558" totalsRowDxfId="10557"/>
    <tableColumn id="11117" xr3:uid="{889A4296-EC83-4298-BC9C-F203CF6FF3CA}" name="Columna11110" dataDxfId="10556" totalsRowDxfId="10555"/>
    <tableColumn id="11118" xr3:uid="{1D86CCDE-AB2A-4752-AC52-E2547694FD7E}" name="Columna11111" dataDxfId="10554" totalsRowDxfId="10553"/>
    <tableColumn id="11119" xr3:uid="{C78601A7-44D2-4E28-B65C-4789AD6104F6}" name="Columna11112" dataDxfId="10552" totalsRowDxfId="10551"/>
    <tableColumn id="11120" xr3:uid="{1687A2B4-1044-4ED1-BE0D-3E287DDAA5A2}" name="Columna11113" dataDxfId="10550" totalsRowDxfId="10549"/>
    <tableColumn id="11121" xr3:uid="{ADE59A86-8024-4D34-A3A8-24FADC419F14}" name="Columna11114" dataDxfId="10548" totalsRowDxfId="10547"/>
    <tableColumn id="11122" xr3:uid="{8E00C64E-7FA3-4FAC-A14F-0B517A99201B}" name="Columna11115" dataDxfId="10546" totalsRowDxfId="10545"/>
    <tableColumn id="11123" xr3:uid="{8FEFDD5B-6422-47E4-91DE-11768054C9A3}" name="Columna11116" dataDxfId="10544" totalsRowDxfId="10543"/>
    <tableColumn id="11124" xr3:uid="{02D06D70-8D53-43E5-9270-7245C334CE8E}" name="Columna11117" dataDxfId="10542" totalsRowDxfId="10541"/>
    <tableColumn id="11125" xr3:uid="{BE2A019B-B803-41AE-8CC7-19ADF976F520}" name="Columna11118" dataDxfId="10540" totalsRowDxfId="10539"/>
    <tableColumn id="11126" xr3:uid="{CADF99A1-5355-48B2-A13F-E83E3B38592A}" name="Columna11119" dataDxfId="10538" totalsRowDxfId="10537"/>
    <tableColumn id="11127" xr3:uid="{688A32D4-890A-43D0-A403-C0B80C3A5E19}" name="Columna11120" dataDxfId="10536" totalsRowDxfId="10535"/>
    <tableColumn id="11128" xr3:uid="{675FD968-03CC-4D81-90A3-2770962AF24D}" name="Columna11121" dataDxfId="10534" totalsRowDxfId="10533"/>
    <tableColumn id="11129" xr3:uid="{FD8EBF9F-F1C1-4F23-B919-F50E04C3B51D}" name="Columna11122" dataDxfId="10532" totalsRowDxfId="10531"/>
    <tableColumn id="11130" xr3:uid="{6438AC6F-C5D5-4142-8087-01F426137D36}" name="Columna11123" dataDxfId="10530" totalsRowDxfId="10529"/>
    <tableColumn id="11131" xr3:uid="{5607394F-28F1-4290-B9DC-4F527A379EC2}" name="Columna11124" dataDxfId="10528" totalsRowDxfId="10527"/>
    <tableColumn id="11132" xr3:uid="{4E498E0B-E6AA-4A9A-8771-25ABB773B489}" name="Columna11125" dataDxfId="10526" totalsRowDxfId="10525"/>
    <tableColumn id="11133" xr3:uid="{4825B1F9-C350-4B21-AF1C-406F9DE14BE8}" name="Columna11126" dataDxfId="10524" totalsRowDxfId="10523"/>
    <tableColumn id="11134" xr3:uid="{E8E1C547-4F35-4708-95F9-5AB6AB9E0A9D}" name="Columna11127" dataDxfId="10522" totalsRowDxfId="10521"/>
    <tableColumn id="11135" xr3:uid="{66736A17-F068-49C3-8601-1B80AB6F281F}" name="Columna11128" dataDxfId="10520" totalsRowDxfId="10519"/>
    <tableColumn id="11136" xr3:uid="{8B1866BE-FBCC-47D5-90D2-E5C9BD8139B7}" name="Columna11129" dataDxfId="10518" totalsRowDxfId="10517"/>
    <tableColumn id="11137" xr3:uid="{A1C4CAE0-4BAC-40B1-808D-1766A26DA1D7}" name="Columna11130" dataDxfId="10516" totalsRowDxfId="10515"/>
    <tableColumn id="11138" xr3:uid="{9AF818E0-FA50-4EDF-B9EB-E4019762F91B}" name="Columna11131" dataDxfId="10514" totalsRowDxfId="10513"/>
    <tableColumn id="11139" xr3:uid="{144374E5-B47D-428D-81DA-E13885F73A1C}" name="Columna11132" dataDxfId="10512" totalsRowDxfId="10511"/>
    <tableColumn id="11140" xr3:uid="{7CB0EB7A-C06B-4738-9934-A839DD5918DF}" name="Columna11133" dataDxfId="10510" totalsRowDxfId="10509"/>
    <tableColumn id="11141" xr3:uid="{45023C0F-5470-4BB6-8DF2-5B3B69F5BB05}" name="Columna11134" dataDxfId="10508" totalsRowDxfId="10507"/>
    <tableColumn id="11142" xr3:uid="{2D05DBF2-5CB2-46CF-8AEC-287DA081924A}" name="Columna11135" dataDxfId="10506" totalsRowDxfId="10505"/>
    <tableColumn id="11143" xr3:uid="{E6F40B89-86D4-4355-8E3F-18410A571676}" name="Columna11136" dataDxfId="10504" totalsRowDxfId="10503"/>
    <tableColumn id="11144" xr3:uid="{80A6F0ED-1E00-4271-9584-A7359D24675D}" name="Columna11137" dataDxfId="10502" totalsRowDxfId="10501"/>
    <tableColumn id="11145" xr3:uid="{4D849459-9E15-4081-8135-3B3257829AE0}" name="Columna11138" dataDxfId="10500" totalsRowDxfId="10499"/>
    <tableColumn id="11146" xr3:uid="{8BB415A0-BE30-45C9-8086-3AECDDC434A3}" name="Columna11139" dataDxfId="10498" totalsRowDxfId="10497"/>
    <tableColumn id="11147" xr3:uid="{C750F731-18AB-469F-ADDF-1CEC78217DF9}" name="Columna11140" dataDxfId="10496" totalsRowDxfId="10495"/>
    <tableColumn id="11148" xr3:uid="{DEC2F36B-E8D9-40AE-907D-308D9A2C7E9C}" name="Columna11141" dataDxfId="10494" totalsRowDxfId="10493"/>
    <tableColumn id="11149" xr3:uid="{E917C9E6-EAA2-4A5B-BE98-0E0B50EB9F2F}" name="Columna11142" dataDxfId="10492" totalsRowDxfId="10491"/>
    <tableColumn id="11150" xr3:uid="{E9D32318-1EEB-4301-A6ED-6D1C135C8E83}" name="Columna11143" dataDxfId="10490" totalsRowDxfId="10489"/>
    <tableColumn id="11151" xr3:uid="{7FB2851F-5835-43B2-90A9-D803798C1E89}" name="Columna11144" dataDxfId="10488" totalsRowDxfId="10487"/>
    <tableColumn id="11152" xr3:uid="{9F3F6709-BDA9-4ECF-BF17-48D065A0415C}" name="Columna11145" dataDxfId="10486" totalsRowDxfId="10485"/>
    <tableColumn id="11153" xr3:uid="{F306988B-80E2-49B2-ABA7-0583F1CDB2B9}" name="Columna11146" dataDxfId="10484" totalsRowDxfId="10483"/>
    <tableColumn id="11154" xr3:uid="{501CE240-0EC1-4FE6-A4FC-FAC240D33270}" name="Columna11147" dataDxfId="10482" totalsRowDxfId="10481"/>
    <tableColumn id="11155" xr3:uid="{F64DE6D6-FCFA-4127-8E57-C801F1C2B996}" name="Columna11148" dataDxfId="10480" totalsRowDxfId="10479"/>
    <tableColumn id="11156" xr3:uid="{E04646E5-AF9D-4E23-B600-B867D932E3AC}" name="Columna11149" dataDxfId="10478" totalsRowDxfId="10477"/>
    <tableColumn id="11157" xr3:uid="{4F7BDAC7-7783-49EF-8D38-DA8EFBFB61B8}" name="Columna11150" dataDxfId="10476" totalsRowDxfId="10475"/>
    <tableColumn id="11158" xr3:uid="{511D43F5-D0C0-46F9-A076-22642CD91130}" name="Columna11151" dataDxfId="10474" totalsRowDxfId="10473"/>
    <tableColumn id="11159" xr3:uid="{99094BB8-786A-4001-9238-7BD51B041081}" name="Columna11152" dataDxfId="10472" totalsRowDxfId="10471"/>
    <tableColumn id="11160" xr3:uid="{74540FE5-6419-4BC6-8641-4EB9B11C1D3D}" name="Columna11153" dataDxfId="10470" totalsRowDxfId="10469"/>
    <tableColumn id="11161" xr3:uid="{BEC2F507-4B50-4A36-9818-914FBD80E986}" name="Columna11154" dataDxfId="10468" totalsRowDxfId="10467"/>
    <tableColumn id="11162" xr3:uid="{52466883-3230-4095-A710-890701DBF355}" name="Columna11155" dataDxfId="10466" totalsRowDxfId="10465"/>
    <tableColumn id="11163" xr3:uid="{974A4A8D-9F80-47D3-BF71-33F75D145763}" name="Columna11156" dataDxfId="10464" totalsRowDxfId="10463"/>
    <tableColumn id="11164" xr3:uid="{ABE31B07-3F22-4F7B-A5F8-47AA9CF3A3BD}" name="Columna11157" dataDxfId="10462" totalsRowDxfId="10461"/>
    <tableColumn id="11165" xr3:uid="{52905133-3BA4-4854-985A-5421D1547553}" name="Columna11158" dataDxfId="10460" totalsRowDxfId="10459"/>
    <tableColumn id="11166" xr3:uid="{7B2867E1-796A-4AF6-AED8-567B6DC78711}" name="Columna11159" dataDxfId="10458" totalsRowDxfId="10457"/>
    <tableColumn id="11167" xr3:uid="{27A39C4B-DECB-45FA-8D9E-860ABAC31BE9}" name="Columna11160" dataDxfId="10456" totalsRowDxfId="10455"/>
    <tableColumn id="11168" xr3:uid="{362A78EF-A0C3-40E3-B273-45C0188CE98D}" name="Columna11161" dataDxfId="10454" totalsRowDxfId="10453"/>
    <tableColumn id="11169" xr3:uid="{464B4D88-253A-4D2D-977A-9496A72DFA2E}" name="Columna11162" dataDxfId="10452" totalsRowDxfId="10451"/>
    <tableColumn id="11170" xr3:uid="{C086FA60-EDE8-4F54-A1BC-46F037DAA3D6}" name="Columna11163" dataDxfId="10450" totalsRowDxfId="10449"/>
    <tableColumn id="11171" xr3:uid="{1ADCCF72-6C17-4ADF-8265-AFD2B6A3E12C}" name="Columna11164" dataDxfId="10448" totalsRowDxfId="10447"/>
    <tableColumn id="11172" xr3:uid="{A31251C1-BE77-4550-9E8E-B8412B0BA461}" name="Columna11165" dataDxfId="10446" totalsRowDxfId="10445"/>
    <tableColumn id="11173" xr3:uid="{1B6DC396-A0EF-449C-A36A-743F4DEAC758}" name="Columna11166" dataDxfId="10444" totalsRowDxfId="10443"/>
    <tableColumn id="11174" xr3:uid="{83B40C92-4EDB-49D3-99D9-8A589511E201}" name="Columna11167" dataDxfId="10442" totalsRowDxfId="10441"/>
    <tableColumn id="11175" xr3:uid="{DA17CF01-645F-425D-8DA8-AA6774DD4717}" name="Columna11168" dataDxfId="10440" totalsRowDxfId="10439"/>
    <tableColumn id="11176" xr3:uid="{032FA123-ECEC-4469-B11A-6E2771062CC5}" name="Columna11169" dataDxfId="10438" totalsRowDxfId="10437"/>
    <tableColumn id="11177" xr3:uid="{A9922E33-7322-43DD-915C-6801853E9724}" name="Columna11170" dataDxfId="10436" totalsRowDxfId="10435"/>
    <tableColumn id="11178" xr3:uid="{DC891771-CB17-4C6A-B1BD-047EF3DC51A6}" name="Columna11171" dataDxfId="10434" totalsRowDxfId="10433"/>
    <tableColumn id="11179" xr3:uid="{CBD37267-50A7-4168-91B8-233760912CF3}" name="Columna11172" dataDxfId="10432" totalsRowDxfId="10431"/>
    <tableColumn id="11180" xr3:uid="{C54B5BF1-D3CA-495C-B357-598C970F1BD5}" name="Columna11173" dataDxfId="10430" totalsRowDxfId="10429"/>
    <tableColumn id="11181" xr3:uid="{08783E7F-1937-433A-BADC-B465793724D3}" name="Columna11174" dataDxfId="10428" totalsRowDxfId="10427"/>
    <tableColumn id="11182" xr3:uid="{EA70999A-51FB-4454-912B-11D40F4AAB81}" name="Columna11175" dataDxfId="10426" totalsRowDxfId="10425"/>
    <tableColumn id="11183" xr3:uid="{0E76D28D-11AD-4FCE-930E-F6371DD25E5D}" name="Columna11176" dataDxfId="10424" totalsRowDxfId="10423"/>
    <tableColumn id="11184" xr3:uid="{2F1323E1-B1FE-4742-A7CC-B0DC0418E040}" name="Columna11177" dataDxfId="10422" totalsRowDxfId="10421"/>
    <tableColumn id="11185" xr3:uid="{9C80996D-BA60-4E74-8228-A0B12B785D78}" name="Columna11178" dataDxfId="10420" totalsRowDxfId="10419"/>
    <tableColumn id="11186" xr3:uid="{A84B4663-7636-4F74-9B45-684A740A0554}" name="Columna11179" dataDxfId="10418" totalsRowDxfId="10417"/>
    <tableColumn id="11187" xr3:uid="{D52629BE-6810-4F0E-B4A3-186B20BC87E1}" name="Columna11180" dataDxfId="10416" totalsRowDxfId="10415"/>
    <tableColumn id="11188" xr3:uid="{4567A6A8-E7E9-421B-B60A-1855CC1DAB29}" name="Columna11181" dataDxfId="10414" totalsRowDxfId="10413"/>
    <tableColumn id="11189" xr3:uid="{5E4045DE-147A-4923-83EB-3B92584F4021}" name="Columna11182" dataDxfId="10412" totalsRowDxfId="10411"/>
    <tableColumn id="11190" xr3:uid="{4BAEA24A-1589-4836-8B8A-537DF08270C7}" name="Columna11183" dataDxfId="10410" totalsRowDxfId="10409"/>
    <tableColumn id="11191" xr3:uid="{F2EFCC55-BE84-409D-8B0B-A0A4A1D2F165}" name="Columna11184" dataDxfId="10408" totalsRowDxfId="10407"/>
    <tableColumn id="11192" xr3:uid="{C04E94FB-9FB9-4C68-8F39-4CBA1FBF024A}" name="Columna11185" dataDxfId="10406" totalsRowDxfId="10405"/>
    <tableColumn id="11193" xr3:uid="{D8D7B65E-0F56-4C08-89E4-0E9EDE9B6B4D}" name="Columna11186" dataDxfId="10404" totalsRowDxfId="10403"/>
    <tableColumn id="11194" xr3:uid="{7979228E-2E47-4466-BE2F-36F443EBB19E}" name="Columna11187" dataDxfId="10402" totalsRowDxfId="10401"/>
    <tableColumn id="11195" xr3:uid="{76BFBA47-B6AD-434A-8A16-96D25472CA34}" name="Columna11188" dataDxfId="10400" totalsRowDxfId="10399"/>
    <tableColumn id="11196" xr3:uid="{74D4A402-2303-4FC8-B6AE-6F751C510138}" name="Columna11189" dataDxfId="10398" totalsRowDxfId="10397"/>
    <tableColumn id="11197" xr3:uid="{6EA8594A-BE5C-4B9F-AA7D-2073CFC7AFE3}" name="Columna11190" dataDxfId="10396" totalsRowDxfId="10395"/>
    <tableColumn id="11198" xr3:uid="{916BE0DF-EF7D-42AC-8C33-6D795BD4A39B}" name="Columna11191" dataDxfId="10394" totalsRowDxfId="10393"/>
    <tableColumn id="11199" xr3:uid="{1E9EBAC2-D933-4915-9DE3-4D82546FE1DD}" name="Columna11192" dataDxfId="10392" totalsRowDxfId="10391"/>
    <tableColumn id="11200" xr3:uid="{45DB2599-A84C-4D60-AA80-A0E8FB8E842A}" name="Columna11193" dataDxfId="10390" totalsRowDxfId="10389"/>
    <tableColumn id="11201" xr3:uid="{497C33E2-69BD-4B6C-99F6-E7356CB749FD}" name="Columna11194" dataDxfId="10388" totalsRowDxfId="10387"/>
    <tableColumn id="11202" xr3:uid="{31A193F5-ECB2-4FBE-B994-2FB183AC013C}" name="Columna11195" dataDxfId="10386" totalsRowDxfId="10385"/>
    <tableColumn id="11203" xr3:uid="{77ADDABE-8776-498C-BBCD-7828133D3D5B}" name="Columna11196" dataDxfId="10384" totalsRowDxfId="10383"/>
    <tableColumn id="11204" xr3:uid="{8F6AA30D-F35A-4C7C-8BC7-DC2A774872A7}" name="Columna11197" dataDxfId="10382" totalsRowDxfId="10381"/>
    <tableColumn id="11205" xr3:uid="{9DE48CCF-AEEA-4E06-B32F-2BDF9B18CB7B}" name="Columna11198" dataDxfId="10380" totalsRowDxfId="10379"/>
    <tableColumn id="11206" xr3:uid="{D0555D18-4397-4C35-9AD8-56D09D92628A}" name="Columna11199" dataDxfId="10378" totalsRowDxfId="10377"/>
    <tableColumn id="11207" xr3:uid="{2EBA01D4-1FD1-4DAB-AB48-141F981C04FE}" name="Columna11200" dataDxfId="10376" totalsRowDxfId="10375"/>
    <tableColumn id="11208" xr3:uid="{334ABCA3-B8A3-49AC-B206-74AEDCA25DAC}" name="Columna11201" dataDxfId="10374" totalsRowDxfId="10373"/>
    <tableColumn id="11209" xr3:uid="{67ADB384-111F-497D-A291-6B7B72686014}" name="Columna11202" dataDxfId="10372" totalsRowDxfId="10371"/>
    <tableColumn id="11210" xr3:uid="{2944C404-5079-42B4-8FC8-E6F2939D7949}" name="Columna11203" dataDxfId="10370" totalsRowDxfId="10369"/>
    <tableColumn id="11211" xr3:uid="{E1E2202E-35B2-46AE-80CD-62A96D77B931}" name="Columna11204" dataDxfId="10368" totalsRowDxfId="10367"/>
    <tableColumn id="11212" xr3:uid="{489CE4C0-081D-4EB3-90F1-DA87180D4653}" name="Columna11205" dataDxfId="10366" totalsRowDxfId="10365"/>
    <tableColumn id="11213" xr3:uid="{36C04FE4-2058-4704-8353-F293C55E56C3}" name="Columna11206" dataDxfId="10364" totalsRowDxfId="10363"/>
    <tableColumn id="11214" xr3:uid="{FBFC4E9E-BDFC-4873-8E0E-D1E8C86F40F2}" name="Columna11207" dataDxfId="10362" totalsRowDxfId="10361"/>
    <tableColumn id="11215" xr3:uid="{EA06277C-7886-428C-91F5-BF2662163D10}" name="Columna11208" dataDxfId="10360" totalsRowDxfId="10359"/>
    <tableColumn id="11216" xr3:uid="{150DD3E9-BC6B-4D55-A8BC-5500F67652D5}" name="Columna11209" dataDxfId="10358" totalsRowDxfId="10357"/>
    <tableColumn id="11217" xr3:uid="{4790C7A2-40BB-4122-A10F-7C03A24DAC42}" name="Columna11210" dataDxfId="10356" totalsRowDxfId="10355"/>
    <tableColumn id="11218" xr3:uid="{B9DDAFD2-51FE-4AE8-A13B-2C9B883E4688}" name="Columna11211" dataDxfId="10354" totalsRowDxfId="10353"/>
    <tableColumn id="11219" xr3:uid="{02690A34-69A1-487C-82DD-3FB56F72DBD7}" name="Columna11212" dataDxfId="10352" totalsRowDxfId="10351"/>
    <tableColumn id="11220" xr3:uid="{95BD97F9-828C-40DA-950B-7B7CFFE72190}" name="Columna11213" dataDxfId="10350" totalsRowDxfId="10349"/>
    <tableColumn id="11221" xr3:uid="{1B89BCE3-3E6D-407D-8D0E-F3168A20680D}" name="Columna11214" dataDxfId="10348" totalsRowDxfId="10347"/>
    <tableColumn id="11222" xr3:uid="{F6E44CC4-CE07-4476-A76F-12921330E692}" name="Columna11215" dataDxfId="10346" totalsRowDxfId="10345"/>
    <tableColumn id="11223" xr3:uid="{E08AD234-CE19-45E2-9209-B617BA540229}" name="Columna11216" dataDxfId="10344" totalsRowDxfId="10343"/>
    <tableColumn id="11224" xr3:uid="{C81AA70B-121B-40B9-9D83-28A18431E107}" name="Columna11217" dataDxfId="10342" totalsRowDxfId="10341"/>
    <tableColumn id="11225" xr3:uid="{2D15EEDF-22AB-4ACB-91D1-EEA54E4B9526}" name="Columna11218" dataDxfId="10340" totalsRowDxfId="10339"/>
    <tableColumn id="11226" xr3:uid="{B8B72378-0988-40EF-8CA9-A4C23010C485}" name="Columna11219" dataDxfId="10338" totalsRowDxfId="10337"/>
    <tableColumn id="11227" xr3:uid="{42128E6E-D948-484B-BEFA-D712E0687CA0}" name="Columna11220" dataDxfId="10336" totalsRowDxfId="10335"/>
    <tableColumn id="11228" xr3:uid="{0A0B6FAE-6F49-4FD4-9F70-338C4C04DF92}" name="Columna11221" dataDxfId="10334" totalsRowDxfId="10333"/>
    <tableColumn id="11229" xr3:uid="{1BB0319C-A50D-4137-8FDC-30D98F3A4384}" name="Columna11222" dataDxfId="10332" totalsRowDxfId="10331"/>
    <tableColumn id="11230" xr3:uid="{40525AFE-893E-452B-B46C-6D1CC44F0D41}" name="Columna11223" dataDxfId="10330" totalsRowDxfId="10329"/>
    <tableColumn id="11231" xr3:uid="{203C4047-518A-45D1-8DC5-2D732D9C1237}" name="Columna11224" dataDxfId="10328" totalsRowDxfId="10327"/>
    <tableColumn id="11232" xr3:uid="{804E205F-6935-4A53-8E22-D175817B3D8C}" name="Columna11225" dataDxfId="10326" totalsRowDxfId="10325"/>
    <tableColumn id="11233" xr3:uid="{35D16392-45DF-44E9-BA75-56CF07080258}" name="Columna11226" dataDxfId="10324" totalsRowDxfId="10323"/>
    <tableColumn id="11234" xr3:uid="{2E7F23D8-20B2-440D-B2C9-6B12403EFDA7}" name="Columna11227" dataDxfId="10322" totalsRowDxfId="10321"/>
    <tableColumn id="11235" xr3:uid="{3A225746-4A73-4785-902F-05CAE3C9F61C}" name="Columna11228" dataDxfId="10320" totalsRowDxfId="10319"/>
    <tableColumn id="11236" xr3:uid="{26D5F5DD-A75F-425F-9618-2E77CF3A143F}" name="Columna11229" dataDxfId="10318" totalsRowDxfId="10317"/>
    <tableColumn id="11237" xr3:uid="{B6E97E3F-5AA1-40CE-B6AE-306490B40746}" name="Columna11230" dataDxfId="10316" totalsRowDxfId="10315"/>
    <tableColumn id="11238" xr3:uid="{408AAABE-7255-4849-AA21-DEED0BC8E402}" name="Columna11231" dataDxfId="10314" totalsRowDxfId="10313"/>
    <tableColumn id="11239" xr3:uid="{721E8710-C058-4C98-AA09-8FC423D1D001}" name="Columna11232" dataDxfId="10312" totalsRowDxfId="10311"/>
    <tableColumn id="11240" xr3:uid="{BB4E63E2-AA2E-420C-A1DC-332C8321813B}" name="Columna11233" dataDxfId="10310" totalsRowDxfId="10309"/>
    <tableColumn id="11241" xr3:uid="{74EBCF07-07A6-479A-8B1E-0B835687352C}" name="Columna11234" dataDxfId="10308" totalsRowDxfId="10307"/>
    <tableColumn id="11242" xr3:uid="{1AABEC2A-8BB7-4FE0-A673-9ED2601EA59C}" name="Columna11235" dataDxfId="10306" totalsRowDxfId="10305"/>
    <tableColumn id="11243" xr3:uid="{8E66FA0B-77FB-41E7-8CF9-AC0AE40AC425}" name="Columna11236" dataDxfId="10304" totalsRowDxfId="10303"/>
    <tableColumn id="11244" xr3:uid="{7BD7784C-59F1-413D-ADEF-127D699D938E}" name="Columna11237" dataDxfId="10302" totalsRowDxfId="10301"/>
    <tableColumn id="11245" xr3:uid="{F2925402-17E3-4CF4-A636-6A2F794F2973}" name="Columna11238" dataDxfId="10300" totalsRowDxfId="10299"/>
    <tableColumn id="11246" xr3:uid="{09ACAF84-34A0-4ECF-A946-0DA4BF1B21E3}" name="Columna11239" dataDxfId="10298" totalsRowDxfId="10297"/>
    <tableColumn id="11247" xr3:uid="{42F0E1BC-3D09-4347-BAB6-3AAC3F8CCE70}" name="Columna11240" dataDxfId="10296" totalsRowDxfId="10295"/>
    <tableColumn id="11248" xr3:uid="{4F678BBA-473A-4DE8-B7E6-ED78AA0A5770}" name="Columna11241" dataDxfId="10294" totalsRowDxfId="10293"/>
    <tableColumn id="11249" xr3:uid="{F813932F-C3C5-40E1-BFB6-A44D6ED60B7A}" name="Columna11242" dataDxfId="10292" totalsRowDxfId="10291"/>
    <tableColumn id="11250" xr3:uid="{6ADC3D8B-8518-44C5-9461-6AB5A0605191}" name="Columna11243" dataDxfId="10290" totalsRowDxfId="10289"/>
    <tableColumn id="11251" xr3:uid="{38BB1004-DECE-4A5E-8898-E5FFF6137632}" name="Columna11244" dataDxfId="10288" totalsRowDxfId="10287"/>
    <tableColumn id="11252" xr3:uid="{1EC5B0E7-BBDD-4236-A5AF-446C48EC6D89}" name="Columna11245" dataDxfId="10286" totalsRowDxfId="10285"/>
    <tableColumn id="11253" xr3:uid="{E9423511-1381-4546-B08F-69B5BF7FBC21}" name="Columna11246" dataDxfId="10284" totalsRowDxfId="10283"/>
    <tableColumn id="11254" xr3:uid="{F00B77E9-1039-4498-8AB2-FEBB9D21972E}" name="Columna11247" dataDxfId="10282" totalsRowDxfId="10281"/>
    <tableColumn id="11255" xr3:uid="{E160CEEF-98E5-4C7E-8FAE-20A1149E4E95}" name="Columna11248" dataDxfId="10280" totalsRowDxfId="10279"/>
    <tableColumn id="11256" xr3:uid="{B6D61174-B736-4BEC-AFA5-723236EB72FD}" name="Columna11249" dataDxfId="10278" totalsRowDxfId="10277"/>
    <tableColumn id="11257" xr3:uid="{EB728B1F-685F-4EE8-AA0F-8DCE04309641}" name="Columna11250" dataDxfId="10276" totalsRowDxfId="10275"/>
    <tableColumn id="11258" xr3:uid="{1DB2879C-70FF-4AA5-A050-F910D2DED368}" name="Columna11251" dataDxfId="10274" totalsRowDxfId="10273"/>
    <tableColumn id="11259" xr3:uid="{2FD20BFA-669F-4D74-8AE1-F2B20D2FCF18}" name="Columna11252" dataDxfId="10272" totalsRowDxfId="10271"/>
    <tableColumn id="11260" xr3:uid="{338E9668-3F37-4147-805D-F21879629112}" name="Columna11253" dataDxfId="10270" totalsRowDxfId="10269"/>
    <tableColumn id="11261" xr3:uid="{07FC0AA3-CAF5-4305-B3D5-DE215B09237C}" name="Columna11254" dataDxfId="10268" totalsRowDxfId="10267"/>
    <tableColumn id="11262" xr3:uid="{45F9FFF4-2D86-4D3F-8E4C-76A8B9262F94}" name="Columna11255" dataDxfId="10266" totalsRowDxfId="10265"/>
    <tableColumn id="11263" xr3:uid="{81F8DB70-8E12-4EA4-84D2-DBF5CE81903B}" name="Columna11256" dataDxfId="10264" totalsRowDxfId="10263"/>
    <tableColumn id="11264" xr3:uid="{64DAD967-5C8F-47B1-9F3D-AC4A9F381C8D}" name="Columna11257" dataDxfId="10262" totalsRowDxfId="10261"/>
    <tableColumn id="11265" xr3:uid="{98EE56C3-9056-47B4-B03A-0AA76ECCB46B}" name="Columna11258" dataDxfId="10260" totalsRowDxfId="10259"/>
    <tableColumn id="11266" xr3:uid="{E9879444-12F4-48F1-B936-DBB0FBE41817}" name="Columna11259" dataDxfId="10258" totalsRowDxfId="10257"/>
    <tableColumn id="11267" xr3:uid="{7B8D1A55-51D0-4C31-8E8F-4365C9CB89D0}" name="Columna11260" dataDxfId="10256" totalsRowDxfId="10255"/>
    <tableColumn id="11268" xr3:uid="{18FC4DBA-3DD6-424D-AA05-797A8F78D451}" name="Columna11261" dataDxfId="10254" totalsRowDxfId="10253"/>
    <tableColumn id="11269" xr3:uid="{7AF2AA22-7103-4530-BEA3-4BFBE9518523}" name="Columna11262" dataDxfId="10252" totalsRowDxfId="10251"/>
    <tableColumn id="11270" xr3:uid="{DF8069C4-AAB1-4619-9789-43CB342FDCF7}" name="Columna11263" dataDxfId="10250" totalsRowDxfId="10249"/>
    <tableColumn id="11271" xr3:uid="{E1FCBE18-2E9B-48B0-A0B1-90C4E4E3F231}" name="Columna11264" dataDxfId="10248" totalsRowDxfId="10247"/>
    <tableColumn id="11272" xr3:uid="{A21C4CC7-5B39-4109-ACFF-5FA16951669A}" name="Columna11265" dataDxfId="10246" totalsRowDxfId="10245"/>
    <tableColumn id="11273" xr3:uid="{BEE4FDD0-2AE0-4047-8FB5-79558675BAE4}" name="Columna11266" dataDxfId="10244" totalsRowDxfId="10243"/>
    <tableColumn id="11274" xr3:uid="{0C44936E-54A7-4F55-8FF7-9FDEB5488AB3}" name="Columna11267" dataDxfId="10242" totalsRowDxfId="10241"/>
    <tableColumn id="11275" xr3:uid="{4B1DDD71-21AF-46E7-A501-EE846F927CCF}" name="Columna11268" dataDxfId="10240" totalsRowDxfId="10239"/>
    <tableColumn id="11276" xr3:uid="{29C5A33A-9559-4791-AD41-D75BAE022389}" name="Columna11269" dataDxfId="10238" totalsRowDxfId="10237"/>
    <tableColumn id="11277" xr3:uid="{916037D0-CFF6-4DFA-AF84-96B1FB3FAD77}" name="Columna11270" dataDxfId="10236" totalsRowDxfId="10235"/>
    <tableColumn id="11278" xr3:uid="{FAC61FE9-2108-439C-AA22-4CD7999495A2}" name="Columna11271" dataDxfId="10234" totalsRowDxfId="10233"/>
    <tableColumn id="11279" xr3:uid="{908D5E8C-4B19-4114-9889-329936446020}" name="Columna11272" dataDxfId="10232" totalsRowDxfId="10231"/>
    <tableColumn id="11280" xr3:uid="{653ED18F-DDCC-4EFA-9DD1-0DFA8277C30F}" name="Columna11273" dataDxfId="10230" totalsRowDxfId="10229"/>
    <tableColumn id="11281" xr3:uid="{A269C77F-A667-407D-A6CA-2B85E9A201B1}" name="Columna11274" dataDxfId="10228" totalsRowDxfId="10227"/>
    <tableColumn id="11282" xr3:uid="{92A44314-5DCB-4F90-94D2-58E16D6C2E07}" name="Columna11275" dataDxfId="10226" totalsRowDxfId="10225"/>
    <tableColumn id="11283" xr3:uid="{BEE116E8-38C5-4E22-94D0-5080AADABEB8}" name="Columna11276" dataDxfId="10224" totalsRowDxfId="10223"/>
    <tableColumn id="11284" xr3:uid="{7D63DD8A-EDDD-4FFA-8296-B872B918D961}" name="Columna11277" dataDxfId="10222" totalsRowDxfId="10221"/>
    <tableColumn id="11285" xr3:uid="{04F0AACB-CF63-418A-ABE9-80A679EB1C2F}" name="Columna11278" dataDxfId="10220" totalsRowDxfId="10219"/>
    <tableColumn id="11286" xr3:uid="{959CC599-888C-4506-9978-2D522D0FD428}" name="Columna11279" dataDxfId="10218" totalsRowDxfId="10217"/>
    <tableColumn id="11287" xr3:uid="{EA0DC0F1-9B2D-4BC3-AD7E-C6F05E1B1FFC}" name="Columna11280" dataDxfId="10216" totalsRowDxfId="10215"/>
    <tableColumn id="11288" xr3:uid="{DDC94A21-7D2C-4DBF-A3BA-E461C0EAD097}" name="Columna11281" dataDxfId="10214" totalsRowDxfId="10213"/>
    <tableColumn id="11289" xr3:uid="{43CACECC-6F73-4F35-A102-F273FA6E5C98}" name="Columna11282" dataDxfId="10212" totalsRowDxfId="10211"/>
    <tableColumn id="11290" xr3:uid="{61F1E90A-267F-40C3-AFFC-B47AD01D39E7}" name="Columna11283" dataDxfId="10210" totalsRowDxfId="10209"/>
    <tableColumn id="11291" xr3:uid="{43597B4C-533A-4156-ACE7-2B124DAC2FB0}" name="Columna11284" dataDxfId="10208" totalsRowDxfId="10207"/>
    <tableColumn id="11292" xr3:uid="{2685C807-E8B4-4A37-9DC9-38C5F1467666}" name="Columna11285" dataDxfId="10206" totalsRowDxfId="10205"/>
    <tableColumn id="11293" xr3:uid="{8B8EF7C4-3E28-4D7F-913D-F6404302CE67}" name="Columna11286" dataDxfId="10204" totalsRowDxfId="10203"/>
    <tableColumn id="11294" xr3:uid="{D4A024CF-7BCD-473A-8455-E7E368823F9A}" name="Columna11287" dataDxfId="10202" totalsRowDxfId="10201"/>
    <tableColumn id="11295" xr3:uid="{AD389C39-DF45-48D3-B0F8-3424FB703596}" name="Columna11288" dataDxfId="10200" totalsRowDxfId="10199"/>
    <tableColumn id="11296" xr3:uid="{99CA34F1-47ED-481B-A3C6-A308CB01152F}" name="Columna11289" dataDxfId="10198" totalsRowDxfId="10197"/>
    <tableColumn id="11297" xr3:uid="{4DA7B39F-12B8-4439-B321-CC0AC79909FD}" name="Columna11290" dataDxfId="10196" totalsRowDxfId="10195"/>
    <tableColumn id="11298" xr3:uid="{BC9080F5-D0DE-4950-9B63-43563E89C9BF}" name="Columna11291" dataDxfId="10194" totalsRowDxfId="10193"/>
    <tableColumn id="11299" xr3:uid="{646C03D3-11F9-44CC-9C1D-9202B0004866}" name="Columna11292" dataDxfId="10192" totalsRowDxfId="10191"/>
    <tableColumn id="11300" xr3:uid="{3C9B23D1-EE10-4E11-841D-172605F18BA0}" name="Columna11293" dataDxfId="10190" totalsRowDxfId="10189"/>
    <tableColumn id="11301" xr3:uid="{93ABADA9-D359-40C4-AB03-76B9769696E8}" name="Columna11294" dataDxfId="10188" totalsRowDxfId="10187"/>
    <tableColumn id="11302" xr3:uid="{1A33BA4D-CB5A-4AF9-B8A2-876827AB164C}" name="Columna11295" dataDxfId="10186" totalsRowDxfId="10185"/>
    <tableColumn id="11303" xr3:uid="{82A01C60-3C44-4677-ACA1-B31E009F7057}" name="Columna11296" dataDxfId="10184" totalsRowDxfId="10183"/>
    <tableColumn id="11304" xr3:uid="{A01D0F1D-6A68-4580-9AEC-BE78CBB25E79}" name="Columna11297" dataDxfId="10182" totalsRowDxfId="10181"/>
    <tableColumn id="11305" xr3:uid="{9A00B139-1035-4A56-A5C6-1D9999AB5CB2}" name="Columna11298" dataDxfId="10180" totalsRowDxfId="10179"/>
    <tableColumn id="11306" xr3:uid="{8BC3BC28-AB79-4E8F-B108-07BC85F7D3A3}" name="Columna11299" dataDxfId="10178" totalsRowDxfId="10177"/>
    <tableColumn id="11307" xr3:uid="{2464F1FC-CA1E-4AF3-A23A-F30D68BADEE8}" name="Columna11300" dataDxfId="10176" totalsRowDxfId="10175"/>
    <tableColumn id="11308" xr3:uid="{62FA1E47-645D-4A9C-AAC7-0D5EA71B7C11}" name="Columna11301" dataDxfId="10174" totalsRowDxfId="10173"/>
    <tableColumn id="11309" xr3:uid="{F4F4D6A9-C1CF-44DE-A1D5-854D833BF505}" name="Columna11302" dataDxfId="10172" totalsRowDxfId="10171"/>
    <tableColumn id="11310" xr3:uid="{1FF63629-9052-4E5C-AD24-FAD200205DB1}" name="Columna11303" dataDxfId="10170" totalsRowDxfId="10169"/>
    <tableColumn id="11311" xr3:uid="{3C96A083-5E86-43FC-89A8-780A0D520D0B}" name="Columna11304" dataDxfId="10168" totalsRowDxfId="10167"/>
    <tableColumn id="11312" xr3:uid="{1D51BD9E-B64C-420C-BC68-4D7AC1A41207}" name="Columna11305" dataDxfId="10166" totalsRowDxfId="10165"/>
    <tableColumn id="11313" xr3:uid="{E2352A1E-093C-4553-BC10-C212A8EA2477}" name="Columna11306" dataDxfId="10164" totalsRowDxfId="10163"/>
    <tableColumn id="11314" xr3:uid="{6974063C-8EA0-4443-9D0E-CB6B767C01F9}" name="Columna11307" dataDxfId="10162" totalsRowDxfId="10161"/>
    <tableColumn id="11315" xr3:uid="{9B6DD12D-3EC1-4446-ACB7-2FCB978510F2}" name="Columna11308" dataDxfId="10160" totalsRowDxfId="10159"/>
    <tableColumn id="11316" xr3:uid="{00824FD5-7CB2-4F79-B0A6-A7EAF740637A}" name="Columna11309" dataDxfId="10158" totalsRowDxfId="10157"/>
    <tableColumn id="11317" xr3:uid="{25C7AB45-D820-47C9-A4AD-7E5B19E07EEB}" name="Columna11310" dataDxfId="10156" totalsRowDxfId="10155"/>
    <tableColumn id="11318" xr3:uid="{F6A75D0F-63DD-46F0-ADA9-42CBD822AA44}" name="Columna11311" dataDxfId="10154" totalsRowDxfId="10153"/>
    <tableColumn id="11319" xr3:uid="{CDC87F3E-A200-4638-A502-30D7A9880FC0}" name="Columna11312" dataDxfId="10152" totalsRowDxfId="10151"/>
    <tableColumn id="11320" xr3:uid="{4B81E743-DCE4-41E6-9F5E-735D51D6241B}" name="Columna11313" dataDxfId="10150" totalsRowDxfId="10149"/>
    <tableColumn id="11321" xr3:uid="{0897CC2A-9C64-48D5-80A7-6F2A6DBA6EB7}" name="Columna11314" dataDxfId="10148" totalsRowDxfId="10147"/>
    <tableColumn id="11322" xr3:uid="{7A8C62CD-FDAE-47F2-B96A-5185AF8A2BF5}" name="Columna11315" dataDxfId="10146" totalsRowDxfId="10145"/>
    <tableColumn id="11323" xr3:uid="{AB648ACD-B9F3-4313-A81F-86A1FCAFF33D}" name="Columna11316" dataDxfId="10144" totalsRowDxfId="10143"/>
    <tableColumn id="11324" xr3:uid="{4EE91706-199E-42AB-B22C-94E6E888A725}" name="Columna11317" dataDxfId="10142" totalsRowDxfId="10141"/>
    <tableColumn id="11325" xr3:uid="{C73CD603-3C40-4D15-9224-A14A4225AD68}" name="Columna11318" dataDxfId="10140" totalsRowDxfId="10139"/>
    <tableColumn id="11326" xr3:uid="{0B1BAE8A-EF39-41ED-B93D-74516EDD3995}" name="Columna11319" dataDxfId="10138" totalsRowDxfId="10137"/>
    <tableColumn id="11327" xr3:uid="{8A562E5D-A83C-4156-A726-039D7C8F71A2}" name="Columna11320" dataDxfId="10136" totalsRowDxfId="10135"/>
    <tableColumn id="11328" xr3:uid="{3F35FB22-E37E-4E37-9D13-44B7B3212CA4}" name="Columna11321" dataDxfId="10134" totalsRowDxfId="10133"/>
    <tableColumn id="11329" xr3:uid="{1922DB2B-07CD-4DA2-B069-F45DEDDB0947}" name="Columna11322" dataDxfId="10132" totalsRowDxfId="10131"/>
    <tableColumn id="11330" xr3:uid="{7CEC688E-70FD-4FAA-9311-B00F70542387}" name="Columna11323" dataDxfId="10130" totalsRowDxfId="10129"/>
    <tableColumn id="11331" xr3:uid="{19338514-9648-44CB-9D8A-D180123E5E3B}" name="Columna11324" dataDxfId="10128" totalsRowDxfId="10127"/>
    <tableColumn id="11332" xr3:uid="{8E164E55-A9A7-42D6-B38A-B377D33E6CF6}" name="Columna11325" dataDxfId="10126" totalsRowDxfId="10125"/>
    <tableColumn id="11333" xr3:uid="{E4D5DC8B-28DA-4420-A503-4D5FAA7C3DAA}" name="Columna11326" dataDxfId="10124" totalsRowDxfId="10123"/>
    <tableColumn id="11334" xr3:uid="{D3270654-A1F9-4FA3-8FFF-E651FB4409AB}" name="Columna11327" dataDxfId="10122" totalsRowDxfId="10121"/>
    <tableColumn id="11335" xr3:uid="{C1B7CEEE-C870-409C-A57B-0BEED53A3A04}" name="Columna11328" dataDxfId="10120" totalsRowDxfId="10119"/>
    <tableColumn id="11336" xr3:uid="{5611E226-C08F-42C5-8848-1321B3C70DB6}" name="Columna11329" dataDxfId="10118" totalsRowDxfId="10117"/>
    <tableColumn id="11337" xr3:uid="{C8F3250A-4866-4C82-ACC4-B13C3A68365F}" name="Columna11330" dataDxfId="10116" totalsRowDxfId="10115"/>
    <tableColumn id="11338" xr3:uid="{179D9671-B606-42DF-AD73-5F03CA15EDA0}" name="Columna11331" dataDxfId="10114" totalsRowDxfId="10113"/>
    <tableColumn id="11339" xr3:uid="{362CFE7C-91B1-4073-A5C8-AC802C4A2212}" name="Columna11332" dataDxfId="10112" totalsRowDxfId="10111"/>
    <tableColumn id="11340" xr3:uid="{87A21B3B-D1C3-4566-9672-65364A3082C2}" name="Columna11333" dataDxfId="10110" totalsRowDxfId="10109"/>
    <tableColumn id="11341" xr3:uid="{65DB9639-3AE0-42BD-9D8D-794E021F5EA5}" name="Columna11334" dataDxfId="10108" totalsRowDxfId="10107"/>
    <tableColumn id="11342" xr3:uid="{EC392616-8D14-49DA-8628-D849CCC78608}" name="Columna11335" dataDxfId="10106" totalsRowDxfId="10105"/>
    <tableColumn id="11343" xr3:uid="{A8355119-BBF3-4A91-8907-7B35898C9247}" name="Columna11336" dataDxfId="10104" totalsRowDxfId="10103"/>
    <tableColumn id="11344" xr3:uid="{1974E8D4-D2C4-4623-A083-EEB43251ADA6}" name="Columna11337" dataDxfId="10102" totalsRowDxfId="10101"/>
    <tableColumn id="11345" xr3:uid="{438DCB1C-FC16-4424-81A9-A55905DCAFBF}" name="Columna11338" dataDxfId="10100" totalsRowDxfId="10099"/>
    <tableColumn id="11346" xr3:uid="{9C024E0B-6575-4204-874F-CD3E22236A35}" name="Columna11339" dataDxfId="10098" totalsRowDxfId="10097"/>
    <tableColumn id="11347" xr3:uid="{93C3B48C-1B99-4E82-828A-EF7B6E81E197}" name="Columna11340" dataDxfId="10096" totalsRowDxfId="10095"/>
    <tableColumn id="11348" xr3:uid="{C362835E-A4E1-40E0-AC68-DDF6586C4F16}" name="Columna11341" dataDxfId="10094" totalsRowDxfId="10093"/>
    <tableColumn id="11349" xr3:uid="{318F5FB3-263C-4023-97CA-E3B54E0552D4}" name="Columna11342" dataDxfId="10092" totalsRowDxfId="10091"/>
    <tableColumn id="11350" xr3:uid="{0EC23DFC-5F76-4ACC-9932-7E59EA1F10AB}" name="Columna11343" dataDxfId="10090" totalsRowDxfId="10089"/>
    <tableColumn id="11351" xr3:uid="{51F6B953-8FCB-4BDE-A411-CABDC839B4D4}" name="Columna11344" dataDxfId="10088" totalsRowDxfId="10087"/>
    <tableColumn id="11352" xr3:uid="{34B142D4-1A58-4383-8320-3E80DB62A87A}" name="Columna11345" dataDxfId="10086" totalsRowDxfId="10085"/>
    <tableColumn id="11353" xr3:uid="{D6AF8685-C6EC-4A80-A461-9B9873E24665}" name="Columna11346" dataDxfId="10084" totalsRowDxfId="10083"/>
    <tableColumn id="11354" xr3:uid="{B704EEF3-D5F9-40C4-A22E-DDEB3A0F1DB3}" name="Columna11347" dataDxfId="10082" totalsRowDxfId="10081"/>
    <tableColumn id="11355" xr3:uid="{871CDC7F-AA35-41A5-A98D-035367C05D2A}" name="Columna11348" dataDxfId="10080" totalsRowDxfId="10079"/>
    <tableColumn id="11356" xr3:uid="{74494AD0-7245-46F8-A7F6-6D44FE518D9B}" name="Columna11349" dataDxfId="10078" totalsRowDxfId="10077"/>
    <tableColumn id="11357" xr3:uid="{EC2EFBA7-F0AE-4D96-9A72-EFD453441D30}" name="Columna11350" dataDxfId="10076" totalsRowDxfId="10075"/>
    <tableColumn id="11358" xr3:uid="{F9BBCDCF-BED3-48A1-B414-01F4CC795947}" name="Columna11351" dataDxfId="10074" totalsRowDxfId="10073"/>
    <tableColumn id="11359" xr3:uid="{10B8E641-BB50-4747-AF36-4AD06329CC34}" name="Columna11352" dataDxfId="10072" totalsRowDxfId="10071"/>
    <tableColumn id="11360" xr3:uid="{30875EBF-9FA2-44F4-941C-1AB56B0040F6}" name="Columna11353" dataDxfId="10070" totalsRowDxfId="10069"/>
    <tableColumn id="11361" xr3:uid="{34C4F5EA-6952-45AB-9EC9-0410D2171E12}" name="Columna11354" dataDxfId="10068" totalsRowDxfId="10067"/>
    <tableColumn id="11362" xr3:uid="{FAFC5084-B963-413A-8D06-F7C2106269C9}" name="Columna11355" dataDxfId="10066" totalsRowDxfId="10065"/>
    <tableColumn id="11363" xr3:uid="{C908F4C2-C078-4C68-86C6-671FCAE138A5}" name="Columna11356" dataDxfId="10064" totalsRowDxfId="10063"/>
    <tableColumn id="11364" xr3:uid="{F62032FF-F379-4CDE-A9FA-4754454C18A9}" name="Columna11357" dataDxfId="10062" totalsRowDxfId="10061"/>
    <tableColumn id="11365" xr3:uid="{83581C16-4DE8-4D6A-B1AC-39DAA223248E}" name="Columna11358" dataDxfId="10060" totalsRowDxfId="10059"/>
    <tableColumn id="11366" xr3:uid="{31A2440E-B83C-4F01-90AA-7BCCACEB275F}" name="Columna11359" dataDxfId="10058" totalsRowDxfId="10057"/>
    <tableColumn id="11367" xr3:uid="{4ADEB658-87F1-4AE3-BEFF-73EAD6E67018}" name="Columna11360" dataDxfId="10056" totalsRowDxfId="10055"/>
    <tableColumn id="11368" xr3:uid="{DC0EE157-F9F3-4624-ABE5-5FD0AE792011}" name="Columna11361" dataDxfId="10054" totalsRowDxfId="10053"/>
    <tableColumn id="11369" xr3:uid="{5C18C76E-303E-45B9-B8BE-F4E021D258E5}" name="Columna11362" dataDxfId="10052" totalsRowDxfId="10051"/>
    <tableColumn id="11370" xr3:uid="{7D58EEEE-AA42-461C-AAE2-023B4749E262}" name="Columna11363" dataDxfId="10050" totalsRowDxfId="10049"/>
    <tableColumn id="11371" xr3:uid="{10CA1477-FE6E-45F4-8AAE-E046849D1B31}" name="Columna11364" dataDxfId="10048" totalsRowDxfId="10047"/>
    <tableColumn id="11372" xr3:uid="{04412E45-F31C-437B-B64E-D89111B75C80}" name="Columna11365" dataDxfId="10046" totalsRowDxfId="10045"/>
    <tableColumn id="11373" xr3:uid="{2500C291-391C-4409-B6C7-861CCEC97295}" name="Columna11366" dataDxfId="10044" totalsRowDxfId="10043"/>
    <tableColumn id="11374" xr3:uid="{F10D7C8E-3DC1-4659-9FAE-408A49BD2A6D}" name="Columna11367" dataDxfId="10042" totalsRowDxfId="10041"/>
    <tableColumn id="11375" xr3:uid="{3E7209E3-1D1E-4B47-B0B0-A0A4708E5381}" name="Columna11368" dataDxfId="10040" totalsRowDxfId="10039"/>
    <tableColumn id="11376" xr3:uid="{1CCF7910-1957-47AC-9A4B-5C92ADD906EA}" name="Columna11369" dataDxfId="10038" totalsRowDxfId="10037"/>
    <tableColumn id="11377" xr3:uid="{5707A92B-6D80-40D0-96B9-149431C9E9F4}" name="Columna11370" dataDxfId="10036" totalsRowDxfId="10035"/>
    <tableColumn id="11378" xr3:uid="{EA0CEC20-4EB4-43A6-B1F0-7383F223055D}" name="Columna11371" dataDxfId="10034" totalsRowDxfId="10033"/>
    <tableColumn id="11379" xr3:uid="{BDEFBB8E-56E7-4DC0-9AD6-DD37C5F5205F}" name="Columna11372" dataDxfId="10032" totalsRowDxfId="10031"/>
    <tableColumn id="11380" xr3:uid="{06A4C88E-D032-423C-AAE0-3C1A1522D342}" name="Columna11373" dataDxfId="10030" totalsRowDxfId="10029"/>
    <tableColumn id="11381" xr3:uid="{71F8AA16-67A4-4621-93F5-06A290E31A9B}" name="Columna11374" dataDxfId="10028" totalsRowDxfId="10027"/>
    <tableColumn id="11382" xr3:uid="{B2C44BF1-63F8-4774-A3FE-7A2BE44E266B}" name="Columna11375" dataDxfId="10026" totalsRowDxfId="10025"/>
    <tableColumn id="11383" xr3:uid="{5E953D68-69C4-4500-A9A8-E7841B6BEA1B}" name="Columna11376" dataDxfId="10024" totalsRowDxfId="10023"/>
    <tableColumn id="11384" xr3:uid="{4CE5F49B-630D-4BDA-8776-CE6BA9733586}" name="Columna11377" dataDxfId="10022" totalsRowDxfId="10021"/>
    <tableColumn id="11385" xr3:uid="{C9AFC1DF-938F-4D32-8D96-00940974065E}" name="Columna11378" dataDxfId="10020" totalsRowDxfId="10019"/>
    <tableColumn id="11386" xr3:uid="{51A0B110-87EF-4DCE-9993-F189DD9378F5}" name="Columna11379" dataDxfId="10018" totalsRowDxfId="10017"/>
    <tableColumn id="11387" xr3:uid="{BFE707D2-4723-4039-9570-A2D79AC0918B}" name="Columna11380" dataDxfId="10016" totalsRowDxfId="10015"/>
    <tableColumn id="11388" xr3:uid="{49AE890A-9E99-4526-8C59-C019C10CA89D}" name="Columna11381" dataDxfId="10014" totalsRowDxfId="10013"/>
    <tableColumn id="11389" xr3:uid="{B02FBAAC-7CD4-4156-A9BC-5FFA02F47537}" name="Columna11382" dataDxfId="10012" totalsRowDxfId="10011"/>
    <tableColumn id="11390" xr3:uid="{824AA1F3-9610-42F8-9CC6-C15ABE14B735}" name="Columna11383" dataDxfId="10010" totalsRowDxfId="10009"/>
    <tableColumn id="11391" xr3:uid="{596AA8AB-34AF-4627-8471-FC6629422F71}" name="Columna11384" dataDxfId="10008" totalsRowDxfId="10007"/>
    <tableColumn id="11392" xr3:uid="{E0426424-7C2B-490D-908F-F119C515603B}" name="Columna11385" dataDxfId="10006" totalsRowDxfId="10005"/>
    <tableColumn id="11393" xr3:uid="{C3009382-6C57-447E-82D9-DDFEF89815F4}" name="Columna11386" dataDxfId="10004" totalsRowDxfId="10003"/>
    <tableColumn id="11394" xr3:uid="{2911BEA2-2713-4149-82F9-6D00E81DF3F8}" name="Columna11387" dataDxfId="10002" totalsRowDxfId="10001"/>
    <tableColumn id="11395" xr3:uid="{1084A28D-B440-4EE1-9336-9084285EAB64}" name="Columna11388" dataDxfId="10000" totalsRowDxfId="9999"/>
    <tableColumn id="11396" xr3:uid="{6A071723-4541-4DE0-A097-34569FBA3587}" name="Columna11389" dataDxfId="9998" totalsRowDxfId="9997"/>
    <tableColumn id="11397" xr3:uid="{707C5875-67B9-4E70-AA03-2B25844963E5}" name="Columna11390" dataDxfId="9996" totalsRowDxfId="9995"/>
    <tableColumn id="11398" xr3:uid="{32B0A428-910F-468C-9706-D20466B44A1D}" name="Columna11391" dataDxfId="9994" totalsRowDxfId="9993"/>
    <tableColumn id="11399" xr3:uid="{C88B90C9-8064-409E-A552-0CA660DBC50E}" name="Columna11392" dataDxfId="9992" totalsRowDxfId="9991"/>
    <tableColumn id="11400" xr3:uid="{CECD372A-74F5-4E1E-A3A8-158F9EFF42D1}" name="Columna11393" dataDxfId="9990" totalsRowDxfId="9989"/>
    <tableColumn id="11401" xr3:uid="{C338C70B-211C-4A00-835B-6C0DD5289DED}" name="Columna11394" dataDxfId="9988" totalsRowDxfId="9987"/>
    <tableColumn id="11402" xr3:uid="{6091F35F-6F4D-4E2E-AB56-64FDBD485987}" name="Columna11395" dataDxfId="9986" totalsRowDxfId="9985"/>
    <tableColumn id="11403" xr3:uid="{D65031FE-3951-4B4F-8C5E-8955463020ED}" name="Columna11396" dataDxfId="9984" totalsRowDxfId="9983"/>
    <tableColumn id="11404" xr3:uid="{FCC06796-A973-45B7-931A-C57530E3D1DF}" name="Columna11397" dataDxfId="9982" totalsRowDxfId="9981"/>
    <tableColumn id="11405" xr3:uid="{F65796D7-00E9-4754-ADFD-D8FB0857851D}" name="Columna11398" dataDxfId="9980" totalsRowDxfId="9979"/>
    <tableColumn id="11406" xr3:uid="{29C38EBC-40CA-407B-8A9F-51CDE590B9B2}" name="Columna11399" dataDxfId="9978" totalsRowDxfId="9977"/>
    <tableColumn id="11407" xr3:uid="{CF2CE9BD-5C59-484E-8E47-47C646133BE8}" name="Columna11400" dataDxfId="9976" totalsRowDxfId="9975"/>
    <tableColumn id="11408" xr3:uid="{634E82B0-A454-46A7-95B0-95A77C6ED2D8}" name="Columna11401" dataDxfId="9974" totalsRowDxfId="9973"/>
    <tableColumn id="11409" xr3:uid="{8FDFBFD4-9433-4AB9-8D48-7C8AB63CB4ED}" name="Columna11402" dataDxfId="9972" totalsRowDxfId="9971"/>
    <tableColumn id="11410" xr3:uid="{868EEDED-3989-4605-8169-C4185F331327}" name="Columna11403" dataDxfId="9970" totalsRowDxfId="9969"/>
    <tableColumn id="11411" xr3:uid="{6D534E65-4264-43CE-AE86-FDD1757EBF64}" name="Columna11404" dataDxfId="9968" totalsRowDxfId="9967"/>
    <tableColumn id="11412" xr3:uid="{773CF651-BA3D-4772-B6C0-4D14CBF22F3C}" name="Columna11405" dataDxfId="9966" totalsRowDxfId="9965"/>
    <tableColumn id="11413" xr3:uid="{240D5801-CF43-4BFD-9C6F-570C659ECC4B}" name="Columna11406" dataDxfId="9964" totalsRowDxfId="9963"/>
    <tableColumn id="11414" xr3:uid="{349A9060-58E8-49E5-B603-83BF5A655BB3}" name="Columna11407" dataDxfId="9962" totalsRowDxfId="9961"/>
    <tableColumn id="11415" xr3:uid="{5F72B09D-60C1-4BBB-B21B-F7BA23BA8844}" name="Columna11408" dataDxfId="9960" totalsRowDxfId="9959"/>
    <tableColumn id="11416" xr3:uid="{EDE5FB82-A058-4316-919B-D4584BED31F6}" name="Columna11409" dataDxfId="9958" totalsRowDxfId="9957"/>
    <tableColumn id="11417" xr3:uid="{A06F9A15-CF09-45B4-B6BF-CF1B70963C6D}" name="Columna11410" dataDxfId="9956" totalsRowDxfId="9955"/>
    <tableColumn id="11418" xr3:uid="{9950B7CB-0AA7-42FD-9E0D-C12C75DDAEF1}" name="Columna11411" dataDxfId="9954" totalsRowDxfId="9953"/>
    <tableColumn id="11419" xr3:uid="{41D316D6-58B9-4C94-B8D0-C31734848E3A}" name="Columna11412" dataDxfId="9952" totalsRowDxfId="9951"/>
    <tableColumn id="11420" xr3:uid="{EE1A739F-EA15-4F2E-8540-86779F36249D}" name="Columna11413" dataDxfId="9950" totalsRowDxfId="9949"/>
    <tableColumn id="11421" xr3:uid="{F657C625-8530-4A87-B16D-6EA111900C7E}" name="Columna11414" dataDxfId="9948" totalsRowDxfId="9947"/>
    <tableColumn id="11422" xr3:uid="{F5BCB70D-5D34-437C-B511-7C331669FD0E}" name="Columna11415" dataDxfId="9946" totalsRowDxfId="9945"/>
    <tableColumn id="11423" xr3:uid="{3C1BEDD8-C87F-4461-A667-FD48011E7A1E}" name="Columna11416" dataDxfId="9944" totalsRowDxfId="9943"/>
    <tableColumn id="11424" xr3:uid="{D3B489E7-749D-4830-AF14-A7A339CBB0BF}" name="Columna11417" dataDxfId="9942" totalsRowDxfId="9941"/>
    <tableColumn id="11425" xr3:uid="{BDFC976F-1D42-45BD-8B60-311A82ECE423}" name="Columna11418" dataDxfId="9940" totalsRowDxfId="9939"/>
    <tableColumn id="11426" xr3:uid="{5AC02FE9-BF7E-4606-B52B-9EF751F231A3}" name="Columna11419" dataDxfId="9938" totalsRowDxfId="9937"/>
    <tableColumn id="11427" xr3:uid="{7F7F5FB5-7E42-4EA2-821F-AAC1631951E7}" name="Columna11420" dataDxfId="9936" totalsRowDxfId="9935"/>
    <tableColumn id="11428" xr3:uid="{F8158880-E2AE-4C1F-B244-C741ED21E006}" name="Columna11421" dataDxfId="9934" totalsRowDxfId="9933"/>
    <tableColumn id="11429" xr3:uid="{70DCB835-5E9B-4644-B503-DCFA46715433}" name="Columna11422" dataDxfId="9932" totalsRowDxfId="9931"/>
    <tableColumn id="11430" xr3:uid="{D67CF304-9D1E-48E2-8B2A-35A2ECCAC05B}" name="Columna11423" dataDxfId="9930" totalsRowDxfId="9929"/>
    <tableColumn id="11431" xr3:uid="{267C210C-A482-4624-BC9C-A316DCEBA9D7}" name="Columna11424" dataDxfId="9928" totalsRowDxfId="9927"/>
    <tableColumn id="11432" xr3:uid="{9BE61A33-CDEB-4B07-BE22-99B26CB7B5B9}" name="Columna11425" dataDxfId="9926" totalsRowDxfId="9925"/>
    <tableColumn id="11433" xr3:uid="{CD76C896-54CD-43E3-830D-518D9D849B24}" name="Columna11426" dataDxfId="9924" totalsRowDxfId="9923"/>
    <tableColumn id="11434" xr3:uid="{9EC49AA3-7F4F-4CE4-9D5D-05299032AF38}" name="Columna11427" dataDxfId="9922" totalsRowDxfId="9921"/>
    <tableColumn id="11435" xr3:uid="{69DB0D93-2DEA-49AE-A59F-E15482C57EDD}" name="Columna11428" dataDxfId="9920" totalsRowDxfId="9919"/>
    <tableColumn id="11436" xr3:uid="{001D1EC3-7FCA-41A7-B0CA-E87F5D6E9909}" name="Columna11429" dataDxfId="9918" totalsRowDxfId="9917"/>
    <tableColumn id="11437" xr3:uid="{ECDA840D-5686-441B-9B8A-1F1540CCC785}" name="Columna11430" dataDxfId="9916" totalsRowDxfId="9915"/>
    <tableColumn id="11438" xr3:uid="{D5A26C95-A338-4A80-8C6A-80370F0E73E8}" name="Columna11431" dataDxfId="9914" totalsRowDxfId="9913"/>
    <tableColumn id="11439" xr3:uid="{C3012CDC-3FE6-48E5-AA97-5EBC3CF50F11}" name="Columna11432" dataDxfId="9912" totalsRowDxfId="9911"/>
    <tableColumn id="11440" xr3:uid="{568A0BDC-3A17-4706-B243-FA65D18A6372}" name="Columna11433" dataDxfId="9910" totalsRowDxfId="9909"/>
    <tableColumn id="11441" xr3:uid="{951326F7-B137-4CCE-B2E5-337181F14AEE}" name="Columna11434" dataDxfId="9908" totalsRowDxfId="9907"/>
    <tableColumn id="11442" xr3:uid="{A63F9F04-20EC-436A-B916-74ABDA27B1BC}" name="Columna11435" dataDxfId="9906" totalsRowDxfId="9905"/>
    <tableColumn id="11443" xr3:uid="{596EF552-7671-4DAD-8BFF-CEC97D0B3C30}" name="Columna11436" dataDxfId="9904" totalsRowDxfId="9903"/>
    <tableColumn id="11444" xr3:uid="{B152EC6C-8227-4810-9B1F-C06359E4A37F}" name="Columna11437" dataDxfId="9902" totalsRowDxfId="9901"/>
    <tableColumn id="11445" xr3:uid="{1968048C-939D-4370-8D42-0F875DD6F59B}" name="Columna11438" dataDxfId="9900" totalsRowDxfId="9899"/>
    <tableColumn id="11446" xr3:uid="{B26FE008-1B0C-4600-B0CA-6A6C5991038E}" name="Columna11439" dataDxfId="9898" totalsRowDxfId="9897"/>
    <tableColumn id="11447" xr3:uid="{B94CDD93-6E3F-48DE-A6EE-53360DF443D8}" name="Columna11440" dataDxfId="9896" totalsRowDxfId="9895"/>
    <tableColumn id="11448" xr3:uid="{43ECA253-B1D6-4F89-B3DE-E6A9AB709FEF}" name="Columna11441" dataDxfId="9894" totalsRowDxfId="9893"/>
    <tableColumn id="11449" xr3:uid="{32C4842D-4C45-410B-AEAC-54ED7DF26DE8}" name="Columna11442" dataDxfId="9892" totalsRowDxfId="9891"/>
    <tableColumn id="11450" xr3:uid="{5253C598-5A13-4909-8E8E-4B8CD6ACA332}" name="Columna11443" dataDxfId="9890" totalsRowDxfId="9889"/>
    <tableColumn id="11451" xr3:uid="{C3234B54-872B-4358-ACE6-09666C1B80CA}" name="Columna11444" dataDxfId="9888" totalsRowDxfId="9887"/>
    <tableColumn id="11452" xr3:uid="{5ED4FFC2-BC53-4E89-93E6-8CA1F8034E7D}" name="Columna11445" dataDxfId="9886" totalsRowDxfId="9885"/>
    <tableColumn id="11453" xr3:uid="{823EBE24-3F9B-4718-A1A7-7ED53C5E543E}" name="Columna11446" dataDxfId="9884" totalsRowDxfId="9883"/>
    <tableColumn id="11454" xr3:uid="{C92BABEC-5A37-415F-95BD-9896523132B0}" name="Columna11447" dataDxfId="9882" totalsRowDxfId="9881"/>
    <tableColumn id="11455" xr3:uid="{815B458A-C03D-4F88-88EF-33E9DB739320}" name="Columna11448" dataDxfId="9880" totalsRowDxfId="9879"/>
    <tableColumn id="11456" xr3:uid="{C86B5B43-92D8-42E1-88BE-511430FC0064}" name="Columna11449" dataDxfId="9878" totalsRowDxfId="9877"/>
    <tableColumn id="11457" xr3:uid="{D06BD45D-527E-4474-ADC2-B9217D10B64C}" name="Columna11450" dataDxfId="9876" totalsRowDxfId="9875"/>
    <tableColumn id="11458" xr3:uid="{1AA556C5-A4DB-488C-91A8-7790385691DB}" name="Columna11451" dataDxfId="9874" totalsRowDxfId="9873"/>
    <tableColumn id="11459" xr3:uid="{759DC348-F6BB-4304-896F-456579A4ED9E}" name="Columna11452" dataDxfId="9872" totalsRowDxfId="9871"/>
    <tableColumn id="11460" xr3:uid="{9BF4B5BB-1A4A-427D-A612-AD1075631ECF}" name="Columna11453" dataDxfId="9870" totalsRowDxfId="9869"/>
    <tableColumn id="11461" xr3:uid="{4A285995-0889-4A5C-ADC5-54FB0070C7C2}" name="Columna11454" dataDxfId="9868" totalsRowDxfId="9867"/>
    <tableColumn id="11462" xr3:uid="{933DEC93-88A0-4CAF-A639-EA34C14A3287}" name="Columna11455" dataDxfId="9866" totalsRowDxfId="9865"/>
    <tableColumn id="11463" xr3:uid="{0154846E-B365-4496-A79A-2CAB2C3446E3}" name="Columna11456" dataDxfId="9864" totalsRowDxfId="9863"/>
    <tableColumn id="11464" xr3:uid="{CE783F01-5F15-4B3C-BE6B-6CC892ED51DB}" name="Columna11457" dataDxfId="9862" totalsRowDxfId="9861"/>
    <tableColumn id="11465" xr3:uid="{CB4DA156-272C-4850-8696-ED6C00EEC22D}" name="Columna11458" dataDxfId="9860" totalsRowDxfId="9859"/>
    <tableColumn id="11466" xr3:uid="{4CA9F336-02CD-4A22-881C-DB08DEFFA1EF}" name="Columna11459" dataDxfId="9858" totalsRowDxfId="9857"/>
    <tableColumn id="11467" xr3:uid="{1529ED2D-F05B-45A3-99D1-7AF8321031A6}" name="Columna11460" dataDxfId="9856" totalsRowDxfId="9855"/>
    <tableColumn id="11468" xr3:uid="{74959B5A-684A-409F-8449-47B1226AD1D9}" name="Columna11461" dataDxfId="9854" totalsRowDxfId="9853"/>
    <tableColumn id="11469" xr3:uid="{99D534D3-E896-4FB8-8630-15F4AC826BD9}" name="Columna11462" dataDxfId="9852" totalsRowDxfId="9851"/>
    <tableColumn id="11470" xr3:uid="{9B07529B-85F3-4EC3-A281-6EE592F8192F}" name="Columna11463" dataDxfId="9850" totalsRowDxfId="9849"/>
    <tableColumn id="11471" xr3:uid="{AAFEDF84-DF8C-4538-A149-FD03C8FD5A7F}" name="Columna11464" dataDxfId="9848" totalsRowDxfId="9847"/>
    <tableColumn id="11472" xr3:uid="{2B0B8E60-2AD7-4676-8F53-6F7DF840C59C}" name="Columna11465" dataDxfId="9846" totalsRowDxfId="9845"/>
    <tableColumn id="11473" xr3:uid="{5DD397C5-4B54-42DE-8209-48D977CAFCF9}" name="Columna11466" dataDxfId="9844" totalsRowDxfId="9843"/>
    <tableColumn id="11474" xr3:uid="{4D8B20B4-7E73-4324-93EA-E1244E75713C}" name="Columna11467" dataDxfId="9842" totalsRowDxfId="9841"/>
    <tableColumn id="11475" xr3:uid="{12E3B13B-1BFD-48F6-B055-114509745C71}" name="Columna11468" dataDxfId="9840" totalsRowDxfId="9839"/>
    <tableColumn id="11476" xr3:uid="{48BC39EF-E657-4FB7-A5B5-7287CA5D9790}" name="Columna11469" dataDxfId="9838" totalsRowDxfId="9837"/>
    <tableColumn id="11477" xr3:uid="{90EF147E-7DF6-4769-9A55-30306C17B32E}" name="Columna11470" dataDxfId="9836" totalsRowDxfId="9835"/>
    <tableColumn id="11478" xr3:uid="{62A03761-1F17-4164-BF8A-98AFDF3AA342}" name="Columna11471" dataDxfId="9834" totalsRowDxfId="9833"/>
    <tableColumn id="11479" xr3:uid="{9D4B1A48-2A83-4F00-A762-30645A7D692A}" name="Columna11472" dataDxfId="9832" totalsRowDxfId="9831"/>
    <tableColumn id="11480" xr3:uid="{F6C85F05-D6BE-471D-A7CE-D48C14C3965A}" name="Columna11473" dataDxfId="9830" totalsRowDxfId="9829"/>
    <tableColumn id="11481" xr3:uid="{FB8084B1-39D9-49BF-9680-115BEA604364}" name="Columna11474" dataDxfId="9828" totalsRowDxfId="9827"/>
    <tableColumn id="11482" xr3:uid="{04F7D9D1-74F2-441D-9599-AD877D4C90A1}" name="Columna11475" dataDxfId="9826" totalsRowDxfId="9825"/>
    <tableColumn id="11483" xr3:uid="{2249ED5B-4802-41E4-BCAE-4414FFFC9ECD}" name="Columna11476" dataDxfId="9824" totalsRowDxfId="9823"/>
    <tableColumn id="11484" xr3:uid="{8C9E7E73-7573-432C-B5FC-D3BB98C51437}" name="Columna11477" dataDxfId="9822" totalsRowDxfId="9821"/>
    <tableColumn id="11485" xr3:uid="{B347F8F5-D636-4A9D-AACB-21DBB44D2832}" name="Columna11478" dataDxfId="9820" totalsRowDxfId="9819"/>
    <tableColumn id="11486" xr3:uid="{88A46462-3D7C-4075-8DC9-1B00C4A97CE4}" name="Columna11479" dataDxfId="9818" totalsRowDxfId="9817"/>
    <tableColumn id="11487" xr3:uid="{F7FF8C07-6543-4B73-BFBD-252DB4CA41B2}" name="Columna11480" dataDxfId="9816" totalsRowDxfId="9815"/>
    <tableColumn id="11488" xr3:uid="{641ED223-4BBC-47E6-9934-B7B6244F0FEC}" name="Columna11481" dataDxfId="9814" totalsRowDxfId="9813"/>
    <tableColumn id="11489" xr3:uid="{C4AA92A4-CAAB-4EC1-A512-7B9FE1AE26DD}" name="Columna11482" dataDxfId="9812" totalsRowDxfId="9811"/>
    <tableColumn id="11490" xr3:uid="{FB0E2FFD-E9F7-41B3-853C-E278D5D635C7}" name="Columna11483" dataDxfId="9810" totalsRowDxfId="9809"/>
    <tableColumn id="11491" xr3:uid="{251A96D7-F6D7-4572-89E8-E58EE547AD6F}" name="Columna11484" dataDxfId="9808" totalsRowDxfId="9807"/>
    <tableColumn id="11492" xr3:uid="{CEE935D5-D871-412B-8869-BA587AB85EE8}" name="Columna11485" dataDxfId="9806" totalsRowDxfId="9805"/>
    <tableColumn id="11493" xr3:uid="{CF357EAB-B602-4865-B8DA-1C4DB26728AF}" name="Columna11486" dataDxfId="9804" totalsRowDxfId="9803"/>
    <tableColumn id="11494" xr3:uid="{03BE71D0-0A44-4CFA-87C0-D74A4D2AF38D}" name="Columna11487" dataDxfId="9802" totalsRowDxfId="9801"/>
    <tableColumn id="11495" xr3:uid="{A0F0A6C2-B22B-4CD2-A455-FAB33E45851E}" name="Columna11488" dataDxfId="9800" totalsRowDxfId="9799"/>
    <tableColumn id="11496" xr3:uid="{5EEF7EB1-A353-410F-BF50-53E308AC28AC}" name="Columna11489" dataDxfId="9798" totalsRowDxfId="9797"/>
    <tableColumn id="11497" xr3:uid="{BAFAD389-9D71-48E6-96E2-97A0AB293CB7}" name="Columna11490" dataDxfId="9796" totalsRowDxfId="9795"/>
    <tableColumn id="11498" xr3:uid="{81CB9BCA-4763-472E-B7C8-424D0784D479}" name="Columna11491" dataDxfId="9794" totalsRowDxfId="9793"/>
    <tableColumn id="11499" xr3:uid="{10497491-E6AA-46A9-A2E9-06F9B4320FAD}" name="Columna11492" dataDxfId="9792" totalsRowDxfId="9791"/>
    <tableColumn id="11500" xr3:uid="{3AF25EE0-D582-4A29-806B-F4FDE912A6E8}" name="Columna11493" dataDxfId="9790" totalsRowDxfId="9789"/>
    <tableColumn id="11501" xr3:uid="{BD28D76A-8B01-47D9-AF11-49A0E0DCD92F}" name="Columna11494" dataDxfId="9788" totalsRowDxfId="9787"/>
    <tableColumn id="11502" xr3:uid="{8BBA02DA-3530-45F7-B144-CD764ED459BD}" name="Columna11495" dataDxfId="9786" totalsRowDxfId="9785"/>
    <tableColumn id="11503" xr3:uid="{36FC5D86-0755-47F6-85F6-BE285CD12318}" name="Columna11496" dataDxfId="9784" totalsRowDxfId="9783"/>
    <tableColumn id="11504" xr3:uid="{31B2A1E1-7ABB-4762-A11E-4763B9C7D6C1}" name="Columna11497" dataDxfId="9782" totalsRowDxfId="9781"/>
    <tableColumn id="11505" xr3:uid="{5E27C7BA-DDB6-40E7-A611-395583A26FC9}" name="Columna11498" dataDxfId="9780" totalsRowDxfId="9779"/>
    <tableColumn id="11506" xr3:uid="{8577E7F6-0C66-4D36-9CBE-B0366AC477AB}" name="Columna11499" dataDxfId="9778" totalsRowDxfId="9777"/>
    <tableColumn id="11507" xr3:uid="{AFDF9D00-6092-4195-8114-F6B7B401A211}" name="Columna11500" dataDxfId="9776" totalsRowDxfId="9775"/>
    <tableColumn id="11508" xr3:uid="{1D7BE75D-DCB7-4FCF-BFC7-FA762CF7F1F9}" name="Columna11501" dataDxfId="9774" totalsRowDxfId="9773"/>
    <tableColumn id="11509" xr3:uid="{195B1D4F-5C88-4249-8A9A-1EE3E9069B16}" name="Columna11502" dataDxfId="9772" totalsRowDxfId="9771"/>
    <tableColumn id="11510" xr3:uid="{77B548B9-DD3E-496F-A061-B63E27A3EB81}" name="Columna11503" dataDxfId="9770" totalsRowDxfId="9769"/>
    <tableColumn id="11511" xr3:uid="{8AD3DE57-E477-4B2C-9C1C-84E898149872}" name="Columna11504" dataDxfId="9768" totalsRowDxfId="9767"/>
    <tableColumn id="11512" xr3:uid="{AE86355A-FB53-4D54-9FFE-3A48E59461E9}" name="Columna11505" dataDxfId="9766" totalsRowDxfId="9765"/>
    <tableColumn id="11513" xr3:uid="{0964036B-0300-4439-8A6F-9353B5F10AA9}" name="Columna11506" dataDxfId="9764" totalsRowDxfId="9763"/>
    <tableColumn id="11514" xr3:uid="{1AB68E3E-B51B-4EB8-A9D4-D9DF25B96D11}" name="Columna11507" dataDxfId="9762" totalsRowDxfId="9761"/>
    <tableColumn id="11515" xr3:uid="{78CF5E39-9A41-4FBD-AE9B-398B25EA23AE}" name="Columna11508" dataDxfId="9760" totalsRowDxfId="9759"/>
    <tableColumn id="11516" xr3:uid="{C955BAE3-183E-4899-AE62-9093F7A0858D}" name="Columna11509" dataDxfId="9758" totalsRowDxfId="9757"/>
    <tableColumn id="11517" xr3:uid="{F51310C7-813F-442F-8E46-ABA3074109A9}" name="Columna11510" dataDxfId="9756" totalsRowDxfId="9755"/>
    <tableColumn id="11518" xr3:uid="{CC3DDC7D-0685-486D-9D0D-D990D5EB3370}" name="Columna11511" dataDxfId="9754" totalsRowDxfId="9753"/>
    <tableColumn id="11519" xr3:uid="{1F873744-A202-4B8D-A61A-90F4392D4312}" name="Columna11512" dataDxfId="9752" totalsRowDxfId="9751"/>
    <tableColumn id="11520" xr3:uid="{6D2CE15D-58B5-49B1-ADDF-C1496317C853}" name="Columna11513" dataDxfId="9750" totalsRowDxfId="9749"/>
    <tableColumn id="11521" xr3:uid="{166ABBD0-9104-46A7-A757-E75066AF7DE1}" name="Columna11514" dataDxfId="9748" totalsRowDxfId="9747"/>
    <tableColumn id="11522" xr3:uid="{A3BC935B-56AF-496B-B3FD-172BC5F25696}" name="Columna11515" dataDxfId="9746" totalsRowDxfId="9745"/>
    <tableColumn id="11523" xr3:uid="{43032DC4-473F-4B9A-AB4C-76C316989BA3}" name="Columna11516" dataDxfId="9744" totalsRowDxfId="9743"/>
    <tableColumn id="11524" xr3:uid="{DFD58DF3-CFEB-4B1C-805A-3FFB2F15F49B}" name="Columna11517" dataDxfId="9742" totalsRowDxfId="9741"/>
    <tableColumn id="11525" xr3:uid="{B05B6E2E-1F61-4205-816B-2CCE68D9B918}" name="Columna11518" dataDxfId="9740" totalsRowDxfId="9739"/>
    <tableColumn id="11526" xr3:uid="{C7522654-D6CE-4DA1-8F27-51FACDBFF35C}" name="Columna11519" dataDxfId="9738" totalsRowDxfId="9737"/>
    <tableColumn id="11527" xr3:uid="{20A81543-98E0-4AA8-AB72-734E9ADD9275}" name="Columna11520" dataDxfId="9736" totalsRowDxfId="9735"/>
    <tableColumn id="11528" xr3:uid="{FEAFA25E-9224-41CC-9410-FD524D3F8D34}" name="Columna11521" dataDxfId="9734" totalsRowDxfId="9733"/>
    <tableColumn id="11529" xr3:uid="{19CB9187-D928-4CE2-B940-5DF829E84E7A}" name="Columna11522" dataDxfId="9732" totalsRowDxfId="9731"/>
    <tableColumn id="11530" xr3:uid="{F2E9C29A-4A6E-4961-BCE1-AD9B642FF84E}" name="Columna11523" dataDxfId="9730" totalsRowDxfId="9729"/>
    <tableColumn id="11531" xr3:uid="{8044DCE6-FA3C-46C2-BE8F-2040229E0340}" name="Columna11524" dataDxfId="9728" totalsRowDxfId="9727"/>
    <tableColumn id="11532" xr3:uid="{6C443066-5C00-4A94-AB8D-A414315D9949}" name="Columna11525" dataDxfId="9726" totalsRowDxfId="9725"/>
    <tableColumn id="11533" xr3:uid="{A180132F-C3D3-4942-983A-9DEBE9BF1631}" name="Columna11526" dataDxfId="9724" totalsRowDxfId="9723"/>
    <tableColumn id="11534" xr3:uid="{572DFA58-7ACB-40A6-9511-6083057BC6F6}" name="Columna11527" dataDxfId="9722" totalsRowDxfId="9721"/>
    <tableColumn id="11535" xr3:uid="{A6686A5D-70A0-44B8-8055-EE5E930A3288}" name="Columna11528" dataDxfId="9720" totalsRowDxfId="9719"/>
    <tableColumn id="11536" xr3:uid="{01D7B6A2-DC19-4A0F-AD86-B9F2F656ED4E}" name="Columna11529" dataDxfId="9718" totalsRowDxfId="9717"/>
    <tableColumn id="11537" xr3:uid="{409F0770-B295-4224-A619-79151D7B245A}" name="Columna11530" dataDxfId="9716" totalsRowDxfId="9715"/>
    <tableColumn id="11538" xr3:uid="{67BC9B16-EE42-4514-B109-75A7E95EE41B}" name="Columna11531" dataDxfId="9714" totalsRowDxfId="9713"/>
    <tableColumn id="11539" xr3:uid="{9F9704F8-6BCA-435D-8630-C1631B3BA248}" name="Columna11532" dataDxfId="9712" totalsRowDxfId="9711"/>
    <tableColumn id="11540" xr3:uid="{5C2D8B6F-D551-4C3D-8D0D-29547AA4B6DA}" name="Columna11533" dataDxfId="9710" totalsRowDxfId="9709"/>
    <tableColumn id="11541" xr3:uid="{BDA03200-9385-4201-BF04-B3AFAF635486}" name="Columna11534" dataDxfId="9708" totalsRowDxfId="9707"/>
    <tableColumn id="11542" xr3:uid="{D17D7860-7471-470E-B128-6ACA200F36CF}" name="Columna11535" dataDxfId="9706" totalsRowDxfId="9705"/>
    <tableColumn id="11543" xr3:uid="{2B01F4CC-DD72-4E4C-AC07-F634B7FF8CA6}" name="Columna11536" dataDxfId="9704" totalsRowDxfId="9703"/>
    <tableColumn id="11544" xr3:uid="{28B7B698-07E8-40DC-915C-8998E06D64E8}" name="Columna11537" dataDxfId="9702" totalsRowDxfId="9701"/>
    <tableColumn id="11545" xr3:uid="{E6C499D9-C67F-4A6E-BD3F-D77A42D39BE0}" name="Columna11538" dataDxfId="9700" totalsRowDxfId="9699"/>
    <tableColumn id="11546" xr3:uid="{F69A796F-878B-4953-BB62-DC3C12639B86}" name="Columna11539" dataDxfId="9698" totalsRowDxfId="9697"/>
    <tableColumn id="11547" xr3:uid="{5FF58787-1F58-4762-BCBE-2592709AADF7}" name="Columna11540" dataDxfId="9696" totalsRowDxfId="9695"/>
    <tableColumn id="11548" xr3:uid="{04B437C9-CF86-43D2-ACBC-8CC8434C35BF}" name="Columna11541" dataDxfId="9694" totalsRowDxfId="9693"/>
    <tableColumn id="11549" xr3:uid="{A5C421CE-6824-4D82-B540-525CB1C4B3C3}" name="Columna11542" dataDxfId="9692" totalsRowDxfId="9691"/>
    <tableColumn id="11550" xr3:uid="{CF603DB7-ABC1-462F-BF6E-758663CF4380}" name="Columna11543" dataDxfId="9690" totalsRowDxfId="9689"/>
    <tableColumn id="11551" xr3:uid="{AE67547E-F628-4207-8556-F6B7BD0DAB80}" name="Columna11544" dataDxfId="9688" totalsRowDxfId="9687"/>
    <tableColumn id="11552" xr3:uid="{744BAE9C-387A-46EC-BC43-25CA45DBFC24}" name="Columna11545" dataDxfId="9686" totalsRowDxfId="9685"/>
    <tableColumn id="11553" xr3:uid="{62D670D1-B096-404B-A8F1-1FD1437DEE9D}" name="Columna11546" dataDxfId="9684" totalsRowDxfId="9683"/>
    <tableColumn id="11554" xr3:uid="{9E60EDC4-96DB-4CF5-8551-FA03ABF17F9F}" name="Columna11547" dataDxfId="9682" totalsRowDxfId="9681"/>
    <tableColumn id="11555" xr3:uid="{038E4D78-573A-483C-959E-B920FED11923}" name="Columna11548" dataDxfId="9680" totalsRowDxfId="9679"/>
    <tableColumn id="11556" xr3:uid="{635A930B-AE3B-46FF-8CCA-22B5D0FC40E7}" name="Columna11549" dataDxfId="9678" totalsRowDxfId="9677"/>
    <tableColumn id="11557" xr3:uid="{E9C77038-DBA7-4C29-B439-E4F88E47AE75}" name="Columna11550" dataDxfId="9676" totalsRowDxfId="9675"/>
    <tableColumn id="11558" xr3:uid="{B6837AAD-D235-4FC6-AA13-4149AC9A76EB}" name="Columna11551" dataDxfId="9674" totalsRowDxfId="9673"/>
    <tableColumn id="11559" xr3:uid="{5EBAD4E2-7C0E-4CC1-9A20-0252B57E424D}" name="Columna11552" dataDxfId="9672" totalsRowDxfId="9671"/>
    <tableColumn id="11560" xr3:uid="{E5EF766E-5376-478D-B3DE-B1743FA9C6FE}" name="Columna11553" dataDxfId="9670" totalsRowDxfId="9669"/>
    <tableColumn id="11561" xr3:uid="{814DA649-A709-40AB-B9BF-ACFF0CC1234D}" name="Columna11554" dataDxfId="9668" totalsRowDxfId="9667"/>
    <tableColumn id="11562" xr3:uid="{14F54D57-9AB4-45D4-8D05-3C2E2D84B358}" name="Columna11555" dataDxfId="9666" totalsRowDxfId="9665"/>
    <tableColumn id="11563" xr3:uid="{BCF291E3-9AD2-4A0A-A618-3B0E1DD283B1}" name="Columna11556" dataDxfId="9664" totalsRowDxfId="9663"/>
    <tableColumn id="11564" xr3:uid="{AED0245F-9840-4E82-9795-05E360739C51}" name="Columna11557" dataDxfId="9662" totalsRowDxfId="9661"/>
    <tableColumn id="11565" xr3:uid="{522A59ED-42D3-4CF6-921E-38E12F4E05AD}" name="Columna11558" dataDxfId="9660" totalsRowDxfId="9659"/>
    <tableColumn id="11566" xr3:uid="{8EF727A8-1DAD-448A-9B87-C9E709D36EA7}" name="Columna11559" dataDxfId="9658" totalsRowDxfId="9657"/>
    <tableColumn id="11567" xr3:uid="{96251408-87D7-4A5D-908B-E880B51C1B55}" name="Columna11560" dataDxfId="9656" totalsRowDxfId="9655"/>
    <tableColumn id="11568" xr3:uid="{A3C7FE83-4F3D-40E6-8F78-0671279D1E71}" name="Columna11561" dataDxfId="9654" totalsRowDxfId="9653"/>
    <tableColumn id="11569" xr3:uid="{295DD02E-92F2-4067-A334-CE302E0C2793}" name="Columna11562" dataDxfId="9652" totalsRowDxfId="9651"/>
    <tableColumn id="11570" xr3:uid="{2BB39996-C558-4324-9436-CD2EA6ECF615}" name="Columna11563" dataDxfId="9650" totalsRowDxfId="9649"/>
    <tableColumn id="11571" xr3:uid="{17BBCA35-287A-4221-95C7-D398A16A8862}" name="Columna11564" dataDxfId="9648" totalsRowDxfId="9647"/>
    <tableColumn id="11572" xr3:uid="{7DB83470-091C-4A2F-AB27-79D4E9403474}" name="Columna11565" dataDxfId="9646" totalsRowDxfId="9645"/>
    <tableColumn id="11573" xr3:uid="{F357B1F3-8B5D-46F4-BDE6-04ECBC0D3887}" name="Columna11566" dataDxfId="9644" totalsRowDxfId="9643"/>
    <tableColumn id="11574" xr3:uid="{79793C50-5830-403E-8B29-137752D091E1}" name="Columna11567" dataDxfId="9642" totalsRowDxfId="9641"/>
    <tableColumn id="11575" xr3:uid="{5630BC28-82DD-4644-8DB9-7F9E76A4354C}" name="Columna11568" dataDxfId="9640" totalsRowDxfId="9639"/>
    <tableColumn id="11576" xr3:uid="{9AB6999C-3169-46CE-8E41-340927FB709A}" name="Columna11569" dataDxfId="9638" totalsRowDxfId="9637"/>
    <tableColumn id="11577" xr3:uid="{1844C02A-49E3-4B59-BD83-450A02F62693}" name="Columna11570" dataDxfId="9636" totalsRowDxfId="9635"/>
    <tableColumn id="11578" xr3:uid="{682ECF40-233E-4288-B966-038CCC16A1F2}" name="Columna11571" dataDxfId="9634" totalsRowDxfId="9633"/>
    <tableColumn id="11579" xr3:uid="{EF144602-7B02-4294-903E-E57DE5DFAD8D}" name="Columna11572" dataDxfId="9632" totalsRowDxfId="9631"/>
    <tableColumn id="11580" xr3:uid="{FE1E3630-6AF5-47AD-97F5-69CA6E0599CD}" name="Columna11573" dataDxfId="9630" totalsRowDxfId="9629"/>
    <tableColumn id="11581" xr3:uid="{04FF8260-8555-4B7D-B035-6B8850FFBDCA}" name="Columna11574" dataDxfId="9628" totalsRowDxfId="9627"/>
    <tableColumn id="11582" xr3:uid="{0C1BB8FD-E82F-4B1D-82B4-CC85059CB00E}" name="Columna11575" dataDxfId="9626" totalsRowDxfId="9625"/>
    <tableColumn id="11583" xr3:uid="{4416B2FC-4AB0-403A-A1F4-8803054ACFE8}" name="Columna11576" dataDxfId="9624" totalsRowDxfId="9623"/>
    <tableColumn id="11584" xr3:uid="{075337F8-5F95-4A5A-AA73-C5E0E274222F}" name="Columna11577" dataDxfId="9622" totalsRowDxfId="9621"/>
    <tableColumn id="11585" xr3:uid="{D4373564-B8DF-46D1-BC35-007388349613}" name="Columna11578" dataDxfId="9620" totalsRowDxfId="9619"/>
    <tableColumn id="11586" xr3:uid="{A4700C76-92A1-4084-96CF-BD3C4F7D16FE}" name="Columna11579" dataDxfId="9618" totalsRowDxfId="9617"/>
    <tableColumn id="11587" xr3:uid="{C9BC4B69-F1FB-4990-9354-2BA829D53A79}" name="Columna11580" dataDxfId="9616" totalsRowDxfId="9615"/>
    <tableColumn id="11588" xr3:uid="{63C426F1-2ABE-4D3B-B087-9C377CC9A6CE}" name="Columna11581" dataDxfId="9614" totalsRowDxfId="9613"/>
    <tableColumn id="11589" xr3:uid="{4110AA3C-A735-486E-BC4F-869F37E1BC08}" name="Columna11582" dataDxfId="9612" totalsRowDxfId="9611"/>
    <tableColumn id="11590" xr3:uid="{3CEEF3C7-8AB4-4DBE-AE92-A435D5813EC6}" name="Columna11583" dataDxfId="9610" totalsRowDxfId="9609"/>
    <tableColumn id="11591" xr3:uid="{DEBFE346-4252-4792-90C8-81EEFB9698F7}" name="Columna11584" dataDxfId="9608" totalsRowDxfId="9607"/>
    <tableColumn id="11592" xr3:uid="{0C14884B-E67C-4F2B-927E-037EFF3ECC36}" name="Columna11585" dataDxfId="9606" totalsRowDxfId="9605"/>
    <tableColumn id="11593" xr3:uid="{F6795148-9411-42B9-B23C-CEE38768B307}" name="Columna11586" dataDxfId="9604" totalsRowDxfId="9603"/>
    <tableColumn id="11594" xr3:uid="{19EAC3EA-F45C-4B61-A907-76C75C64F381}" name="Columna11587" dataDxfId="9602" totalsRowDxfId="9601"/>
    <tableColumn id="11595" xr3:uid="{234E2A79-48A6-4C45-8753-42EAFD53CD87}" name="Columna11588" dataDxfId="9600" totalsRowDxfId="9599"/>
    <tableColumn id="11596" xr3:uid="{F690A372-0081-4991-9F89-793569753BF2}" name="Columna11589" dataDxfId="9598" totalsRowDxfId="9597"/>
    <tableColumn id="11597" xr3:uid="{60F10466-59B9-4724-BDAF-81E2608A554D}" name="Columna11590" dataDxfId="9596" totalsRowDxfId="9595"/>
    <tableColumn id="11598" xr3:uid="{15C305C9-B3EC-4A17-9EEE-A3BB0118629E}" name="Columna11591" dataDxfId="9594" totalsRowDxfId="9593"/>
    <tableColumn id="11599" xr3:uid="{BB3D06A5-B6EC-4D87-95FE-CEBDCDFACF60}" name="Columna11592" dataDxfId="9592" totalsRowDxfId="9591"/>
    <tableColumn id="11600" xr3:uid="{A8E96BAF-4F7D-4B53-A808-01A435C5510B}" name="Columna11593" dataDxfId="9590" totalsRowDxfId="9589"/>
    <tableColumn id="11601" xr3:uid="{CCD4389B-B7BB-4BF8-BF5E-2751D71E0F42}" name="Columna11594" dataDxfId="9588" totalsRowDxfId="9587"/>
    <tableColumn id="11602" xr3:uid="{90CA43D2-0581-4409-A3AB-F2AC423C4A19}" name="Columna11595" dataDxfId="9586" totalsRowDxfId="9585"/>
    <tableColumn id="11603" xr3:uid="{F7282096-EB72-4653-99C6-241601632964}" name="Columna11596" dataDxfId="9584" totalsRowDxfId="9583"/>
    <tableColumn id="11604" xr3:uid="{2B9C5F8E-13C5-4E17-810F-4B2FE1EB7371}" name="Columna11597" dataDxfId="9582" totalsRowDxfId="9581"/>
    <tableColumn id="11605" xr3:uid="{85510DF5-E5B8-4CE1-A1C0-80972A66B219}" name="Columna11598" dataDxfId="9580" totalsRowDxfId="9579"/>
    <tableColumn id="11606" xr3:uid="{1250B716-00BD-429D-BF61-78892D8E3B84}" name="Columna11599" dataDxfId="9578" totalsRowDxfId="9577"/>
    <tableColumn id="11607" xr3:uid="{8B526FAD-978D-43EF-AB75-AA89078944FD}" name="Columna11600" dataDxfId="9576" totalsRowDxfId="9575"/>
    <tableColumn id="11608" xr3:uid="{57EC2A4F-A90F-4C46-A674-C48CDE859640}" name="Columna11601" dataDxfId="9574" totalsRowDxfId="9573"/>
    <tableColumn id="11609" xr3:uid="{4CC8623B-96B6-4A58-B59A-720BFBD5207C}" name="Columna11602" dataDxfId="9572" totalsRowDxfId="9571"/>
    <tableColumn id="11610" xr3:uid="{69DEDBAA-A166-4ACA-8868-5C9F0E64BFF0}" name="Columna11603" dataDxfId="9570" totalsRowDxfId="9569"/>
    <tableColumn id="11611" xr3:uid="{05B985A4-EB55-4E19-A062-942341FD8F2D}" name="Columna11604" dataDxfId="9568" totalsRowDxfId="9567"/>
    <tableColumn id="11612" xr3:uid="{D25120B3-EF3D-4663-A4CF-8C2637C3D785}" name="Columna11605" dataDxfId="9566" totalsRowDxfId="9565"/>
    <tableColumn id="11613" xr3:uid="{0BB34083-C3B3-435C-AE8A-EA4A7291F79B}" name="Columna11606" dataDxfId="9564" totalsRowDxfId="9563"/>
    <tableColumn id="11614" xr3:uid="{B1D495B6-D299-4448-943E-BF8734BC7453}" name="Columna11607" dataDxfId="9562" totalsRowDxfId="9561"/>
    <tableColumn id="11615" xr3:uid="{1A9ABC16-08EB-4EEF-B6BC-1FDE8CD3402B}" name="Columna11608" dataDxfId="9560" totalsRowDxfId="9559"/>
    <tableColumn id="11616" xr3:uid="{2D010812-2F45-42EC-BAD9-4A7401AB7F7B}" name="Columna11609" dataDxfId="9558" totalsRowDxfId="9557"/>
    <tableColumn id="11617" xr3:uid="{ADF0BD4C-BF9C-470B-849A-BF5DD9C6753E}" name="Columna11610" dataDxfId="9556" totalsRowDxfId="9555"/>
    <tableColumn id="11618" xr3:uid="{3C3A502E-72DF-4242-BE5C-9E0001D10347}" name="Columna11611" dataDxfId="9554" totalsRowDxfId="9553"/>
    <tableColumn id="11619" xr3:uid="{7937D913-8DA6-4CCC-9733-248CC6B3286B}" name="Columna11612" dataDxfId="9552" totalsRowDxfId="9551"/>
    <tableColumn id="11620" xr3:uid="{61E2999F-E337-47A9-8DA0-BE17FDDF30B5}" name="Columna11613" dataDxfId="9550" totalsRowDxfId="9549"/>
    <tableColumn id="11621" xr3:uid="{B65CE14E-2A5B-414E-BC18-AA26A8E3A9DE}" name="Columna11614" dataDxfId="9548" totalsRowDxfId="9547"/>
    <tableColumn id="11622" xr3:uid="{B1EABB28-4F1F-43A3-BCF9-0DF9FD8E89F3}" name="Columna11615" dataDxfId="9546" totalsRowDxfId="9545"/>
    <tableColumn id="11623" xr3:uid="{30337FA2-389E-43EB-B269-6B98AE010300}" name="Columna11616" dataDxfId="9544" totalsRowDxfId="9543"/>
    <tableColumn id="11624" xr3:uid="{7359B14C-E293-45DA-8BBD-3E9977333B7C}" name="Columna11617" dataDxfId="9542" totalsRowDxfId="9541"/>
    <tableColumn id="11625" xr3:uid="{910970EA-B8D8-46C1-ADC7-5DBCA6C25C28}" name="Columna11618" dataDxfId="9540" totalsRowDxfId="9539"/>
    <tableColumn id="11626" xr3:uid="{25FE1E01-05ED-41D3-A9AF-B8F8B6820671}" name="Columna11619" dataDxfId="9538" totalsRowDxfId="9537"/>
    <tableColumn id="11627" xr3:uid="{77128C5F-E662-4990-BC50-5479E221D00B}" name="Columna11620" dataDxfId="9536" totalsRowDxfId="9535"/>
    <tableColumn id="11628" xr3:uid="{06E10D31-0EE2-4076-B2EE-CED461EB8AC1}" name="Columna11621" dataDxfId="9534" totalsRowDxfId="9533"/>
    <tableColumn id="11629" xr3:uid="{EE81C7CA-B998-48B9-B934-456BDC1E9AEB}" name="Columna11622" dataDxfId="9532" totalsRowDxfId="9531"/>
    <tableColumn id="11630" xr3:uid="{788A4354-EFE3-4F54-B6C0-42F08BBFB7E2}" name="Columna11623" dataDxfId="9530" totalsRowDxfId="9529"/>
    <tableColumn id="11631" xr3:uid="{EA7CB12E-7522-4480-8894-7896F3018B49}" name="Columna11624" dataDxfId="9528" totalsRowDxfId="9527"/>
    <tableColumn id="11632" xr3:uid="{3E6D84C9-AD62-4AEF-BBAE-861FA60104E9}" name="Columna11625" dataDxfId="9526" totalsRowDxfId="9525"/>
    <tableColumn id="11633" xr3:uid="{ADB01F80-2B35-4D39-8B66-EC46CC1A032B}" name="Columna11626" dataDxfId="9524" totalsRowDxfId="9523"/>
    <tableColumn id="11634" xr3:uid="{E9AC0EFC-0D01-436E-B772-887E7C74F2DC}" name="Columna11627" dataDxfId="9522" totalsRowDxfId="9521"/>
    <tableColumn id="11635" xr3:uid="{23BA9454-7C10-4345-83F3-8CB4287B5B05}" name="Columna11628" dataDxfId="9520" totalsRowDxfId="9519"/>
    <tableColumn id="11636" xr3:uid="{F04F48B1-5897-4CD5-98BE-A32502F9216D}" name="Columna11629" dataDxfId="9518" totalsRowDxfId="9517"/>
    <tableColumn id="11637" xr3:uid="{ECB4A147-2D02-49F7-A2E1-FAAA4BC1ADBC}" name="Columna11630" dataDxfId="9516" totalsRowDxfId="9515"/>
    <tableColumn id="11638" xr3:uid="{96DCC21C-E584-42FA-B569-850E4896001D}" name="Columna11631" dataDxfId="9514" totalsRowDxfId="9513"/>
    <tableColumn id="11639" xr3:uid="{D27FF459-20D4-4506-A3D9-1EB206093243}" name="Columna11632" dataDxfId="9512" totalsRowDxfId="9511"/>
    <tableColumn id="11640" xr3:uid="{7F8B660B-00D7-438A-8E46-623966F3FCE4}" name="Columna11633" dataDxfId="9510" totalsRowDxfId="9509"/>
    <tableColumn id="11641" xr3:uid="{87DC4373-84BF-4263-A17B-A107FF451D46}" name="Columna11634" dataDxfId="9508" totalsRowDxfId="9507"/>
    <tableColumn id="11642" xr3:uid="{A3F64559-98E2-4804-9F3F-FB35CDF0E8E5}" name="Columna11635" dataDxfId="9506" totalsRowDxfId="9505"/>
    <tableColumn id="11643" xr3:uid="{88AA817A-A313-4783-8A11-4B78C6072D24}" name="Columna11636" dataDxfId="9504" totalsRowDxfId="9503"/>
    <tableColumn id="11644" xr3:uid="{5A1A5F05-8295-469C-BF91-7F031F7FE666}" name="Columna11637" dataDxfId="9502" totalsRowDxfId="9501"/>
    <tableColumn id="11645" xr3:uid="{D1A4409C-B126-48AB-BDA6-6D60C73CDFBD}" name="Columna11638" dataDxfId="9500" totalsRowDxfId="9499"/>
    <tableColumn id="11646" xr3:uid="{F023F16D-31FD-4B8B-8087-C72E81BBA46D}" name="Columna11639" dataDxfId="9498" totalsRowDxfId="9497"/>
    <tableColumn id="11647" xr3:uid="{A60F8849-7C4B-4DA2-9D6A-2505B50E2AFA}" name="Columna11640" dataDxfId="9496" totalsRowDxfId="9495"/>
    <tableColumn id="11648" xr3:uid="{DB928A99-770E-4D12-965C-4109248B17B1}" name="Columna11641" dataDxfId="9494" totalsRowDxfId="9493"/>
    <tableColumn id="11649" xr3:uid="{5214AF8A-C19A-47BB-A9C2-B553A7E5A086}" name="Columna11642" dataDxfId="9492" totalsRowDxfId="9491"/>
    <tableColumn id="11650" xr3:uid="{1B95C043-A81F-45AE-9F4D-9A21D6FF4B73}" name="Columna11643" dataDxfId="9490" totalsRowDxfId="9489"/>
    <tableColumn id="11651" xr3:uid="{EA5DCD54-FCD5-4A6D-9F02-F4930E4A4802}" name="Columna11644" dataDxfId="9488" totalsRowDxfId="9487"/>
    <tableColumn id="11652" xr3:uid="{45887CEC-2FE3-4AD9-B1A9-CDB03D2282F3}" name="Columna11645" dataDxfId="9486" totalsRowDxfId="9485"/>
    <tableColumn id="11653" xr3:uid="{6E5CB8BD-95B0-493A-8C14-B37981C1EEFF}" name="Columna11646" dataDxfId="9484" totalsRowDxfId="9483"/>
    <tableColumn id="11654" xr3:uid="{46A95CB3-1354-4B19-99E7-77CFBFC2E444}" name="Columna11647" dataDxfId="9482" totalsRowDxfId="9481"/>
    <tableColumn id="11655" xr3:uid="{B21DFF94-4A82-43C9-A47F-A274269D352D}" name="Columna11648" dataDxfId="9480" totalsRowDxfId="9479"/>
    <tableColumn id="11656" xr3:uid="{28F55AB8-20CF-493B-BCF9-423A9DDE1E3C}" name="Columna11649" dataDxfId="9478" totalsRowDxfId="9477"/>
    <tableColumn id="11657" xr3:uid="{A2623E66-EA3F-4487-9E88-B71E2056A0D4}" name="Columna11650" dataDxfId="9476" totalsRowDxfId="9475"/>
    <tableColumn id="11658" xr3:uid="{F4F60134-F559-4F87-951B-CBCBA4C315B1}" name="Columna11651" dataDxfId="9474" totalsRowDxfId="9473"/>
    <tableColumn id="11659" xr3:uid="{A5B80B31-9C17-4002-8EF5-7B03FCFE64F2}" name="Columna11652" dataDxfId="9472" totalsRowDxfId="9471"/>
    <tableColumn id="11660" xr3:uid="{98A39A83-FB29-45C9-B5A3-6659FD152C22}" name="Columna11653" dataDxfId="9470" totalsRowDxfId="9469"/>
    <tableColumn id="11661" xr3:uid="{AD089298-9EFA-477A-B6AC-FBA818BB746D}" name="Columna11654" dataDxfId="9468" totalsRowDxfId="9467"/>
    <tableColumn id="11662" xr3:uid="{5E238817-041E-448F-89BA-A2D3015D23CB}" name="Columna11655" dataDxfId="9466" totalsRowDxfId="9465"/>
    <tableColumn id="11663" xr3:uid="{6104C197-6229-4714-BAC9-504DF979DF8D}" name="Columna11656" dataDxfId="9464" totalsRowDxfId="9463"/>
    <tableColumn id="11664" xr3:uid="{2A0EB640-F67C-4AF7-9242-3F02926D85F2}" name="Columna11657" dataDxfId="9462" totalsRowDxfId="9461"/>
    <tableColumn id="11665" xr3:uid="{7B9EA19A-2C37-495C-8C56-5EED07D25328}" name="Columna11658" dataDxfId="9460" totalsRowDxfId="9459"/>
    <tableColumn id="11666" xr3:uid="{E2487D65-BA6F-4119-ABB4-48AA79DCE66D}" name="Columna11659" dataDxfId="9458" totalsRowDxfId="9457"/>
    <tableColumn id="11667" xr3:uid="{690B3679-38F4-479E-B50C-B0A1FBC06F80}" name="Columna11660" dataDxfId="9456" totalsRowDxfId="9455"/>
    <tableColumn id="11668" xr3:uid="{3CBFE729-9114-4D47-8ABA-B634E2B603FA}" name="Columna11661" dataDxfId="9454" totalsRowDxfId="9453"/>
    <tableColumn id="11669" xr3:uid="{6871B458-6EA5-4AA9-A23B-1527E2203B00}" name="Columna11662" dataDxfId="9452" totalsRowDxfId="9451"/>
    <tableColumn id="11670" xr3:uid="{E64BDB9D-5678-4A09-A402-5863A0C29DFB}" name="Columna11663" dataDxfId="9450" totalsRowDxfId="9449"/>
    <tableColumn id="11671" xr3:uid="{0E24D3C5-3266-4620-A71A-30EF36291A74}" name="Columna11664" dataDxfId="9448" totalsRowDxfId="9447"/>
    <tableColumn id="11672" xr3:uid="{D2C9767A-777B-4ECC-BC02-10C246A2FCAE}" name="Columna11665" dataDxfId="9446" totalsRowDxfId="9445"/>
    <tableColumn id="11673" xr3:uid="{C20DA41B-59C5-440E-BB6A-B767CCF34A43}" name="Columna11666" dataDxfId="9444" totalsRowDxfId="9443"/>
    <tableColumn id="11674" xr3:uid="{A04CE89F-12C4-4D97-96E5-A3A401C681CE}" name="Columna11667" dataDxfId="9442" totalsRowDxfId="9441"/>
    <tableColumn id="11675" xr3:uid="{2249F5A7-10D2-43FE-97F0-F3F89FD1775A}" name="Columna11668" dataDxfId="9440" totalsRowDxfId="9439"/>
    <tableColumn id="11676" xr3:uid="{85B667CD-7DA9-4E45-A25B-B35AEFA8116B}" name="Columna11669" dataDxfId="9438" totalsRowDxfId="9437"/>
    <tableColumn id="11677" xr3:uid="{37325136-12E0-46DD-A414-742C3154C012}" name="Columna11670" dataDxfId="9436" totalsRowDxfId="9435"/>
    <tableColumn id="11678" xr3:uid="{AA524E97-AB82-43E1-85A5-0949086661AF}" name="Columna11671" dataDxfId="9434" totalsRowDxfId="9433"/>
    <tableColumn id="11679" xr3:uid="{C30FB9C9-D197-4A9C-ABF1-E64E0ECA56BC}" name="Columna11672" dataDxfId="9432" totalsRowDxfId="9431"/>
    <tableColumn id="11680" xr3:uid="{543EC0C2-EC31-440F-B6BE-E0874D43C516}" name="Columna11673" dataDxfId="9430" totalsRowDxfId="9429"/>
    <tableColumn id="11681" xr3:uid="{3A5ECBF3-3DFB-4AF9-BAF3-FF6938722256}" name="Columna11674" dataDxfId="9428" totalsRowDxfId="9427"/>
    <tableColumn id="11682" xr3:uid="{85E13532-5E9D-444F-A43D-2C21FF54B074}" name="Columna11675" dataDxfId="9426" totalsRowDxfId="9425"/>
    <tableColumn id="11683" xr3:uid="{AC338573-64CD-4979-92A3-B0BE7D1AE8D2}" name="Columna11676" dataDxfId="9424" totalsRowDxfId="9423"/>
    <tableColumn id="11684" xr3:uid="{0D08B05E-187E-42AF-A4FC-88BCC7118144}" name="Columna11677" dataDxfId="9422" totalsRowDxfId="9421"/>
    <tableColumn id="11685" xr3:uid="{6764CA65-B1B0-42D6-A822-C921CFB50A48}" name="Columna11678" dataDxfId="9420" totalsRowDxfId="9419"/>
    <tableColumn id="11686" xr3:uid="{4C527591-8EC3-40EE-AF5E-24C63D390C98}" name="Columna11679" dataDxfId="9418" totalsRowDxfId="9417"/>
    <tableColumn id="11687" xr3:uid="{17244B1A-74C4-4E38-8BA9-0B1452B574FF}" name="Columna11680" dataDxfId="9416" totalsRowDxfId="9415"/>
    <tableColumn id="11688" xr3:uid="{397FC7A5-1D09-482B-91B7-2A4E52E66E40}" name="Columna11681" dataDxfId="9414" totalsRowDxfId="9413"/>
    <tableColumn id="11689" xr3:uid="{A72377FD-3F9B-492A-8A72-28B736E1B52B}" name="Columna11682" dataDxfId="9412" totalsRowDxfId="9411"/>
    <tableColumn id="11690" xr3:uid="{B0298C9E-ACFA-4457-BF1C-83DCB901C1F1}" name="Columna11683" dataDxfId="9410" totalsRowDxfId="9409"/>
    <tableColumn id="11691" xr3:uid="{4B681C63-F1F5-4E7F-91E0-72754E61836D}" name="Columna11684" dataDxfId="9408" totalsRowDxfId="9407"/>
    <tableColumn id="11692" xr3:uid="{DB6B2D01-DAED-48BC-93E5-23F7D52B8298}" name="Columna11685" dataDxfId="9406" totalsRowDxfId="9405"/>
    <tableColumn id="11693" xr3:uid="{5F5DDC95-B1D4-4671-94A9-70AB5F1CD880}" name="Columna11686" dataDxfId="9404" totalsRowDxfId="9403"/>
    <tableColumn id="11694" xr3:uid="{8091F81E-614B-4F45-82EE-1FE38F03387B}" name="Columna11687" dataDxfId="9402" totalsRowDxfId="9401"/>
    <tableColumn id="11695" xr3:uid="{362BE029-B009-45CD-BB15-1B4CB5F3B38E}" name="Columna11688" dataDxfId="9400" totalsRowDxfId="9399"/>
    <tableColumn id="11696" xr3:uid="{C55BE088-28DE-43EA-8E15-2CA0870E8FA0}" name="Columna11689" dataDxfId="9398" totalsRowDxfId="9397"/>
    <tableColumn id="11697" xr3:uid="{54F1C9D9-A2D1-4FA6-999E-B76A8EEA4A98}" name="Columna11690" dataDxfId="9396" totalsRowDxfId="9395"/>
    <tableColumn id="11698" xr3:uid="{1E4F1AD5-824D-438F-98BD-332A80659DD9}" name="Columna11691" dataDxfId="9394" totalsRowDxfId="9393"/>
    <tableColumn id="11699" xr3:uid="{B580F998-C26F-4B91-A3C3-292F8E066AB3}" name="Columna11692" dataDxfId="9392" totalsRowDxfId="9391"/>
    <tableColumn id="11700" xr3:uid="{4DBD5FB3-33FA-4FCC-A9CE-E8DA7152F4B2}" name="Columna11693" dataDxfId="9390" totalsRowDxfId="9389"/>
    <tableColumn id="11701" xr3:uid="{EBB03DA4-088B-433F-B015-356865DDAE4B}" name="Columna11694" dataDxfId="9388" totalsRowDxfId="9387"/>
    <tableColumn id="11702" xr3:uid="{4C1B2E01-BF36-4369-85DD-A2C5C99113E7}" name="Columna11695" dataDxfId="9386" totalsRowDxfId="9385"/>
    <tableColumn id="11703" xr3:uid="{0EB70EC3-3D03-47DC-A081-8B0B8D3B1668}" name="Columna11696" dataDxfId="9384" totalsRowDxfId="9383"/>
    <tableColumn id="11704" xr3:uid="{0CA91CA5-B29B-4731-9B83-1A0A098424C9}" name="Columna11697" dataDxfId="9382" totalsRowDxfId="9381"/>
    <tableColumn id="11705" xr3:uid="{1FDEEAF9-A5A7-41F1-97EE-49EB152AD5B2}" name="Columna11698" dataDxfId="9380" totalsRowDxfId="9379"/>
    <tableColumn id="11706" xr3:uid="{78BDF1F4-87DD-4390-9621-5223802B6EA1}" name="Columna11699" dataDxfId="9378" totalsRowDxfId="9377"/>
    <tableColumn id="11707" xr3:uid="{DE460677-21B5-454A-A864-6A5699D3BA9B}" name="Columna11700" dataDxfId="9376" totalsRowDxfId="9375"/>
    <tableColumn id="11708" xr3:uid="{EA142D11-86D2-411D-AA97-93402E747FD5}" name="Columna11701" dataDxfId="9374" totalsRowDxfId="9373"/>
    <tableColumn id="11709" xr3:uid="{72106C93-A90A-4B7C-9865-A6BAF1E63561}" name="Columna11702" dataDxfId="9372" totalsRowDxfId="9371"/>
    <tableColumn id="11710" xr3:uid="{4DEAE136-47CC-40EA-9B15-CEC567F36D31}" name="Columna11703" dataDxfId="9370" totalsRowDxfId="9369"/>
    <tableColumn id="11711" xr3:uid="{5CB12404-DCD8-4D4F-B24D-C92B59C39F8B}" name="Columna11704" dataDxfId="9368" totalsRowDxfId="9367"/>
    <tableColumn id="11712" xr3:uid="{B2B0D221-6DE7-40C1-9409-8185A2704582}" name="Columna11705" dataDxfId="9366" totalsRowDxfId="9365"/>
    <tableColumn id="11713" xr3:uid="{D484CB6C-F1AF-457F-9586-456ACCF16AB5}" name="Columna11706" dataDxfId="9364" totalsRowDxfId="9363"/>
    <tableColumn id="11714" xr3:uid="{F0D9C47C-2442-486F-8D2D-6E85B3DE5D06}" name="Columna11707" dataDxfId="9362" totalsRowDxfId="9361"/>
    <tableColumn id="11715" xr3:uid="{5EBDB504-13CB-47BE-B2C0-66532BE0856B}" name="Columna11708" dataDxfId="9360" totalsRowDxfId="9359"/>
    <tableColumn id="11716" xr3:uid="{4BEF83AD-94A5-40BE-8F74-D6763C2D75B4}" name="Columna11709" dataDxfId="9358" totalsRowDxfId="9357"/>
    <tableColumn id="11717" xr3:uid="{12C05A33-7151-4776-BEE0-62408B5F0FE0}" name="Columna11710" dataDxfId="9356" totalsRowDxfId="9355"/>
    <tableColumn id="11718" xr3:uid="{4AC38CEB-04DC-4040-BC25-A80E38E94D50}" name="Columna11711" dataDxfId="9354" totalsRowDxfId="9353"/>
    <tableColumn id="11719" xr3:uid="{031DD3BB-E57C-4C64-8810-87F5E9F0EB23}" name="Columna11712" dataDxfId="9352" totalsRowDxfId="9351"/>
    <tableColumn id="11720" xr3:uid="{0849F464-94A5-4BBE-BD47-8D38F790FDB3}" name="Columna11713" dataDxfId="9350" totalsRowDxfId="9349"/>
    <tableColumn id="11721" xr3:uid="{3EDDA729-1CFF-4AB8-8538-16482AC46F3A}" name="Columna11714" dataDxfId="9348" totalsRowDxfId="9347"/>
    <tableColumn id="11722" xr3:uid="{335744F8-3E10-4287-9C0E-11D19C5C9009}" name="Columna11715" dataDxfId="9346" totalsRowDxfId="9345"/>
    <tableColumn id="11723" xr3:uid="{FA4E18F0-EE05-4DB4-A542-F9AD64E6F89F}" name="Columna11716" dataDxfId="9344" totalsRowDxfId="9343"/>
    <tableColumn id="11724" xr3:uid="{0A8632FD-0340-4E7C-8713-02968E421469}" name="Columna11717" dataDxfId="9342" totalsRowDxfId="9341"/>
    <tableColumn id="11725" xr3:uid="{1F00A81E-6C53-4B3D-834C-39B86F605A2A}" name="Columna11718" dataDxfId="9340" totalsRowDxfId="9339"/>
    <tableColumn id="11726" xr3:uid="{3726D30E-188C-433F-834D-4AF04FAA18B3}" name="Columna11719" dataDxfId="9338" totalsRowDxfId="9337"/>
    <tableColumn id="11727" xr3:uid="{784C528C-F737-46C6-998C-7BCFDA4FFCDA}" name="Columna11720" dataDxfId="9336" totalsRowDxfId="9335"/>
    <tableColumn id="11728" xr3:uid="{DB9D979D-AFB4-4A3D-9C65-1B9B4B1E8164}" name="Columna11721" dataDxfId="9334" totalsRowDxfId="9333"/>
    <tableColumn id="11729" xr3:uid="{8E2FC900-2DBA-49CC-848B-78B8BAEB1200}" name="Columna11722" dataDxfId="9332" totalsRowDxfId="9331"/>
    <tableColumn id="11730" xr3:uid="{A72916C1-AC06-4523-A81E-B4DCB848F339}" name="Columna11723" dataDxfId="9330" totalsRowDxfId="9329"/>
    <tableColumn id="11731" xr3:uid="{8806D150-C293-4213-A763-D0C0E28BB383}" name="Columna11724" dataDxfId="9328" totalsRowDxfId="9327"/>
    <tableColumn id="11732" xr3:uid="{67C72072-6A03-49A4-8CCD-C2B8CC99FCC3}" name="Columna11725" dataDxfId="9326" totalsRowDxfId="9325"/>
    <tableColumn id="11733" xr3:uid="{C2358A00-F2F4-4E64-9BAC-47135EB93DAC}" name="Columna11726" dataDxfId="9324" totalsRowDxfId="9323"/>
    <tableColumn id="11734" xr3:uid="{48FF3983-100D-4570-BB65-A4545CD896C6}" name="Columna11727" dataDxfId="9322" totalsRowDxfId="9321"/>
    <tableColumn id="11735" xr3:uid="{64734F23-4F6A-4ADB-B242-15F03F7C1CCD}" name="Columna11728" dataDxfId="9320" totalsRowDxfId="9319"/>
    <tableColumn id="11736" xr3:uid="{76ED2D23-630F-49F7-A6A2-C261C92DFDC4}" name="Columna11729" dataDxfId="9318" totalsRowDxfId="9317"/>
    <tableColumn id="11737" xr3:uid="{65E2AFE5-A758-427B-A8EB-20C851E899D3}" name="Columna11730" dataDxfId="9316" totalsRowDxfId="9315"/>
    <tableColumn id="11738" xr3:uid="{A96DBC30-597F-4EF7-B5A5-7BE6605167D4}" name="Columna11731" dataDxfId="9314" totalsRowDxfId="9313"/>
    <tableColumn id="11739" xr3:uid="{9B294BEF-7B17-4850-8993-E26E0E25ED9F}" name="Columna11732" dataDxfId="9312" totalsRowDxfId="9311"/>
    <tableColumn id="11740" xr3:uid="{60127B7C-CCEF-473D-9412-FF2AB577EFFC}" name="Columna11733" dataDxfId="9310" totalsRowDxfId="9309"/>
    <tableColumn id="11741" xr3:uid="{205C731B-33E3-48C3-86C2-42412131D524}" name="Columna11734" dataDxfId="9308" totalsRowDxfId="9307"/>
    <tableColumn id="11742" xr3:uid="{5A90938A-1D5C-4F59-8B16-58B392EAF805}" name="Columna11735" dataDxfId="9306" totalsRowDxfId="9305"/>
    <tableColumn id="11743" xr3:uid="{C3685244-4920-4FB6-9650-E3C03421FD96}" name="Columna11736" dataDxfId="9304" totalsRowDxfId="9303"/>
    <tableColumn id="11744" xr3:uid="{76AB547F-0699-45AE-87E2-F284F37B0618}" name="Columna11737" dataDxfId="9302" totalsRowDxfId="9301"/>
    <tableColumn id="11745" xr3:uid="{07D29DE2-D704-4BAD-8B83-D2E97435C20D}" name="Columna11738" dataDxfId="9300" totalsRowDxfId="9299"/>
    <tableColumn id="11746" xr3:uid="{BFE16AE2-0046-457F-8D5E-E0CBE3F7AAFB}" name="Columna11739" dataDxfId="9298" totalsRowDxfId="9297"/>
    <tableColumn id="11747" xr3:uid="{6C52F903-F10D-448F-9C6E-460176A03574}" name="Columna11740" dataDxfId="9296" totalsRowDxfId="9295"/>
    <tableColumn id="11748" xr3:uid="{5EFA9A87-E30B-46FB-82E1-199B9B26644E}" name="Columna11741" dataDxfId="9294" totalsRowDxfId="9293"/>
    <tableColumn id="11749" xr3:uid="{996F34FA-3E52-4464-A3D1-E96FF078F288}" name="Columna11742" dataDxfId="9292" totalsRowDxfId="9291"/>
    <tableColumn id="11750" xr3:uid="{869EF4C9-CFF9-4E7A-BC76-13F3118B142D}" name="Columna11743" dataDxfId="9290" totalsRowDxfId="9289"/>
    <tableColumn id="11751" xr3:uid="{69A90DE7-4433-40A7-9AAE-5EC6A7F057F1}" name="Columna11744" dataDxfId="9288" totalsRowDxfId="9287"/>
    <tableColumn id="11752" xr3:uid="{7D2DD8E0-4487-4DA3-AEF7-24F6EB7303CB}" name="Columna11745" dataDxfId="9286" totalsRowDxfId="9285"/>
    <tableColumn id="11753" xr3:uid="{9DFC992E-A2EE-48AA-8FB7-DD7056870DBE}" name="Columna11746" dataDxfId="9284" totalsRowDxfId="9283"/>
    <tableColumn id="11754" xr3:uid="{674B6670-1CA6-4005-A6E3-093ED3484001}" name="Columna11747" dataDxfId="9282" totalsRowDxfId="9281"/>
    <tableColumn id="11755" xr3:uid="{12377B83-8711-46B4-AD21-8956B80B5BF0}" name="Columna11748" dataDxfId="9280" totalsRowDxfId="9279"/>
    <tableColumn id="11756" xr3:uid="{D41B38DB-D673-4D85-AF08-F9CC4945D3CD}" name="Columna11749" dataDxfId="9278" totalsRowDxfId="9277"/>
    <tableColumn id="11757" xr3:uid="{7B5DCF95-2C0E-470E-857C-1FCA00E3B1E5}" name="Columna11750" dataDxfId="9276" totalsRowDxfId="9275"/>
    <tableColumn id="11758" xr3:uid="{2B680F66-458A-4F87-B895-BC1B232E7FE4}" name="Columna11751" dataDxfId="9274" totalsRowDxfId="9273"/>
    <tableColumn id="11759" xr3:uid="{5664E3E6-E58F-48D0-93B6-6B4FB07DF1BF}" name="Columna11752" dataDxfId="9272" totalsRowDxfId="9271"/>
    <tableColumn id="11760" xr3:uid="{A65C7D37-0DE2-49D4-A3E6-A2D257BF958D}" name="Columna11753" dataDxfId="9270" totalsRowDxfId="9269"/>
    <tableColumn id="11761" xr3:uid="{802A349A-F371-4E50-A869-88E01890E9DA}" name="Columna11754" dataDxfId="9268" totalsRowDxfId="9267"/>
    <tableColumn id="11762" xr3:uid="{49567BF3-99C6-4EF7-9D96-BAE872554937}" name="Columna11755" dataDxfId="9266" totalsRowDxfId="9265"/>
    <tableColumn id="11763" xr3:uid="{C8947B29-3ED9-48C6-998D-7C0D30A36552}" name="Columna11756" dataDxfId="9264" totalsRowDxfId="9263"/>
    <tableColumn id="11764" xr3:uid="{241990BF-A786-41FC-AF64-96838A188608}" name="Columna11757" dataDxfId="9262" totalsRowDxfId="9261"/>
    <tableColumn id="11765" xr3:uid="{C2FF52AE-BAA1-4210-BFBF-E85EA637E544}" name="Columna11758" dataDxfId="9260" totalsRowDxfId="9259"/>
    <tableColumn id="11766" xr3:uid="{B09DE868-5779-43A6-85EE-9B66355390EA}" name="Columna11759" dataDxfId="9258" totalsRowDxfId="9257"/>
    <tableColumn id="11767" xr3:uid="{AB450B09-1F3F-4511-8C5F-A330EA7DF4E5}" name="Columna11760" dataDxfId="9256" totalsRowDxfId="9255"/>
    <tableColumn id="11768" xr3:uid="{D2A386D2-90C9-494D-A6E2-7437C1CAB1D7}" name="Columna11761" dataDxfId="9254" totalsRowDxfId="9253"/>
    <tableColumn id="11769" xr3:uid="{0A486E48-FBF4-4186-B531-AFE1E76B0C26}" name="Columna11762" dataDxfId="9252" totalsRowDxfId="9251"/>
    <tableColumn id="11770" xr3:uid="{442EA2E5-DB5D-4DAC-AABE-2D2F1F872249}" name="Columna11763" dataDxfId="9250" totalsRowDxfId="9249"/>
    <tableColumn id="11771" xr3:uid="{19FB4BCF-BC42-4FB0-B63D-79CBAB03DE57}" name="Columna11764" dataDxfId="9248" totalsRowDxfId="9247"/>
    <tableColumn id="11772" xr3:uid="{7C4F3756-22D0-4659-AF99-E543E9A81860}" name="Columna11765" dataDxfId="9246" totalsRowDxfId="9245"/>
    <tableColumn id="11773" xr3:uid="{A9005F9C-659F-4A89-A437-BED09446155B}" name="Columna11766" dataDxfId="9244" totalsRowDxfId="9243"/>
    <tableColumn id="11774" xr3:uid="{CE9A4DBC-E8FD-4AF1-99E2-0C352EFF23D5}" name="Columna11767" dataDxfId="9242" totalsRowDxfId="9241"/>
    <tableColumn id="11775" xr3:uid="{29C6608D-3473-4550-9E83-38AFDC6775B5}" name="Columna11768" dataDxfId="9240" totalsRowDxfId="9239"/>
    <tableColumn id="11776" xr3:uid="{B42C9A2C-CB97-47FF-B9FF-7A9AA045C049}" name="Columna11769" dataDxfId="9238" totalsRowDxfId="9237"/>
    <tableColumn id="11777" xr3:uid="{EA939281-18B9-4198-9224-CBACA174F269}" name="Columna11770" dataDxfId="9236" totalsRowDxfId="9235"/>
    <tableColumn id="11778" xr3:uid="{B92C3168-26B9-484B-9D76-003D7BEBAB51}" name="Columna11771" dataDxfId="9234" totalsRowDxfId="9233"/>
    <tableColumn id="11779" xr3:uid="{B0E1863E-8A43-4DA5-A7E0-4D23330CFCAA}" name="Columna11772" dataDxfId="9232" totalsRowDxfId="9231"/>
    <tableColumn id="11780" xr3:uid="{EFE2A74B-4DBD-48ED-A3F0-29B2D6E15665}" name="Columna11773" dataDxfId="9230" totalsRowDxfId="9229"/>
    <tableColumn id="11781" xr3:uid="{18594E0C-C3F6-4D7B-979F-333504D1D4D4}" name="Columna11774" dataDxfId="9228" totalsRowDxfId="9227"/>
    <tableColumn id="11782" xr3:uid="{351EEB36-BA52-4B2B-A2FA-951C29B39807}" name="Columna11775" dataDxfId="9226" totalsRowDxfId="9225"/>
    <tableColumn id="11783" xr3:uid="{B0864FC2-BE58-4B2F-B540-D82B9F2CD966}" name="Columna11776" dataDxfId="9224" totalsRowDxfId="9223"/>
    <tableColumn id="11784" xr3:uid="{E01F7D7F-4E13-4C0F-93A4-FE935D313D52}" name="Columna11777" dataDxfId="9222" totalsRowDxfId="9221"/>
    <tableColumn id="11785" xr3:uid="{15BE6542-ACE6-445B-895A-F92DC810EB40}" name="Columna11778" dataDxfId="9220" totalsRowDxfId="9219"/>
    <tableColumn id="11786" xr3:uid="{18E9E6D0-F603-42DF-AD67-F0828991C27D}" name="Columna11779" dataDxfId="9218" totalsRowDxfId="9217"/>
    <tableColumn id="11787" xr3:uid="{9718AF83-1F28-43E3-B05B-6B24ED49EDEC}" name="Columna11780" dataDxfId="9216" totalsRowDxfId="9215"/>
    <tableColumn id="11788" xr3:uid="{CACBAA5F-9DE3-47A8-95E3-FDB9F0C19EA6}" name="Columna11781" dataDxfId="9214" totalsRowDxfId="9213"/>
    <tableColumn id="11789" xr3:uid="{514BAC94-97B8-4088-9F1E-321E028B9176}" name="Columna11782" dataDxfId="9212" totalsRowDxfId="9211"/>
    <tableColumn id="11790" xr3:uid="{96947C20-EEBE-41A5-8639-23DBEBC6AF95}" name="Columna11783" dataDxfId="9210" totalsRowDxfId="9209"/>
    <tableColumn id="11791" xr3:uid="{E193B990-77A2-4DB6-980A-2BBAA98F51F2}" name="Columna11784" dataDxfId="9208" totalsRowDxfId="9207"/>
    <tableColumn id="11792" xr3:uid="{D827D511-EA87-4DA9-B59C-830665834517}" name="Columna11785" dataDxfId="9206" totalsRowDxfId="9205"/>
    <tableColumn id="11793" xr3:uid="{676E3D0F-E1C8-46A9-8DB2-FBAB5075BD71}" name="Columna11786" dataDxfId="9204" totalsRowDxfId="9203"/>
    <tableColumn id="11794" xr3:uid="{CD623AE7-2395-4BEF-8D67-436281943D46}" name="Columna11787" dataDxfId="9202" totalsRowDxfId="9201"/>
    <tableColumn id="11795" xr3:uid="{BF55908B-D750-4E0A-B475-E6F6EF344E83}" name="Columna11788" dataDxfId="9200" totalsRowDxfId="9199"/>
    <tableColumn id="11796" xr3:uid="{D30BD63D-5559-4476-ADF0-5CD446E61319}" name="Columna11789" dataDxfId="9198" totalsRowDxfId="9197"/>
    <tableColumn id="11797" xr3:uid="{E0BC25C4-8A0E-4157-AA33-BFE8BA33A43C}" name="Columna11790" dataDxfId="9196" totalsRowDxfId="9195"/>
    <tableColumn id="11798" xr3:uid="{8B904FDE-4ECC-4D10-B060-DE77521BE4D2}" name="Columna11791" dataDxfId="9194" totalsRowDxfId="9193"/>
    <tableColumn id="11799" xr3:uid="{BB588F43-B082-433D-BA9A-1A9ABCE3341D}" name="Columna11792" dataDxfId="9192" totalsRowDxfId="9191"/>
    <tableColumn id="11800" xr3:uid="{B924E426-5C63-4C0C-98C9-BE82BF4BD3F7}" name="Columna11793" dataDxfId="9190" totalsRowDxfId="9189"/>
    <tableColumn id="11801" xr3:uid="{6561B2EB-8FA9-42F5-A379-8C54A72ED086}" name="Columna11794" dataDxfId="9188" totalsRowDxfId="9187"/>
    <tableColumn id="11802" xr3:uid="{D2C7B3E1-2FA8-46EC-A00A-63C129313C9D}" name="Columna11795" dataDxfId="9186" totalsRowDxfId="9185"/>
    <tableColumn id="11803" xr3:uid="{0C461DEF-E80E-4A1A-AF11-28C1B2F00D93}" name="Columna11796" dataDxfId="9184" totalsRowDxfId="9183"/>
    <tableColumn id="11804" xr3:uid="{AA581CC8-CA9A-416C-A10D-B3813CA563E5}" name="Columna11797" dataDxfId="9182" totalsRowDxfId="9181"/>
    <tableColumn id="11805" xr3:uid="{7BE12D0E-3319-4CD5-A4A2-81006E3E40F1}" name="Columna11798" dataDxfId="9180" totalsRowDxfId="9179"/>
    <tableColumn id="11806" xr3:uid="{96DBB4E4-4C3D-4B3F-BDDB-A5FA57CDFC2D}" name="Columna11799" dataDxfId="9178" totalsRowDxfId="9177"/>
    <tableColumn id="11807" xr3:uid="{01707E3D-5A7D-4759-8690-3DCE67186DA5}" name="Columna11800" dataDxfId="9176" totalsRowDxfId="9175"/>
    <tableColumn id="11808" xr3:uid="{C929B816-3A1B-42DF-A3B9-2072EDE4DD50}" name="Columna11801" dataDxfId="9174" totalsRowDxfId="9173"/>
    <tableColumn id="11809" xr3:uid="{CCA13460-0198-4315-B11B-A302286E98F1}" name="Columna11802" dataDxfId="9172" totalsRowDxfId="9171"/>
    <tableColumn id="11810" xr3:uid="{2C031372-2B7B-474D-97AD-042CCE6FC17D}" name="Columna11803" dataDxfId="9170" totalsRowDxfId="9169"/>
    <tableColumn id="11811" xr3:uid="{35C4CC3B-AD10-4EFE-8D7E-C65BB4CA9D23}" name="Columna11804" dataDxfId="9168" totalsRowDxfId="9167"/>
    <tableColumn id="11812" xr3:uid="{8097521E-B27F-49CF-96CC-84AE6FE9EFF1}" name="Columna11805" dataDxfId="9166" totalsRowDxfId="9165"/>
    <tableColumn id="11813" xr3:uid="{19650D2F-768C-4642-A6DB-FDA59815839D}" name="Columna11806" dataDxfId="9164" totalsRowDxfId="9163"/>
    <tableColumn id="11814" xr3:uid="{0FF72BD0-FE1C-4586-87E3-A186B8D059EC}" name="Columna11807" dataDxfId="9162" totalsRowDxfId="9161"/>
    <tableColumn id="11815" xr3:uid="{43787711-2019-4174-9617-C1370A4D0520}" name="Columna11808" dataDxfId="9160" totalsRowDxfId="9159"/>
    <tableColumn id="11816" xr3:uid="{D679EF7A-11B2-44A3-9F4E-3F4CF952941B}" name="Columna11809" dataDxfId="9158" totalsRowDxfId="9157"/>
    <tableColumn id="11817" xr3:uid="{164DF22B-4CC1-4846-8161-D31FCE2F8252}" name="Columna11810" dataDxfId="9156" totalsRowDxfId="9155"/>
    <tableColumn id="11818" xr3:uid="{CFA6ED7A-D2FF-4D13-B54D-BBBDB8371414}" name="Columna11811" dataDxfId="9154" totalsRowDxfId="9153"/>
    <tableColumn id="11819" xr3:uid="{F8A8D04F-E204-4A18-B015-7B0328829B7C}" name="Columna11812" dataDxfId="9152" totalsRowDxfId="9151"/>
    <tableColumn id="11820" xr3:uid="{D07CA2A2-2899-4D53-9D79-949FA625B604}" name="Columna11813" dataDxfId="9150" totalsRowDxfId="9149"/>
    <tableColumn id="11821" xr3:uid="{A4C3153B-BB0E-48B6-9867-43A36AA3BD93}" name="Columna11814" dataDxfId="9148" totalsRowDxfId="9147"/>
    <tableColumn id="11822" xr3:uid="{C3A4691D-A646-4188-82E8-628AF569FB1A}" name="Columna11815" dataDxfId="9146" totalsRowDxfId="9145"/>
    <tableColumn id="11823" xr3:uid="{2D023AD4-0B83-4044-B5A3-632235E90055}" name="Columna11816" dataDxfId="9144" totalsRowDxfId="9143"/>
    <tableColumn id="11824" xr3:uid="{457A2FB8-2D50-43E0-A752-76858B54EC97}" name="Columna11817" dataDxfId="9142" totalsRowDxfId="9141"/>
    <tableColumn id="11825" xr3:uid="{7D22AF44-77B5-48A9-AD6C-28B99A2F072A}" name="Columna11818" dataDxfId="9140" totalsRowDxfId="9139"/>
    <tableColumn id="11826" xr3:uid="{91F1F687-A74B-4093-B581-D5804A2CD5FE}" name="Columna11819" dataDxfId="9138" totalsRowDxfId="9137"/>
    <tableColumn id="11827" xr3:uid="{8E876B73-0012-4952-BFAA-CC900480A43B}" name="Columna11820" dataDxfId="9136" totalsRowDxfId="9135"/>
    <tableColumn id="11828" xr3:uid="{B4BF95C9-F23B-4AE7-9EA5-DE40554681EB}" name="Columna11821" dataDxfId="9134" totalsRowDxfId="9133"/>
    <tableColumn id="11829" xr3:uid="{75647EB3-5640-4665-8F24-9FF0E94CF4F4}" name="Columna11822" dataDxfId="9132" totalsRowDxfId="9131"/>
    <tableColumn id="11830" xr3:uid="{97256AB6-1E39-4626-8A89-94F677079071}" name="Columna11823" dataDxfId="9130" totalsRowDxfId="9129"/>
    <tableColumn id="11831" xr3:uid="{14064041-2689-4F3F-8386-F31DB5F9D72C}" name="Columna11824" dataDxfId="9128" totalsRowDxfId="9127"/>
    <tableColumn id="11832" xr3:uid="{FCEA7032-9D09-42AA-B694-F32D4DC17A21}" name="Columna11825" dataDxfId="9126" totalsRowDxfId="9125"/>
    <tableColumn id="11833" xr3:uid="{E1F7B1C3-BE35-4741-9A10-24A2EFD17072}" name="Columna11826" dataDxfId="9124" totalsRowDxfId="9123"/>
    <tableColumn id="11834" xr3:uid="{293E4353-C6C2-4968-ACF9-083607F5ED44}" name="Columna11827" dataDxfId="9122" totalsRowDxfId="9121"/>
    <tableColumn id="11835" xr3:uid="{224C4BEF-1685-4C63-8481-1788C8276A01}" name="Columna11828" dataDxfId="9120" totalsRowDxfId="9119"/>
    <tableColumn id="11836" xr3:uid="{8985F4CA-A1CE-407E-8F52-42AD03E3DF97}" name="Columna11829" dataDxfId="9118" totalsRowDxfId="9117"/>
    <tableColumn id="11837" xr3:uid="{BEBDA92A-5DDE-415F-807D-C07F11DF85A2}" name="Columna11830" dataDxfId="9116" totalsRowDxfId="9115"/>
    <tableColumn id="11838" xr3:uid="{4E1D49AD-35C7-4D71-B503-D4E13F648B5A}" name="Columna11831" dataDxfId="9114" totalsRowDxfId="9113"/>
    <tableColumn id="11839" xr3:uid="{7381E07D-A16F-41C3-9B4E-0DC0435F7FB2}" name="Columna11832" dataDxfId="9112" totalsRowDxfId="9111"/>
    <tableColumn id="11840" xr3:uid="{B2ABF8C3-E7DC-45DA-93B7-D49FEBD62E7C}" name="Columna11833" dataDxfId="9110" totalsRowDxfId="9109"/>
    <tableColumn id="11841" xr3:uid="{011D7D78-2B94-4129-A4A7-D796BB306268}" name="Columna11834" dataDxfId="9108" totalsRowDxfId="9107"/>
    <tableColumn id="11842" xr3:uid="{AEA85656-2F00-4F9F-925E-66DDA9F65CCE}" name="Columna11835" dataDxfId="9106" totalsRowDxfId="9105"/>
    <tableColumn id="11843" xr3:uid="{2498E4C0-BEB4-442A-A17F-2DBB585EA2DD}" name="Columna11836" dataDxfId="9104" totalsRowDxfId="9103"/>
    <tableColumn id="11844" xr3:uid="{301744EC-84F9-4DEE-A4E4-205268861C8A}" name="Columna11837" dataDxfId="9102" totalsRowDxfId="9101"/>
    <tableColumn id="11845" xr3:uid="{AC4D6F3C-2BC8-49A4-AEC2-0D15EBCFD98F}" name="Columna11838" dataDxfId="9100" totalsRowDxfId="9099"/>
    <tableColumn id="11846" xr3:uid="{345B4B76-6DEB-45F8-8F0B-133C0FD8A5CE}" name="Columna11839" dataDxfId="9098" totalsRowDxfId="9097"/>
    <tableColumn id="11847" xr3:uid="{55C53B64-A423-4B8E-A425-33FD2299C16A}" name="Columna11840" dataDxfId="9096" totalsRowDxfId="9095"/>
    <tableColumn id="11848" xr3:uid="{3D4A94E8-CE25-4004-B476-EE77BC2F1CBC}" name="Columna11841" dataDxfId="9094" totalsRowDxfId="9093"/>
    <tableColumn id="11849" xr3:uid="{AC7D6DE2-61C8-4867-BD65-C3F822C35FC8}" name="Columna11842" dataDxfId="9092" totalsRowDxfId="9091"/>
    <tableColumn id="11850" xr3:uid="{295A08DC-7D7E-4BBA-BF8A-D4DD9D2F7217}" name="Columna11843" dataDxfId="9090" totalsRowDxfId="9089"/>
    <tableColumn id="11851" xr3:uid="{75C7186F-DC88-43DD-9432-A4C5206D1C30}" name="Columna11844" dataDxfId="9088" totalsRowDxfId="9087"/>
    <tableColumn id="11852" xr3:uid="{ED4A8971-F368-43E6-B49B-28A6680A8169}" name="Columna11845" dataDxfId="9086" totalsRowDxfId="9085"/>
    <tableColumn id="11853" xr3:uid="{29482E35-8693-4837-AA2E-C48A5F9718EB}" name="Columna11846" dataDxfId="9084" totalsRowDxfId="9083"/>
    <tableColumn id="11854" xr3:uid="{E7D71992-CD7C-47E9-BFC5-923BB3776ED8}" name="Columna11847" dataDxfId="9082" totalsRowDxfId="9081"/>
    <tableColumn id="11855" xr3:uid="{E3AE18AD-5BD1-47EB-8301-D7EC793FCD08}" name="Columna11848" dataDxfId="9080" totalsRowDxfId="9079"/>
    <tableColumn id="11856" xr3:uid="{92314C8C-90EC-434E-AAD2-356E6AF5149C}" name="Columna11849" dataDxfId="9078" totalsRowDxfId="9077"/>
    <tableColumn id="11857" xr3:uid="{D98CFDCE-1DC3-4963-8CD1-D10A29714C39}" name="Columna11850" dataDxfId="9076" totalsRowDxfId="9075"/>
    <tableColumn id="11858" xr3:uid="{DF7F95BE-CB3A-42A3-B28B-13A252160A07}" name="Columna11851" dataDxfId="9074" totalsRowDxfId="9073"/>
    <tableColumn id="11859" xr3:uid="{88808AC9-4B22-4370-B8C3-A8A9E02E50AB}" name="Columna11852" dataDxfId="9072" totalsRowDxfId="9071"/>
    <tableColumn id="11860" xr3:uid="{3C7DCE99-0248-473E-A05F-652DC852FD06}" name="Columna11853" dataDxfId="9070" totalsRowDxfId="9069"/>
    <tableColumn id="11861" xr3:uid="{0F93D622-0388-4A16-A24A-0185069D1CA2}" name="Columna11854" dataDxfId="9068" totalsRowDxfId="9067"/>
    <tableColumn id="11862" xr3:uid="{46079BF2-2893-4B68-B392-8F7ED6CC02BE}" name="Columna11855" dataDxfId="9066" totalsRowDxfId="9065"/>
    <tableColumn id="11863" xr3:uid="{52D0CEEC-59BE-4AD1-814B-AC75A84EB4E7}" name="Columna11856" dataDxfId="9064" totalsRowDxfId="9063"/>
    <tableColumn id="11864" xr3:uid="{83429D29-1D97-4DAC-9B51-3BF0F23F737A}" name="Columna11857" dataDxfId="9062" totalsRowDxfId="9061"/>
    <tableColumn id="11865" xr3:uid="{6A621ABF-A16F-4501-A6F9-CBA9A1DDF90C}" name="Columna11858" dataDxfId="9060" totalsRowDxfId="9059"/>
    <tableColumn id="11866" xr3:uid="{6B3105EF-2DC8-4978-9369-B2FB82C74AD0}" name="Columna11859" dataDxfId="9058" totalsRowDxfId="9057"/>
    <tableColumn id="11867" xr3:uid="{7F1A836C-8206-47C5-BBD8-816E9439730C}" name="Columna11860" dataDxfId="9056" totalsRowDxfId="9055"/>
    <tableColumn id="11868" xr3:uid="{95087DDB-7D45-4D6A-B84E-3212D5AB4E42}" name="Columna11861" dataDxfId="9054" totalsRowDxfId="9053"/>
    <tableColumn id="11869" xr3:uid="{C18222E0-CC83-4D50-BC63-1E9399CB58DF}" name="Columna11862" dataDxfId="9052" totalsRowDxfId="9051"/>
    <tableColumn id="11870" xr3:uid="{10F1E321-EEA5-4031-80A4-BF6DD0102FF1}" name="Columna11863" dataDxfId="9050" totalsRowDxfId="9049"/>
    <tableColumn id="11871" xr3:uid="{774ED1EE-8357-441B-8F5D-ABAC183A909E}" name="Columna11864" dataDxfId="9048" totalsRowDxfId="9047"/>
    <tableColumn id="11872" xr3:uid="{4BB9240B-C53E-451E-8C81-FF1FDB5AEA41}" name="Columna11865" dataDxfId="9046" totalsRowDxfId="9045"/>
    <tableColumn id="11873" xr3:uid="{E83B80DD-FB4E-42A2-AF03-29005C751890}" name="Columna11866" dataDxfId="9044" totalsRowDxfId="9043"/>
    <tableColumn id="11874" xr3:uid="{5CD66E33-A53D-4CD0-BF23-144D15EE8A36}" name="Columna11867" dataDxfId="9042" totalsRowDxfId="9041"/>
    <tableColumn id="11875" xr3:uid="{D69B9A69-3577-4AF7-9176-B172E48B0F54}" name="Columna11868" dataDxfId="9040" totalsRowDxfId="9039"/>
    <tableColumn id="11876" xr3:uid="{41B196AC-79A6-43B0-9EC8-5186A8541E0E}" name="Columna11869" dataDxfId="9038" totalsRowDxfId="9037"/>
    <tableColumn id="11877" xr3:uid="{808D90D8-EFB7-4E86-9212-13BBAC2B4640}" name="Columna11870" dataDxfId="9036" totalsRowDxfId="9035"/>
    <tableColumn id="11878" xr3:uid="{BCFD336F-C18C-45D0-B384-423892C59F4C}" name="Columna11871" dataDxfId="9034" totalsRowDxfId="9033"/>
    <tableColumn id="11879" xr3:uid="{D64E4B95-757E-4F6B-9684-6D5BCEB1E83F}" name="Columna11872" dataDxfId="9032" totalsRowDxfId="9031"/>
    <tableColumn id="11880" xr3:uid="{742F3DC0-C33F-459C-A65B-6957D3154D8F}" name="Columna11873" dataDxfId="9030" totalsRowDxfId="9029"/>
    <tableColumn id="11881" xr3:uid="{7C7524D4-1C7B-417C-8D90-B5F0FBDCD41F}" name="Columna11874" dataDxfId="9028" totalsRowDxfId="9027"/>
    <tableColumn id="11882" xr3:uid="{DE2E5281-52A9-419B-90CF-76EA5FBD9C9F}" name="Columna11875" dataDxfId="9026" totalsRowDxfId="9025"/>
    <tableColumn id="11883" xr3:uid="{5CF7F504-799C-4C11-8EBB-1615EC7BE0F3}" name="Columna11876" dataDxfId="9024" totalsRowDxfId="9023"/>
    <tableColumn id="11884" xr3:uid="{448A88E6-A5B4-4935-9C6C-7837BC809EE2}" name="Columna11877" dataDxfId="9022" totalsRowDxfId="9021"/>
    <tableColumn id="11885" xr3:uid="{0EA04E86-635B-4EC5-A145-E42468886C29}" name="Columna11878" dataDxfId="9020" totalsRowDxfId="9019"/>
    <tableColumn id="11886" xr3:uid="{611A91DC-729B-4022-B56B-B45FC78170AA}" name="Columna11879" dataDxfId="9018" totalsRowDxfId="9017"/>
    <tableColumn id="11887" xr3:uid="{E3F4B65B-1A1F-467A-ABDD-7523C1DB35C8}" name="Columna11880" dataDxfId="9016" totalsRowDxfId="9015"/>
    <tableColumn id="11888" xr3:uid="{85933811-2C92-4E1E-BC92-5F0096429B1A}" name="Columna11881" dataDxfId="9014" totalsRowDxfId="9013"/>
    <tableColumn id="11889" xr3:uid="{D8F96346-DDCB-467F-9659-FE29533C5BDF}" name="Columna11882" dataDxfId="9012" totalsRowDxfId="9011"/>
    <tableColumn id="11890" xr3:uid="{86110A26-39C7-43F3-B671-72D36732AFDD}" name="Columna11883" dataDxfId="9010" totalsRowDxfId="9009"/>
    <tableColumn id="11891" xr3:uid="{0A9FD62E-696D-4270-ACF2-B5C7B81F1DC8}" name="Columna11884" dataDxfId="9008" totalsRowDxfId="9007"/>
    <tableColumn id="11892" xr3:uid="{A76BB739-5762-44A3-9EC7-518DF1C9E4B1}" name="Columna11885" dataDxfId="9006" totalsRowDxfId="9005"/>
    <tableColumn id="11893" xr3:uid="{FE735E6A-EDC7-4EA5-8349-DAA4888BAEC1}" name="Columna11886" dataDxfId="9004" totalsRowDxfId="9003"/>
    <tableColumn id="11894" xr3:uid="{C4157BFC-F8EF-4399-B718-4586DE875426}" name="Columna11887" dataDxfId="9002" totalsRowDxfId="9001"/>
    <tableColumn id="11895" xr3:uid="{3CFC2A5D-577B-4384-886F-EC285722D50D}" name="Columna11888" dataDxfId="9000" totalsRowDxfId="8999"/>
    <tableColumn id="11896" xr3:uid="{EDD053D6-3062-4C35-8B76-B1AE394747BE}" name="Columna11889" dataDxfId="8998" totalsRowDxfId="8997"/>
    <tableColumn id="11897" xr3:uid="{A9050D92-2DB2-4233-B1BC-04EB6AF45780}" name="Columna11890" dataDxfId="8996" totalsRowDxfId="8995"/>
    <tableColumn id="11898" xr3:uid="{E8538662-C98A-4EFA-B16B-36E3585F40AD}" name="Columna11891" dataDxfId="8994" totalsRowDxfId="8993"/>
    <tableColumn id="11899" xr3:uid="{C1A10CCA-715D-44E2-85D4-8E0D45317541}" name="Columna11892" dataDxfId="8992" totalsRowDxfId="8991"/>
    <tableColumn id="11900" xr3:uid="{A908C3F8-2FA2-4E12-9284-E2ABE77FD039}" name="Columna11893" dataDxfId="8990" totalsRowDxfId="8989"/>
    <tableColumn id="11901" xr3:uid="{FE523BD6-3DBF-428D-944B-051A5DBA7212}" name="Columna11894" dataDxfId="8988" totalsRowDxfId="8987"/>
    <tableColumn id="11902" xr3:uid="{BB56189A-E76A-47B4-9DD2-D7B7955EAD37}" name="Columna11895" dataDxfId="8986" totalsRowDxfId="8985"/>
    <tableColumn id="11903" xr3:uid="{CA095C97-8257-47BD-B310-FF9038FBB959}" name="Columna11896" dataDxfId="8984" totalsRowDxfId="8983"/>
    <tableColumn id="11904" xr3:uid="{013D2106-CD0D-40B3-82BE-9A718F43D0C5}" name="Columna11897" dataDxfId="8982" totalsRowDxfId="8981"/>
    <tableColumn id="11905" xr3:uid="{E0C3D9EA-1B42-4537-B488-E17A608D0A0A}" name="Columna11898" dataDxfId="8980" totalsRowDxfId="8979"/>
    <tableColumn id="11906" xr3:uid="{4A39485A-B9D4-4382-A7C2-DF3C96B3C86B}" name="Columna11899" dataDxfId="8978" totalsRowDxfId="8977"/>
    <tableColumn id="11907" xr3:uid="{4DF0EC1D-3C32-435C-96AE-7D5061EDE5E7}" name="Columna11900" dataDxfId="8976" totalsRowDxfId="8975"/>
    <tableColumn id="11908" xr3:uid="{6E0899FB-F968-4572-8B92-D4416E5DA6EC}" name="Columna11901" dataDxfId="8974" totalsRowDxfId="8973"/>
    <tableColumn id="11909" xr3:uid="{BAD0B767-82D7-44B8-8C98-0725EB53F9D7}" name="Columna11902" dataDxfId="8972" totalsRowDxfId="8971"/>
    <tableColumn id="11910" xr3:uid="{1DFC7233-6CDE-4864-9DEB-2B3707A77398}" name="Columna11903" dataDxfId="8970" totalsRowDxfId="8969"/>
    <tableColumn id="11911" xr3:uid="{8B8B5BDB-7CA6-4459-9172-E44D49ED3BDF}" name="Columna11904" dataDxfId="8968" totalsRowDxfId="8967"/>
    <tableColumn id="11912" xr3:uid="{40DDDF82-80EF-4674-8E96-1D72CBDA4D30}" name="Columna11905" dataDxfId="8966" totalsRowDxfId="8965"/>
    <tableColumn id="11913" xr3:uid="{B705BF51-33FB-4140-9DBF-BC1DD2EDA693}" name="Columna11906" dataDxfId="8964" totalsRowDxfId="8963"/>
    <tableColumn id="11914" xr3:uid="{EFC38B79-D762-4417-9713-806470DA3CE1}" name="Columna11907" dataDxfId="8962" totalsRowDxfId="8961"/>
    <tableColumn id="11915" xr3:uid="{1BEC4B2C-66A5-4F2C-8CE2-52D74FB198C2}" name="Columna11908" dataDxfId="8960" totalsRowDxfId="8959"/>
    <tableColumn id="11916" xr3:uid="{ED7766A5-6749-407E-908B-7B112D15295F}" name="Columna11909" dataDxfId="8958" totalsRowDxfId="8957"/>
    <tableColumn id="11917" xr3:uid="{C1F47AC3-5C79-4D8D-8C66-DD1BE4281AD6}" name="Columna11910" dataDxfId="8956" totalsRowDxfId="8955"/>
    <tableColumn id="11918" xr3:uid="{95BE7256-9234-4936-A94D-6BCCA790E31B}" name="Columna11911" dataDxfId="8954" totalsRowDxfId="8953"/>
    <tableColumn id="11919" xr3:uid="{E05DDC87-5AEA-418A-9DA9-830B0D930892}" name="Columna11912" dataDxfId="8952" totalsRowDxfId="8951"/>
    <tableColumn id="11920" xr3:uid="{04C7ED2E-B8D1-403A-B31F-BD84736A936F}" name="Columna11913" dataDxfId="8950" totalsRowDxfId="8949"/>
    <tableColumn id="11921" xr3:uid="{D35F057E-304F-4EB3-8A89-BA9C9A8B5EA4}" name="Columna11914" dataDxfId="8948" totalsRowDxfId="8947"/>
    <tableColumn id="11922" xr3:uid="{46738E17-7204-4EA5-A649-90771F6D13BC}" name="Columna11915" dataDxfId="8946" totalsRowDxfId="8945"/>
    <tableColumn id="11923" xr3:uid="{0B806FF3-2C9C-48F2-8F4B-221AFC646817}" name="Columna11916" dataDxfId="8944" totalsRowDxfId="8943"/>
    <tableColumn id="11924" xr3:uid="{569330B7-8BD5-4298-A06F-25AAA1B38128}" name="Columna11917" dataDxfId="8942" totalsRowDxfId="8941"/>
    <tableColumn id="11925" xr3:uid="{6C3177FB-E673-4891-9DC9-DFD7850CB1C8}" name="Columna11918" dataDxfId="8940" totalsRowDxfId="8939"/>
    <tableColumn id="11926" xr3:uid="{26677991-4130-427C-AF55-97DE876B83B4}" name="Columna11919" dataDxfId="8938" totalsRowDxfId="8937"/>
    <tableColumn id="11927" xr3:uid="{9A43703E-FB3F-4B43-9918-502A31462982}" name="Columna11920" dataDxfId="8936" totalsRowDxfId="8935"/>
    <tableColumn id="11928" xr3:uid="{2F7BEB6C-B387-438A-BE74-0BFE6C6A79C4}" name="Columna11921" dataDxfId="8934" totalsRowDxfId="8933"/>
    <tableColumn id="11929" xr3:uid="{8F236072-907B-4207-B379-A65E72CA27CB}" name="Columna11922" dataDxfId="8932" totalsRowDxfId="8931"/>
    <tableColumn id="11930" xr3:uid="{D176D3A6-50AA-45D0-BD2C-98757EA607CB}" name="Columna11923" dataDxfId="8930" totalsRowDxfId="8929"/>
    <tableColumn id="11931" xr3:uid="{19A67933-181E-4BA8-8455-9891C35BC5D8}" name="Columna11924" dataDxfId="8928" totalsRowDxfId="8927"/>
    <tableColumn id="11932" xr3:uid="{29171A96-D192-4979-B54E-55EDC9287FB5}" name="Columna11925" dataDxfId="8926" totalsRowDxfId="8925"/>
    <tableColumn id="11933" xr3:uid="{1FB5F639-7C55-4070-9778-536157CE9BBB}" name="Columna11926" dataDxfId="8924" totalsRowDxfId="8923"/>
    <tableColumn id="11934" xr3:uid="{6679E7C9-6891-4C54-B060-7A8C9D231722}" name="Columna11927" dataDxfId="8922" totalsRowDxfId="8921"/>
    <tableColumn id="11935" xr3:uid="{373852DB-0E38-47FA-B38D-34BE5F3F5B36}" name="Columna11928" dataDxfId="8920" totalsRowDxfId="8919"/>
    <tableColumn id="11936" xr3:uid="{0E4D53CE-79E9-4533-877B-01AC1D659CCA}" name="Columna11929" dataDxfId="8918" totalsRowDxfId="8917"/>
    <tableColumn id="11937" xr3:uid="{ECACB811-65D2-4102-AE9F-57AB6511F707}" name="Columna11930" dataDxfId="8916" totalsRowDxfId="8915"/>
    <tableColumn id="11938" xr3:uid="{1B1C376D-5E19-4230-8AA1-80A671E8D742}" name="Columna11931" dataDxfId="8914" totalsRowDxfId="8913"/>
    <tableColumn id="11939" xr3:uid="{7F425C63-15DE-4B12-A8D8-9BAC19787A18}" name="Columna11932" dataDxfId="8912" totalsRowDxfId="8911"/>
    <tableColumn id="11940" xr3:uid="{13AA2B4F-15A8-4C94-A2FC-E01C7DAA2442}" name="Columna11933" dataDxfId="8910" totalsRowDxfId="8909"/>
    <tableColumn id="11941" xr3:uid="{C53663E8-06DB-426F-A309-9D70367FF919}" name="Columna11934" dataDxfId="8908" totalsRowDxfId="8907"/>
    <tableColumn id="11942" xr3:uid="{DAB9D32B-754C-4FDB-AFD4-21B5E7C78A1F}" name="Columna11935" dataDxfId="8906" totalsRowDxfId="8905"/>
    <tableColumn id="11943" xr3:uid="{3A50C711-37B1-46FE-A496-D51E7F4A28FF}" name="Columna11936" dataDxfId="8904" totalsRowDxfId="8903"/>
    <tableColumn id="11944" xr3:uid="{20FE5E39-F289-4D8C-8E00-8A4708022A72}" name="Columna11937" dataDxfId="8902" totalsRowDxfId="8901"/>
    <tableColumn id="11945" xr3:uid="{6090CA5F-9894-4C4C-9DA9-708F3210F751}" name="Columna11938" dataDxfId="8900" totalsRowDxfId="8899"/>
    <tableColumn id="11946" xr3:uid="{54615E5A-497F-4EF7-8AD7-D644B6AF7384}" name="Columna11939" dataDxfId="8898" totalsRowDxfId="8897"/>
    <tableColumn id="11947" xr3:uid="{735AAD33-28F2-4785-AEC9-C7D8EF2A256B}" name="Columna11940" dataDxfId="8896" totalsRowDxfId="8895"/>
    <tableColumn id="11948" xr3:uid="{8B366E1A-7A33-48B3-B9C3-2B91B2869358}" name="Columna11941" dataDxfId="8894" totalsRowDxfId="8893"/>
    <tableColumn id="11949" xr3:uid="{B222FA6D-B4B9-4DA3-B617-2149097CB544}" name="Columna11942" dataDxfId="8892" totalsRowDxfId="8891"/>
    <tableColumn id="11950" xr3:uid="{8383B767-1796-46DE-8013-6884EB2595A6}" name="Columna11943" dataDxfId="8890" totalsRowDxfId="8889"/>
    <tableColumn id="11951" xr3:uid="{D09E3DC0-E0C3-425C-A44C-A696DF20F8D0}" name="Columna11944" dataDxfId="8888" totalsRowDxfId="8887"/>
    <tableColumn id="11952" xr3:uid="{974B3976-8FB6-4A34-9250-B5BD919D6755}" name="Columna11945" dataDxfId="8886" totalsRowDxfId="8885"/>
    <tableColumn id="11953" xr3:uid="{CF159F07-1AF3-4392-867D-CC06D2D87FFF}" name="Columna11946" dataDxfId="8884" totalsRowDxfId="8883"/>
    <tableColumn id="11954" xr3:uid="{1FDDA9EF-86BA-43EA-AC71-BC74E5595C78}" name="Columna11947" dataDxfId="8882" totalsRowDxfId="8881"/>
    <tableColumn id="11955" xr3:uid="{3805F6DC-297A-445C-958F-9D1FA9233C26}" name="Columna11948" dataDxfId="8880" totalsRowDxfId="8879"/>
    <tableColumn id="11956" xr3:uid="{37698E2D-CD4E-4CD2-ABC9-B7A6FA956955}" name="Columna11949" dataDxfId="8878" totalsRowDxfId="8877"/>
    <tableColumn id="11957" xr3:uid="{591742AF-554C-4C98-B975-302AE1993C26}" name="Columna11950" dataDxfId="8876" totalsRowDxfId="8875"/>
    <tableColumn id="11958" xr3:uid="{1343E678-FCF6-4C8A-A592-056F65287574}" name="Columna11951" dataDxfId="8874" totalsRowDxfId="8873"/>
    <tableColumn id="11959" xr3:uid="{4D3F7530-FE34-43E5-9063-3FC74CEDDBD6}" name="Columna11952" dataDxfId="8872" totalsRowDxfId="8871"/>
    <tableColumn id="11960" xr3:uid="{62D9D663-D529-45B3-BF30-B10775C3700E}" name="Columna11953" dataDxfId="8870" totalsRowDxfId="8869"/>
    <tableColumn id="11961" xr3:uid="{34D1C3A0-1ABA-4EA5-9E99-6D3FB3DD3377}" name="Columna11954" dataDxfId="8868" totalsRowDxfId="8867"/>
    <tableColumn id="11962" xr3:uid="{E644E87E-3F3C-481C-9358-E6B532E95696}" name="Columna11955" dataDxfId="8866" totalsRowDxfId="8865"/>
    <tableColumn id="11963" xr3:uid="{C146EF22-71C0-4BB4-8DE5-AF0CE1737845}" name="Columna11956" dataDxfId="8864" totalsRowDxfId="8863"/>
    <tableColumn id="11964" xr3:uid="{2DE551EA-F022-4A84-9C35-3D5471F3FBDD}" name="Columna11957" dataDxfId="8862" totalsRowDxfId="8861"/>
    <tableColumn id="11965" xr3:uid="{FCB36283-02A8-4584-B1C6-7BE2BB61DF22}" name="Columna11958" dataDxfId="8860" totalsRowDxfId="8859"/>
    <tableColumn id="11966" xr3:uid="{2AFB3A10-2948-4212-8639-1FF4A925DE4F}" name="Columna11959" dataDxfId="8858" totalsRowDxfId="8857"/>
    <tableColumn id="11967" xr3:uid="{BD2DBA88-34B1-442A-865D-094544666E55}" name="Columna11960" dataDxfId="8856" totalsRowDxfId="8855"/>
    <tableColumn id="11968" xr3:uid="{51D119CF-76F2-4D4C-B7E2-0153B7B5FEE1}" name="Columna11961" dataDxfId="8854" totalsRowDxfId="8853"/>
    <tableColumn id="11969" xr3:uid="{BFE7CC04-D5FC-4483-B9BF-E0378459DA4D}" name="Columna11962" dataDxfId="8852" totalsRowDxfId="8851"/>
    <tableColumn id="11970" xr3:uid="{33E69D6E-BE02-410F-BC4D-4DD862D9A0CE}" name="Columna11963" dataDxfId="8850" totalsRowDxfId="8849"/>
    <tableColumn id="11971" xr3:uid="{2BF89C36-1D4B-4392-877B-BE2366D5095C}" name="Columna11964" dataDxfId="8848" totalsRowDxfId="8847"/>
    <tableColumn id="11972" xr3:uid="{72B65F28-9AF7-497D-89B5-C19CE0A10CD3}" name="Columna11965" dataDxfId="8846" totalsRowDxfId="8845"/>
    <tableColumn id="11973" xr3:uid="{5F938E29-0945-48FA-BBBB-45CEDB2F0647}" name="Columna11966" dataDxfId="8844" totalsRowDxfId="8843"/>
    <tableColumn id="11974" xr3:uid="{09A1C91E-532E-4942-9646-ECED4C96D22D}" name="Columna11967" dataDxfId="8842" totalsRowDxfId="8841"/>
    <tableColumn id="11975" xr3:uid="{2049E012-5471-4990-8902-A287267A48C9}" name="Columna11968" dataDxfId="8840" totalsRowDxfId="8839"/>
    <tableColumn id="11976" xr3:uid="{2702995F-3C6A-43E7-8C79-EEB653C2C681}" name="Columna11969" dataDxfId="8838" totalsRowDxfId="8837"/>
    <tableColumn id="11977" xr3:uid="{090FE62B-42B3-472C-AF05-334DCA9AE232}" name="Columna11970" dataDxfId="8836" totalsRowDxfId="8835"/>
    <tableColumn id="11978" xr3:uid="{FFAA2C14-2F2C-4F16-9CA3-3063E01C3A39}" name="Columna11971" dataDxfId="8834" totalsRowDxfId="8833"/>
    <tableColumn id="11979" xr3:uid="{70462D87-9092-40F1-A008-D27DA861AE3A}" name="Columna11972" dataDxfId="8832" totalsRowDxfId="8831"/>
    <tableColumn id="11980" xr3:uid="{508EB85C-1110-4BC3-BE67-E1203171E9F3}" name="Columna11973" dataDxfId="8830" totalsRowDxfId="8829"/>
    <tableColumn id="11981" xr3:uid="{6023CBA8-0938-40E8-A21D-B8A41CDF5629}" name="Columna11974" dataDxfId="8828" totalsRowDxfId="8827"/>
    <tableColumn id="11982" xr3:uid="{04626E8E-37FD-4FB1-9963-2729BD397B42}" name="Columna11975" dataDxfId="8826" totalsRowDxfId="8825"/>
    <tableColumn id="11983" xr3:uid="{C46C1B94-F32A-4139-931A-81523202F60C}" name="Columna11976" dataDxfId="8824" totalsRowDxfId="8823"/>
    <tableColumn id="11984" xr3:uid="{2AED9C2C-A207-482E-993C-DBE4D8809104}" name="Columna11977" dataDxfId="8822" totalsRowDxfId="8821"/>
    <tableColumn id="11985" xr3:uid="{5A678244-D858-45E2-993A-533241CAFF37}" name="Columna11978" dataDxfId="8820" totalsRowDxfId="8819"/>
    <tableColumn id="11986" xr3:uid="{A5597C25-DFC9-4532-9358-0CFB3310F211}" name="Columna11979" dataDxfId="8818" totalsRowDxfId="8817"/>
    <tableColumn id="11987" xr3:uid="{F5E49D30-54CA-419F-B9B5-EF5565D944EF}" name="Columna11980" dataDxfId="8816" totalsRowDxfId="8815"/>
    <tableColumn id="11988" xr3:uid="{F8B0162D-FB89-4E9D-92FE-5B2AC9D11439}" name="Columna11981" dataDxfId="8814" totalsRowDxfId="8813"/>
    <tableColumn id="11989" xr3:uid="{922E6B94-CC3D-4FE8-8EAA-46531DF70485}" name="Columna11982" dataDxfId="8812" totalsRowDxfId="8811"/>
    <tableColumn id="11990" xr3:uid="{2F5D8AC4-7F91-4297-A988-7D3276B400E1}" name="Columna11983" dataDxfId="8810" totalsRowDxfId="8809"/>
    <tableColumn id="11991" xr3:uid="{2267E59B-A473-4380-A82B-06441549759A}" name="Columna11984" dataDxfId="8808" totalsRowDxfId="8807"/>
    <tableColumn id="11992" xr3:uid="{9FCB8660-DE53-4343-B437-00E834F1F28C}" name="Columna11985" dataDxfId="8806" totalsRowDxfId="8805"/>
    <tableColumn id="11993" xr3:uid="{452A5D13-AEA3-495C-BE13-653FA071EBBF}" name="Columna11986" dataDxfId="8804" totalsRowDxfId="8803"/>
    <tableColumn id="11994" xr3:uid="{D47F8FBB-C0D9-41ED-8D47-11B1DCFF04ED}" name="Columna11987" dataDxfId="8802" totalsRowDxfId="8801"/>
    <tableColumn id="11995" xr3:uid="{1D5F2C02-41AA-4B52-8582-B2BE3B4A006A}" name="Columna11988" dataDxfId="8800" totalsRowDxfId="8799"/>
    <tableColumn id="11996" xr3:uid="{188AF1FC-91A1-4DCE-9523-EA4A2AEC0B4A}" name="Columna11989" dataDxfId="8798" totalsRowDxfId="8797"/>
    <tableColumn id="11997" xr3:uid="{9F318EE3-EF71-43B9-B9BA-E04F95959BD5}" name="Columna11990" dataDxfId="8796" totalsRowDxfId="8795"/>
    <tableColumn id="11998" xr3:uid="{0ACE616A-3DA4-4B4E-9727-418E66B356D4}" name="Columna11991" dataDxfId="8794" totalsRowDxfId="8793"/>
    <tableColumn id="11999" xr3:uid="{D228B2AD-A9D0-4253-8328-3E5F6D27D83A}" name="Columna11992" dataDxfId="8792" totalsRowDxfId="8791"/>
    <tableColumn id="12000" xr3:uid="{49BFAD02-8284-4C74-AD9D-932D9C876F96}" name="Columna11993" dataDxfId="8790" totalsRowDxfId="8789"/>
    <tableColumn id="12001" xr3:uid="{AA0681F5-87F5-49F4-B41F-E590300353B6}" name="Columna11994" dataDxfId="8788" totalsRowDxfId="8787"/>
    <tableColumn id="12002" xr3:uid="{BFE57AC3-79B6-42F0-944F-E570EA753B1F}" name="Columna11995" dataDxfId="8786" totalsRowDxfId="8785"/>
    <tableColumn id="12003" xr3:uid="{81C3AC05-5A9A-4AE4-9777-FFF0DD6947E1}" name="Columna11996" dataDxfId="8784" totalsRowDxfId="8783"/>
    <tableColumn id="12004" xr3:uid="{1CAF0D7E-8240-4280-B9E9-70D2A0968485}" name="Columna11997" dataDxfId="8782" totalsRowDxfId="8781"/>
    <tableColumn id="12005" xr3:uid="{450D26FD-2322-4F1D-BA1A-3F2D616559E4}" name="Columna11998" dataDxfId="8780" totalsRowDxfId="8779"/>
    <tableColumn id="12006" xr3:uid="{75DF62F7-5CBE-4B8B-847B-CD102B1D531F}" name="Columna11999" dataDxfId="8778" totalsRowDxfId="8777"/>
    <tableColumn id="12007" xr3:uid="{F5D3A7FF-394C-4C15-BEFF-79EA3B85CEAE}" name="Columna12000" dataDxfId="8776" totalsRowDxfId="8775"/>
    <tableColumn id="12008" xr3:uid="{0AB676B3-164A-410D-9C7A-C259C3ACFF1B}" name="Columna12001" dataDxfId="8774" totalsRowDxfId="8773"/>
    <tableColumn id="12009" xr3:uid="{9A270582-9C6B-4D6F-8D87-25FD027E5D83}" name="Columna12002" dataDxfId="8772" totalsRowDxfId="8771"/>
    <tableColumn id="12010" xr3:uid="{2B331433-F7C4-4748-97E8-189B333DC4EF}" name="Columna12003" dataDxfId="8770" totalsRowDxfId="8769"/>
    <tableColumn id="12011" xr3:uid="{440971F2-8067-43D8-90FC-0E998DCEF21F}" name="Columna12004" dataDxfId="8768" totalsRowDxfId="8767"/>
    <tableColumn id="12012" xr3:uid="{9C9184D7-2A24-495B-8000-4A4A7EA1359D}" name="Columna12005" dataDxfId="8766" totalsRowDxfId="8765"/>
    <tableColumn id="12013" xr3:uid="{76755578-FC51-4673-934D-0435745F13B1}" name="Columna12006" dataDxfId="8764" totalsRowDxfId="8763"/>
    <tableColumn id="12014" xr3:uid="{59258C7F-298B-46AC-A619-10D633031483}" name="Columna12007" dataDxfId="8762" totalsRowDxfId="8761"/>
    <tableColumn id="12015" xr3:uid="{13C79018-7DBE-41AF-8F09-099A0B11CF73}" name="Columna12008" dataDxfId="8760" totalsRowDxfId="8759"/>
    <tableColumn id="12016" xr3:uid="{6EACCBA0-6D4B-43A0-813B-51E032FE3E75}" name="Columna12009" dataDxfId="8758" totalsRowDxfId="8757"/>
    <tableColumn id="12017" xr3:uid="{5FAC2EA5-58B1-4456-BD5A-6F128D13D13B}" name="Columna12010" dataDxfId="8756" totalsRowDxfId="8755"/>
    <tableColumn id="12018" xr3:uid="{351DF15A-6E61-4E67-8B34-147693E63B7A}" name="Columna12011" dataDxfId="8754" totalsRowDxfId="8753"/>
    <tableColumn id="12019" xr3:uid="{A533D144-B7AA-485B-A28E-E28DD11699E4}" name="Columna12012" dataDxfId="8752" totalsRowDxfId="8751"/>
    <tableColumn id="12020" xr3:uid="{265AFE1B-D2B7-45C4-9C5C-FC74107F4A32}" name="Columna12013" dataDxfId="8750" totalsRowDxfId="8749"/>
    <tableColumn id="12021" xr3:uid="{06C3BEAC-2249-4C93-ADF1-18B7B913C8CF}" name="Columna12014" dataDxfId="8748" totalsRowDxfId="8747"/>
    <tableColumn id="12022" xr3:uid="{4FAD2A3C-4A73-4A26-A289-9A7CB1A8E334}" name="Columna12015" dataDxfId="8746" totalsRowDxfId="8745"/>
    <tableColumn id="12023" xr3:uid="{38189ACD-3BA4-4D09-B62A-18DA0C546150}" name="Columna12016" dataDxfId="8744" totalsRowDxfId="8743"/>
    <tableColumn id="12024" xr3:uid="{5CDE27E7-D355-4C0A-9349-7C3AC1A3F9BD}" name="Columna12017" dataDxfId="8742" totalsRowDxfId="8741"/>
    <tableColumn id="12025" xr3:uid="{D390315F-2D53-4B82-99BD-29A9B6D7133D}" name="Columna12018" dataDxfId="8740" totalsRowDxfId="8739"/>
    <tableColumn id="12026" xr3:uid="{CD3579E0-D048-4360-830B-63B0EEAA68A6}" name="Columna12019" dataDxfId="8738" totalsRowDxfId="8737"/>
    <tableColumn id="12027" xr3:uid="{22CA6426-1D71-417B-93F6-4C8FD01AE269}" name="Columna12020" dataDxfId="8736" totalsRowDxfId="8735"/>
    <tableColumn id="12028" xr3:uid="{154C87E8-9658-4889-A2CB-8C924F3A92C5}" name="Columna12021" dataDxfId="8734" totalsRowDxfId="8733"/>
    <tableColumn id="12029" xr3:uid="{35796B89-DE5A-4BAD-B8B7-4E3854995E0E}" name="Columna12022" dataDxfId="8732" totalsRowDxfId="8731"/>
    <tableColumn id="12030" xr3:uid="{67FCA5B0-FBAE-41A2-BA0D-562A0656AAD2}" name="Columna12023" dataDxfId="8730" totalsRowDxfId="8729"/>
    <tableColumn id="12031" xr3:uid="{A8A3971D-8D9A-4096-B3EC-22DC6DB7D747}" name="Columna12024" dataDxfId="8728" totalsRowDxfId="8727"/>
    <tableColumn id="12032" xr3:uid="{E5EC95C2-A41A-41B9-8C08-25F1D8698310}" name="Columna12025" dataDxfId="8726" totalsRowDxfId="8725"/>
    <tableColumn id="12033" xr3:uid="{C8060097-5746-4C6E-B24E-11103116CA85}" name="Columna12026" dataDxfId="8724" totalsRowDxfId="8723"/>
    <tableColumn id="12034" xr3:uid="{C4A6F79D-D0B1-4DEF-ACB1-2911C36F9DA2}" name="Columna12027" dataDxfId="8722" totalsRowDxfId="8721"/>
    <tableColumn id="12035" xr3:uid="{77E2B3B7-C0C1-4836-A1C2-09492B07DB86}" name="Columna12028" dataDxfId="8720" totalsRowDxfId="8719"/>
    <tableColumn id="12036" xr3:uid="{FAA5FCD1-BE87-47DB-B876-7F7323EE16B4}" name="Columna12029" dataDxfId="8718" totalsRowDxfId="8717"/>
    <tableColumn id="12037" xr3:uid="{2679B563-DDE5-4246-830E-8029DEDD0CA4}" name="Columna12030" dataDxfId="8716" totalsRowDxfId="8715"/>
    <tableColumn id="12038" xr3:uid="{3C267FB6-191B-416A-B1BA-7F6355C4CE7D}" name="Columna12031" dataDxfId="8714" totalsRowDxfId="8713"/>
    <tableColumn id="12039" xr3:uid="{B759E585-82A9-49A2-B417-C1400B671113}" name="Columna12032" dataDxfId="8712" totalsRowDxfId="8711"/>
    <tableColumn id="12040" xr3:uid="{0BD2D892-987D-4191-8B80-70A5191363D4}" name="Columna12033" dataDxfId="8710" totalsRowDxfId="8709"/>
    <tableColumn id="12041" xr3:uid="{A0981A83-5A3D-4829-83A1-77D87B3D5410}" name="Columna12034" dataDxfId="8708" totalsRowDxfId="8707"/>
    <tableColumn id="12042" xr3:uid="{034284CC-FD7C-446C-9347-DA2CC922799F}" name="Columna12035" dataDxfId="8706" totalsRowDxfId="8705"/>
    <tableColumn id="12043" xr3:uid="{C49CAF8C-7F5A-46C6-96AE-5DF14A94D538}" name="Columna12036" dataDxfId="8704" totalsRowDxfId="8703"/>
    <tableColumn id="12044" xr3:uid="{73BC99C2-0367-4BAA-9F36-5460DE697EA6}" name="Columna12037" dataDxfId="8702" totalsRowDxfId="8701"/>
    <tableColumn id="12045" xr3:uid="{103F4454-76EA-4312-8C64-4D6590BC2419}" name="Columna12038" dataDxfId="8700" totalsRowDxfId="8699"/>
    <tableColumn id="12046" xr3:uid="{FA1D21CF-330A-446B-9652-BDC7C94DD734}" name="Columna12039" dataDxfId="8698" totalsRowDxfId="8697"/>
    <tableColumn id="12047" xr3:uid="{A63AEFAC-5766-4996-B6A7-73379BB5CB5F}" name="Columna12040" dataDxfId="8696" totalsRowDxfId="8695"/>
    <tableColumn id="12048" xr3:uid="{A2AD0E5E-1B58-44DC-885C-2DD0AC386499}" name="Columna12041" dataDxfId="8694" totalsRowDxfId="8693"/>
    <tableColumn id="12049" xr3:uid="{A16DE19A-A2B9-429B-8C91-6353D0C138B4}" name="Columna12042" dataDxfId="8692" totalsRowDxfId="8691"/>
    <tableColumn id="12050" xr3:uid="{28BD0351-C590-427B-BC6B-C4549173EADC}" name="Columna12043" dataDxfId="8690" totalsRowDxfId="8689"/>
    <tableColumn id="12051" xr3:uid="{B23B6442-D44E-4206-AFF0-32710154F210}" name="Columna12044" dataDxfId="8688" totalsRowDxfId="8687"/>
    <tableColumn id="12052" xr3:uid="{355AB50C-A88F-49FF-91B0-B00EEC68C330}" name="Columna12045" dataDxfId="8686" totalsRowDxfId="8685"/>
    <tableColumn id="12053" xr3:uid="{CA91CA86-C636-4172-A0F9-67B9E03C6202}" name="Columna12046" dataDxfId="8684" totalsRowDxfId="8683"/>
    <tableColumn id="12054" xr3:uid="{7FAE55F0-A0A2-48EE-90EE-D36EF004AC02}" name="Columna12047" dataDxfId="8682" totalsRowDxfId="8681"/>
    <tableColumn id="12055" xr3:uid="{52FC9AF1-9307-4F08-8E67-9817745C4EC4}" name="Columna12048" dataDxfId="8680" totalsRowDxfId="8679"/>
    <tableColumn id="12056" xr3:uid="{050C9785-4DCB-4AB1-A231-31551B9B244D}" name="Columna12049" dataDxfId="8678" totalsRowDxfId="8677"/>
    <tableColumn id="12057" xr3:uid="{51514D5D-11BB-401A-8A80-4615FA8C59EF}" name="Columna12050" dataDxfId="8676" totalsRowDxfId="8675"/>
    <tableColumn id="12058" xr3:uid="{D207CF53-008A-40A3-800F-34A040776214}" name="Columna12051" dataDxfId="8674" totalsRowDxfId="8673"/>
    <tableColumn id="12059" xr3:uid="{85D6C8EB-39CA-48CF-B1FA-637AED1641AE}" name="Columna12052" dataDxfId="8672" totalsRowDxfId="8671"/>
    <tableColumn id="12060" xr3:uid="{4A40DC99-F7EB-4956-8364-A4C33830385B}" name="Columna12053" dataDxfId="8670" totalsRowDxfId="8669"/>
    <tableColumn id="12061" xr3:uid="{8A78C77A-5435-4FD7-9379-25ECD423178A}" name="Columna12054" dataDxfId="8668" totalsRowDxfId="8667"/>
    <tableColumn id="12062" xr3:uid="{C4A978B2-03F7-4418-8267-7FFC185B2AC6}" name="Columna12055" dataDxfId="8666" totalsRowDxfId="8665"/>
    <tableColumn id="12063" xr3:uid="{48FDAF44-A083-4429-864C-8FB08E7E9B57}" name="Columna12056" dataDxfId="8664" totalsRowDxfId="8663"/>
    <tableColumn id="12064" xr3:uid="{6CEDC181-A267-4CEF-9227-A26AD629C164}" name="Columna12057" dataDxfId="8662" totalsRowDxfId="8661"/>
    <tableColumn id="12065" xr3:uid="{135668CB-56BF-4B29-912B-829511529D7F}" name="Columna12058" dataDxfId="8660" totalsRowDxfId="8659"/>
    <tableColumn id="12066" xr3:uid="{6F5BC7ED-7CD0-4172-9D15-876CB756DB4F}" name="Columna12059" dataDxfId="8658" totalsRowDxfId="8657"/>
    <tableColumn id="12067" xr3:uid="{A746D852-1E60-4185-9FEE-A405A71903EF}" name="Columna12060" dataDxfId="8656" totalsRowDxfId="8655"/>
    <tableColumn id="12068" xr3:uid="{E4DF6336-C9CA-4F10-9CFC-8F8F608092A2}" name="Columna12061" dataDxfId="8654" totalsRowDxfId="8653"/>
    <tableColumn id="12069" xr3:uid="{DCD1CD96-7B05-419F-A809-A957F03E61AC}" name="Columna12062" dataDxfId="8652" totalsRowDxfId="8651"/>
    <tableColumn id="12070" xr3:uid="{C8977ABB-9C93-4F94-9CD9-D0F32770972C}" name="Columna12063" dataDxfId="8650" totalsRowDxfId="8649"/>
    <tableColumn id="12071" xr3:uid="{8705EA76-4095-4440-BBFF-80E65ABECDDD}" name="Columna12064" dataDxfId="8648" totalsRowDxfId="8647"/>
    <tableColumn id="12072" xr3:uid="{672EBDAC-1132-4E8A-AE66-0658F93A777D}" name="Columna12065" dataDxfId="8646" totalsRowDxfId="8645"/>
    <tableColumn id="12073" xr3:uid="{F8BDFA78-38B4-40B7-806A-D0CAED61F04E}" name="Columna12066" dataDxfId="8644" totalsRowDxfId="8643"/>
    <tableColumn id="12074" xr3:uid="{DFB00A48-6639-4BA0-98A7-8B44B93F66FC}" name="Columna12067" dataDxfId="8642" totalsRowDxfId="8641"/>
    <tableColumn id="12075" xr3:uid="{EF760341-44F3-4DE1-A2FF-07E727460208}" name="Columna12068" dataDxfId="8640" totalsRowDxfId="8639"/>
    <tableColumn id="12076" xr3:uid="{4A4DF1C2-5C53-4A69-8CC0-8D3AF82106C2}" name="Columna12069" dataDxfId="8638" totalsRowDxfId="8637"/>
    <tableColumn id="12077" xr3:uid="{045CFC2F-B60A-4C40-9308-A79C616D69A0}" name="Columna12070" dataDxfId="8636" totalsRowDxfId="8635"/>
    <tableColumn id="12078" xr3:uid="{04BE6ECA-238A-4202-8599-F9176CCD969C}" name="Columna12071" dataDxfId="8634" totalsRowDxfId="8633"/>
    <tableColumn id="12079" xr3:uid="{A28B3A03-1C90-4FD4-B155-1C644D0466E4}" name="Columna12072" dataDxfId="8632" totalsRowDxfId="8631"/>
    <tableColumn id="12080" xr3:uid="{55CEB695-FD75-4DF3-AF51-59AE8D384A78}" name="Columna12073" dataDxfId="8630" totalsRowDxfId="8629"/>
    <tableColumn id="12081" xr3:uid="{793DC0AD-30B0-4567-B6AA-E5C9F94E1C17}" name="Columna12074" dataDxfId="8628" totalsRowDxfId="8627"/>
    <tableColumn id="12082" xr3:uid="{F72E1304-7613-400C-9BA4-DBA0485BF61D}" name="Columna12075" dataDxfId="8626" totalsRowDxfId="8625"/>
    <tableColumn id="12083" xr3:uid="{04377B4E-86F8-4B8C-896D-586CB6C4BEC3}" name="Columna12076" dataDxfId="8624" totalsRowDxfId="8623"/>
    <tableColumn id="12084" xr3:uid="{F316E491-E713-404A-A38D-BDCCDB9BA6CE}" name="Columna12077" dataDxfId="8622" totalsRowDxfId="8621"/>
    <tableColumn id="12085" xr3:uid="{DFFC2494-1DE6-41CF-B11D-B8AB3EE545B3}" name="Columna12078" dataDxfId="8620" totalsRowDxfId="8619"/>
    <tableColumn id="12086" xr3:uid="{ED5C9652-12BF-4752-9E78-2FB4EF3A0989}" name="Columna12079" dataDxfId="8618" totalsRowDxfId="8617"/>
    <tableColumn id="12087" xr3:uid="{F8662150-383A-4497-98FB-1A269095212B}" name="Columna12080" dataDxfId="8616" totalsRowDxfId="8615"/>
    <tableColumn id="12088" xr3:uid="{1F731E68-0930-4EA5-9F70-769E502139FC}" name="Columna12081" dataDxfId="8614" totalsRowDxfId="8613"/>
    <tableColumn id="12089" xr3:uid="{780D18BB-DEE5-4D24-9D62-B85E0DEE124A}" name="Columna12082" dataDxfId="8612" totalsRowDxfId="8611"/>
    <tableColumn id="12090" xr3:uid="{A3A260F0-CB10-494A-97EC-D20B7B0BD5FA}" name="Columna12083" dataDxfId="8610" totalsRowDxfId="8609"/>
    <tableColumn id="12091" xr3:uid="{09E35886-1DA8-49AE-9857-1FAA218CCA22}" name="Columna12084" dataDxfId="8608" totalsRowDxfId="8607"/>
    <tableColumn id="12092" xr3:uid="{EBE1E572-EEEB-476E-8D60-6A563C7411E4}" name="Columna12085" dataDxfId="8606" totalsRowDxfId="8605"/>
    <tableColumn id="12093" xr3:uid="{899BA19F-BC5B-477D-BC6E-EA522D4F2409}" name="Columna12086" dataDxfId="8604" totalsRowDxfId="8603"/>
    <tableColumn id="12094" xr3:uid="{7BF886EC-99BB-4CAB-A6EE-A31152DFCE42}" name="Columna12087" dataDxfId="8602" totalsRowDxfId="8601"/>
    <tableColumn id="12095" xr3:uid="{3C7C88D1-2244-40ED-A02B-3137333A7B7B}" name="Columna12088" dataDxfId="8600" totalsRowDxfId="8599"/>
    <tableColumn id="12096" xr3:uid="{F185848C-D36D-4EEF-8566-A53A6B41D540}" name="Columna12089" dataDxfId="8598" totalsRowDxfId="8597"/>
    <tableColumn id="12097" xr3:uid="{E09431EE-CE3A-45D2-995A-192579F9EE65}" name="Columna12090" dataDxfId="8596" totalsRowDxfId="8595"/>
    <tableColumn id="12098" xr3:uid="{D6A7FF23-B150-4DFD-A44C-66D0D417B8A0}" name="Columna12091" dataDxfId="8594" totalsRowDxfId="8593"/>
    <tableColumn id="12099" xr3:uid="{1D4A544A-E48C-4617-9BE8-D9CA226DB5CF}" name="Columna12092" dataDxfId="8592" totalsRowDxfId="8591"/>
    <tableColumn id="12100" xr3:uid="{F8301180-25CA-4DF7-9E12-A1EF10C9E56F}" name="Columna12093" dataDxfId="8590" totalsRowDxfId="8589"/>
    <tableColumn id="12101" xr3:uid="{9F75E37D-4B63-4CBE-B639-08EF4219FB5D}" name="Columna12094" dataDxfId="8588" totalsRowDxfId="8587"/>
    <tableColumn id="12102" xr3:uid="{1E3899D8-5A9D-4472-980D-728957A4E759}" name="Columna12095" dataDxfId="8586" totalsRowDxfId="8585"/>
    <tableColumn id="12103" xr3:uid="{1BE613E4-F605-401E-A95A-2855610B7D57}" name="Columna12096" dataDxfId="8584" totalsRowDxfId="8583"/>
    <tableColumn id="12104" xr3:uid="{06CE9AE4-745D-479B-A3CA-2D2AE16A73DF}" name="Columna12097" dataDxfId="8582" totalsRowDxfId="8581"/>
    <tableColumn id="12105" xr3:uid="{C387C196-3E1D-4AA9-B5A0-2FFF19ED028A}" name="Columna12098" dataDxfId="8580" totalsRowDxfId="8579"/>
    <tableColumn id="12106" xr3:uid="{A8D70225-4153-4F96-8602-CCC7AA53867C}" name="Columna12099" dataDxfId="8578" totalsRowDxfId="8577"/>
    <tableColumn id="12107" xr3:uid="{ED4E9EC6-17B3-427E-9423-0B632971001B}" name="Columna12100" dataDxfId="8576" totalsRowDxfId="8575"/>
    <tableColumn id="12108" xr3:uid="{F53BB2AE-ACB5-4AF8-A1A0-6C6E44FC698C}" name="Columna12101" dataDxfId="8574" totalsRowDxfId="8573"/>
    <tableColumn id="12109" xr3:uid="{8EEE3922-9E38-4CDF-9002-A19B7C105233}" name="Columna12102" dataDxfId="8572" totalsRowDxfId="8571"/>
    <tableColumn id="12110" xr3:uid="{05E3BBD0-66E8-4C94-A6BF-52B9A3B995F4}" name="Columna12103" dataDxfId="8570" totalsRowDxfId="8569"/>
    <tableColumn id="12111" xr3:uid="{34B5A746-B244-432A-B5B5-25D666117F1C}" name="Columna12104" dataDxfId="8568" totalsRowDxfId="8567"/>
    <tableColumn id="12112" xr3:uid="{03F9EF4F-FF6D-4B32-9D4D-294A005A16E5}" name="Columna12105" dataDxfId="8566" totalsRowDxfId="8565"/>
    <tableColumn id="12113" xr3:uid="{90212BC9-5043-4589-8DF3-356A8302B956}" name="Columna12106" dataDxfId="8564" totalsRowDxfId="8563"/>
    <tableColumn id="12114" xr3:uid="{F9BB3334-EFDA-41CE-BFE3-D7E0E6E780FF}" name="Columna12107" dataDxfId="8562" totalsRowDxfId="8561"/>
    <tableColumn id="12115" xr3:uid="{4C51C2D8-2BF3-4F42-951B-379D634608E3}" name="Columna12108" dataDxfId="8560" totalsRowDxfId="8559"/>
    <tableColumn id="12116" xr3:uid="{6ED4B3AA-A864-4EE7-BED0-C050590ACF5F}" name="Columna12109" dataDxfId="8558" totalsRowDxfId="8557"/>
    <tableColumn id="12117" xr3:uid="{87EC60C8-A0B2-426C-AA91-F500EE895E8A}" name="Columna12110" dataDxfId="8556" totalsRowDxfId="8555"/>
    <tableColumn id="12118" xr3:uid="{3E3F0927-B36E-4458-A30E-BD6CF1DF6747}" name="Columna12111" dataDxfId="8554" totalsRowDxfId="8553"/>
    <tableColumn id="12119" xr3:uid="{530D39FC-A725-44C8-8782-ACCA4BEAD21B}" name="Columna12112" dataDxfId="8552" totalsRowDxfId="8551"/>
    <tableColumn id="12120" xr3:uid="{8009DB26-B085-4AF7-B201-6D8628921E18}" name="Columna12113" dataDxfId="8550" totalsRowDxfId="8549"/>
    <tableColumn id="12121" xr3:uid="{608CBC87-B1E8-4E41-A7CA-DBD1DE81454D}" name="Columna12114" dataDxfId="8548" totalsRowDxfId="8547"/>
    <tableColumn id="12122" xr3:uid="{E3B2370D-713E-4E44-A560-3796B8D84A5C}" name="Columna12115" dataDxfId="8546" totalsRowDxfId="8545"/>
    <tableColumn id="12123" xr3:uid="{FA7EB9D8-04F1-4AA3-856D-B9134F63D8E0}" name="Columna12116" dataDxfId="8544" totalsRowDxfId="8543"/>
    <tableColumn id="12124" xr3:uid="{8ACA5D5B-E383-4F89-A7AB-9FD2B039564D}" name="Columna12117" dataDxfId="8542" totalsRowDxfId="8541"/>
    <tableColumn id="12125" xr3:uid="{A8C94BB5-8ABF-42CF-9216-3D90E1722A2C}" name="Columna12118" dataDxfId="8540" totalsRowDxfId="8539"/>
    <tableColumn id="12126" xr3:uid="{C2F0DF3B-2CE6-41C6-974F-9456DC2080C5}" name="Columna12119" dataDxfId="8538" totalsRowDxfId="8537"/>
    <tableColumn id="12127" xr3:uid="{C19EB749-ED8B-44E9-9B78-C41FD0D919FF}" name="Columna12120" dataDxfId="8536" totalsRowDxfId="8535"/>
    <tableColumn id="12128" xr3:uid="{A245D06B-B6A0-4D78-B1C2-F631DCFCA342}" name="Columna12121" dataDxfId="8534" totalsRowDxfId="8533"/>
    <tableColumn id="12129" xr3:uid="{E62B4D57-B3AB-4EE5-BC6D-36C24C191913}" name="Columna12122" dataDxfId="8532" totalsRowDxfId="8531"/>
    <tableColumn id="12130" xr3:uid="{B65035BD-8B6B-449C-A35C-7E4A7C9160B2}" name="Columna12123" dataDxfId="8530" totalsRowDxfId="8529"/>
    <tableColumn id="12131" xr3:uid="{F4339289-7BB4-425D-A2BF-39CDED63B65C}" name="Columna12124" dataDxfId="8528" totalsRowDxfId="8527"/>
    <tableColumn id="12132" xr3:uid="{D78BC2B5-5A96-41F1-B50C-88FD12B6EA8F}" name="Columna12125" dataDxfId="8526" totalsRowDxfId="8525"/>
    <tableColumn id="12133" xr3:uid="{0A7689D5-20CB-4947-94A0-F258FEDAA7C3}" name="Columna12126" dataDxfId="8524" totalsRowDxfId="8523"/>
    <tableColumn id="12134" xr3:uid="{8034E1A3-AAED-43A1-BE6F-1DB3150B128C}" name="Columna12127" dataDxfId="8522" totalsRowDxfId="8521"/>
    <tableColumn id="12135" xr3:uid="{368E617A-A480-487A-BFDB-A5A76DDC88A5}" name="Columna12128" dataDxfId="8520" totalsRowDxfId="8519"/>
    <tableColumn id="12136" xr3:uid="{E96AAAD9-9EF1-411E-87F6-44F906BEEBD4}" name="Columna12129" dataDxfId="8518" totalsRowDxfId="8517"/>
    <tableColumn id="12137" xr3:uid="{DCAD0746-CA72-4CC2-BE25-048559CC1371}" name="Columna12130" dataDxfId="8516" totalsRowDxfId="8515"/>
    <tableColumn id="12138" xr3:uid="{DE1152A3-281C-4ACD-9DEB-D20CC845EC75}" name="Columna12131" dataDxfId="8514" totalsRowDxfId="8513"/>
    <tableColumn id="12139" xr3:uid="{BA786815-142A-4998-9D0B-D2528528393C}" name="Columna12132" dataDxfId="8512" totalsRowDxfId="8511"/>
    <tableColumn id="12140" xr3:uid="{2F95B474-B0C1-4679-B9B5-BB6932080581}" name="Columna12133" dataDxfId="8510" totalsRowDxfId="8509"/>
    <tableColumn id="12141" xr3:uid="{F198E44F-65CB-41F3-9248-EF93E45C1788}" name="Columna12134" dataDxfId="8508" totalsRowDxfId="8507"/>
    <tableColumn id="12142" xr3:uid="{26091FCE-2031-41D3-AE5D-75F4CA59B3EE}" name="Columna12135" dataDxfId="8506" totalsRowDxfId="8505"/>
    <tableColumn id="12143" xr3:uid="{737D1331-2E67-4849-B23E-2EAC42F78277}" name="Columna12136" dataDxfId="8504" totalsRowDxfId="8503"/>
    <tableColumn id="12144" xr3:uid="{057BB412-7639-494B-8CE9-EBB99CC6920D}" name="Columna12137" dataDxfId="8502" totalsRowDxfId="8501"/>
    <tableColumn id="12145" xr3:uid="{5182AC18-1257-4A8F-833A-7725435EB2FA}" name="Columna12138" dataDxfId="8500" totalsRowDxfId="8499"/>
    <tableColumn id="12146" xr3:uid="{FE4DF56F-1F4E-4D9A-A008-C8E56698A300}" name="Columna12139" dataDxfId="8498" totalsRowDxfId="8497"/>
    <tableColumn id="12147" xr3:uid="{0B8F7CE4-107F-4875-87A6-0D013E2E8145}" name="Columna12140" dataDxfId="8496" totalsRowDxfId="8495"/>
    <tableColumn id="12148" xr3:uid="{3E87713A-AC5C-4F55-AE2A-0B526BFF4990}" name="Columna12141" dataDxfId="8494" totalsRowDxfId="8493"/>
    <tableColumn id="12149" xr3:uid="{ACF6B641-E6F2-4591-A4DB-71F26CE15ACE}" name="Columna12142" dataDxfId="8492" totalsRowDxfId="8491"/>
    <tableColumn id="12150" xr3:uid="{27D960DA-5AFE-471E-9950-A40A87408B74}" name="Columna12143" dataDxfId="8490" totalsRowDxfId="8489"/>
    <tableColumn id="12151" xr3:uid="{E7EC78F1-E9D3-45A0-B6C2-1A11C09FBB7E}" name="Columna12144" dataDxfId="8488" totalsRowDxfId="8487"/>
    <tableColumn id="12152" xr3:uid="{488D7E2C-6372-4F7D-8C6D-63FF9C1AB3F1}" name="Columna12145" dataDxfId="8486" totalsRowDxfId="8485"/>
    <tableColumn id="12153" xr3:uid="{5078401B-EC2A-40CC-B5B8-851E7306DDB2}" name="Columna12146" dataDxfId="8484" totalsRowDxfId="8483"/>
    <tableColumn id="12154" xr3:uid="{2C35BAA2-D7AC-46FC-86DB-6BC91DDBD600}" name="Columna12147" dataDxfId="8482" totalsRowDxfId="8481"/>
    <tableColumn id="12155" xr3:uid="{36FF18CE-2AEB-4142-A6DE-B25E765186BE}" name="Columna12148" dataDxfId="8480" totalsRowDxfId="8479"/>
    <tableColumn id="12156" xr3:uid="{CE8B3138-62A5-4F1E-8ACC-5C13652C8389}" name="Columna12149" dataDxfId="8478" totalsRowDxfId="8477"/>
    <tableColumn id="12157" xr3:uid="{4AFAE1DB-6F26-4AD4-A69C-725884EE0AE4}" name="Columna12150" dataDxfId="8476" totalsRowDxfId="8475"/>
    <tableColumn id="12158" xr3:uid="{1B947F01-DD56-41C7-AE27-9B60D84ACFE3}" name="Columna12151" dataDxfId="8474" totalsRowDxfId="8473"/>
    <tableColumn id="12159" xr3:uid="{3957C5EF-9BBC-40E6-A19E-145C8E6DDBCD}" name="Columna12152" dataDxfId="8472" totalsRowDxfId="8471"/>
    <tableColumn id="12160" xr3:uid="{39D32979-6A03-4B8D-8751-DAD37ED390B6}" name="Columna12153" dataDxfId="8470" totalsRowDxfId="8469"/>
    <tableColumn id="12161" xr3:uid="{54707E3B-259E-43FE-94F9-D31F599EB8BD}" name="Columna12154" dataDxfId="8468" totalsRowDxfId="8467"/>
    <tableColumn id="12162" xr3:uid="{CC42E013-4858-4C6C-9AB8-86FF3CC31CCF}" name="Columna12155" dataDxfId="8466" totalsRowDxfId="8465"/>
    <tableColumn id="12163" xr3:uid="{C4B38DC2-987B-42E0-9EDC-259AF5A38A1A}" name="Columna12156" dataDxfId="8464" totalsRowDxfId="8463"/>
    <tableColumn id="12164" xr3:uid="{F4A9B843-E2E8-4211-956D-9BCAF54762A3}" name="Columna12157" dataDxfId="8462" totalsRowDxfId="8461"/>
    <tableColumn id="12165" xr3:uid="{882BA1D4-8E46-4B0E-ACCA-1DF0CF524F9F}" name="Columna12158" dataDxfId="8460" totalsRowDxfId="8459"/>
    <tableColumn id="12166" xr3:uid="{7EF0F3F9-8D18-4FF1-90DC-5EB8A52F463A}" name="Columna12159" dataDxfId="8458" totalsRowDxfId="8457"/>
    <tableColumn id="12167" xr3:uid="{2E71810E-87F3-4EEA-97A4-1779E0B4D3EB}" name="Columna12160" dataDxfId="8456" totalsRowDxfId="8455"/>
    <tableColumn id="12168" xr3:uid="{5CD60B47-4C29-4C55-8FD8-0204795FBB69}" name="Columna12161" dataDxfId="8454" totalsRowDxfId="8453"/>
    <tableColumn id="12169" xr3:uid="{E0F26362-CEDB-4572-BCCC-43B93C121DAD}" name="Columna12162" dataDxfId="8452" totalsRowDxfId="8451"/>
    <tableColumn id="12170" xr3:uid="{16593EEF-9F39-416B-9901-8CB4B6537AC1}" name="Columna12163" dataDxfId="8450" totalsRowDxfId="8449"/>
    <tableColumn id="12171" xr3:uid="{586F6941-52EF-4178-879D-C088BD413B1D}" name="Columna12164" dataDxfId="8448" totalsRowDxfId="8447"/>
    <tableColumn id="12172" xr3:uid="{447208F7-0D49-4B52-8B85-4EE466278D87}" name="Columna12165" dataDxfId="8446" totalsRowDxfId="8445"/>
    <tableColumn id="12173" xr3:uid="{C0513CFE-21D4-4A3F-BF05-0480576F8D3D}" name="Columna12166" dataDxfId="8444" totalsRowDxfId="8443"/>
    <tableColumn id="12174" xr3:uid="{DF8DE231-F692-4556-B113-EDD320AD2CB5}" name="Columna12167" dataDxfId="8442" totalsRowDxfId="8441"/>
    <tableColumn id="12175" xr3:uid="{2888996F-502F-45C8-A2D0-2D1928DC1206}" name="Columna12168" dataDxfId="8440" totalsRowDxfId="8439"/>
    <tableColumn id="12176" xr3:uid="{69CE6D6D-D44A-4BBF-B9A9-E9A15755446C}" name="Columna12169" dataDxfId="8438" totalsRowDxfId="8437"/>
    <tableColumn id="12177" xr3:uid="{3C0009DB-DC63-4066-BCAB-B92B429848D1}" name="Columna12170" dataDxfId="8436" totalsRowDxfId="8435"/>
    <tableColumn id="12178" xr3:uid="{0209EEFF-E922-42B2-8845-7DB302846716}" name="Columna12171" dataDxfId="8434" totalsRowDxfId="8433"/>
    <tableColumn id="12179" xr3:uid="{2A3C3F04-5517-495E-940D-FCC71DF32382}" name="Columna12172" dataDxfId="8432" totalsRowDxfId="8431"/>
    <tableColumn id="12180" xr3:uid="{BCCB79D8-A7B1-4010-B22A-DC75D0CDB6F4}" name="Columna12173" dataDxfId="8430" totalsRowDxfId="8429"/>
    <tableColumn id="12181" xr3:uid="{3D8B8B78-4AD6-4E50-8899-B26CFB1E7FEB}" name="Columna12174" dataDxfId="8428" totalsRowDxfId="8427"/>
    <tableColumn id="12182" xr3:uid="{99F5CB5F-7715-41B5-99BF-E32A2AE6CCDC}" name="Columna12175" dataDxfId="8426" totalsRowDxfId="8425"/>
    <tableColumn id="12183" xr3:uid="{AA0FF78E-A61B-46E4-B5D4-1CFFB1B77CEB}" name="Columna12176" dataDxfId="8424" totalsRowDxfId="8423"/>
    <tableColumn id="12184" xr3:uid="{0C9DE75A-2B72-41C1-8D0E-109D3A00BE57}" name="Columna12177" dataDxfId="8422" totalsRowDxfId="8421"/>
    <tableColumn id="12185" xr3:uid="{3DD9E2CE-A0CA-45B1-909A-57F806FACAB4}" name="Columna12178" dataDxfId="8420" totalsRowDxfId="8419"/>
    <tableColumn id="12186" xr3:uid="{0705C20E-E943-4645-91FF-4267E48D8977}" name="Columna12179" dataDxfId="8418" totalsRowDxfId="8417"/>
    <tableColumn id="12187" xr3:uid="{537D1ED7-320A-4442-94BB-6162AAC2AC87}" name="Columna12180" dataDxfId="8416" totalsRowDxfId="8415"/>
    <tableColumn id="12188" xr3:uid="{9B19F2DE-350A-4983-A87E-03085AC30F9E}" name="Columna12181" dataDxfId="8414" totalsRowDxfId="8413"/>
    <tableColumn id="12189" xr3:uid="{5F8E3E6C-135A-4CDC-9B15-2EE9D4D319BC}" name="Columna12182" dataDxfId="8412" totalsRowDxfId="8411"/>
    <tableColumn id="12190" xr3:uid="{58FA718E-AF81-442B-B17D-89413E2A47D8}" name="Columna12183" dataDxfId="8410" totalsRowDxfId="8409"/>
    <tableColumn id="12191" xr3:uid="{4236F9EF-457F-41B9-9B29-CA0005F69501}" name="Columna12184" dataDxfId="8408" totalsRowDxfId="8407"/>
    <tableColumn id="12192" xr3:uid="{5E8D5226-101E-4B34-BF41-93FA57803E27}" name="Columna12185" dataDxfId="8406" totalsRowDxfId="8405"/>
    <tableColumn id="12193" xr3:uid="{1B1F85DE-A8E3-45CF-8275-FE539DD20B9B}" name="Columna12186" dataDxfId="8404" totalsRowDxfId="8403"/>
    <tableColumn id="12194" xr3:uid="{8949FC79-144F-43B2-866E-2B2896D7F55A}" name="Columna12187" dataDxfId="8402" totalsRowDxfId="8401"/>
    <tableColumn id="12195" xr3:uid="{85DFD177-FD89-4B08-BEBA-50CE9B847493}" name="Columna12188" dataDxfId="8400" totalsRowDxfId="8399"/>
    <tableColumn id="12196" xr3:uid="{6F430084-B694-4431-B270-C8D40F3CC3B8}" name="Columna12189" dataDxfId="8398" totalsRowDxfId="8397"/>
    <tableColumn id="12197" xr3:uid="{2F33D430-1787-4700-A5D4-B174E119BC53}" name="Columna12190" dataDxfId="8396" totalsRowDxfId="8395"/>
    <tableColumn id="12198" xr3:uid="{E9F6CC9F-72B7-4FFF-BAD8-67E6C816DE03}" name="Columna12191" dataDxfId="8394" totalsRowDxfId="8393"/>
    <tableColumn id="12199" xr3:uid="{E2E41A41-85A6-44A3-B774-0738DBF10440}" name="Columna12192" dataDxfId="8392" totalsRowDxfId="8391"/>
    <tableColumn id="12200" xr3:uid="{12FE64BF-80E3-4654-9D7B-A496393F4B8D}" name="Columna12193" dataDxfId="8390" totalsRowDxfId="8389"/>
    <tableColumn id="12201" xr3:uid="{C9B20C18-C4FD-43FE-A8AD-945746C3D5B7}" name="Columna12194" dataDxfId="8388" totalsRowDxfId="8387"/>
    <tableColumn id="12202" xr3:uid="{E1D4C4F8-DD6F-48B9-9D0F-F3E8141624B6}" name="Columna12195" dataDxfId="8386" totalsRowDxfId="8385"/>
    <tableColumn id="12203" xr3:uid="{CE94DA17-2C94-406D-B07D-78F7DDE17BD3}" name="Columna12196" dataDxfId="8384" totalsRowDxfId="8383"/>
    <tableColumn id="12204" xr3:uid="{3835AB40-68DA-49B7-BE88-0B98D8A8032A}" name="Columna12197" dataDxfId="8382" totalsRowDxfId="8381"/>
    <tableColumn id="12205" xr3:uid="{52F62FD4-E974-4D0E-B29F-21EB61F61089}" name="Columna12198" dataDxfId="8380" totalsRowDxfId="8379"/>
    <tableColumn id="12206" xr3:uid="{0D6A0709-C763-4F64-8B47-F853B035B8BD}" name="Columna12199" dataDxfId="8378" totalsRowDxfId="8377"/>
    <tableColumn id="12207" xr3:uid="{399158CD-4E72-4A75-A174-14AFAF5411F6}" name="Columna12200" dataDxfId="8376" totalsRowDxfId="8375"/>
    <tableColumn id="12208" xr3:uid="{8CF84AA9-C191-4C10-BB58-4190CA896D28}" name="Columna12201" dataDxfId="8374" totalsRowDxfId="8373"/>
    <tableColumn id="12209" xr3:uid="{2D2022DD-58CA-4CD9-B74C-8E0E9AC798C3}" name="Columna12202" dataDxfId="8372" totalsRowDxfId="8371"/>
    <tableColumn id="12210" xr3:uid="{F7DB0B66-A138-4709-A080-6DDC72833934}" name="Columna12203" dataDxfId="8370" totalsRowDxfId="8369"/>
    <tableColumn id="12211" xr3:uid="{51D037F7-3539-48FB-BE4E-69864BF2B574}" name="Columna12204" dataDxfId="8368" totalsRowDxfId="8367"/>
    <tableColumn id="12212" xr3:uid="{2E3D968F-7DF6-4B44-A629-64A346A5BEBD}" name="Columna12205" dataDxfId="8366" totalsRowDxfId="8365"/>
    <tableColumn id="12213" xr3:uid="{38D9628E-65E3-4245-95DD-EF26146146C7}" name="Columna12206" dataDxfId="8364" totalsRowDxfId="8363"/>
    <tableColumn id="12214" xr3:uid="{18D17CE2-CF70-4A5A-A2C1-73F312989155}" name="Columna12207" dataDxfId="8362" totalsRowDxfId="8361"/>
    <tableColumn id="12215" xr3:uid="{225AAAA3-5AFD-42ED-A16F-357AB2C9678B}" name="Columna12208" dataDxfId="8360" totalsRowDxfId="8359"/>
    <tableColumn id="12216" xr3:uid="{ABD9E1BD-8044-4D71-ACCE-A61DBDFDBC00}" name="Columna12209" dataDxfId="8358" totalsRowDxfId="8357"/>
    <tableColumn id="12217" xr3:uid="{74C54E60-5255-4EEE-B97C-C842844E5725}" name="Columna12210" dataDxfId="8356" totalsRowDxfId="8355"/>
    <tableColumn id="12218" xr3:uid="{8799F55D-BD1A-4F86-BC90-4F55D92A0AE4}" name="Columna12211" dataDxfId="8354" totalsRowDxfId="8353"/>
    <tableColumn id="12219" xr3:uid="{906AC50E-F002-4B4F-B887-2F27CAC572C7}" name="Columna12212" dataDxfId="8352" totalsRowDxfId="8351"/>
    <tableColumn id="12220" xr3:uid="{44B6A74E-AD5F-4D50-B2CB-B93F331AB805}" name="Columna12213" dataDxfId="8350" totalsRowDxfId="8349"/>
    <tableColumn id="12221" xr3:uid="{B469B2EA-E2E8-48DC-9D35-E954EB4E0B73}" name="Columna12214" dataDxfId="8348" totalsRowDxfId="8347"/>
    <tableColumn id="12222" xr3:uid="{485C83EA-570D-4D14-885A-77D6C439D3C5}" name="Columna12215" dataDxfId="8346" totalsRowDxfId="8345"/>
    <tableColumn id="12223" xr3:uid="{08AE1835-8076-4DAA-80D3-78BE3ECCF762}" name="Columna12216" dataDxfId="8344" totalsRowDxfId="8343"/>
    <tableColumn id="12224" xr3:uid="{4FFBDBAA-3577-4539-B5DA-F90588C4EB79}" name="Columna12217" dataDxfId="8342" totalsRowDxfId="8341"/>
    <tableColumn id="12225" xr3:uid="{AD7F4ED4-3CF2-4BCE-9860-DD51C75BE090}" name="Columna12218" dataDxfId="8340" totalsRowDxfId="8339"/>
    <tableColumn id="12226" xr3:uid="{08851BD2-FAED-4D59-ACA7-198C73CFADEA}" name="Columna12219" dataDxfId="8338" totalsRowDxfId="8337"/>
    <tableColumn id="12227" xr3:uid="{1D58C998-430F-413D-B2BB-F8762FD73CB7}" name="Columna12220" dataDxfId="8336" totalsRowDxfId="8335"/>
    <tableColumn id="12228" xr3:uid="{D943DCB7-37EF-464A-A731-50FA51EBDA41}" name="Columna12221" dataDxfId="8334" totalsRowDxfId="8333"/>
    <tableColumn id="12229" xr3:uid="{67DFB440-57DA-4765-AE07-46AFC0DB5DF1}" name="Columna12222" dataDxfId="8332" totalsRowDxfId="8331"/>
    <tableColumn id="12230" xr3:uid="{DB0F83A5-79A3-41CF-B3AE-D92CF307E062}" name="Columna12223" dataDxfId="8330" totalsRowDxfId="8329"/>
    <tableColumn id="12231" xr3:uid="{363EB815-5182-4DEE-8D92-BEBD087B4CB1}" name="Columna12224" dataDxfId="8328" totalsRowDxfId="8327"/>
    <tableColumn id="12232" xr3:uid="{A3AF413B-46E8-4C85-B63C-4CFA2E39564B}" name="Columna12225" dataDxfId="8326" totalsRowDxfId="8325"/>
    <tableColumn id="12233" xr3:uid="{70AEA46C-7CBF-4A5C-B7D7-6687F64C5378}" name="Columna12226" dataDxfId="8324" totalsRowDxfId="8323"/>
    <tableColumn id="12234" xr3:uid="{6DB859D3-DF68-48C5-904C-DE65EA6C88F6}" name="Columna12227" dataDxfId="8322" totalsRowDxfId="8321"/>
    <tableColumn id="12235" xr3:uid="{8FCD933A-02BF-4B21-9CCC-38BA1B0F200B}" name="Columna12228" dataDxfId="8320" totalsRowDxfId="8319"/>
    <tableColumn id="12236" xr3:uid="{B0AB7C29-B0DB-4EF0-96C4-0BF2FFDA08FA}" name="Columna12229" dataDxfId="8318" totalsRowDxfId="8317"/>
    <tableColumn id="12237" xr3:uid="{8DFF1A04-201E-43A4-9E2A-7E6C0F48D4AE}" name="Columna12230" dataDxfId="8316" totalsRowDxfId="8315"/>
    <tableColumn id="12238" xr3:uid="{385060EC-127C-4215-9A8C-5357316AD2A1}" name="Columna12231" dataDxfId="8314" totalsRowDxfId="8313"/>
    <tableColumn id="12239" xr3:uid="{93A78FF2-AB9D-40C1-9C1C-D2BF899444A2}" name="Columna12232" dataDxfId="8312" totalsRowDxfId="8311"/>
    <tableColumn id="12240" xr3:uid="{EC5C31C0-197F-4FF1-83BD-ADF05C2EDD9E}" name="Columna12233" dataDxfId="8310" totalsRowDxfId="8309"/>
    <tableColumn id="12241" xr3:uid="{8AFF9B26-E59F-4D40-81C7-F39214B4E2C9}" name="Columna12234" dataDxfId="8308" totalsRowDxfId="8307"/>
    <tableColumn id="12242" xr3:uid="{E949FEA2-7564-4872-9ED1-687E38661478}" name="Columna12235" dataDxfId="8306" totalsRowDxfId="8305"/>
    <tableColumn id="12243" xr3:uid="{420AF0A4-CFA4-4D19-A850-F173D1E410EE}" name="Columna12236" dataDxfId="8304" totalsRowDxfId="8303"/>
    <tableColumn id="12244" xr3:uid="{3636899E-B2BA-45D2-B04F-EC3C2F512C93}" name="Columna12237" dataDxfId="8302" totalsRowDxfId="8301"/>
    <tableColumn id="12245" xr3:uid="{31EE78CA-8510-4052-A3C3-EDC19FE86F1E}" name="Columna12238" dataDxfId="8300" totalsRowDxfId="8299"/>
    <tableColumn id="12246" xr3:uid="{2725D6B9-3C72-4461-9F82-CCCFD2297457}" name="Columna12239" dataDxfId="8298" totalsRowDxfId="8297"/>
    <tableColumn id="12247" xr3:uid="{5C0BF6AF-EB2E-43DB-8320-3D1628C74D55}" name="Columna12240" dataDxfId="8296" totalsRowDxfId="8295"/>
    <tableColumn id="12248" xr3:uid="{8F6280D4-E548-40FD-ABB1-3D90C26D05E3}" name="Columna12241" dataDxfId="8294" totalsRowDxfId="8293"/>
    <tableColumn id="12249" xr3:uid="{B1FE1CEE-CE41-4BE0-9EAD-AA71C005C363}" name="Columna12242" dataDxfId="8292" totalsRowDxfId="8291"/>
    <tableColumn id="12250" xr3:uid="{94FEFF8B-5D9E-4F91-8C18-6B3BFFA69A56}" name="Columna12243" dataDxfId="8290" totalsRowDxfId="8289"/>
    <tableColumn id="12251" xr3:uid="{DF0EFCE7-37EE-4BA0-8454-D565D40367EB}" name="Columna12244" dataDxfId="8288" totalsRowDxfId="8287"/>
    <tableColumn id="12252" xr3:uid="{13D3D3B9-5B4C-4813-9CB3-7D7F67D0095A}" name="Columna12245" dataDxfId="8286" totalsRowDxfId="8285"/>
    <tableColumn id="12253" xr3:uid="{C3457A4C-F0E8-430C-892F-D4F4BCCBDB9A}" name="Columna12246" dataDxfId="8284" totalsRowDxfId="8283"/>
    <tableColumn id="12254" xr3:uid="{A400C841-880A-4475-B33A-B021796AC0F5}" name="Columna12247" dataDxfId="8282" totalsRowDxfId="8281"/>
    <tableColumn id="12255" xr3:uid="{313B4DA5-EF54-4A5D-A9C5-8C57A9824B60}" name="Columna12248" dataDxfId="8280" totalsRowDxfId="8279"/>
    <tableColumn id="12256" xr3:uid="{4100FFFB-E6CB-4EFC-B1B0-91C4807837B4}" name="Columna12249" dataDxfId="8278" totalsRowDxfId="8277"/>
    <tableColumn id="12257" xr3:uid="{60DBE0E5-A0FD-47CA-B095-DBFF02965E74}" name="Columna12250" dataDxfId="8276" totalsRowDxfId="8275"/>
    <tableColumn id="12258" xr3:uid="{5FF638B8-DB1F-44F2-8779-3FB93B09A857}" name="Columna12251" dataDxfId="8274" totalsRowDxfId="8273"/>
    <tableColumn id="12259" xr3:uid="{410BD9F2-A0C2-4B67-922C-100750ED4C70}" name="Columna12252" dataDxfId="8272" totalsRowDxfId="8271"/>
    <tableColumn id="12260" xr3:uid="{6E779331-E1EC-44C9-A158-8BB2494BFADE}" name="Columna12253" dataDxfId="8270" totalsRowDxfId="8269"/>
    <tableColumn id="12261" xr3:uid="{C0A03E03-CD05-4835-B7E2-91137FA76D7D}" name="Columna12254" dataDxfId="8268" totalsRowDxfId="8267"/>
    <tableColumn id="12262" xr3:uid="{5D85AA65-F0EC-4572-B2B9-D1594F0F7D31}" name="Columna12255" dataDxfId="8266" totalsRowDxfId="8265"/>
    <tableColumn id="12263" xr3:uid="{CDDB75D5-8C0A-4899-B2FA-13DB5B22A7C0}" name="Columna12256" dataDxfId="8264" totalsRowDxfId="8263"/>
    <tableColumn id="12264" xr3:uid="{DBE5E27A-8F6D-44A4-8817-2413FE8A258F}" name="Columna12257" dataDxfId="8262" totalsRowDxfId="8261"/>
    <tableColumn id="12265" xr3:uid="{03789126-518B-47EA-B76D-70C352C85AB1}" name="Columna12258" dataDxfId="8260" totalsRowDxfId="8259"/>
    <tableColumn id="12266" xr3:uid="{85F47ACE-AFA0-4977-B48A-5EC700B7B6DC}" name="Columna12259" dataDxfId="8258" totalsRowDxfId="8257"/>
    <tableColumn id="12267" xr3:uid="{57435C5F-C1B0-4F40-A322-789CFC1920AA}" name="Columna12260" dataDxfId="8256" totalsRowDxfId="8255"/>
    <tableColumn id="12268" xr3:uid="{447C1D06-70D6-46A8-B8A3-501C2E736BDD}" name="Columna12261" dataDxfId="8254" totalsRowDxfId="8253"/>
    <tableColumn id="12269" xr3:uid="{0D3F583B-2D07-4DA0-A702-F8F267F70DD1}" name="Columna12262" dataDxfId="8252" totalsRowDxfId="8251"/>
    <tableColumn id="12270" xr3:uid="{EF43A1E4-6FF1-4E4E-9009-646F77F51EE3}" name="Columna12263" dataDxfId="8250" totalsRowDxfId="8249"/>
    <tableColumn id="12271" xr3:uid="{265E5305-9E16-4088-B3E8-16B41A530265}" name="Columna12264" dataDxfId="8248" totalsRowDxfId="8247"/>
    <tableColumn id="12272" xr3:uid="{9D14141F-4198-45B3-A37B-0F85E05C0E86}" name="Columna12265" dataDxfId="8246" totalsRowDxfId="8245"/>
    <tableColumn id="12273" xr3:uid="{50564D3E-F6FB-4EBA-9DD5-85FCF187EFBB}" name="Columna12266" dataDxfId="8244" totalsRowDxfId="8243"/>
    <tableColumn id="12274" xr3:uid="{FF3F8294-4E8E-426E-811E-8F72337E31D1}" name="Columna12267" dataDxfId="8242" totalsRowDxfId="8241"/>
    <tableColumn id="12275" xr3:uid="{EB8E5461-6DBD-4E57-98D4-F551B2B30D4A}" name="Columna12268" dataDxfId="8240" totalsRowDxfId="8239"/>
    <tableColumn id="12276" xr3:uid="{0DF0931C-B8AA-4541-B3F7-F7E3387FCC31}" name="Columna12269" dataDxfId="8238" totalsRowDxfId="8237"/>
    <tableColumn id="12277" xr3:uid="{F2AD8497-19B7-4FA5-BC68-BD4CA526ECE0}" name="Columna12270" dataDxfId="8236" totalsRowDxfId="8235"/>
    <tableColumn id="12278" xr3:uid="{23DFB6EF-7BA2-472D-A569-A5CD39BA4C77}" name="Columna12271" dataDxfId="8234" totalsRowDxfId="8233"/>
    <tableColumn id="12279" xr3:uid="{43524CD7-F2B9-4E7F-A03A-733D62B8C0CD}" name="Columna12272" dataDxfId="8232" totalsRowDxfId="8231"/>
    <tableColumn id="12280" xr3:uid="{E718720C-9B25-4744-8B23-FFB0CAB69DB7}" name="Columna12273" dataDxfId="8230" totalsRowDxfId="8229"/>
    <tableColumn id="12281" xr3:uid="{9E665843-F3A9-4986-B4BF-726FB87EE247}" name="Columna12274" dataDxfId="8228" totalsRowDxfId="8227"/>
    <tableColumn id="12282" xr3:uid="{8503216A-84B9-4D63-8716-1BDF8B1B4076}" name="Columna12275" dataDxfId="8226" totalsRowDxfId="8225"/>
    <tableColumn id="12283" xr3:uid="{A88B2B46-998C-4295-8A85-B676D3595A0C}" name="Columna12276" dataDxfId="8224" totalsRowDxfId="8223"/>
    <tableColumn id="12284" xr3:uid="{44D290B4-F41F-4225-8432-FC069D22D1D6}" name="Columna12277" dataDxfId="8222" totalsRowDxfId="8221"/>
    <tableColumn id="12285" xr3:uid="{BF07AD43-63DB-46E2-B332-48C11639F80C}" name="Columna12278" dataDxfId="8220" totalsRowDxfId="8219"/>
    <tableColumn id="12286" xr3:uid="{DB9077F9-73AF-439A-8AE4-4A62F22F37A4}" name="Columna12279" dataDxfId="8218" totalsRowDxfId="8217"/>
    <tableColumn id="12287" xr3:uid="{03524AEB-6B17-4475-83B5-01FF6D407B60}" name="Columna12280" dataDxfId="8216" totalsRowDxfId="8215"/>
    <tableColumn id="12288" xr3:uid="{32114784-057E-46EC-AF32-20D563EC7535}" name="Columna12281" dataDxfId="8214" totalsRowDxfId="8213"/>
    <tableColumn id="12289" xr3:uid="{F818496A-A10C-4D93-9C16-F11E7D202747}" name="Columna12282" dataDxfId="8212" totalsRowDxfId="8211"/>
    <tableColumn id="12290" xr3:uid="{2349FD02-BAEF-4269-B68F-49238048DED1}" name="Columna12283" dataDxfId="8210" totalsRowDxfId="8209"/>
    <tableColumn id="12291" xr3:uid="{8F206BF0-057B-430A-B9C1-1215E0440412}" name="Columna12284" dataDxfId="8208" totalsRowDxfId="8207"/>
    <tableColumn id="12292" xr3:uid="{45B7360D-BEC2-41A2-AB2B-10C5F12AF3E5}" name="Columna12285" dataDxfId="8206" totalsRowDxfId="8205"/>
    <tableColumn id="12293" xr3:uid="{1DFBDC61-C9A9-4CA9-AA18-21A894E5732C}" name="Columna12286" dataDxfId="8204" totalsRowDxfId="8203"/>
    <tableColumn id="12294" xr3:uid="{9831F388-E160-43A8-AB35-4B83A7B399FC}" name="Columna12287" dataDxfId="8202" totalsRowDxfId="8201"/>
    <tableColumn id="12295" xr3:uid="{FFD7843E-569E-4045-ADB9-9646675D9367}" name="Columna12288" dataDxfId="8200" totalsRowDxfId="8199"/>
    <tableColumn id="12296" xr3:uid="{62183332-58F5-49D5-A943-BB96ED097670}" name="Columna12289" dataDxfId="8198" totalsRowDxfId="8197"/>
    <tableColumn id="12297" xr3:uid="{C9A66415-0C4A-4004-AE28-029C95533604}" name="Columna12290" dataDxfId="8196" totalsRowDxfId="8195"/>
    <tableColumn id="12298" xr3:uid="{9A5BEB8B-7D81-4872-9844-5F2BA6798667}" name="Columna12291" dataDxfId="8194" totalsRowDxfId="8193"/>
    <tableColumn id="12299" xr3:uid="{88C63BBB-7966-4AF9-BF88-F1C30A88D486}" name="Columna12292" dataDxfId="8192" totalsRowDxfId="8191"/>
    <tableColumn id="12300" xr3:uid="{3088BDF8-740D-40EE-BDEC-3C1473F64F43}" name="Columna12293" dataDxfId="8190" totalsRowDxfId="8189"/>
    <tableColumn id="12301" xr3:uid="{B9D95B43-60F2-4093-AC32-0F7D0567EF36}" name="Columna12294" dataDxfId="8188" totalsRowDxfId="8187"/>
    <tableColumn id="12302" xr3:uid="{E4452F8A-6DA9-4B80-AC8A-E2C83EF02366}" name="Columna12295" dataDxfId="8186" totalsRowDxfId="8185"/>
    <tableColumn id="12303" xr3:uid="{F401FD8F-01B5-4343-A049-012F413E85A2}" name="Columna12296" dataDxfId="8184" totalsRowDxfId="8183"/>
    <tableColumn id="12304" xr3:uid="{33B15468-F1C7-4265-BCC1-B8B485CAC3E8}" name="Columna12297" dataDxfId="8182" totalsRowDxfId="8181"/>
    <tableColumn id="12305" xr3:uid="{E825F3B8-6CBF-4999-90EB-217D8A968E33}" name="Columna12298" dataDxfId="8180" totalsRowDxfId="8179"/>
    <tableColumn id="12306" xr3:uid="{C0CD7FDC-70FD-4BB6-9AC0-A0A6C8D62AC2}" name="Columna12299" dataDxfId="8178" totalsRowDxfId="8177"/>
    <tableColumn id="12307" xr3:uid="{8D681616-AFFC-47FE-B78E-2124621454E6}" name="Columna12300" dataDxfId="8176" totalsRowDxfId="8175"/>
    <tableColumn id="12308" xr3:uid="{18256D39-1DD0-44F5-8313-FE9A3A787834}" name="Columna12301" dataDxfId="8174" totalsRowDxfId="8173"/>
    <tableColumn id="12309" xr3:uid="{D09FA9CF-82EB-449C-9DC0-9050ACADFC21}" name="Columna12302" dataDxfId="8172" totalsRowDxfId="8171"/>
    <tableColumn id="12310" xr3:uid="{3D436C96-44EC-4F08-A4BD-23B4A7D8B6F5}" name="Columna12303" dataDxfId="8170" totalsRowDxfId="8169"/>
    <tableColumn id="12311" xr3:uid="{B6B8A0B8-DB45-48CF-A0CD-06FFBDB90CB6}" name="Columna12304" dataDxfId="8168" totalsRowDxfId="8167"/>
    <tableColumn id="12312" xr3:uid="{AD01950B-4D9B-4CF9-A244-DD23E31D1922}" name="Columna12305" dataDxfId="8166" totalsRowDxfId="8165"/>
    <tableColumn id="12313" xr3:uid="{FCB1B01B-CEEA-4F57-9B74-6B440D2B0BF5}" name="Columna12306" dataDxfId="8164" totalsRowDxfId="8163"/>
    <tableColumn id="12314" xr3:uid="{74AFB89F-802F-42AE-A234-8D24FCFFCD71}" name="Columna12307" dataDxfId="8162" totalsRowDxfId="8161"/>
    <tableColumn id="12315" xr3:uid="{D5C1C0F0-79EC-4DD9-BB94-C725F0B72A51}" name="Columna12308" dataDxfId="8160" totalsRowDxfId="8159"/>
    <tableColumn id="12316" xr3:uid="{A7DB0B81-10B6-460E-9998-3D423B6BAAE8}" name="Columna12309" dataDxfId="8158" totalsRowDxfId="8157"/>
    <tableColumn id="12317" xr3:uid="{9F384D41-05C8-46E3-B381-AD415F831AAD}" name="Columna12310" dataDxfId="8156" totalsRowDxfId="8155"/>
    <tableColumn id="12318" xr3:uid="{8D53476C-D889-4392-B14D-AAFAA1CBAD4C}" name="Columna12311" dataDxfId="8154" totalsRowDxfId="8153"/>
    <tableColumn id="12319" xr3:uid="{A9DF2C19-C013-41B6-98F5-9088286EC298}" name="Columna12312" dataDxfId="8152" totalsRowDxfId="8151"/>
    <tableColumn id="12320" xr3:uid="{2C5A7EFE-5F89-47D8-8CD0-63D9836F5EB7}" name="Columna12313" dataDxfId="8150" totalsRowDxfId="8149"/>
    <tableColumn id="12321" xr3:uid="{299056F3-6DB5-4FC5-89C0-7C568913C1DA}" name="Columna12314" dataDxfId="8148" totalsRowDxfId="8147"/>
    <tableColumn id="12322" xr3:uid="{A2F12F59-B9D1-4356-BFC5-B024CBFB86E7}" name="Columna12315" dataDxfId="8146" totalsRowDxfId="8145"/>
    <tableColumn id="12323" xr3:uid="{4522D406-2CCE-401A-AA46-ABAA1306F9DF}" name="Columna12316" dataDxfId="8144" totalsRowDxfId="8143"/>
    <tableColumn id="12324" xr3:uid="{729D8B0F-B555-4678-B23F-2C5B024836DA}" name="Columna12317" dataDxfId="8142" totalsRowDxfId="8141"/>
    <tableColumn id="12325" xr3:uid="{98DA766D-2596-4500-8594-7EA9192D70B6}" name="Columna12318" dataDxfId="8140" totalsRowDxfId="8139"/>
    <tableColumn id="12326" xr3:uid="{37EEBCF3-9E9D-4A92-80E6-E6CBBACE893E}" name="Columna12319" dataDxfId="8138" totalsRowDxfId="8137"/>
    <tableColumn id="12327" xr3:uid="{26332D18-7C58-49DB-A001-240E7C420508}" name="Columna12320" dataDxfId="8136" totalsRowDxfId="8135"/>
    <tableColumn id="12328" xr3:uid="{237CF5F1-427D-4408-AA42-9700D046E999}" name="Columna12321" dataDxfId="8134" totalsRowDxfId="8133"/>
    <tableColumn id="12329" xr3:uid="{E6EC20FD-BD38-4C68-A3AB-336365A4356C}" name="Columna12322" dataDxfId="8132" totalsRowDxfId="8131"/>
    <tableColumn id="12330" xr3:uid="{4703B0DA-B7B2-4B43-9D7E-A261174EC6B5}" name="Columna12323" dataDxfId="8130" totalsRowDxfId="8129"/>
    <tableColumn id="12331" xr3:uid="{D63AC3B8-0ABE-4B04-AEB4-0BB48BABA65C}" name="Columna12324" dataDxfId="8128" totalsRowDxfId="8127"/>
    <tableColumn id="12332" xr3:uid="{1FCAF9F8-66A0-4746-BA17-6AEEBFB72104}" name="Columna12325" dataDxfId="8126" totalsRowDxfId="8125"/>
    <tableColumn id="12333" xr3:uid="{6A342588-56AA-469D-B974-5CC1353A1D01}" name="Columna12326" dataDxfId="8124" totalsRowDxfId="8123"/>
    <tableColumn id="12334" xr3:uid="{BBAC06BA-5AEE-4C11-A219-282EFA972B0F}" name="Columna12327" dataDxfId="8122" totalsRowDxfId="8121"/>
    <tableColumn id="12335" xr3:uid="{C89DB7DF-BCA5-4BA3-8E6D-02FBD3C158C2}" name="Columna12328" dataDxfId="8120" totalsRowDxfId="8119"/>
    <tableColumn id="12336" xr3:uid="{494752F8-D206-43DC-86F9-66CE4AEA2D91}" name="Columna12329" dataDxfId="8118" totalsRowDxfId="8117"/>
    <tableColumn id="12337" xr3:uid="{81F61050-3A7B-4927-9A8A-3A3B7F1C13C5}" name="Columna12330" dataDxfId="8116" totalsRowDxfId="8115"/>
    <tableColumn id="12338" xr3:uid="{4297F6BB-79D0-49ED-B629-21E6BE0FE792}" name="Columna12331" dataDxfId="8114" totalsRowDxfId="8113"/>
    <tableColumn id="12339" xr3:uid="{70B1EF7D-4D1A-4FFB-9B19-2204D085F3CD}" name="Columna12332" dataDxfId="8112" totalsRowDxfId="8111"/>
    <tableColumn id="12340" xr3:uid="{0E728CC2-3000-4CDD-B2B6-A932F6138CFC}" name="Columna12333" dataDxfId="8110" totalsRowDxfId="8109"/>
    <tableColumn id="12341" xr3:uid="{1B222EE9-559C-43FA-BA97-24D5A8DDC4BC}" name="Columna12334" dataDxfId="8108" totalsRowDxfId="8107"/>
    <tableColumn id="12342" xr3:uid="{E4FA89EB-7550-4CEB-A39D-DBE69C21859C}" name="Columna12335" dataDxfId="8106" totalsRowDxfId="8105"/>
    <tableColumn id="12343" xr3:uid="{BB0CEE3B-A391-44EE-B3CF-58BBA1456967}" name="Columna12336" dataDxfId="8104" totalsRowDxfId="8103"/>
    <tableColumn id="12344" xr3:uid="{66D3116A-5B23-4A49-8557-0C7F105D6012}" name="Columna12337" dataDxfId="8102" totalsRowDxfId="8101"/>
    <tableColumn id="12345" xr3:uid="{58B8A987-E923-4E46-BF4D-7BD81CF638A7}" name="Columna12338" dataDxfId="8100" totalsRowDxfId="8099"/>
    <tableColumn id="12346" xr3:uid="{C838474D-EF82-40CC-B107-0612DD828D93}" name="Columna12339" dataDxfId="8098" totalsRowDxfId="8097"/>
    <tableColumn id="12347" xr3:uid="{A3F1FA93-581D-4FFC-9A9A-9F9A2B21F4FB}" name="Columna12340" dataDxfId="8096" totalsRowDxfId="8095"/>
    <tableColumn id="12348" xr3:uid="{9164B968-95DC-44E4-A8E6-6613410AFC72}" name="Columna12341" dataDxfId="8094" totalsRowDxfId="8093"/>
    <tableColumn id="12349" xr3:uid="{ACFB291E-4424-4AF2-B689-44DB6A04E427}" name="Columna12342" dataDxfId="8092" totalsRowDxfId="8091"/>
    <tableColumn id="12350" xr3:uid="{80D3EF45-B506-4C6F-A098-6EC1D0ED5285}" name="Columna12343" dataDxfId="8090" totalsRowDxfId="8089"/>
    <tableColumn id="12351" xr3:uid="{BCF1ABE8-C045-4A8F-A995-91E78E88C1F1}" name="Columna12344" dataDxfId="8088" totalsRowDxfId="8087"/>
    <tableColumn id="12352" xr3:uid="{6C103E26-4F47-453F-A6F6-F24752525171}" name="Columna12345" dataDxfId="8086" totalsRowDxfId="8085"/>
    <tableColumn id="12353" xr3:uid="{4E216D09-93BE-4B73-84B1-D1FDDBDD39C1}" name="Columna12346" dataDxfId="8084" totalsRowDxfId="8083"/>
    <tableColumn id="12354" xr3:uid="{668BDA39-7206-4859-85CE-69165E664DD9}" name="Columna12347" dataDxfId="8082" totalsRowDxfId="8081"/>
    <tableColumn id="12355" xr3:uid="{2DCA22C0-E1E2-43B5-9013-A41AD5B76655}" name="Columna12348" dataDxfId="8080" totalsRowDxfId="8079"/>
    <tableColumn id="12356" xr3:uid="{63422E25-BD83-497A-845C-9BFB18242B7A}" name="Columna12349" dataDxfId="8078" totalsRowDxfId="8077"/>
    <tableColumn id="12357" xr3:uid="{2DE36D0D-1B72-4AF2-963C-DEC5B59FAEA9}" name="Columna12350" dataDxfId="8076" totalsRowDxfId="8075"/>
    <tableColumn id="12358" xr3:uid="{A9D679C5-9B78-450A-9BD4-6504872F7061}" name="Columna12351" dataDxfId="8074" totalsRowDxfId="8073"/>
    <tableColumn id="12359" xr3:uid="{14032713-15F9-4FC1-9605-DF29CE3C5D5A}" name="Columna12352" dataDxfId="8072" totalsRowDxfId="8071"/>
    <tableColumn id="12360" xr3:uid="{391AF04C-AD61-4FD1-8A5D-BC1D973EAB2B}" name="Columna12353" dataDxfId="8070" totalsRowDxfId="8069"/>
    <tableColumn id="12361" xr3:uid="{3B05019C-869E-4B7C-A981-04B28B165523}" name="Columna12354" dataDxfId="8068" totalsRowDxfId="8067"/>
    <tableColumn id="12362" xr3:uid="{52660BFD-0540-4B40-A554-A069F0736C07}" name="Columna12355" dataDxfId="8066" totalsRowDxfId="8065"/>
    <tableColumn id="12363" xr3:uid="{7A0ADC4F-EC2E-4ABB-B841-7BA4CCB24EFF}" name="Columna12356" dataDxfId="8064" totalsRowDxfId="8063"/>
    <tableColumn id="12364" xr3:uid="{ACD8EB8A-4B0A-46CB-91EE-2956AAD4AA16}" name="Columna12357" dataDxfId="8062" totalsRowDxfId="8061"/>
    <tableColumn id="12365" xr3:uid="{A34D72AC-52B9-443E-BB97-CD79CE41231B}" name="Columna12358" dataDxfId="8060" totalsRowDxfId="8059"/>
    <tableColumn id="12366" xr3:uid="{DF11B659-914A-47CE-A367-D8E2B8097AC5}" name="Columna12359" dataDxfId="8058" totalsRowDxfId="8057"/>
    <tableColumn id="12367" xr3:uid="{6A127466-BFD5-43EC-945B-4A07BD5AC677}" name="Columna12360" dataDxfId="8056" totalsRowDxfId="8055"/>
    <tableColumn id="12368" xr3:uid="{A9C0A0CC-41E5-4AFD-A22E-8EA3B2033637}" name="Columna12361" dataDxfId="8054" totalsRowDxfId="8053"/>
    <tableColumn id="12369" xr3:uid="{B9D84525-AE95-4D71-9AF3-CC4E71E49098}" name="Columna12362" dataDxfId="8052" totalsRowDxfId="8051"/>
    <tableColumn id="12370" xr3:uid="{8088D49B-CACF-4A9E-8861-12FA7B2A7140}" name="Columna12363" dataDxfId="8050" totalsRowDxfId="8049"/>
    <tableColumn id="12371" xr3:uid="{66735AD4-B028-4588-9E74-D7CF3F46D291}" name="Columna12364" dataDxfId="8048" totalsRowDxfId="8047"/>
    <tableColumn id="12372" xr3:uid="{510F101B-C797-4914-8484-8D081070C569}" name="Columna12365" dataDxfId="8046" totalsRowDxfId="8045"/>
    <tableColumn id="12373" xr3:uid="{65D4FCAF-D66B-4A7B-8D0B-DD06386770A6}" name="Columna12366" dataDxfId="8044" totalsRowDxfId="8043"/>
    <tableColumn id="12374" xr3:uid="{ECE58E54-272E-484F-AC7D-0F534738406F}" name="Columna12367" dataDxfId="8042" totalsRowDxfId="8041"/>
    <tableColumn id="12375" xr3:uid="{1CB6083F-31F4-4ED7-9B35-70F244521FAE}" name="Columna12368" dataDxfId="8040" totalsRowDxfId="8039"/>
    <tableColumn id="12376" xr3:uid="{817F8957-0BFF-43B4-B330-E4206B74716C}" name="Columna12369" dataDxfId="8038" totalsRowDxfId="8037"/>
    <tableColumn id="12377" xr3:uid="{CDB8E0AC-B877-416C-9393-547D90A57E41}" name="Columna12370" dataDxfId="8036" totalsRowDxfId="8035"/>
    <tableColumn id="12378" xr3:uid="{BDFEBC14-656B-4E57-B352-5F1140D25E51}" name="Columna12371" dataDxfId="8034" totalsRowDxfId="8033"/>
    <tableColumn id="12379" xr3:uid="{588EC229-3A8E-40A4-804B-AD553D1C3E39}" name="Columna12372" dataDxfId="8032" totalsRowDxfId="8031"/>
    <tableColumn id="12380" xr3:uid="{361A3804-E577-480F-8913-DD68737AC0B4}" name="Columna12373" dataDxfId="8030" totalsRowDxfId="8029"/>
    <tableColumn id="12381" xr3:uid="{64B41468-F955-4559-B217-C7837405B1FE}" name="Columna12374" dataDxfId="8028" totalsRowDxfId="8027"/>
    <tableColumn id="12382" xr3:uid="{A13E3122-E231-4D33-AF0A-C2DA1BE6EBEA}" name="Columna12375" dataDxfId="8026" totalsRowDxfId="8025"/>
    <tableColumn id="12383" xr3:uid="{E312F477-2A68-4CAD-B2F7-6D2A440E0D1C}" name="Columna12376" dataDxfId="8024" totalsRowDxfId="8023"/>
    <tableColumn id="12384" xr3:uid="{362B9F34-6876-4898-B278-5603DDEDB571}" name="Columna12377" dataDxfId="8022" totalsRowDxfId="8021"/>
    <tableColumn id="12385" xr3:uid="{A97A057B-500D-4045-9D1E-3C64EE72D135}" name="Columna12378" dataDxfId="8020" totalsRowDxfId="8019"/>
    <tableColumn id="12386" xr3:uid="{264140D0-2D33-4CDB-B0E5-F22E2F5430B8}" name="Columna12379" dataDxfId="8018" totalsRowDxfId="8017"/>
    <tableColumn id="12387" xr3:uid="{A164A676-332F-4262-993F-434A641F19D5}" name="Columna12380" dataDxfId="8016" totalsRowDxfId="8015"/>
    <tableColumn id="12388" xr3:uid="{3C15507C-48F1-4DEF-B95E-7ACCA1533EC5}" name="Columna12381" dataDxfId="8014" totalsRowDxfId="8013"/>
    <tableColumn id="12389" xr3:uid="{FF7659B6-F6C7-44CD-AA49-A178B1FDBE88}" name="Columna12382" dataDxfId="8012" totalsRowDxfId="8011"/>
    <tableColumn id="12390" xr3:uid="{FACF9C0B-E05A-486B-9EBE-9F29919F9198}" name="Columna12383" dataDxfId="8010" totalsRowDxfId="8009"/>
    <tableColumn id="12391" xr3:uid="{7C3E8D3D-72AE-4232-A78E-A0372EE97446}" name="Columna12384" dataDxfId="8008" totalsRowDxfId="8007"/>
    <tableColumn id="12392" xr3:uid="{7F00B9E7-46E2-4FE9-8625-28BBFF596E71}" name="Columna12385" dataDxfId="8006" totalsRowDxfId="8005"/>
    <tableColumn id="12393" xr3:uid="{15D04921-BC85-44D5-9D04-F910F1184B94}" name="Columna12386" dataDxfId="8004" totalsRowDxfId="8003"/>
    <tableColumn id="12394" xr3:uid="{AF072996-14A2-4D72-9EC9-766B295CD1C3}" name="Columna12387" dataDxfId="8002" totalsRowDxfId="8001"/>
    <tableColumn id="12395" xr3:uid="{F5F143BE-815A-4171-9D25-74378D40B0CA}" name="Columna12388" dataDxfId="8000" totalsRowDxfId="7999"/>
    <tableColumn id="12396" xr3:uid="{DB5C5360-EAE0-4891-B31E-E65DF675EF54}" name="Columna12389" dataDxfId="7998" totalsRowDxfId="7997"/>
    <tableColumn id="12397" xr3:uid="{17275485-6292-4305-9E7E-2E7147778CC5}" name="Columna12390" dataDxfId="7996" totalsRowDxfId="7995"/>
    <tableColumn id="12398" xr3:uid="{C0DA7510-E81C-4559-BA62-A70A826B2FD2}" name="Columna12391" dataDxfId="7994" totalsRowDxfId="7993"/>
    <tableColumn id="12399" xr3:uid="{79285978-1375-4D0B-9C74-09B605B4AD81}" name="Columna12392" dataDxfId="7992" totalsRowDxfId="7991"/>
    <tableColumn id="12400" xr3:uid="{E5E496E3-5677-4ACC-B789-13F4B89BD1BE}" name="Columna12393" dataDxfId="7990" totalsRowDxfId="7989"/>
    <tableColumn id="12401" xr3:uid="{84DAF168-BB3C-4A10-AB33-B7699F40D24D}" name="Columna12394" dataDxfId="7988" totalsRowDxfId="7987"/>
    <tableColumn id="12402" xr3:uid="{383B2A87-E9EA-4BDB-9466-E5710DDCA12C}" name="Columna12395" dataDxfId="7986" totalsRowDxfId="7985"/>
    <tableColumn id="12403" xr3:uid="{07C8D32C-B070-4A76-8DDE-7E2BA5ABFE76}" name="Columna12396" dataDxfId="7984" totalsRowDxfId="7983"/>
    <tableColumn id="12404" xr3:uid="{3C7FE857-B8AE-46E7-AB70-7E3807852DC6}" name="Columna12397" dataDxfId="7982" totalsRowDxfId="7981"/>
    <tableColumn id="12405" xr3:uid="{D1385E3A-2617-4AE7-9168-D604BF007029}" name="Columna12398" dataDxfId="7980" totalsRowDxfId="7979"/>
    <tableColumn id="12406" xr3:uid="{C584E20F-68D6-4496-826E-4967BDAAFC96}" name="Columna12399" dataDxfId="7978" totalsRowDxfId="7977"/>
    <tableColumn id="12407" xr3:uid="{73555F0B-8F51-4263-BEBF-718DE013675F}" name="Columna12400" dataDxfId="7976" totalsRowDxfId="7975"/>
    <tableColumn id="12408" xr3:uid="{835433A8-CB41-4807-8257-79AD20F3E7D7}" name="Columna12401" dataDxfId="7974" totalsRowDxfId="7973"/>
    <tableColumn id="12409" xr3:uid="{6EA48686-9809-4E04-938C-6995E9906D17}" name="Columna12402" dataDxfId="7972" totalsRowDxfId="7971"/>
    <tableColumn id="12410" xr3:uid="{D9BD2218-D19C-48EB-9D5B-263B1FCC8CD3}" name="Columna12403" dataDxfId="7970" totalsRowDxfId="7969"/>
    <tableColumn id="12411" xr3:uid="{0D357FED-F04E-4D7A-9BD9-674C05495BDD}" name="Columna12404" dataDxfId="7968" totalsRowDxfId="7967"/>
    <tableColumn id="12412" xr3:uid="{1D896222-7431-488A-B970-87EEF32B8916}" name="Columna12405" dataDxfId="7966" totalsRowDxfId="7965"/>
    <tableColumn id="12413" xr3:uid="{EF5E27F2-70DF-45D0-851E-AEAAB4CAE7BE}" name="Columna12406" dataDxfId="7964" totalsRowDxfId="7963"/>
    <tableColumn id="12414" xr3:uid="{9F79FE77-E4E3-4E97-8393-4CA163AAE711}" name="Columna12407" dataDxfId="7962" totalsRowDxfId="7961"/>
    <tableColumn id="12415" xr3:uid="{003BDA43-8FBF-41DF-904E-35C22D957838}" name="Columna12408" dataDxfId="7960" totalsRowDxfId="7959"/>
    <tableColumn id="12416" xr3:uid="{E9CC31F5-647E-4905-82ED-118D824F3CFC}" name="Columna12409" dataDxfId="7958" totalsRowDxfId="7957"/>
    <tableColumn id="12417" xr3:uid="{C2F7DA26-7545-428D-B0B8-11982FDF5FF3}" name="Columna12410" dataDxfId="7956" totalsRowDxfId="7955"/>
    <tableColumn id="12418" xr3:uid="{4014D564-08FA-4FE1-BE9C-7F7EDDD64982}" name="Columna12411" dataDxfId="7954" totalsRowDxfId="7953"/>
    <tableColumn id="12419" xr3:uid="{CE5C49BE-A113-4340-A154-7FA1558952B0}" name="Columna12412" dataDxfId="7952" totalsRowDxfId="7951"/>
    <tableColumn id="12420" xr3:uid="{EB39CBA7-FB54-45F0-B281-4E09013B20EB}" name="Columna12413" dataDxfId="7950" totalsRowDxfId="7949"/>
    <tableColumn id="12421" xr3:uid="{F9062852-D49F-4C8D-A39E-7B6376EEB386}" name="Columna12414" dataDxfId="7948" totalsRowDxfId="7947"/>
    <tableColumn id="12422" xr3:uid="{02E84B76-E5D7-4E50-93C0-AB5564B24625}" name="Columna12415" dataDxfId="7946" totalsRowDxfId="7945"/>
    <tableColumn id="12423" xr3:uid="{DC3D0E15-D05E-4730-A837-D2177D60C9F9}" name="Columna12416" dataDxfId="7944" totalsRowDxfId="7943"/>
    <tableColumn id="12424" xr3:uid="{29494A49-83F1-4ADB-9F31-A5DB51B5C855}" name="Columna12417" dataDxfId="7942" totalsRowDxfId="7941"/>
    <tableColumn id="12425" xr3:uid="{A927C129-BF26-4961-961C-65C06621AC00}" name="Columna12418" dataDxfId="7940" totalsRowDxfId="7939"/>
    <tableColumn id="12426" xr3:uid="{E8AB7A40-92FA-4E1C-B260-9E70C586838D}" name="Columna12419" dataDxfId="7938" totalsRowDxfId="7937"/>
    <tableColumn id="12427" xr3:uid="{C74F7E95-50AB-431B-86B7-427EF3BCE81F}" name="Columna12420" dataDxfId="7936" totalsRowDxfId="7935"/>
    <tableColumn id="12428" xr3:uid="{FE5C12C5-D351-40F2-BB41-E7FA061EF5B4}" name="Columna12421" dataDxfId="7934" totalsRowDxfId="7933"/>
    <tableColumn id="12429" xr3:uid="{F22E7436-B60C-45E8-8D97-9F4B9CA057A2}" name="Columna12422" dataDxfId="7932" totalsRowDxfId="7931"/>
    <tableColumn id="12430" xr3:uid="{2D0D0A79-E9CA-4F26-8503-C856E6FC2831}" name="Columna12423" dataDxfId="7930" totalsRowDxfId="7929"/>
    <tableColumn id="12431" xr3:uid="{E11F40FB-E24C-4C80-8440-F8844EDBE8CC}" name="Columna12424" dataDxfId="7928" totalsRowDxfId="7927"/>
    <tableColumn id="12432" xr3:uid="{629642D6-5C96-4375-B3E5-DE9B39927062}" name="Columna12425" dataDxfId="7926" totalsRowDxfId="7925"/>
    <tableColumn id="12433" xr3:uid="{7A26D9CE-141E-4200-8C08-B596F234F585}" name="Columna12426" dataDxfId="7924" totalsRowDxfId="7923"/>
    <tableColumn id="12434" xr3:uid="{E9945164-5B36-4CF8-A778-5B3962313CEE}" name="Columna12427" dataDxfId="7922" totalsRowDxfId="7921"/>
    <tableColumn id="12435" xr3:uid="{EE04717C-51C1-413A-AD31-7D6567CC1E26}" name="Columna12428" dataDxfId="7920" totalsRowDxfId="7919"/>
    <tableColumn id="12436" xr3:uid="{5DB5F501-841D-4FF3-9D2F-F01C30346AF1}" name="Columna12429" dataDxfId="7918" totalsRowDxfId="7917"/>
    <tableColumn id="12437" xr3:uid="{48D7CB9F-4F07-41C6-87B4-A489A73CA85D}" name="Columna12430" dataDxfId="7916" totalsRowDxfId="7915"/>
    <tableColumn id="12438" xr3:uid="{CC764587-0011-4AE0-BE5E-6E08029D57A2}" name="Columna12431" dataDxfId="7914" totalsRowDxfId="7913"/>
    <tableColumn id="12439" xr3:uid="{3B076781-05C2-4ADF-B414-10D24609C743}" name="Columna12432" dataDxfId="7912" totalsRowDxfId="7911"/>
    <tableColumn id="12440" xr3:uid="{448AEAEF-B490-414D-8AA3-E59EA27AEC47}" name="Columna12433" dataDxfId="7910" totalsRowDxfId="7909"/>
    <tableColumn id="12441" xr3:uid="{073B93D3-AC2E-4E30-87A1-46CEB4DF1AB7}" name="Columna12434" dataDxfId="7908" totalsRowDxfId="7907"/>
    <tableColumn id="12442" xr3:uid="{550B8545-14A9-4DF1-9A31-4DA0B5BAB01D}" name="Columna12435" dataDxfId="7906" totalsRowDxfId="7905"/>
    <tableColumn id="12443" xr3:uid="{D97E6BE3-C4FD-4635-888D-292126D87BAE}" name="Columna12436" dataDxfId="7904" totalsRowDxfId="7903"/>
    <tableColumn id="12444" xr3:uid="{6129CD57-2ED9-4EEF-A5C9-844ABB1CE767}" name="Columna12437" dataDxfId="7902" totalsRowDxfId="7901"/>
    <tableColumn id="12445" xr3:uid="{0CC9FCB7-7B62-4024-A3A2-6D1E81FBD101}" name="Columna12438" dataDxfId="7900" totalsRowDxfId="7899"/>
    <tableColumn id="12446" xr3:uid="{130DFC11-DB77-4290-95A4-E57E7D46EB1E}" name="Columna12439" dataDxfId="7898" totalsRowDxfId="7897"/>
    <tableColumn id="12447" xr3:uid="{491F3DFE-A84B-434D-99C8-A221E6217915}" name="Columna12440" dataDxfId="7896" totalsRowDxfId="7895"/>
    <tableColumn id="12448" xr3:uid="{2E919354-A1BF-47AB-BF5F-E23CA971AF2C}" name="Columna12441" dataDxfId="7894" totalsRowDxfId="7893"/>
    <tableColumn id="12449" xr3:uid="{ADBB0D5A-9D6B-4311-9802-8F43EE2C9843}" name="Columna12442" dataDxfId="7892" totalsRowDxfId="7891"/>
    <tableColumn id="12450" xr3:uid="{978564F7-3614-4FAB-8E34-AAB94DC84F6D}" name="Columna12443" dataDxfId="7890" totalsRowDxfId="7889"/>
    <tableColumn id="12451" xr3:uid="{0BBE06D2-2C6C-4BF6-B3BF-BAFAAF9760DF}" name="Columna12444" dataDxfId="7888" totalsRowDxfId="7887"/>
    <tableColumn id="12452" xr3:uid="{B1FBDA33-56B3-429C-9FF8-A6B2BC2F92D5}" name="Columna12445" dataDxfId="7886" totalsRowDxfId="7885"/>
    <tableColumn id="12453" xr3:uid="{74C7FE2A-3859-45EB-A02C-6ADBB380E256}" name="Columna12446" dataDxfId="7884" totalsRowDxfId="7883"/>
    <tableColumn id="12454" xr3:uid="{DCDB26F1-35C8-43CC-BEA6-CED7358F0690}" name="Columna12447" dataDxfId="7882" totalsRowDxfId="7881"/>
    <tableColumn id="12455" xr3:uid="{D4F5AA48-8378-4B89-9CDF-B75CE9455C11}" name="Columna12448" dataDxfId="7880" totalsRowDxfId="7879"/>
    <tableColumn id="12456" xr3:uid="{3C80F4AC-CD1C-44DE-9C42-1BBF5758E881}" name="Columna12449" dataDxfId="7878" totalsRowDxfId="7877"/>
    <tableColumn id="12457" xr3:uid="{CB509E14-9BBF-4DC5-A965-0C186636B724}" name="Columna12450" dataDxfId="7876" totalsRowDxfId="7875"/>
    <tableColumn id="12458" xr3:uid="{51930577-551D-482D-9648-F80D599DB33C}" name="Columna12451" dataDxfId="7874" totalsRowDxfId="7873"/>
    <tableColumn id="12459" xr3:uid="{1928FB9D-E23B-4428-A5E2-5C4EDA735720}" name="Columna12452" dataDxfId="7872" totalsRowDxfId="7871"/>
    <tableColumn id="12460" xr3:uid="{07EBA9A6-5BDB-45EA-A6EA-143B4A18DA4A}" name="Columna12453" dataDxfId="7870" totalsRowDxfId="7869"/>
    <tableColumn id="12461" xr3:uid="{63235001-1A2F-44FE-939F-D7D3ACC120A7}" name="Columna12454" dataDxfId="7868" totalsRowDxfId="7867"/>
    <tableColumn id="12462" xr3:uid="{2F58975F-27A9-4B88-9AE6-CD4531E348DE}" name="Columna12455" dataDxfId="7866" totalsRowDxfId="7865"/>
    <tableColumn id="12463" xr3:uid="{8614961A-B457-4FC0-AE07-50155DC20F26}" name="Columna12456" dataDxfId="7864" totalsRowDxfId="7863"/>
    <tableColumn id="12464" xr3:uid="{05FB0470-6EA6-43A5-9D7F-6C81781AED4C}" name="Columna12457" dataDxfId="7862" totalsRowDxfId="7861"/>
    <tableColumn id="12465" xr3:uid="{B2E5433D-97F4-4420-B70F-7B922CEC0F20}" name="Columna12458" dataDxfId="7860" totalsRowDxfId="7859"/>
    <tableColumn id="12466" xr3:uid="{234751D9-B5F4-4261-AC8B-6F4D5ADE8653}" name="Columna12459" dataDxfId="7858" totalsRowDxfId="7857"/>
    <tableColumn id="12467" xr3:uid="{CBD91E45-5DA9-4D25-A91B-0E36175FFBBD}" name="Columna12460" dataDxfId="7856" totalsRowDxfId="7855"/>
    <tableColumn id="12468" xr3:uid="{4024E0D0-D6EB-486B-80F1-AC16100ACBD1}" name="Columna12461" dataDxfId="7854" totalsRowDxfId="7853"/>
    <tableColumn id="12469" xr3:uid="{D6D3944E-A865-4942-8AD6-3617780C7510}" name="Columna12462" dataDxfId="7852" totalsRowDxfId="7851"/>
    <tableColumn id="12470" xr3:uid="{E37ED97D-6E57-4309-B554-83F362343227}" name="Columna12463" dataDxfId="7850" totalsRowDxfId="7849"/>
    <tableColumn id="12471" xr3:uid="{D867C558-187B-420E-A95E-282018943D60}" name="Columna12464" dataDxfId="7848" totalsRowDxfId="7847"/>
    <tableColumn id="12472" xr3:uid="{ECEE6E00-79DD-4DC5-8F14-858E6F3CE486}" name="Columna12465" dataDxfId="7846" totalsRowDxfId="7845"/>
    <tableColumn id="12473" xr3:uid="{857894B3-230C-449F-8ABB-CF29AA058F24}" name="Columna12466" dataDxfId="7844" totalsRowDxfId="7843"/>
    <tableColumn id="12474" xr3:uid="{2E3D73FA-A0D3-49E3-A546-8D46B51A0E8C}" name="Columna12467" dataDxfId="7842" totalsRowDxfId="7841"/>
    <tableColumn id="12475" xr3:uid="{294B59B9-9D6E-44D1-A179-5ADEC66DDF0D}" name="Columna12468" dataDxfId="7840" totalsRowDxfId="7839"/>
    <tableColumn id="12476" xr3:uid="{2F721DD9-CA26-431A-AF50-FE99889C7315}" name="Columna12469" dataDxfId="7838" totalsRowDxfId="7837"/>
    <tableColumn id="12477" xr3:uid="{675411E5-F321-4BD7-BA5B-1B666E7FF462}" name="Columna12470" dataDxfId="7836" totalsRowDxfId="7835"/>
    <tableColumn id="12478" xr3:uid="{502E43CA-0649-4B53-A99A-F1496987B769}" name="Columna12471" dataDxfId="7834" totalsRowDxfId="7833"/>
    <tableColumn id="12479" xr3:uid="{376B646E-3866-4067-9C57-2438B3BAD1D4}" name="Columna12472" dataDxfId="7832" totalsRowDxfId="7831"/>
    <tableColumn id="12480" xr3:uid="{91F8A0FD-F21E-4CBD-8313-89541FFA0060}" name="Columna12473" dataDxfId="7830" totalsRowDxfId="7829"/>
    <tableColumn id="12481" xr3:uid="{23AE265F-AC06-4C67-890C-6F4FAA235A5E}" name="Columna12474" dataDxfId="7828" totalsRowDxfId="7827"/>
    <tableColumn id="12482" xr3:uid="{42AF9DD5-F094-43DD-8A40-8188EE721C00}" name="Columna12475" dataDxfId="7826" totalsRowDxfId="7825"/>
    <tableColumn id="12483" xr3:uid="{3C8F9EFC-A9B6-4563-A2F2-0A76DCDB6284}" name="Columna12476" dataDxfId="7824" totalsRowDxfId="7823"/>
    <tableColumn id="12484" xr3:uid="{496E7E2C-1D96-47A3-BD72-EAD2C7165C3C}" name="Columna12477" dataDxfId="7822" totalsRowDxfId="7821"/>
    <tableColumn id="12485" xr3:uid="{E60E886C-77AE-44BB-9500-BD32275F3933}" name="Columna12478" dataDxfId="7820" totalsRowDxfId="7819"/>
    <tableColumn id="12486" xr3:uid="{AAFF95B2-FAB0-4956-B7E6-B4F58D577C64}" name="Columna12479" dataDxfId="7818" totalsRowDxfId="7817"/>
    <tableColumn id="12487" xr3:uid="{288AE538-DE58-4803-9071-DB68EC278F02}" name="Columna12480" dataDxfId="7816" totalsRowDxfId="7815"/>
    <tableColumn id="12488" xr3:uid="{9B266DB9-86F1-4597-A3FC-B5F055FF4957}" name="Columna12481" dataDxfId="7814" totalsRowDxfId="7813"/>
    <tableColumn id="12489" xr3:uid="{1E4A151B-AD9E-471F-8061-4D4A8ED3ED60}" name="Columna12482" dataDxfId="7812" totalsRowDxfId="7811"/>
    <tableColumn id="12490" xr3:uid="{70B5C8C4-D7F7-4E5A-9A2B-7DF2B9B8F33E}" name="Columna12483" dataDxfId="7810" totalsRowDxfId="7809"/>
    <tableColumn id="12491" xr3:uid="{23A0FDAE-D5BA-4E72-901E-4A3AC98ECE8C}" name="Columna12484" dataDxfId="7808" totalsRowDxfId="7807"/>
    <tableColumn id="12492" xr3:uid="{B731DDAF-2D61-4B87-B63E-FD4CA6E69885}" name="Columna12485" dataDxfId="7806" totalsRowDxfId="7805"/>
    <tableColumn id="12493" xr3:uid="{10A61EC6-A83E-4C1F-8C31-E7D1FEE79CE1}" name="Columna12486" dataDxfId="7804" totalsRowDxfId="7803"/>
    <tableColumn id="12494" xr3:uid="{42F88ADC-A049-4E19-8739-771FFE22C942}" name="Columna12487" dataDxfId="7802" totalsRowDxfId="7801"/>
    <tableColumn id="12495" xr3:uid="{B53E4D4E-3FF2-4653-BB23-797AC65DC5BA}" name="Columna12488" dataDxfId="7800" totalsRowDxfId="7799"/>
    <tableColumn id="12496" xr3:uid="{65AFAC54-E163-4987-B64F-3DCF6003E57F}" name="Columna12489" dataDxfId="7798" totalsRowDxfId="7797"/>
    <tableColumn id="12497" xr3:uid="{F2BA87A4-27AC-4A56-A866-E4E79D1893C6}" name="Columna12490" dataDxfId="7796" totalsRowDxfId="7795"/>
    <tableColumn id="12498" xr3:uid="{F408B4D5-E7B3-46D0-8248-EA054485D47B}" name="Columna12491" dataDxfId="7794" totalsRowDxfId="7793"/>
    <tableColumn id="12499" xr3:uid="{71FCD35B-61C3-43DC-8092-1B7DC9F9BCA5}" name="Columna12492" dataDxfId="7792" totalsRowDxfId="7791"/>
    <tableColumn id="12500" xr3:uid="{2680D86F-994B-4374-A42A-F51A4CFAC442}" name="Columna12493" dataDxfId="7790" totalsRowDxfId="7789"/>
    <tableColumn id="12501" xr3:uid="{D26D0F55-688E-4865-92A7-3ED93A208343}" name="Columna12494" dataDxfId="7788" totalsRowDxfId="7787"/>
    <tableColumn id="12502" xr3:uid="{B439AA13-DCDD-461B-B066-C8DCD05A88BE}" name="Columna12495" dataDxfId="7786" totalsRowDxfId="7785"/>
    <tableColumn id="12503" xr3:uid="{50019698-CC9F-42B1-A455-567A856FA233}" name="Columna12496" dataDxfId="7784" totalsRowDxfId="7783"/>
    <tableColumn id="12504" xr3:uid="{43135A86-EC8B-49CF-9BDA-4968D7A06A8D}" name="Columna12497" dataDxfId="7782" totalsRowDxfId="7781"/>
    <tableColumn id="12505" xr3:uid="{056C2248-A6C5-45D9-9E82-03D1EDBA4E4A}" name="Columna12498" dataDxfId="7780" totalsRowDxfId="7779"/>
    <tableColumn id="12506" xr3:uid="{542762A0-C10F-47E3-96DC-6620FE44D563}" name="Columna12499" dataDxfId="7778" totalsRowDxfId="7777"/>
    <tableColumn id="12507" xr3:uid="{14E1C6CB-8731-4CA8-8A0A-DDDB96651DE5}" name="Columna12500" dataDxfId="7776" totalsRowDxfId="7775"/>
    <tableColumn id="12508" xr3:uid="{99AF9B80-1AB2-413B-8B71-D97D04DB76FC}" name="Columna12501" dataDxfId="7774" totalsRowDxfId="7773"/>
    <tableColumn id="12509" xr3:uid="{04EB1672-2F81-4BA0-83FC-98B00DB1FC6C}" name="Columna12502" dataDxfId="7772" totalsRowDxfId="7771"/>
    <tableColumn id="12510" xr3:uid="{1730A715-0445-4D98-BE01-296D8D899451}" name="Columna12503" dataDxfId="7770" totalsRowDxfId="7769"/>
    <tableColumn id="12511" xr3:uid="{8C1CC482-036C-46E4-9FD7-46E934889078}" name="Columna12504" dataDxfId="7768" totalsRowDxfId="7767"/>
    <tableColumn id="12512" xr3:uid="{2A784C2B-F6AE-4C8D-8EA8-748B725770EA}" name="Columna12505" dataDxfId="7766" totalsRowDxfId="7765"/>
    <tableColumn id="12513" xr3:uid="{AFA6DE35-43E0-4758-9AA1-91E52CD90D3E}" name="Columna12506" dataDxfId="7764" totalsRowDxfId="7763"/>
    <tableColumn id="12514" xr3:uid="{EFA49513-102A-4689-A0CD-859F64546F80}" name="Columna12507" dataDxfId="7762" totalsRowDxfId="7761"/>
    <tableColumn id="12515" xr3:uid="{496B25A7-B1D7-4EE9-92AA-90B9F645AA09}" name="Columna12508" dataDxfId="7760" totalsRowDxfId="7759"/>
    <tableColumn id="12516" xr3:uid="{27B1200E-C87D-40A1-8535-55127FDABEA6}" name="Columna12509" dataDxfId="7758" totalsRowDxfId="7757"/>
    <tableColumn id="12517" xr3:uid="{83645FFC-25EA-4176-8A22-78C2A3712D79}" name="Columna12510" dataDxfId="7756" totalsRowDxfId="7755"/>
    <tableColumn id="12518" xr3:uid="{F9F4FF01-D094-46E3-AEDD-5C5AC9B79870}" name="Columna12511" dataDxfId="7754" totalsRowDxfId="7753"/>
    <tableColumn id="12519" xr3:uid="{37F3C010-15A9-4569-B74E-0EB66A1AF3E6}" name="Columna12512" dataDxfId="7752" totalsRowDxfId="7751"/>
    <tableColumn id="12520" xr3:uid="{9B2B6616-C3B4-4AFF-9B4C-1EA447D3F759}" name="Columna12513" dataDxfId="7750" totalsRowDxfId="7749"/>
    <tableColumn id="12521" xr3:uid="{7C6AB0C3-6F75-4D4B-A2D8-830A546A4726}" name="Columna12514" dataDxfId="7748" totalsRowDxfId="7747"/>
    <tableColumn id="12522" xr3:uid="{72840F76-30DA-4F32-9835-E7C791881EF2}" name="Columna12515" dataDxfId="7746" totalsRowDxfId="7745"/>
    <tableColumn id="12523" xr3:uid="{BA038DC0-01CD-4276-A68E-877245D0C191}" name="Columna12516" dataDxfId="7744" totalsRowDxfId="7743"/>
    <tableColumn id="12524" xr3:uid="{F029B24A-6D7B-4742-B9A1-0800525FC16A}" name="Columna12517" dataDxfId="7742" totalsRowDxfId="7741"/>
    <tableColumn id="12525" xr3:uid="{C27042E8-0BC2-491A-A12D-A2B3F3C99388}" name="Columna12518" dataDxfId="7740" totalsRowDxfId="7739"/>
    <tableColumn id="12526" xr3:uid="{52B8F66B-A250-495C-8AEA-B1F2D8C541E8}" name="Columna12519" dataDxfId="7738" totalsRowDxfId="7737"/>
    <tableColumn id="12527" xr3:uid="{6FFA9756-2489-4046-B8D4-36F00822BA58}" name="Columna12520" dataDxfId="7736" totalsRowDxfId="7735"/>
    <tableColumn id="12528" xr3:uid="{B4F4D252-90C7-4A38-85A8-CB40CFC6674A}" name="Columna12521" dataDxfId="7734" totalsRowDxfId="7733"/>
    <tableColumn id="12529" xr3:uid="{277929F7-13D9-4A44-8E65-B42A9C44D528}" name="Columna12522" dataDxfId="7732" totalsRowDxfId="7731"/>
    <tableColumn id="12530" xr3:uid="{1E16549D-72D2-4BCD-8712-878D0558F45E}" name="Columna12523" dataDxfId="7730" totalsRowDxfId="7729"/>
    <tableColumn id="12531" xr3:uid="{75850E6E-82FD-4BB2-805D-318FE9701070}" name="Columna12524" dataDxfId="7728" totalsRowDxfId="7727"/>
    <tableColumn id="12532" xr3:uid="{032B7D71-6B90-48A6-8913-5A1234D204D8}" name="Columna12525" dataDxfId="7726" totalsRowDxfId="7725"/>
    <tableColumn id="12533" xr3:uid="{CC026B7A-5B5E-40A6-AE32-F73AF642E487}" name="Columna12526" dataDxfId="7724" totalsRowDxfId="7723"/>
    <tableColumn id="12534" xr3:uid="{ADB5AB2E-E3FC-4FA3-84F6-C69B64D61597}" name="Columna12527" dataDxfId="7722" totalsRowDxfId="7721"/>
    <tableColumn id="12535" xr3:uid="{062D7205-B3EB-4723-8896-9CD28C4C6D39}" name="Columna12528" dataDxfId="7720" totalsRowDxfId="7719"/>
    <tableColumn id="12536" xr3:uid="{9F2DB17F-B276-4043-AE96-2A32114621CE}" name="Columna12529" dataDxfId="7718" totalsRowDxfId="7717"/>
    <tableColumn id="12537" xr3:uid="{F369F9CF-0825-4EA7-A132-31864528113B}" name="Columna12530" dataDxfId="7716" totalsRowDxfId="7715"/>
    <tableColumn id="12538" xr3:uid="{356BDF41-A670-4623-A38C-14F063D1649F}" name="Columna12531" dataDxfId="7714" totalsRowDxfId="7713"/>
    <tableColumn id="12539" xr3:uid="{1FA53C14-7DE1-4CFA-BA42-26DE0442C9C2}" name="Columna12532" dataDxfId="7712" totalsRowDxfId="7711"/>
    <tableColumn id="12540" xr3:uid="{8372D23E-AB64-47BE-9EC4-06478DD52000}" name="Columna12533" dataDxfId="7710" totalsRowDxfId="7709"/>
    <tableColumn id="12541" xr3:uid="{FCEB7B27-3E46-4C05-B828-ED9162FCC109}" name="Columna12534" dataDxfId="7708" totalsRowDxfId="7707"/>
    <tableColumn id="12542" xr3:uid="{CD475A13-EDDE-4415-BBBE-28308E34F202}" name="Columna12535" dataDxfId="7706" totalsRowDxfId="7705"/>
    <tableColumn id="12543" xr3:uid="{E42ED95A-FDA5-4413-A8E9-B71487625785}" name="Columna12536" dataDxfId="7704" totalsRowDxfId="7703"/>
    <tableColumn id="12544" xr3:uid="{33A135F2-773E-4866-84AF-7A6A2801F30F}" name="Columna12537" dataDxfId="7702" totalsRowDxfId="7701"/>
    <tableColumn id="12545" xr3:uid="{0A4CD31C-EDB6-4F23-B7F1-47F631808B59}" name="Columna12538" dataDxfId="7700" totalsRowDxfId="7699"/>
    <tableColumn id="12546" xr3:uid="{36EE4780-1F42-4B7D-B687-0679EE591908}" name="Columna12539" dataDxfId="7698" totalsRowDxfId="7697"/>
    <tableColumn id="12547" xr3:uid="{90CB44D2-8EEE-42FC-843B-F359413D2EF2}" name="Columna12540" dataDxfId="7696" totalsRowDxfId="7695"/>
    <tableColumn id="12548" xr3:uid="{2BB91CF3-8E8C-4B2C-BA78-AEDDC6295D55}" name="Columna12541" dataDxfId="7694" totalsRowDxfId="7693"/>
    <tableColumn id="12549" xr3:uid="{CB5CA59C-7B0B-4F7F-89B5-F7719085D122}" name="Columna12542" dataDxfId="7692" totalsRowDxfId="7691"/>
    <tableColumn id="12550" xr3:uid="{B6DB2696-7204-46CF-BEDF-5835F49FB3DC}" name="Columna12543" dataDxfId="7690" totalsRowDxfId="7689"/>
    <tableColumn id="12551" xr3:uid="{5D6CC2EB-BE8B-4106-9C7D-C9807FD0B0F4}" name="Columna12544" dataDxfId="7688" totalsRowDxfId="7687"/>
    <tableColumn id="12552" xr3:uid="{4AEDE0F2-A0CD-4B59-90D9-0532C053041A}" name="Columna12545" dataDxfId="7686" totalsRowDxfId="7685"/>
    <tableColumn id="12553" xr3:uid="{235854FA-C4B0-4135-8C30-C539FD50FA18}" name="Columna12546" dataDxfId="7684" totalsRowDxfId="7683"/>
    <tableColumn id="12554" xr3:uid="{80C3C907-D898-45D7-BE98-350CA01EB128}" name="Columna12547" dataDxfId="7682" totalsRowDxfId="7681"/>
    <tableColumn id="12555" xr3:uid="{E5BF0326-7DD8-4A80-B578-E26E3D2949D9}" name="Columna12548" dataDxfId="7680" totalsRowDxfId="7679"/>
    <tableColumn id="12556" xr3:uid="{EF2E9F6C-92C8-43C0-9707-1E537E447B7E}" name="Columna12549" dataDxfId="7678" totalsRowDxfId="7677"/>
    <tableColumn id="12557" xr3:uid="{E3E28EFA-1941-4DFA-B521-99AE9EE2BB64}" name="Columna12550" dataDxfId="7676" totalsRowDxfId="7675"/>
    <tableColumn id="12558" xr3:uid="{BB8C8369-9E3D-4041-B8EF-8AA8482A92AD}" name="Columna12551" dataDxfId="7674" totalsRowDxfId="7673"/>
    <tableColumn id="12559" xr3:uid="{4046380A-1C32-4FB3-831F-0214680E373E}" name="Columna12552" dataDxfId="7672" totalsRowDxfId="7671"/>
    <tableColumn id="12560" xr3:uid="{1FC4EBA3-201B-468B-8660-901592ECE47D}" name="Columna12553" dataDxfId="7670" totalsRowDxfId="7669"/>
    <tableColumn id="12561" xr3:uid="{1A122EB0-3F62-42EC-8D4F-A42BA3C06D63}" name="Columna12554" dataDxfId="7668" totalsRowDxfId="7667"/>
    <tableColumn id="12562" xr3:uid="{D50C0328-A62A-4B2E-BFF4-CD1024C9BC94}" name="Columna12555" dataDxfId="7666" totalsRowDxfId="7665"/>
    <tableColumn id="12563" xr3:uid="{BA3753D0-FE04-400E-B50F-2CE87639B903}" name="Columna12556" dataDxfId="7664" totalsRowDxfId="7663"/>
    <tableColumn id="12564" xr3:uid="{F0D1B43D-88B3-4814-B737-9E27F9609016}" name="Columna12557" dataDxfId="7662" totalsRowDxfId="7661"/>
    <tableColumn id="12565" xr3:uid="{65D836CF-F3BF-4926-96E4-4660AF5F6B32}" name="Columna12558" dataDxfId="7660" totalsRowDxfId="7659"/>
    <tableColumn id="12566" xr3:uid="{708723B5-7ACF-4ABE-909D-073F4023A7DF}" name="Columna12559" dataDxfId="7658" totalsRowDxfId="7657"/>
    <tableColumn id="12567" xr3:uid="{404534C2-0C60-4161-9F06-09A38A0B26E1}" name="Columna12560" dataDxfId="7656" totalsRowDxfId="7655"/>
    <tableColumn id="12568" xr3:uid="{F62FCB92-2E99-4441-A4A4-20FC8FCA59D7}" name="Columna12561" dataDxfId="7654" totalsRowDxfId="7653"/>
    <tableColumn id="12569" xr3:uid="{69B84718-C195-40CC-BBFB-967F6008CD23}" name="Columna12562" dataDxfId="7652" totalsRowDxfId="7651"/>
    <tableColumn id="12570" xr3:uid="{D7545493-1F48-437F-AC26-5ABE74B3DFA7}" name="Columna12563" dataDxfId="7650" totalsRowDxfId="7649"/>
    <tableColumn id="12571" xr3:uid="{9713E2B5-45F6-44D1-9B5D-88891772C9E2}" name="Columna12564" dataDxfId="7648" totalsRowDxfId="7647"/>
    <tableColumn id="12572" xr3:uid="{49851C41-8022-4FB4-B17A-CE4C531F8A41}" name="Columna12565" dataDxfId="7646" totalsRowDxfId="7645"/>
    <tableColumn id="12573" xr3:uid="{D21D7D26-C80F-482D-B658-F200F6D43044}" name="Columna12566" dataDxfId="7644" totalsRowDxfId="7643"/>
    <tableColumn id="12574" xr3:uid="{FAC248DA-0EEB-49BC-B23E-243BB33001BF}" name="Columna12567" dataDxfId="7642" totalsRowDxfId="7641"/>
    <tableColumn id="12575" xr3:uid="{235D8C03-6E46-44AD-9F63-9A1871E53D93}" name="Columna12568" dataDxfId="7640" totalsRowDxfId="7639"/>
    <tableColumn id="12576" xr3:uid="{7D5E48A4-D8E4-477A-B1BF-A6EB722A3ABA}" name="Columna12569" dataDxfId="7638" totalsRowDxfId="7637"/>
    <tableColumn id="12577" xr3:uid="{D3633034-4CFE-4869-B0C7-1516F57B86F6}" name="Columna12570" dataDxfId="7636" totalsRowDxfId="7635"/>
    <tableColumn id="12578" xr3:uid="{C8E1DC08-C39D-4F53-AED7-FF3F81C21C66}" name="Columna12571" dataDxfId="7634" totalsRowDxfId="7633"/>
    <tableColumn id="12579" xr3:uid="{91D3D971-A5B6-4A08-B6E6-D38518B9F1E6}" name="Columna12572" dataDxfId="7632" totalsRowDxfId="7631"/>
    <tableColumn id="12580" xr3:uid="{BD7977D1-44F9-4F94-B81B-4EABA6C6014A}" name="Columna12573" dataDxfId="7630" totalsRowDxfId="7629"/>
    <tableColumn id="12581" xr3:uid="{A2C0EE3A-2A42-4F02-B687-A9FB66F04E0E}" name="Columna12574" dataDxfId="7628" totalsRowDxfId="7627"/>
    <tableColumn id="12582" xr3:uid="{C949407D-A2A3-45B0-A1E0-C837E07899E6}" name="Columna12575" dataDxfId="7626" totalsRowDxfId="7625"/>
    <tableColumn id="12583" xr3:uid="{7D60C863-D5E7-4339-9457-1D787BA6BD36}" name="Columna12576" dataDxfId="7624" totalsRowDxfId="7623"/>
    <tableColumn id="12584" xr3:uid="{9B1A1BFC-711B-434E-AF65-E5AE765DCF78}" name="Columna12577" dataDxfId="7622" totalsRowDxfId="7621"/>
    <tableColumn id="12585" xr3:uid="{0B1B466D-52DA-4185-9D4E-EF826868CEF6}" name="Columna12578" dataDxfId="7620" totalsRowDxfId="7619"/>
    <tableColumn id="12586" xr3:uid="{7C0F5D1F-198B-450A-A624-F683935EF06C}" name="Columna12579" dataDxfId="7618" totalsRowDxfId="7617"/>
    <tableColumn id="12587" xr3:uid="{52CB751D-BD20-4FF4-82F9-627327DFFD49}" name="Columna12580" dataDxfId="7616" totalsRowDxfId="7615"/>
    <tableColumn id="12588" xr3:uid="{D2C0D9CA-641D-4657-9938-B6FF0228AA47}" name="Columna12581" dataDxfId="7614" totalsRowDxfId="7613"/>
    <tableColumn id="12589" xr3:uid="{220FF0D9-BEF9-41A1-B2EC-8D058877CD6F}" name="Columna12582" dataDxfId="7612" totalsRowDxfId="7611"/>
    <tableColumn id="12590" xr3:uid="{0A1C211C-C42C-4BD1-AF71-6083201FEB54}" name="Columna12583" dataDxfId="7610" totalsRowDxfId="7609"/>
    <tableColumn id="12591" xr3:uid="{165D39E5-9E2F-44C6-8AFA-D6E5D0FD3750}" name="Columna12584" dataDxfId="7608" totalsRowDxfId="7607"/>
    <tableColumn id="12592" xr3:uid="{565DB95C-4F48-4EB1-B6AF-CAC3166EA824}" name="Columna12585" dataDxfId="7606" totalsRowDxfId="7605"/>
    <tableColumn id="12593" xr3:uid="{51FDA42D-7803-4299-ACB1-C43E9A2245C1}" name="Columna12586" dataDxfId="7604" totalsRowDxfId="7603"/>
    <tableColumn id="12594" xr3:uid="{85C1E0A2-DB12-40EF-89D2-A3099E1CE0F2}" name="Columna12587" dataDxfId="7602" totalsRowDxfId="7601"/>
    <tableColumn id="12595" xr3:uid="{D13170F4-A2A2-4825-B1DB-70C20628365F}" name="Columna12588" dataDxfId="7600" totalsRowDxfId="7599"/>
    <tableColumn id="12596" xr3:uid="{B22E886E-35ED-43D8-91C6-B1D2BA83051E}" name="Columna12589" dataDxfId="7598" totalsRowDxfId="7597"/>
    <tableColumn id="12597" xr3:uid="{36E65A22-33DF-43D3-91C4-66DDA03036EE}" name="Columna12590" dataDxfId="7596" totalsRowDxfId="7595"/>
    <tableColumn id="12598" xr3:uid="{06916560-83FC-452F-B7D4-9970F3DC5703}" name="Columna12591" dataDxfId="7594" totalsRowDxfId="7593"/>
    <tableColumn id="12599" xr3:uid="{57B95707-948A-46EA-96BE-1B4C7175731F}" name="Columna12592" dataDxfId="7592" totalsRowDxfId="7591"/>
    <tableColumn id="12600" xr3:uid="{60DBE548-02A6-4D3C-A0DB-7BB735D3EE2A}" name="Columna12593" dataDxfId="7590" totalsRowDxfId="7589"/>
    <tableColumn id="12601" xr3:uid="{2594C09B-4F2D-4C5C-A6BF-469502B8A88C}" name="Columna12594" dataDxfId="7588" totalsRowDxfId="7587"/>
    <tableColumn id="12602" xr3:uid="{BECB8B4A-A510-46AF-8717-2FE1533B45E7}" name="Columna12595" dataDxfId="7586" totalsRowDxfId="7585"/>
    <tableColumn id="12603" xr3:uid="{40A5482F-AF1B-4C60-A4D8-BFAACC6E7988}" name="Columna12596" dataDxfId="7584" totalsRowDxfId="7583"/>
    <tableColumn id="12604" xr3:uid="{7006A1BE-CB1F-4998-8020-F042A1EFED95}" name="Columna12597" dataDxfId="7582" totalsRowDxfId="7581"/>
    <tableColumn id="12605" xr3:uid="{C2B081CA-130D-4816-BB1D-3B4D9C9401E2}" name="Columna12598" dataDxfId="7580" totalsRowDxfId="7579"/>
    <tableColumn id="12606" xr3:uid="{09EAE838-665F-4AAF-9099-C62B4E534CDC}" name="Columna12599" dataDxfId="7578" totalsRowDxfId="7577"/>
    <tableColumn id="12607" xr3:uid="{926FC024-B22C-4375-86FD-BB1538059BC0}" name="Columna12600" dataDxfId="7576" totalsRowDxfId="7575"/>
    <tableColumn id="12608" xr3:uid="{87D70DC3-18A7-4731-A387-CA7AE5C4FF69}" name="Columna12601" dataDxfId="7574" totalsRowDxfId="7573"/>
    <tableColumn id="12609" xr3:uid="{8D32726D-B18C-480B-9961-1CC34B0B9AC9}" name="Columna12602" dataDxfId="7572" totalsRowDxfId="7571"/>
    <tableColumn id="12610" xr3:uid="{3EA34256-5720-49CA-B3A3-3056A90AA951}" name="Columna12603" dataDxfId="7570" totalsRowDxfId="7569"/>
    <tableColumn id="12611" xr3:uid="{4650D35E-1237-450E-BD25-EAA8BF36093B}" name="Columna12604" dataDxfId="7568" totalsRowDxfId="7567"/>
    <tableColumn id="12612" xr3:uid="{59070D6F-D296-4F7C-B7E6-9770B3780DDA}" name="Columna12605" dataDxfId="7566" totalsRowDxfId="7565"/>
    <tableColumn id="12613" xr3:uid="{4498B90F-66C5-47B6-A56C-6211D2E835B2}" name="Columna12606" dataDxfId="7564" totalsRowDxfId="7563"/>
    <tableColumn id="12614" xr3:uid="{D8780D85-3370-4E74-9983-8F6B61569338}" name="Columna12607" dataDxfId="7562" totalsRowDxfId="7561"/>
    <tableColumn id="12615" xr3:uid="{1951C31F-CBBA-4CD7-8775-ACA49C144102}" name="Columna12608" dataDxfId="7560" totalsRowDxfId="7559"/>
    <tableColumn id="12616" xr3:uid="{B982CF81-FF78-45A6-82ED-47C43206B755}" name="Columna12609" dataDxfId="7558" totalsRowDxfId="7557"/>
    <tableColumn id="12617" xr3:uid="{7CC44D69-16A9-4C93-A585-86130827EF74}" name="Columna12610" dataDxfId="7556" totalsRowDxfId="7555"/>
    <tableColumn id="12618" xr3:uid="{73175C42-D262-4118-8D2C-82951CADAF8C}" name="Columna12611" dataDxfId="7554" totalsRowDxfId="7553"/>
    <tableColumn id="12619" xr3:uid="{26D5E852-BCAD-4F22-8566-5A025141331F}" name="Columna12612" dataDxfId="7552" totalsRowDxfId="7551"/>
    <tableColumn id="12620" xr3:uid="{CC61625C-6DC3-4413-8CF3-A9D8A2E78BD4}" name="Columna12613" dataDxfId="7550" totalsRowDxfId="7549"/>
    <tableColumn id="12621" xr3:uid="{C0B11073-B1D8-442B-AEAD-D1C834E55FEE}" name="Columna12614" dataDxfId="7548" totalsRowDxfId="7547"/>
    <tableColumn id="12622" xr3:uid="{F799D43F-4425-4E3B-A7D9-CC0B94DB4CD3}" name="Columna12615" dataDxfId="7546" totalsRowDxfId="7545"/>
    <tableColumn id="12623" xr3:uid="{934865B4-69BD-4A63-8F37-29AEBA8FBDCD}" name="Columna12616" dataDxfId="7544" totalsRowDxfId="7543"/>
    <tableColumn id="12624" xr3:uid="{D1500FCE-706F-472E-AC30-14DCE30C95B8}" name="Columna12617" dataDxfId="7542" totalsRowDxfId="7541"/>
    <tableColumn id="12625" xr3:uid="{4DE4FA00-88B0-49AB-AC10-F777E457A5E7}" name="Columna12618" dataDxfId="7540" totalsRowDxfId="7539"/>
    <tableColumn id="12626" xr3:uid="{83CFDEA2-28A5-4BCC-A478-CFE45BFDB5EF}" name="Columna12619" dataDxfId="7538" totalsRowDxfId="7537"/>
    <tableColumn id="12627" xr3:uid="{5763D3F9-B6FE-4824-B3CB-3334EB553474}" name="Columna12620" dataDxfId="7536" totalsRowDxfId="7535"/>
    <tableColumn id="12628" xr3:uid="{71A67EA7-C79C-487A-8EE7-64B55B0F2519}" name="Columna12621" dataDxfId="7534" totalsRowDxfId="7533"/>
    <tableColumn id="12629" xr3:uid="{686BB0F9-0D6F-411F-B2DF-5A94FAC43500}" name="Columna12622" dataDxfId="7532" totalsRowDxfId="7531"/>
    <tableColumn id="12630" xr3:uid="{C284EF41-B456-45DA-BB92-E64301D0586B}" name="Columna12623" dataDxfId="7530" totalsRowDxfId="7529"/>
    <tableColumn id="12631" xr3:uid="{8D3CD24F-1A04-43AE-B783-C89DA1B09065}" name="Columna12624" dataDxfId="7528" totalsRowDxfId="7527"/>
    <tableColumn id="12632" xr3:uid="{78049D74-79CC-4843-B20A-C7C2D78B63ED}" name="Columna12625" dataDxfId="7526" totalsRowDxfId="7525"/>
    <tableColumn id="12633" xr3:uid="{A361214D-44E4-440F-86ED-52980B07414B}" name="Columna12626" dataDxfId="7524" totalsRowDxfId="7523"/>
    <tableColumn id="12634" xr3:uid="{312329D9-0BF7-46C5-BCAE-9A67CAFF418F}" name="Columna12627" dataDxfId="7522" totalsRowDxfId="7521"/>
    <tableColumn id="12635" xr3:uid="{599816D5-A066-407B-BA54-9DD7B1B21056}" name="Columna12628" dataDxfId="7520" totalsRowDxfId="7519"/>
    <tableColumn id="12636" xr3:uid="{9C839E78-9ED1-496F-B194-F913CF8372DF}" name="Columna12629" dataDxfId="7518" totalsRowDxfId="7517"/>
    <tableColumn id="12637" xr3:uid="{129C90A0-43C9-4410-9CD0-F2F15EF4FBE7}" name="Columna12630" dataDxfId="7516" totalsRowDxfId="7515"/>
    <tableColumn id="12638" xr3:uid="{7D0B2058-8998-4521-955B-53C09FEF6979}" name="Columna12631" dataDxfId="7514" totalsRowDxfId="7513"/>
    <tableColumn id="12639" xr3:uid="{8713400E-02B5-4978-8E4C-1E722362A135}" name="Columna12632" dataDxfId="7512" totalsRowDxfId="7511"/>
    <tableColumn id="12640" xr3:uid="{7AB2474E-D49F-464E-BCFB-C2BA947A843F}" name="Columna12633" dataDxfId="7510" totalsRowDxfId="7509"/>
    <tableColumn id="12641" xr3:uid="{15EF56D1-2C1C-4CEB-BC26-2230FBFCA7C3}" name="Columna12634" dataDxfId="7508" totalsRowDxfId="7507"/>
    <tableColumn id="12642" xr3:uid="{CFFA3730-1A4E-42EF-8ED9-E8902F5CA706}" name="Columna12635" dataDxfId="7506" totalsRowDxfId="7505"/>
    <tableColumn id="12643" xr3:uid="{8847CAC2-5815-4415-92BB-EB9A6A6EA416}" name="Columna12636" dataDxfId="7504" totalsRowDxfId="7503"/>
    <tableColumn id="12644" xr3:uid="{069060CE-0C61-40C9-9D6E-296F1BD6E9DB}" name="Columna12637" dataDxfId="7502" totalsRowDxfId="7501"/>
    <tableColumn id="12645" xr3:uid="{871215A1-991A-485D-9482-0BA8568577B0}" name="Columna12638" dataDxfId="7500" totalsRowDxfId="7499"/>
    <tableColumn id="12646" xr3:uid="{EE713505-B3D5-437D-8749-0130A4431775}" name="Columna12639" dataDxfId="7498" totalsRowDxfId="7497"/>
    <tableColumn id="12647" xr3:uid="{29EF3971-32E7-4C8C-8E52-BFBA9CBA327C}" name="Columna12640" dataDxfId="7496" totalsRowDxfId="7495"/>
    <tableColumn id="12648" xr3:uid="{BB945E5F-2605-483B-92C9-C155EC6CBFBF}" name="Columna12641" dataDxfId="7494" totalsRowDxfId="7493"/>
    <tableColumn id="12649" xr3:uid="{D571709A-8B79-486F-B32F-09F46D9C5D18}" name="Columna12642" dataDxfId="7492" totalsRowDxfId="7491"/>
    <tableColumn id="12650" xr3:uid="{708F4565-B4F0-4BEF-802C-903352463647}" name="Columna12643" dataDxfId="7490" totalsRowDxfId="7489"/>
    <tableColumn id="12651" xr3:uid="{1E4DAD3A-F73D-41BF-A6C4-4B9F64236406}" name="Columna12644" dataDxfId="7488" totalsRowDxfId="7487"/>
    <tableColumn id="12652" xr3:uid="{979A0C3F-C857-4D90-ADF0-2485F5A6CB96}" name="Columna12645" dataDxfId="7486" totalsRowDxfId="7485"/>
    <tableColumn id="12653" xr3:uid="{DD22EDBF-B002-48D2-8B32-2B9559EE6643}" name="Columna12646" dataDxfId="7484" totalsRowDxfId="7483"/>
    <tableColumn id="12654" xr3:uid="{ACC8816E-22C4-4ED0-87D5-9E0D360DAD7A}" name="Columna12647" dataDxfId="7482" totalsRowDxfId="7481"/>
    <tableColumn id="12655" xr3:uid="{84611860-9368-4759-8C2C-8410746D75C8}" name="Columna12648" dataDxfId="7480" totalsRowDxfId="7479"/>
    <tableColumn id="12656" xr3:uid="{ED786C96-FF21-49D1-B91D-EE180E5A1C82}" name="Columna12649" dataDxfId="7478" totalsRowDxfId="7477"/>
    <tableColumn id="12657" xr3:uid="{DE4952A3-5724-4BC5-85C8-E5D7CD91F924}" name="Columna12650" dataDxfId="7476" totalsRowDxfId="7475"/>
    <tableColumn id="12658" xr3:uid="{B89860C8-1EFF-412F-9B45-486D05E21AD4}" name="Columna12651" dataDxfId="7474" totalsRowDxfId="7473"/>
    <tableColumn id="12659" xr3:uid="{DC12C2B5-652D-47C7-84D3-94120578B569}" name="Columna12652" dataDxfId="7472" totalsRowDxfId="7471"/>
    <tableColumn id="12660" xr3:uid="{46B77A6D-E852-41B0-9D0D-D562F1339336}" name="Columna12653" dataDxfId="7470" totalsRowDxfId="7469"/>
    <tableColumn id="12661" xr3:uid="{18270F73-79CE-4642-AB2F-4D092ECEC170}" name="Columna12654" dataDxfId="7468" totalsRowDxfId="7467"/>
    <tableColumn id="12662" xr3:uid="{76F94354-AA4D-454E-A47E-54CB84B29E2C}" name="Columna12655" dataDxfId="7466" totalsRowDxfId="7465"/>
    <tableColumn id="12663" xr3:uid="{3F979A4B-9574-42C5-B3E1-8110AE5D2863}" name="Columna12656" dataDxfId="7464" totalsRowDxfId="7463"/>
    <tableColumn id="12664" xr3:uid="{868A10B4-621E-4EC1-A809-40060F226EDE}" name="Columna12657" dataDxfId="7462" totalsRowDxfId="7461"/>
    <tableColumn id="12665" xr3:uid="{8462420C-6294-4897-BD24-06747A9B0814}" name="Columna12658" dataDxfId="7460" totalsRowDxfId="7459"/>
    <tableColumn id="12666" xr3:uid="{3CF44F38-AB07-45F4-B432-A3DD5E810B4E}" name="Columna12659" dataDxfId="7458" totalsRowDxfId="7457"/>
    <tableColumn id="12667" xr3:uid="{11E2414A-9014-4B23-931B-F594B5D66E90}" name="Columna12660" dataDxfId="7456" totalsRowDxfId="7455"/>
    <tableColumn id="12668" xr3:uid="{EF560873-BF35-4EEF-9EE7-C95EBF15A60E}" name="Columna12661" dataDxfId="7454" totalsRowDxfId="7453"/>
    <tableColumn id="12669" xr3:uid="{A18ACE79-64A1-40E3-B856-C500F99A7BD6}" name="Columna12662" dataDxfId="7452" totalsRowDxfId="7451"/>
    <tableColumn id="12670" xr3:uid="{F277128A-55FD-46BA-9A3D-F053D7DD2D2C}" name="Columna12663" dataDxfId="7450" totalsRowDxfId="7449"/>
    <tableColumn id="12671" xr3:uid="{C4B4B31A-D99D-4C63-AE43-7084FE8DE052}" name="Columna12664" dataDxfId="7448" totalsRowDxfId="7447"/>
    <tableColumn id="12672" xr3:uid="{E5D2D7BE-8162-482C-B948-D1D682F96A89}" name="Columna12665" dataDxfId="7446" totalsRowDxfId="7445"/>
    <tableColumn id="12673" xr3:uid="{9064C328-9126-4A36-90CC-DC2AAFFAD6E6}" name="Columna12666" dataDxfId="7444" totalsRowDxfId="7443"/>
    <tableColumn id="12674" xr3:uid="{50CB9E1A-9D7F-4378-B707-DD91BC8E33DE}" name="Columna12667" dataDxfId="7442" totalsRowDxfId="7441"/>
    <tableColumn id="12675" xr3:uid="{CD34D233-BD52-4297-835A-60FFB39CDF21}" name="Columna12668" dataDxfId="7440" totalsRowDxfId="7439"/>
    <tableColumn id="12676" xr3:uid="{1EB2805C-FA15-447E-AFE7-6AC2D793AF7C}" name="Columna12669" dataDxfId="7438" totalsRowDxfId="7437"/>
    <tableColumn id="12677" xr3:uid="{4A78E291-CC9E-403C-849E-26E991EE326C}" name="Columna12670" dataDxfId="7436" totalsRowDxfId="7435"/>
    <tableColumn id="12678" xr3:uid="{6AD644A1-DABA-4E99-B5B6-D8E2C71B8FB0}" name="Columna12671" dataDxfId="7434" totalsRowDxfId="7433"/>
    <tableColumn id="12679" xr3:uid="{85D3B8AB-C209-4F5C-81A0-8F6CDECB3BD0}" name="Columna12672" dataDxfId="7432" totalsRowDxfId="7431"/>
    <tableColumn id="12680" xr3:uid="{1204BA56-4311-4F4F-99B6-1DEC5F84C794}" name="Columna12673" dataDxfId="7430" totalsRowDxfId="7429"/>
    <tableColumn id="12681" xr3:uid="{E8973D85-FA37-40FF-9361-883EAA7CB21B}" name="Columna12674" dataDxfId="7428" totalsRowDxfId="7427"/>
    <tableColumn id="12682" xr3:uid="{8459CE68-9384-4FE5-8CD3-ED783110F1FC}" name="Columna12675" dataDxfId="7426" totalsRowDxfId="7425"/>
    <tableColumn id="12683" xr3:uid="{7EBDBC9B-FDE8-4D55-9DFE-8B50AAE4B9A8}" name="Columna12676" dataDxfId="7424" totalsRowDxfId="7423"/>
    <tableColumn id="12684" xr3:uid="{E9A685DE-D825-47C6-90E0-FCC18ACB21E0}" name="Columna12677" dataDxfId="7422" totalsRowDxfId="7421"/>
    <tableColumn id="12685" xr3:uid="{4F7E98DB-91F4-477F-8F79-FCB60A32565F}" name="Columna12678" dataDxfId="7420" totalsRowDxfId="7419"/>
    <tableColumn id="12686" xr3:uid="{DD37DBB2-70A5-4EEE-A80E-95F99C6DA5DD}" name="Columna12679" dataDxfId="7418" totalsRowDxfId="7417"/>
    <tableColumn id="12687" xr3:uid="{9E235D9E-062C-4745-B0FC-81603B0AF36B}" name="Columna12680" dataDxfId="7416" totalsRowDxfId="7415"/>
    <tableColumn id="12688" xr3:uid="{FDA412FF-0B25-4687-9CF3-854A14BF65DB}" name="Columna12681" dataDxfId="7414" totalsRowDxfId="7413"/>
    <tableColumn id="12689" xr3:uid="{0E9FE2E1-58FE-421C-BF8A-DCAA3309FEEB}" name="Columna12682" dataDxfId="7412" totalsRowDxfId="7411"/>
    <tableColumn id="12690" xr3:uid="{1F3C6192-C446-4EF9-A7B5-2B9E75A88887}" name="Columna12683" dataDxfId="7410" totalsRowDxfId="7409"/>
    <tableColumn id="12691" xr3:uid="{7B2F23FC-E374-44E9-954C-C750E953DF1E}" name="Columna12684" dataDxfId="7408" totalsRowDxfId="7407"/>
    <tableColumn id="12692" xr3:uid="{E17C9E1D-2678-4777-8F10-5DA3A01FD679}" name="Columna12685" dataDxfId="7406" totalsRowDxfId="7405"/>
    <tableColumn id="12693" xr3:uid="{147EEF7A-3643-4351-8470-42228F6407DB}" name="Columna12686" dataDxfId="7404" totalsRowDxfId="7403"/>
    <tableColumn id="12694" xr3:uid="{90114B75-5A34-4761-9F3E-C6266F4C3FCB}" name="Columna12687" dataDxfId="7402" totalsRowDxfId="7401"/>
    <tableColumn id="12695" xr3:uid="{A21EB048-8C12-4F60-AF62-B506B7C43CA1}" name="Columna12688" dataDxfId="7400" totalsRowDxfId="7399"/>
    <tableColumn id="12696" xr3:uid="{6960CC43-85D2-475D-8C86-F20FCD4C5892}" name="Columna12689" dataDxfId="7398" totalsRowDxfId="7397"/>
    <tableColumn id="12697" xr3:uid="{07F57D96-E9BC-4553-BF6D-F02D1AB18C23}" name="Columna12690" dataDxfId="7396" totalsRowDxfId="7395"/>
    <tableColumn id="12698" xr3:uid="{8F471F4C-26C4-482D-8F27-2F1117FBCA74}" name="Columna12691" dataDxfId="7394" totalsRowDxfId="7393"/>
    <tableColumn id="12699" xr3:uid="{97C9AC7C-FA1A-4A02-9FE3-41523ED011DA}" name="Columna12692" dataDxfId="7392" totalsRowDxfId="7391"/>
    <tableColumn id="12700" xr3:uid="{7CB14194-2900-4537-B555-8ED57C5F30A5}" name="Columna12693" dataDxfId="7390" totalsRowDxfId="7389"/>
    <tableColumn id="12701" xr3:uid="{845F08F3-4DCE-4E49-8DAF-4E8C4830ACC8}" name="Columna12694" dataDxfId="7388" totalsRowDxfId="7387"/>
    <tableColumn id="12702" xr3:uid="{A93B142F-567F-4919-8BED-141AE4CF102A}" name="Columna12695" dataDxfId="7386" totalsRowDxfId="7385"/>
    <tableColumn id="12703" xr3:uid="{05237500-A6AF-4E14-8040-45E5B67AD53D}" name="Columna12696" dataDxfId="7384" totalsRowDxfId="7383"/>
    <tableColumn id="12704" xr3:uid="{B3214045-B4D1-4C4D-9AE8-B2C106225675}" name="Columna12697" dataDxfId="7382" totalsRowDxfId="7381"/>
    <tableColumn id="12705" xr3:uid="{7951C886-2265-40D5-8439-FAD6BA2A8994}" name="Columna12698" dataDxfId="7380" totalsRowDxfId="7379"/>
    <tableColumn id="12706" xr3:uid="{71BB4661-053B-4CDD-A161-C494E613E2D3}" name="Columna12699" dataDxfId="7378" totalsRowDxfId="7377"/>
    <tableColumn id="12707" xr3:uid="{2C8919F2-B069-4AA5-B26D-0A5C11659A56}" name="Columna12700" dataDxfId="7376" totalsRowDxfId="7375"/>
    <tableColumn id="12708" xr3:uid="{CA42FEAF-5384-46D2-ADD9-979471C60647}" name="Columna12701" dataDxfId="7374" totalsRowDxfId="7373"/>
    <tableColumn id="12709" xr3:uid="{4039AF33-9CC9-4F26-B383-6B0FF5CE68FF}" name="Columna12702" dataDxfId="7372" totalsRowDxfId="7371"/>
    <tableColumn id="12710" xr3:uid="{E7420E02-893D-40B8-B30C-AB324F8EEDAE}" name="Columna12703" dataDxfId="7370" totalsRowDxfId="7369"/>
    <tableColumn id="12711" xr3:uid="{8BFF7600-D1D7-484E-91F7-0F73203D953A}" name="Columna12704" dataDxfId="7368" totalsRowDxfId="7367"/>
    <tableColumn id="12712" xr3:uid="{F6D71785-1558-41E9-A073-3BA1996C2312}" name="Columna12705" dataDxfId="7366" totalsRowDxfId="7365"/>
    <tableColumn id="12713" xr3:uid="{6FD42A2F-77D2-4E51-8A23-5F141F6306B6}" name="Columna12706" dataDxfId="7364" totalsRowDxfId="7363"/>
    <tableColumn id="12714" xr3:uid="{7BB5C78B-D184-407C-9DDF-CDDF57CAE5E6}" name="Columna12707" dataDxfId="7362" totalsRowDxfId="7361"/>
    <tableColumn id="12715" xr3:uid="{F13139A4-A71D-46CB-AEB9-93D59057F5E8}" name="Columna12708" dataDxfId="7360" totalsRowDxfId="7359"/>
    <tableColumn id="12716" xr3:uid="{C87CE112-6944-4C8F-A68D-3803D55FF660}" name="Columna12709" dataDxfId="7358" totalsRowDxfId="7357"/>
    <tableColumn id="12717" xr3:uid="{4B7DF600-3FCB-4E46-96C5-CBB68FB8EE84}" name="Columna12710" dataDxfId="7356" totalsRowDxfId="7355"/>
    <tableColumn id="12718" xr3:uid="{103D5CEF-2882-48E4-AEF0-E01A4C0ADA68}" name="Columna12711" dataDxfId="7354" totalsRowDxfId="7353"/>
    <tableColumn id="12719" xr3:uid="{6F85622B-EFB3-43F3-89BF-386059A959E4}" name="Columna12712" dataDxfId="7352" totalsRowDxfId="7351"/>
    <tableColumn id="12720" xr3:uid="{69F5F569-47DC-4D0D-A130-D7E0EFEBB9C6}" name="Columna12713" dataDxfId="7350" totalsRowDxfId="7349"/>
    <tableColumn id="12721" xr3:uid="{A966ECFF-3FDA-4980-BB5F-EFAE8B3C4DA8}" name="Columna12714" dataDxfId="7348" totalsRowDxfId="7347"/>
    <tableColumn id="12722" xr3:uid="{7298F9EC-B0F7-4548-95A0-2C45E9AB67B4}" name="Columna12715" dataDxfId="7346" totalsRowDxfId="7345"/>
    <tableColumn id="12723" xr3:uid="{04E5DE2D-B7BE-40AF-BD85-83FDEBB9CC02}" name="Columna12716" dataDxfId="7344" totalsRowDxfId="7343"/>
    <tableColumn id="12724" xr3:uid="{93543777-C271-4140-810B-E4EA942D02B7}" name="Columna12717" dataDxfId="7342" totalsRowDxfId="7341"/>
    <tableColumn id="12725" xr3:uid="{FB4FB199-82BB-4D27-8869-4CAF6DC3ABFF}" name="Columna12718" dataDxfId="7340" totalsRowDxfId="7339"/>
    <tableColumn id="12726" xr3:uid="{5BE9BAC5-A01D-40FD-A4EA-4E6B8BA2401D}" name="Columna12719" dataDxfId="7338" totalsRowDxfId="7337"/>
    <tableColumn id="12727" xr3:uid="{1CE8D857-A726-4559-940A-DF70BD135EEC}" name="Columna12720" dataDxfId="7336" totalsRowDxfId="7335"/>
    <tableColumn id="12728" xr3:uid="{60908D48-C27E-4B67-BE01-A46FAF2D4CE1}" name="Columna12721" dataDxfId="7334" totalsRowDxfId="7333"/>
    <tableColumn id="12729" xr3:uid="{FA24D10F-B628-4C9F-9AB1-24E574E57C05}" name="Columna12722" dataDxfId="7332" totalsRowDxfId="7331"/>
    <tableColumn id="12730" xr3:uid="{6C742D1E-2A47-482D-B217-F406467A5474}" name="Columna12723" dataDxfId="7330" totalsRowDxfId="7329"/>
    <tableColumn id="12731" xr3:uid="{56CFBD85-C34C-429C-B8B7-B18D39406997}" name="Columna12724" dataDxfId="7328" totalsRowDxfId="7327"/>
    <tableColumn id="12732" xr3:uid="{AA1892B5-64F7-48C6-BF24-F8EDA5515E9D}" name="Columna12725" dataDxfId="7326" totalsRowDxfId="7325"/>
    <tableColumn id="12733" xr3:uid="{94DF7273-3F36-4859-BC91-7635A237C6BD}" name="Columna12726" dataDxfId="7324" totalsRowDxfId="7323"/>
    <tableColumn id="12734" xr3:uid="{6E6BD2C4-9056-42A3-BE5B-37476BDC10F4}" name="Columna12727" dataDxfId="7322" totalsRowDxfId="7321"/>
    <tableColumn id="12735" xr3:uid="{B798576A-02F9-4D02-BF15-70492FC5FC78}" name="Columna12728" dataDxfId="7320" totalsRowDxfId="7319"/>
    <tableColumn id="12736" xr3:uid="{552C45D2-2FFB-49FB-B911-69C82571D651}" name="Columna12729" dataDxfId="7318" totalsRowDxfId="7317"/>
    <tableColumn id="12737" xr3:uid="{547BDE43-2D08-4634-9803-2F19259EBE65}" name="Columna12730" dataDxfId="7316" totalsRowDxfId="7315"/>
    <tableColumn id="12738" xr3:uid="{CC633240-E4DD-4332-AF75-FA975DB16B1D}" name="Columna12731" dataDxfId="7314" totalsRowDxfId="7313"/>
    <tableColumn id="12739" xr3:uid="{897F3DC4-6139-4EEE-B67B-3701F00A15D4}" name="Columna12732" dataDxfId="7312" totalsRowDxfId="7311"/>
    <tableColumn id="12740" xr3:uid="{67559C14-03F7-4D48-A7F2-C4320B21D062}" name="Columna12733" dataDxfId="7310" totalsRowDxfId="7309"/>
    <tableColumn id="12741" xr3:uid="{357E33B5-4A99-4D55-A875-D1735C619F69}" name="Columna12734" dataDxfId="7308" totalsRowDxfId="7307"/>
    <tableColumn id="12742" xr3:uid="{8EACAA65-4AFF-4588-A0C0-518F4F811AE2}" name="Columna12735" dataDxfId="7306" totalsRowDxfId="7305"/>
    <tableColumn id="12743" xr3:uid="{0E43156D-DA49-47A9-8F80-E12D934546A2}" name="Columna12736" dataDxfId="7304" totalsRowDxfId="7303"/>
    <tableColumn id="12744" xr3:uid="{7326F048-662A-4C81-8443-7A7CC4D589D1}" name="Columna12737" dataDxfId="7302" totalsRowDxfId="7301"/>
    <tableColumn id="12745" xr3:uid="{8D5DA8A8-A543-4220-A349-D535217A6CA1}" name="Columna12738" dataDxfId="7300" totalsRowDxfId="7299"/>
    <tableColumn id="12746" xr3:uid="{8F522D65-4A4D-4027-A223-700423309326}" name="Columna12739" dataDxfId="7298" totalsRowDxfId="7297"/>
    <tableColumn id="12747" xr3:uid="{14F53E83-4409-4093-94F4-9934641BDD07}" name="Columna12740" dataDxfId="7296" totalsRowDxfId="7295"/>
    <tableColumn id="12748" xr3:uid="{7E45A2BC-9338-4BDF-B372-BCFD23EA2658}" name="Columna12741" dataDxfId="7294" totalsRowDxfId="7293"/>
    <tableColumn id="12749" xr3:uid="{508CABB9-F4D2-435C-BD74-83EB34A3B14C}" name="Columna12742" dataDxfId="7292" totalsRowDxfId="7291"/>
    <tableColumn id="12750" xr3:uid="{C410B32F-FFB7-4C2D-89E7-BA6E407234A8}" name="Columna12743" dataDxfId="7290" totalsRowDxfId="7289"/>
    <tableColumn id="12751" xr3:uid="{3A954C6A-F8FB-48A0-8A08-5A53791134B2}" name="Columna12744" dataDxfId="7288" totalsRowDxfId="7287"/>
    <tableColumn id="12752" xr3:uid="{ED3FF005-48AA-4C31-A011-C9E465941D0C}" name="Columna12745" dataDxfId="7286" totalsRowDxfId="7285"/>
    <tableColumn id="12753" xr3:uid="{3D93B89B-C6A1-4F5E-B3B0-3588AAE7EF67}" name="Columna12746" dataDxfId="7284" totalsRowDxfId="7283"/>
    <tableColumn id="12754" xr3:uid="{EA56AAE5-5BCA-4B64-84AC-6C62927A952D}" name="Columna12747" dataDxfId="7282" totalsRowDxfId="7281"/>
    <tableColumn id="12755" xr3:uid="{C3040A34-9447-45CF-8479-DF8D58A09127}" name="Columna12748" dataDxfId="7280" totalsRowDxfId="7279"/>
    <tableColumn id="12756" xr3:uid="{DBD47EA8-5A12-471B-9925-ED4F85A2A30F}" name="Columna12749" dataDxfId="7278" totalsRowDxfId="7277"/>
    <tableColumn id="12757" xr3:uid="{8E91E374-B168-4A32-9ED1-65CFEAF9C560}" name="Columna12750" dataDxfId="7276" totalsRowDxfId="7275"/>
    <tableColumn id="12758" xr3:uid="{FE5B25F2-806F-43DE-B64D-5171CEEA6F6A}" name="Columna12751" dataDxfId="7274" totalsRowDxfId="7273"/>
    <tableColumn id="12759" xr3:uid="{C6160BD3-24CF-4385-ADFD-43F4105FF20E}" name="Columna12752" dataDxfId="7272" totalsRowDxfId="7271"/>
    <tableColumn id="12760" xr3:uid="{BB2883D9-2E04-4527-8DC7-DC68521820D7}" name="Columna12753" dataDxfId="7270" totalsRowDxfId="7269"/>
    <tableColumn id="12761" xr3:uid="{F4A578EE-09E3-4F0D-831C-986CD64B9937}" name="Columna12754" dataDxfId="7268" totalsRowDxfId="7267"/>
    <tableColumn id="12762" xr3:uid="{7EF75B65-6539-4FCF-B372-7E16BA2EE66B}" name="Columna12755" dataDxfId="7266" totalsRowDxfId="7265"/>
    <tableColumn id="12763" xr3:uid="{486E8DE0-E68F-4D51-96ED-6F5604708B01}" name="Columna12756" dataDxfId="7264" totalsRowDxfId="7263"/>
    <tableColumn id="12764" xr3:uid="{7ED169DC-5CB6-4AC7-9EC2-1AAC2D5FCC41}" name="Columna12757" dataDxfId="7262" totalsRowDxfId="7261"/>
    <tableColumn id="12765" xr3:uid="{3C823ADB-3F82-4FEE-BF87-BD9046486118}" name="Columna12758" dataDxfId="7260" totalsRowDxfId="7259"/>
    <tableColumn id="12766" xr3:uid="{E2B9D0C0-1BCD-425F-8E9B-D4F9EF29876E}" name="Columna12759" dataDxfId="7258" totalsRowDxfId="7257"/>
    <tableColumn id="12767" xr3:uid="{C1EDD7F9-2993-4EFF-8C4B-473F249B00F2}" name="Columna12760" dataDxfId="7256" totalsRowDxfId="7255"/>
    <tableColumn id="12768" xr3:uid="{E999943C-8C5B-4138-A8A6-E1B9E8CE4814}" name="Columna12761" dataDxfId="7254" totalsRowDxfId="7253"/>
    <tableColumn id="12769" xr3:uid="{8A3638FA-E7A6-4439-81BB-0224F8E8F8C4}" name="Columna12762" dataDxfId="7252" totalsRowDxfId="7251"/>
    <tableColumn id="12770" xr3:uid="{E27C8CF2-1A82-49BB-B26C-4DED9814608A}" name="Columna12763" dataDxfId="7250" totalsRowDxfId="7249"/>
    <tableColumn id="12771" xr3:uid="{B2E37B3F-015C-4E61-BDAE-E94D92065735}" name="Columna12764" dataDxfId="7248" totalsRowDxfId="7247"/>
    <tableColumn id="12772" xr3:uid="{A43927AB-AE65-4AC4-A331-DD5F69E91ED4}" name="Columna12765" dataDxfId="7246" totalsRowDxfId="7245"/>
    <tableColumn id="12773" xr3:uid="{ABE7BCDA-80C2-4BEB-BD97-386D2A414E7A}" name="Columna12766" dataDxfId="7244" totalsRowDxfId="7243"/>
    <tableColumn id="12774" xr3:uid="{8A110AA8-9331-4D59-801D-DE77419991AB}" name="Columna12767" dataDxfId="7242" totalsRowDxfId="7241"/>
    <tableColumn id="12775" xr3:uid="{724C65B6-C90F-418F-A8CF-D5BFDE15B86E}" name="Columna12768" dataDxfId="7240" totalsRowDxfId="7239"/>
    <tableColumn id="12776" xr3:uid="{66E2B3AC-0C4B-482E-8F40-E725E77A5817}" name="Columna12769" dataDxfId="7238" totalsRowDxfId="7237"/>
    <tableColumn id="12777" xr3:uid="{5132AF55-BDD0-48F2-9590-24109DC141A5}" name="Columna12770" dataDxfId="7236" totalsRowDxfId="7235"/>
    <tableColumn id="12778" xr3:uid="{FB05EC00-A2C6-4C50-A926-8A5E2C332B48}" name="Columna12771" dataDxfId="7234" totalsRowDxfId="7233"/>
    <tableColumn id="12779" xr3:uid="{E0134081-189B-4A56-ABE7-FA78DAA58624}" name="Columna12772" dataDxfId="7232" totalsRowDxfId="7231"/>
    <tableColumn id="12780" xr3:uid="{2356D5D0-2760-4227-8571-246A16F918EC}" name="Columna12773" dataDxfId="7230" totalsRowDxfId="7229"/>
    <tableColumn id="12781" xr3:uid="{AA2102B3-C3A1-4E76-B4D0-DD6C4BA67C82}" name="Columna12774" dataDxfId="7228" totalsRowDxfId="7227"/>
    <tableColumn id="12782" xr3:uid="{84CC6FD9-D0C9-492B-92A2-DA56B513B726}" name="Columna12775" dataDxfId="7226" totalsRowDxfId="7225"/>
    <tableColumn id="12783" xr3:uid="{E3B723B2-C136-4D32-97E4-0DC67435B963}" name="Columna12776" dataDxfId="7224" totalsRowDxfId="7223"/>
    <tableColumn id="12784" xr3:uid="{77E858E2-A2FD-4607-80F5-46BD59A3C2FC}" name="Columna12777" dataDxfId="7222" totalsRowDxfId="7221"/>
    <tableColumn id="12785" xr3:uid="{A50A1547-2C37-4E62-98A3-32CBB5102CA9}" name="Columna12778" dataDxfId="7220" totalsRowDxfId="7219"/>
    <tableColumn id="12786" xr3:uid="{99B093C6-4828-4998-991F-3C676E1C48BB}" name="Columna12779" dataDxfId="7218" totalsRowDxfId="7217"/>
    <tableColumn id="12787" xr3:uid="{914F29A6-0313-4252-8E14-A9FA27064D51}" name="Columna12780" dataDxfId="7216" totalsRowDxfId="7215"/>
    <tableColumn id="12788" xr3:uid="{0D5DA1F6-D0D8-4AFD-9334-629FD98267DA}" name="Columna12781" dataDxfId="7214" totalsRowDxfId="7213"/>
    <tableColumn id="12789" xr3:uid="{1ED0BD60-E475-418A-94FB-84D85413890A}" name="Columna12782" dataDxfId="7212" totalsRowDxfId="7211"/>
    <tableColumn id="12790" xr3:uid="{7E65B21C-8802-49F2-8D86-240C04A31D2C}" name="Columna12783" dataDxfId="7210" totalsRowDxfId="7209"/>
    <tableColumn id="12791" xr3:uid="{3515DACB-E04D-4D41-A570-2D2BF4044FC8}" name="Columna12784" dataDxfId="7208" totalsRowDxfId="7207"/>
    <tableColumn id="12792" xr3:uid="{BCD6BF7B-86C5-44B8-8949-26AF3C0F7CEF}" name="Columna12785" dataDxfId="7206" totalsRowDxfId="7205"/>
    <tableColumn id="12793" xr3:uid="{10664BAC-0874-460C-8A35-01A602491A47}" name="Columna12786" dataDxfId="7204" totalsRowDxfId="7203"/>
    <tableColumn id="12794" xr3:uid="{81C0B535-2BED-4772-AA57-C48384C33290}" name="Columna12787" dataDxfId="7202" totalsRowDxfId="7201"/>
    <tableColumn id="12795" xr3:uid="{CF6A261D-BF98-4779-82F5-5B9BD523A6A3}" name="Columna12788" dataDxfId="7200" totalsRowDxfId="7199"/>
    <tableColumn id="12796" xr3:uid="{294470D8-AF94-4E95-B38C-FE7250A15551}" name="Columna12789" dataDxfId="7198" totalsRowDxfId="7197"/>
    <tableColumn id="12797" xr3:uid="{C9D0683B-0448-47CA-B0F0-AB8BCC8A1623}" name="Columna12790" dataDxfId="7196" totalsRowDxfId="7195"/>
    <tableColumn id="12798" xr3:uid="{BD552F35-F861-45EB-A902-D6AFE096F84A}" name="Columna12791" dataDxfId="7194" totalsRowDxfId="7193"/>
    <tableColumn id="12799" xr3:uid="{98391801-4B25-43C7-B6B7-A70346465CA2}" name="Columna12792" dataDxfId="7192" totalsRowDxfId="7191"/>
    <tableColumn id="12800" xr3:uid="{766FD223-A020-4FEF-B7ED-2E084E20873C}" name="Columna12793" dataDxfId="7190" totalsRowDxfId="7189"/>
    <tableColumn id="12801" xr3:uid="{B5442AC5-FC55-4176-9427-5156CA84D23F}" name="Columna12794" dataDxfId="7188" totalsRowDxfId="7187"/>
    <tableColumn id="12802" xr3:uid="{A3EF1698-D48B-44F8-82B4-DD29A674143E}" name="Columna12795" dataDxfId="7186" totalsRowDxfId="7185"/>
    <tableColumn id="12803" xr3:uid="{CF6521EF-F4F7-46DD-B21B-08428E9207FE}" name="Columna12796" dataDxfId="7184" totalsRowDxfId="7183"/>
    <tableColumn id="12804" xr3:uid="{9CCAA24F-862C-42E3-891F-C5924249EFD1}" name="Columna12797" dataDxfId="7182" totalsRowDxfId="7181"/>
    <tableColumn id="12805" xr3:uid="{FE62EA5B-39B7-4ACD-8891-DFA41050C09E}" name="Columna12798" dataDxfId="7180" totalsRowDxfId="7179"/>
    <tableColumn id="12806" xr3:uid="{B52A54FE-8A96-4026-BFE1-7A349255519F}" name="Columna12799" dataDxfId="7178" totalsRowDxfId="7177"/>
    <tableColumn id="12807" xr3:uid="{F2A177CE-177B-4086-98F2-40EB9F2A9F00}" name="Columna12800" dataDxfId="7176" totalsRowDxfId="7175"/>
    <tableColumn id="12808" xr3:uid="{85A1EFE6-D6B3-4320-9212-97C3A1CAFFAA}" name="Columna12801" dataDxfId="7174" totalsRowDxfId="7173"/>
    <tableColumn id="12809" xr3:uid="{70E09CA1-049A-4BE4-A099-FC858BEE9920}" name="Columna12802" dataDxfId="7172" totalsRowDxfId="7171"/>
    <tableColumn id="12810" xr3:uid="{F64F89D0-181B-4CA1-98F1-D697560BFD18}" name="Columna12803" dataDxfId="7170" totalsRowDxfId="7169"/>
    <tableColumn id="12811" xr3:uid="{CE632638-8342-4C7B-ABDA-8175D23F01E0}" name="Columna12804" dataDxfId="7168" totalsRowDxfId="7167"/>
    <tableColumn id="12812" xr3:uid="{30CDCE22-8F90-45A1-8958-DFA9866577F7}" name="Columna12805" dataDxfId="7166" totalsRowDxfId="7165"/>
    <tableColumn id="12813" xr3:uid="{2FA71B7B-8AF9-4B96-9008-60B8D3756AFF}" name="Columna12806" dataDxfId="7164" totalsRowDxfId="7163"/>
    <tableColumn id="12814" xr3:uid="{6200E804-8F26-453D-BABC-843E6DDA86EF}" name="Columna12807" dataDxfId="7162" totalsRowDxfId="7161"/>
    <tableColumn id="12815" xr3:uid="{A2A859F7-6A26-49DA-AA6B-9986D749CC02}" name="Columna12808" dataDxfId="7160" totalsRowDxfId="7159"/>
    <tableColumn id="12816" xr3:uid="{6B765393-2FA5-45DF-A1B8-6C58AF2A9950}" name="Columna12809" dataDxfId="7158" totalsRowDxfId="7157"/>
    <tableColumn id="12817" xr3:uid="{B557B282-1B4F-4136-A7B3-B1CD0D7D49D2}" name="Columna12810" dataDxfId="7156" totalsRowDxfId="7155"/>
    <tableColumn id="12818" xr3:uid="{C8F1CA01-59DA-4B17-9D48-28E0562F3D22}" name="Columna12811" dataDxfId="7154" totalsRowDxfId="7153"/>
    <tableColumn id="12819" xr3:uid="{12F50C79-DA94-409D-BC0B-2506376F5D5B}" name="Columna12812" dataDxfId="7152" totalsRowDxfId="7151"/>
    <tableColumn id="12820" xr3:uid="{4EEB78E7-ECE2-4761-9F40-7EADC2C84595}" name="Columna12813" dataDxfId="7150" totalsRowDxfId="7149"/>
    <tableColumn id="12821" xr3:uid="{CFA65AA3-1BB1-4A82-A8CC-7E7A35082667}" name="Columna12814" dataDxfId="7148" totalsRowDxfId="7147"/>
    <tableColumn id="12822" xr3:uid="{08DF5FE8-E5D8-4BC2-9AC4-4FF2CFE35585}" name="Columna12815" dataDxfId="7146" totalsRowDxfId="7145"/>
    <tableColumn id="12823" xr3:uid="{0A8C398D-E689-4ED5-B5E9-828075E0893F}" name="Columna12816" dataDxfId="7144" totalsRowDxfId="7143"/>
    <tableColumn id="12824" xr3:uid="{4B739904-C208-4CE2-B3AB-EF5C706A6504}" name="Columna12817" dataDxfId="7142" totalsRowDxfId="7141"/>
    <tableColumn id="12825" xr3:uid="{A24DAA78-43F5-4787-BF78-34934DC43E24}" name="Columna12818" dataDxfId="7140" totalsRowDxfId="7139"/>
    <tableColumn id="12826" xr3:uid="{5C8D4090-7EA9-4F46-9C46-D15E6C0CDC11}" name="Columna12819" dataDxfId="7138" totalsRowDxfId="7137"/>
    <tableColumn id="12827" xr3:uid="{82BDDF5E-DAB6-4CC5-A89D-AD2535937972}" name="Columna12820" dataDxfId="7136" totalsRowDxfId="7135"/>
    <tableColumn id="12828" xr3:uid="{EACC50A1-D448-4991-88FF-9E2E008FD0DA}" name="Columna12821" dataDxfId="7134" totalsRowDxfId="7133"/>
    <tableColumn id="12829" xr3:uid="{F20F733A-2C55-4019-B731-13F2264FB815}" name="Columna12822" dataDxfId="7132" totalsRowDxfId="7131"/>
    <tableColumn id="12830" xr3:uid="{5F02D88D-844E-44DB-98F4-D45EF65BBBE5}" name="Columna12823" dataDxfId="7130" totalsRowDxfId="7129"/>
    <tableColumn id="12831" xr3:uid="{F96DDD3A-A42C-4791-99B2-3E85FE174B53}" name="Columna12824" dataDxfId="7128" totalsRowDxfId="7127"/>
    <tableColumn id="12832" xr3:uid="{0D12F83F-5221-4860-8EC4-26A6A6A9F9A8}" name="Columna12825" dataDxfId="7126" totalsRowDxfId="7125"/>
    <tableColumn id="12833" xr3:uid="{A338786D-9977-4699-A265-CEAF07589709}" name="Columna12826" dataDxfId="7124" totalsRowDxfId="7123"/>
    <tableColumn id="12834" xr3:uid="{CBFA0723-041A-4CB0-A2D2-9FDB3A16BF4C}" name="Columna12827" dataDxfId="7122" totalsRowDxfId="7121"/>
    <tableColumn id="12835" xr3:uid="{6D93D1EE-E745-41F0-A362-5D5CE68B478D}" name="Columna12828" dataDxfId="7120" totalsRowDxfId="7119"/>
    <tableColumn id="12836" xr3:uid="{0991B001-1358-4FAA-8231-227380F018A6}" name="Columna12829" dataDxfId="7118" totalsRowDxfId="7117"/>
    <tableColumn id="12837" xr3:uid="{56FEB337-DF76-4DED-AF66-992D7443A6A0}" name="Columna12830" dataDxfId="7116" totalsRowDxfId="7115"/>
    <tableColumn id="12838" xr3:uid="{A1CBB8E8-2F14-4BE5-B69E-762319AAE304}" name="Columna12831" dataDxfId="7114" totalsRowDxfId="7113"/>
    <tableColumn id="12839" xr3:uid="{2AC06AC7-E34B-4581-96DA-F411D0CA4CB0}" name="Columna12832" dataDxfId="7112" totalsRowDxfId="7111"/>
    <tableColumn id="12840" xr3:uid="{232EB170-118E-4E3F-AEB1-0B8190C59C40}" name="Columna12833" dataDxfId="7110" totalsRowDxfId="7109"/>
    <tableColumn id="12841" xr3:uid="{593D976D-C8D5-4C99-91D3-4BCC952D2EEF}" name="Columna12834" dataDxfId="7108" totalsRowDxfId="7107"/>
    <tableColumn id="12842" xr3:uid="{90273238-0E34-48A9-BDC7-33D5C12E9E60}" name="Columna12835" dataDxfId="7106" totalsRowDxfId="7105"/>
    <tableColumn id="12843" xr3:uid="{48D20B32-97DD-4E4E-907F-6EB25E071B3D}" name="Columna12836" dataDxfId="7104" totalsRowDxfId="7103"/>
    <tableColumn id="12844" xr3:uid="{8D6C0392-72F2-4D48-8270-B1E8535726A3}" name="Columna12837" dataDxfId="7102" totalsRowDxfId="7101"/>
    <tableColumn id="12845" xr3:uid="{D0BF5B15-2483-4B39-899A-C2876DCF7222}" name="Columna12838" dataDxfId="7100" totalsRowDxfId="7099"/>
    <tableColumn id="12846" xr3:uid="{6CF53C8C-4703-4F99-B023-A2F5EFE7C3C5}" name="Columna12839" dataDxfId="7098" totalsRowDxfId="7097"/>
    <tableColumn id="12847" xr3:uid="{44F144F7-064C-4985-A31B-0454E283A657}" name="Columna12840" dataDxfId="7096" totalsRowDxfId="7095"/>
    <tableColumn id="12848" xr3:uid="{19A579BA-FDB6-43A2-BE5C-57E1713B2DF7}" name="Columna12841" dataDxfId="7094" totalsRowDxfId="7093"/>
    <tableColumn id="12849" xr3:uid="{BDDAB47A-13DA-41AA-9F13-9CC5DD579FC8}" name="Columna12842" dataDxfId="7092" totalsRowDxfId="7091"/>
    <tableColumn id="12850" xr3:uid="{5C118F6A-74C8-450B-A18A-3AA722AAACCF}" name="Columna12843" dataDxfId="7090" totalsRowDxfId="7089"/>
    <tableColumn id="12851" xr3:uid="{ACBCD488-89E0-4C35-8100-DFAC2257B08D}" name="Columna12844" dataDxfId="7088" totalsRowDxfId="7087"/>
    <tableColumn id="12852" xr3:uid="{572CBFE2-7DEC-4563-A77A-00E3B78DF377}" name="Columna12845" dataDxfId="7086" totalsRowDxfId="7085"/>
    <tableColumn id="12853" xr3:uid="{B5D3C6B5-E701-4A04-A8E8-0346DF2C695F}" name="Columna12846" dataDxfId="7084" totalsRowDxfId="7083"/>
    <tableColumn id="12854" xr3:uid="{BE0DE953-7EA8-4FEA-9E35-DB88B9194E3A}" name="Columna12847" dataDxfId="7082" totalsRowDxfId="7081"/>
    <tableColumn id="12855" xr3:uid="{B5A55E5A-5C32-4F84-8C2A-5B197A369A66}" name="Columna12848" dataDxfId="7080" totalsRowDxfId="7079"/>
    <tableColumn id="12856" xr3:uid="{C28E41B8-CE45-4075-8841-A9D2F61C79E2}" name="Columna12849" dataDxfId="7078" totalsRowDxfId="7077"/>
    <tableColumn id="12857" xr3:uid="{D5F03331-6AF4-4CF5-8BBD-CE23CD475616}" name="Columna12850" dataDxfId="7076" totalsRowDxfId="7075"/>
    <tableColumn id="12858" xr3:uid="{C192D232-6B8A-44CD-8A35-A37A5494B214}" name="Columna12851" dataDxfId="7074" totalsRowDxfId="7073"/>
    <tableColumn id="12859" xr3:uid="{9E987B63-4A10-48DC-B828-5FAFC24D60D9}" name="Columna12852" dataDxfId="7072" totalsRowDxfId="7071"/>
    <tableColumn id="12860" xr3:uid="{3A82F625-9488-4A1D-BB68-4EC90332E4EB}" name="Columna12853" dataDxfId="7070" totalsRowDxfId="7069"/>
    <tableColumn id="12861" xr3:uid="{A44E8873-481F-4E2A-B642-AF45C511940D}" name="Columna12854" dataDxfId="7068" totalsRowDxfId="7067"/>
    <tableColumn id="12862" xr3:uid="{27817C2F-63DE-41CC-99E7-885448B1E3D0}" name="Columna12855" dataDxfId="7066" totalsRowDxfId="7065"/>
    <tableColumn id="12863" xr3:uid="{30B4E2EB-E7AA-49A8-B86E-652FB0BE2CB0}" name="Columna12856" dataDxfId="7064" totalsRowDxfId="7063"/>
    <tableColumn id="12864" xr3:uid="{7A77BB3B-2E74-4992-B293-7B901C0C3791}" name="Columna12857" dataDxfId="7062" totalsRowDxfId="7061"/>
    <tableColumn id="12865" xr3:uid="{10979ECE-1DB1-4728-AD55-C9C511F1644F}" name="Columna12858" dataDxfId="7060" totalsRowDxfId="7059"/>
    <tableColumn id="12866" xr3:uid="{C7DDA72C-EA35-4256-BF80-3125345D3308}" name="Columna12859" dataDxfId="7058" totalsRowDxfId="7057"/>
    <tableColumn id="12867" xr3:uid="{FD0DBFD0-24F3-42A6-9C34-427C90C15FB9}" name="Columna12860" dataDxfId="7056" totalsRowDxfId="7055"/>
    <tableColumn id="12868" xr3:uid="{B7EADEA1-27CC-4926-8BF0-E0E0F938C2C2}" name="Columna12861" dataDxfId="7054" totalsRowDxfId="7053"/>
    <tableColumn id="12869" xr3:uid="{827FE083-2FE1-495F-BAD2-1C42F1B7888B}" name="Columna12862" dataDxfId="7052" totalsRowDxfId="7051"/>
    <tableColumn id="12870" xr3:uid="{9F1F1578-B155-45F5-9C54-B5B89E12E5FE}" name="Columna12863" dataDxfId="7050" totalsRowDxfId="7049"/>
    <tableColumn id="12871" xr3:uid="{BA82DA53-AC49-4213-8406-2CE248398568}" name="Columna12864" dataDxfId="7048" totalsRowDxfId="7047"/>
    <tableColumn id="12872" xr3:uid="{F3E00014-FE72-4DC9-9881-74540BE22B85}" name="Columna12865" dataDxfId="7046" totalsRowDxfId="7045"/>
    <tableColumn id="12873" xr3:uid="{3A809D5D-9678-4E23-A675-AD73B67816F7}" name="Columna12866" dataDxfId="7044" totalsRowDxfId="7043"/>
    <tableColumn id="12874" xr3:uid="{75B2A529-5961-43AE-B7DA-B040163C18F0}" name="Columna12867" dataDxfId="7042" totalsRowDxfId="7041"/>
    <tableColumn id="12875" xr3:uid="{70D599AE-8665-4D23-B32B-CF720EC34B1A}" name="Columna12868" dataDxfId="7040" totalsRowDxfId="7039"/>
    <tableColumn id="12876" xr3:uid="{F7959BC9-6CEE-4B28-8F57-EF2D00906E1B}" name="Columna12869" dataDxfId="7038" totalsRowDxfId="7037"/>
    <tableColumn id="12877" xr3:uid="{24010E43-81EC-421B-9509-784C3A1ED258}" name="Columna12870" dataDxfId="7036" totalsRowDxfId="7035"/>
    <tableColumn id="12878" xr3:uid="{F0FC8FC0-6D3E-4AD7-9BB3-3AB27CAC1BFB}" name="Columna12871" dataDxfId="7034" totalsRowDxfId="7033"/>
    <tableColumn id="12879" xr3:uid="{C2F3B350-3025-48A3-AF5C-C072206EC08C}" name="Columna12872" dataDxfId="7032" totalsRowDxfId="7031"/>
    <tableColumn id="12880" xr3:uid="{BD2DF112-7CCA-4C6B-8F33-FB3D5C984D01}" name="Columna12873" dataDxfId="7030" totalsRowDxfId="7029"/>
    <tableColumn id="12881" xr3:uid="{F71A9FA8-442A-4784-BBA1-92F393AE3179}" name="Columna12874" dataDxfId="7028" totalsRowDxfId="7027"/>
    <tableColumn id="12882" xr3:uid="{A0F66DF7-635C-4375-8A97-0C1152F4C3AD}" name="Columna12875" dataDxfId="7026" totalsRowDxfId="7025"/>
    <tableColumn id="12883" xr3:uid="{E5061187-1E13-4B18-9F97-43BC9F5CC9AB}" name="Columna12876" dataDxfId="7024" totalsRowDxfId="7023"/>
    <tableColumn id="12884" xr3:uid="{E10056C4-C806-46FD-8BAD-D15EE1AB2774}" name="Columna12877" dataDxfId="7022" totalsRowDxfId="7021"/>
    <tableColumn id="12885" xr3:uid="{0EB1446B-3A2E-4612-8BFD-529AF1B74D76}" name="Columna12878" dataDxfId="7020" totalsRowDxfId="7019"/>
    <tableColumn id="12886" xr3:uid="{79698EB2-F0BC-480E-A63C-8D0DDF4A1728}" name="Columna12879" dataDxfId="7018" totalsRowDxfId="7017"/>
    <tableColumn id="12887" xr3:uid="{6C3FA911-5435-4AD9-B915-19A7A700119C}" name="Columna12880" dataDxfId="7016" totalsRowDxfId="7015"/>
    <tableColumn id="12888" xr3:uid="{8B9D6BCB-7296-4B52-A864-37865BC5026A}" name="Columna12881" dataDxfId="7014" totalsRowDxfId="7013"/>
    <tableColumn id="12889" xr3:uid="{DBCEB198-1215-463E-9393-90D564664057}" name="Columna12882" dataDxfId="7012" totalsRowDxfId="7011"/>
    <tableColumn id="12890" xr3:uid="{1E3562A0-84D7-4BD6-934E-55033999CC3D}" name="Columna12883" dataDxfId="7010" totalsRowDxfId="7009"/>
    <tableColumn id="12891" xr3:uid="{1BF92980-F48D-4C55-AFE9-55AA2F567447}" name="Columna12884" dataDxfId="7008" totalsRowDxfId="7007"/>
    <tableColumn id="12892" xr3:uid="{E005A40C-7C32-421F-92D0-664982ADEB82}" name="Columna12885" dataDxfId="7006" totalsRowDxfId="7005"/>
    <tableColumn id="12893" xr3:uid="{5E1568D0-230F-468F-9080-4901A1C00E77}" name="Columna12886" dataDxfId="7004" totalsRowDxfId="7003"/>
    <tableColumn id="12894" xr3:uid="{973372D5-735A-48E3-A3A2-88D1EC47FF43}" name="Columna12887" dataDxfId="7002" totalsRowDxfId="7001"/>
    <tableColumn id="12895" xr3:uid="{AFBCD8EC-02EA-4332-8327-A20884C57FD1}" name="Columna12888" dataDxfId="7000" totalsRowDxfId="6999"/>
    <tableColumn id="12896" xr3:uid="{32729C5F-F902-41E4-8829-871EFA461C2B}" name="Columna12889" dataDxfId="6998" totalsRowDxfId="6997"/>
    <tableColumn id="12897" xr3:uid="{3BD4BCB6-BE50-4BE5-A356-B189A4F13E11}" name="Columna12890" dataDxfId="6996" totalsRowDxfId="6995"/>
    <tableColumn id="12898" xr3:uid="{143FFE5A-62A8-4E01-8C05-0133723E0CD1}" name="Columna12891" dataDxfId="6994" totalsRowDxfId="6993"/>
    <tableColumn id="12899" xr3:uid="{6F60BCD4-DAD8-4394-8D24-BF5D637A01AA}" name="Columna12892" dataDxfId="6992" totalsRowDxfId="6991"/>
    <tableColumn id="12900" xr3:uid="{971AEA12-5DA7-41C5-9107-149B4935CC4E}" name="Columna12893" dataDxfId="6990" totalsRowDxfId="6989"/>
    <tableColumn id="12901" xr3:uid="{5A887CE0-979C-412B-9C77-1C73BC0C98C1}" name="Columna12894" dataDxfId="6988" totalsRowDxfId="6987"/>
    <tableColumn id="12902" xr3:uid="{FAC26B65-FFDC-4DEF-BC57-9F205023CE20}" name="Columna12895" dataDxfId="6986" totalsRowDxfId="6985"/>
    <tableColumn id="12903" xr3:uid="{36F2D104-F43A-4DA2-9F59-9ACBD658363D}" name="Columna12896" dataDxfId="6984" totalsRowDxfId="6983"/>
    <tableColumn id="12904" xr3:uid="{F52C548E-CC40-42B0-9C9C-73E598D66CE6}" name="Columna12897" dataDxfId="6982" totalsRowDxfId="6981"/>
    <tableColumn id="12905" xr3:uid="{53EA86DA-1564-4B0B-B2CC-1F36EC93273E}" name="Columna12898" dataDxfId="6980" totalsRowDxfId="6979"/>
    <tableColumn id="12906" xr3:uid="{99C24A88-A272-4A15-BD59-10ED14DD5F6D}" name="Columna12899" dataDxfId="6978" totalsRowDxfId="6977"/>
    <tableColumn id="12907" xr3:uid="{94E6B205-3730-44EF-B5EB-D25E58D52A8D}" name="Columna12900" dataDxfId="6976" totalsRowDxfId="6975"/>
    <tableColumn id="12908" xr3:uid="{3EEDC9CB-96A3-41C3-B6FE-DE2604612EF7}" name="Columna12901" dataDxfId="6974" totalsRowDxfId="6973"/>
    <tableColumn id="12909" xr3:uid="{D7F77522-9E8A-4313-942C-F0180214250A}" name="Columna12902" dataDxfId="6972" totalsRowDxfId="6971"/>
    <tableColumn id="12910" xr3:uid="{1B415C77-9FBC-48FA-A65A-823E85369F83}" name="Columna12903" dataDxfId="6970" totalsRowDxfId="6969"/>
    <tableColumn id="12911" xr3:uid="{CC3D53CC-A7E6-4F07-8FC0-5B70839F9F62}" name="Columna12904" dataDxfId="6968" totalsRowDxfId="6967"/>
    <tableColumn id="12912" xr3:uid="{6E13F4CB-32E3-4872-AA82-462537081D9C}" name="Columna12905" dataDxfId="6966" totalsRowDxfId="6965"/>
    <tableColumn id="12913" xr3:uid="{7AEDBD1A-EE1E-45E4-869C-B98CD40E61B6}" name="Columna12906" dataDxfId="6964" totalsRowDxfId="6963"/>
    <tableColumn id="12914" xr3:uid="{9DD943D1-FB19-40E4-8CA5-302ADE528FB6}" name="Columna12907" dataDxfId="6962" totalsRowDxfId="6961"/>
    <tableColumn id="12915" xr3:uid="{82595CF1-A86D-47A9-96A6-8EBCBC159710}" name="Columna12908" dataDxfId="6960" totalsRowDxfId="6959"/>
    <tableColumn id="12916" xr3:uid="{F97009B5-47A5-45CA-AADA-7762F2D9BD32}" name="Columna12909" dataDxfId="6958" totalsRowDxfId="6957"/>
    <tableColumn id="12917" xr3:uid="{3BEB690C-4676-41AA-B9FC-A91C1F56B65D}" name="Columna12910" dataDxfId="6956" totalsRowDxfId="6955"/>
    <tableColumn id="12918" xr3:uid="{A04FB4B7-0968-424D-BBDF-38C32E7EA201}" name="Columna12911" dataDxfId="6954" totalsRowDxfId="6953"/>
    <tableColumn id="12919" xr3:uid="{7DD3240E-2A95-4462-9C47-B49579C44B86}" name="Columna12912" dataDxfId="6952" totalsRowDxfId="6951"/>
    <tableColumn id="12920" xr3:uid="{F8AE6F8B-DE8B-4BCD-85F0-3F4C4E28B19F}" name="Columna12913" dataDxfId="6950" totalsRowDxfId="6949"/>
    <tableColumn id="12921" xr3:uid="{FE7DC49D-24A5-4C0A-A737-995FEE94A64A}" name="Columna12914" dataDxfId="6948" totalsRowDxfId="6947"/>
    <tableColumn id="12922" xr3:uid="{206C6084-4AE6-49F0-ABB2-525A21DED932}" name="Columna12915" dataDxfId="6946" totalsRowDxfId="6945"/>
    <tableColumn id="12923" xr3:uid="{36EEA530-3425-4B85-822F-0B3852CD0D52}" name="Columna12916" dataDxfId="6944" totalsRowDxfId="6943"/>
    <tableColumn id="12924" xr3:uid="{A1121BCA-9A9D-45A9-8DE2-8B8A35502095}" name="Columna12917" dataDxfId="6942" totalsRowDxfId="6941"/>
    <tableColumn id="12925" xr3:uid="{CCA8B83B-4E76-42D8-84AB-3F69539A0D64}" name="Columna12918" dataDxfId="6940" totalsRowDxfId="6939"/>
    <tableColumn id="12926" xr3:uid="{45814C6B-8F96-4414-B9B7-139BF959FB01}" name="Columna12919" dataDxfId="6938" totalsRowDxfId="6937"/>
    <tableColumn id="12927" xr3:uid="{78CC84EF-B8E7-4E88-B07C-9729A4D1F099}" name="Columna12920" dataDxfId="6936" totalsRowDxfId="6935"/>
    <tableColumn id="12928" xr3:uid="{97D82B1A-7C8C-4AD4-8216-30AA8CE5A2C6}" name="Columna12921" dataDxfId="6934" totalsRowDxfId="6933"/>
    <tableColumn id="12929" xr3:uid="{DEBE0414-EAEA-48B5-8D20-66D847D7FAAB}" name="Columna12922" dataDxfId="6932" totalsRowDxfId="6931"/>
    <tableColumn id="12930" xr3:uid="{50307A0E-73DD-4EC8-A56D-832348B32EB2}" name="Columna12923" dataDxfId="6930" totalsRowDxfId="6929"/>
    <tableColumn id="12931" xr3:uid="{2E1C6297-8286-41D8-BD56-FE68DC14E9D3}" name="Columna12924" dataDxfId="6928" totalsRowDxfId="6927"/>
    <tableColumn id="12932" xr3:uid="{23732124-152D-4B7D-801D-60D74A537CB0}" name="Columna12925" dataDxfId="6926" totalsRowDxfId="6925"/>
    <tableColumn id="12933" xr3:uid="{E0587851-355E-46B8-8E54-09716F04C116}" name="Columna12926" dataDxfId="6924" totalsRowDxfId="6923"/>
    <tableColumn id="12934" xr3:uid="{67941678-CFBC-463A-B4D0-AC8FD4431391}" name="Columna12927" dataDxfId="6922" totalsRowDxfId="6921"/>
    <tableColumn id="12935" xr3:uid="{24131609-A63C-43AA-86DB-3B56749E6D44}" name="Columna12928" dataDxfId="6920" totalsRowDxfId="6919"/>
    <tableColumn id="12936" xr3:uid="{05B5336D-764C-4850-9C06-254ADDB278EC}" name="Columna12929" dataDxfId="6918" totalsRowDxfId="6917"/>
    <tableColumn id="12937" xr3:uid="{C9968BCB-8A25-4A03-828C-968279250BA3}" name="Columna12930" dataDxfId="6916" totalsRowDxfId="6915"/>
    <tableColumn id="12938" xr3:uid="{C7F04B20-1A6F-4DF5-9709-A2AC98F3B496}" name="Columna12931" dataDxfId="6914" totalsRowDxfId="6913"/>
    <tableColumn id="12939" xr3:uid="{2413C10F-3F6C-44ED-9906-74D6F52AD504}" name="Columna12932" dataDxfId="6912" totalsRowDxfId="6911"/>
    <tableColumn id="12940" xr3:uid="{550782E3-EB4C-4123-871D-C2206FB4C318}" name="Columna12933" dataDxfId="6910" totalsRowDxfId="6909"/>
    <tableColumn id="12941" xr3:uid="{46BE72C3-B102-49DB-9DEF-FF64ADBD3C68}" name="Columna12934" dataDxfId="6908" totalsRowDxfId="6907"/>
    <tableColumn id="12942" xr3:uid="{05FF27A6-BBE8-4387-B5B4-66619A9AA3CB}" name="Columna12935" dataDxfId="6906" totalsRowDxfId="6905"/>
    <tableColumn id="12943" xr3:uid="{892C757B-7391-424B-AC66-3F4078E9D66C}" name="Columna12936" dataDxfId="6904" totalsRowDxfId="6903"/>
    <tableColumn id="12944" xr3:uid="{4B645C89-2905-4E21-9E20-FB034203644D}" name="Columna12937" dataDxfId="6902" totalsRowDxfId="6901"/>
    <tableColumn id="12945" xr3:uid="{F2A0A347-4BB6-4EE4-9D55-024038B79AA6}" name="Columna12938" dataDxfId="6900" totalsRowDxfId="6899"/>
    <tableColumn id="12946" xr3:uid="{4619E3CB-D53B-4005-8A86-6BB9BCDA4B97}" name="Columna12939" dataDxfId="6898" totalsRowDxfId="6897"/>
    <tableColumn id="12947" xr3:uid="{529B4BFB-7AF8-4B9A-BECF-B887A512BD28}" name="Columna12940" dataDxfId="6896" totalsRowDxfId="6895"/>
    <tableColumn id="12948" xr3:uid="{B71C157C-9736-4715-9AEF-A441A1B1775D}" name="Columna12941" dataDxfId="6894" totalsRowDxfId="6893"/>
    <tableColumn id="12949" xr3:uid="{E700105A-FE37-40D6-9E1B-1D8C90E46A26}" name="Columna12942" dataDxfId="6892" totalsRowDxfId="6891"/>
    <tableColumn id="12950" xr3:uid="{E7B65F2A-16A3-49D1-806A-900EDB2E14FF}" name="Columna12943" dataDxfId="6890" totalsRowDxfId="6889"/>
    <tableColumn id="12951" xr3:uid="{F9308044-E21C-4508-A8FC-6F976642CC81}" name="Columna12944" dataDxfId="6888" totalsRowDxfId="6887"/>
    <tableColumn id="12952" xr3:uid="{41391005-5B51-455A-8DFC-E10CD31D478D}" name="Columna12945" dataDxfId="6886" totalsRowDxfId="6885"/>
    <tableColumn id="12953" xr3:uid="{219645EE-6341-4501-B51B-6CBC975DE979}" name="Columna12946" dataDxfId="6884" totalsRowDxfId="6883"/>
    <tableColumn id="12954" xr3:uid="{6064E203-F47A-42BA-8E7D-4DF29B771077}" name="Columna12947" dataDxfId="6882" totalsRowDxfId="6881"/>
    <tableColumn id="12955" xr3:uid="{94039B19-93A7-4998-9F27-FB58A9A4857B}" name="Columna12948" dataDxfId="6880" totalsRowDxfId="6879"/>
    <tableColumn id="12956" xr3:uid="{4245F983-148D-4B21-A03B-4A2033B1707F}" name="Columna12949" dataDxfId="6878" totalsRowDxfId="6877"/>
    <tableColumn id="12957" xr3:uid="{2CC59F04-451D-459B-8342-B5778BACB95D}" name="Columna12950" dataDxfId="6876" totalsRowDxfId="6875"/>
    <tableColumn id="12958" xr3:uid="{1ACBBC12-9F6C-4925-B31B-3850B0D6E752}" name="Columna12951" dataDxfId="6874" totalsRowDxfId="6873"/>
    <tableColumn id="12959" xr3:uid="{0D26A1D8-33A6-44BB-955A-E6FD68BD0962}" name="Columna12952" dataDxfId="6872" totalsRowDxfId="6871"/>
    <tableColumn id="12960" xr3:uid="{A2B380B6-D120-43EA-A1B6-3634F2FA688B}" name="Columna12953" dataDxfId="6870" totalsRowDxfId="6869"/>
    <tableColumn id="12961" xr3:uid="{BCBB12BD-8C03-43D5-A9DD-EDAB2C845F04}" name="Columna12954" dataDxfId="6868" totalsRowDxfId="6867"/>
    <tableColumn id="12962" xr3:uid="{48AA9FB8-AB1C-4C3A-A0C5-5D272DE64016}" name="Columna12955" dataDxfId="6866" totalsRowDxfId="6865"/>
    <tableColumn id="12963" xr3:uid="{61076081-FF76-4F7C-908D-153A48175BD7}" name="Columna12956" dataDxfId="6864" totalsRowDxfId="6863"/>
    <tableColumn id="12964" xr3:uid="{FF20681C-8481-4D9C-BD67-5B63184CB624}" name="Columna12957" dataDxfId="6862" totalsRowDxfId="6861"/>
    <tableColumn id="12965" xr3:uid="{F432F584-6D2B-4A4D-A96B-2C47C7CAC00A}" name="Columna12958" dataDxfId="6860" totalsRowDxfId="6859"/>
    <tableColumn id="12966" xr3:uid="{CD9376C8-9F64-4903-BB2A-03CD6BC25BBE}" name="Columna12959" dataDxfId="6858" totalsRowDxfId="6857"/>
    <tableColumn id="12967" xr3:uid="{F0B8E4C9-5301-480F-9A60-7F2612433788}" name="Columna12960" dataDxfId="6856" totalsRowDxfId="6855"/>
    <tableColumn id="12968" xr3:uid="{C8D518D3-352D-43EA-8912-A5A7FD9ABF9B}" name="Columna12961" dataDxfId="6854" totalsRowDxfId="6853"/>
    <tableColumn id="12969" xr3:uid="{CE2DBDF6-E9EA-429F-AF51-582458B3ECBB}" name="Columna12962" dataDxfId="6852" totalsRowDxfId="6851"/>
    <tableColumn id="12970" xr3:uid="{D5A00149-8E41-48EE-8D9A-99EADDDD0891}" name="Columna12963" dataDxfId="6850" totalsRowDxfId="6849"/>
    <tableColumn id="12971" xr3:uid="{0C27B65A-6489-420D-8EE0-E00F22124649}" name="Columna12964" dataDxfId="6848" totalsRowDxfId="6847"/>
    <tableColumn id="12972" xr3:uid="{40B71B6D-882B-40D3-96D9-5D56C2C8AD04}" name="Columna12965" dataDxfId="6846" totalsRowDxfId="6845"/>
    <tableColumn id="12973" xr3:uid="{22192F8F-0922-4E1D-A4A7-5F99F39D59BB}" name="Columna12966" dataDxfId="6844" totalsRowDxfId="6843"/>
    <tableColumn id="12974" xr3:uid="{FFB3BD37-7A19-40DB-80E6-E257A11D644F}" name="Columna12967" dataDxfId="6842" totalsRowDxfId="6841"/>
    <tableColumn id="12975" xr3:uid="{B50EC23D-785E-435F-A4E9-F4B79B68B947}" name="Columna12968" dataDxfId="6840" totalsRowDxfId="6839"/>
    <tableColumn id="12976" xr3:uid="{AE0314A1-73BB-43A1-9EEA-514E4E07BDA7}" name="Columna12969" dataDxfId="6838" totalsRowDxfId="6837"/>
    <tableColumn id="12977" xr3:uid="{91EC8052-A880-4511-8D70-F6108FEA110A}" name="Columna12970" dataDxfId="6836" totalsRowDxfId="6835"/>
    <tableColumn id="12978" xr3:uid="{41AB026D-6EC9-4B8B-A348-355BE68103AA}" name="Columna12971" dataDxfId="6834" totalsRowDxfId="6833"/>
    <tableColumn id="12979" xr3:uid="{1E8F7A1A-7016-49D2-9221-AE43D6CDB8B0}" name="Columna12972" dataDxfId="6832" totalsRowDxfId="6831"/>
    <tableColumn id="12980" xr3:uid="{92F2499E-BC9B-4F93-94B0-99BAE8C46B04}" name="Columna12973" dataDxfId="6830" totalsRowDxfId="6829"/>
    <tableColumn id="12981" xr3:uid="{1E9DBBBC-1C5F-42C3-8D60-BDE38A847F70}" name="Columna12974" dataDxfId="6828" totalsRowDxfId="6827"/>
    <tableColumn id="12982" xr3:uid="{4E480282-7057-4F44-8055-6D10DEF1EEA1}" name="Columna12975" dataDxfId="6826" totalsRowDxfId="6825"/>
    <tableColumn id="12983" xr3:uid="{39C30882-0BA9-47AB-BB39-5CDCC25B27EF}" name="Columna12976" dataDxfId="6824" totalsRowDxfId="6823"/>
    <tableColumn id="12984" xr3:uid="{940DB179-BFA1-4A0B-8DC3-DF938FD45006}" name="Columna12977" dataDxfId="6822" totalsRowDxfId="6821"/>
    <tableColumn id="12985" xr3:uid="{3B333D92-0C3C-4825-A564-D6A071D2A466}" name="Columna12978" dataDxfId="6820" totalsRowDxfId="6819"/>
    <tableColumn id="12986" xr3:uid="{55E57649-5C77-44A1-9AEB-2A1EB93E2570}" name="Columna12979" dataDxfId="6818" totalsRowDxfId="6817"/>
    <tableColumn id="12987" xr3:uid="{C1E613EA-C359-4D00-A510-BA8259AA92F3}" name="Columna12980" dataDxfId="6816" totalsRowDxfId="6815"/>
    <tableColumn id="12988" xr3:uid="{F131F495-C131-4E01-8126-C9A59BFA66E6}" name="Columna12981" dataDxfId="6814" totalsRowDxfId="6813"/>
    <tableColumn id="12989" xr3:uid="{452E4C56-456F-4232-9294-531E94C098EA}" name="Columna12982" dataDxfId="6812" totalsRowDxfId="6811"/>
    <tableColumn id="12990" xr3:uid="{B3C27157-C991-4141-A734-E8D5C0E6A993}" name="Columna12983" dataDxfId="6810" totalsRowDxfId="6809"/>
    <tableColumn id="12991" xr3:uid="{C17DDF6F-2741-4321-A0E5-9CF4A597EB8B}" name="Columna12984" dataDxfId="6808" totalsRowDxfId="6807"/>
    <tableColumn id="12992" xr3:uid="{DC06C0DC-814B-4105-8F3C-97AC4E1D9ED8}" name="Columna12985" dataDxfId="6806" totalsRowDxfId="6805"/>
    <tableColumn id="12993" xr3:uid="{53B1D863-9E0F-4AB0-871D-06744543EE21}" name="Columna12986" dataDxfId="6804" totalsRowDxfId="6803"/>
    <tableColumn id="12994" xr3:uid="{F209D15E-14A5-4905-90FD-B7671D3C0A0D}" name="Columna12987" dataDxfId="6802" totalsRowDxfId="6801"/>
    <tableColumn id="12995" xr3:uid="{24765839-0956-49AD-9C6F-B29029B895BB}" name="Columna12988" dataDxfId="6800" totalsRowDxfId="6799"/>
    <tableColumn id="12996" xr3:uid="{CED3EF95-45E3-4011-B33A-1A421D6F162E}" name="Columna12989" dataDxfId="6798" totalsRowDxfId="6797"/>
    <tableColumn id="12997" xr3:uid="{CEA1BC0C-E8E5-42DE-B2F7-27B41BCC7D53}" name="Columna12990" dataDxfId="6796" totalsRowDxfId="6795"/>
    <tableColumn id="12998" xr3:uid="{27D48C38-0925-4C12-A3E5-CE935059F543}" name="Columna12991" dataDxfId="6794" totalsRowDxfId="6793"/>
    <tableColumn id="12999" xr3:uid="{C9710CE1-EB04-4CB1-9F1C-1B4523C816F4}" name="Columna12992" dataDxfId="6792" totalsRowDxfId="6791"/>
    <tableColumn id="13000" xr3:uid="{7AFBA512-8AF5-4219-A422-70D0D05369B5}" name="Columna12993" dataDxfId="6790" totalsRowDxfId="6789"/>
    <tableColumn id="13001" xr3:uid="{F5A43F47-B38E-4D0B-ABDA-2765DE8865BE}" name="Columna12994" dataDxfId="6788" totalsRowDxfId="6787"/>
    <tableColumn id="13002" xr3:uid="{361EEBAA-3EC0-467F-A039-9DD0024CF19C}" name="Columna12995" dataDxfId="6786" totalsRowDxfId="6785"/>
    <tableColumn id="13003" xr3:uid="{3614D00D-4E8E-4000-B46E-CF82E47F9363}" name="Columna12996" dataDxfId="6784" totalsRowDxfId="6783"/>
    <tableColumn id="13004" xr3:uid="{00FCA9BC-6CC4-4EFD-A306-9334188BE3C6}" name="Columna12997" dataDxfId="6782" totalsRowDxfId="6781"/>
    <tableColumn id="13005" xr3:uid="{BD02BBC6-10AD-4ECA-A212-FF814EDD78DA}" name="Columna12998" dataDxfId="6780" totalsRowDxfId="6779"/>
    <tableColumn id="13006" xr3:uid="{44CBDE9B-9186-4695-AB64-B27AF31B62C5}" name="Columna12999" dataDxfId="6778" totalsRowDxfId="6777"/>
    <tableColumn id="13007" xr3:uid="{6B0B13AB-E9A4-48A8-B82B-51C5C54C7378}" name="Columna13000" dataDxfId="6776" totalsRowDxfId="6775"/>
    <tableColumn id="13008" xr3:uid="{A3155200-3F59-4D9E-9434-948FC9AF38F2}" name="Columna13001" dataDxfId="6774" totalsRowDxfId="6773"/>
    <tableColumn id="13009" xr3:uid="{124E36B8-543D-4430-9330-694D0ECE7C8A}" name="Columna13002" dataDxfId="6772" totalsRowDxfId="6771"/>
    <tableColumn id="13010" xr3:uid="{1A57E07E-AEF9-42CA-9E07-3421D1811396}" name="Columna13003" dataDxfId="6770" totalsRowDxfId="6769"/>
    <tableColumn id="13011" xr3:uid="{F3E3EA89-0B9E-4D3D-B9A4-1722CB49F6E0}" name="Columna13004" dataDxfId="6768" totalsRowDxfId="6767"/>
    <tableColumn id="13012" xr3:uid="{1CAE2D03-F2EF-419F-801C-7418063E6237}" name="Columna13005" dataDxfId="6766" totalsRowDxfId="6765"/>
    <tableColumn id="13013" xr3:uid="{8A20C74D-22A4-4499-9CDE-F0685B685118}" name="Columna13006" dataDxfId="6764" totalsRowDxfId="6763"/>
    <tableColumn id="13014" xr3:uid="{4E679C3F-6C0D-4860-9DA6-E79BFA84299D}" name="Columna13007" dataDxfId="6762" totalsRowDxfId="6761"/>
    <tableColumn id="13015" xr3:uid="{267EB64B-ACF3-4D70-A24D-5C601FC7BD7D}" name="Columna13008" dataDxfId="6760" totalsRowDxfId="6759"/>
    <tableColumn id="13016" xr3:uid="{657E69B2-A947-4CD8-B596-C42EEEC24205}" name="Columna13009" dataDxfId="6758" totalsRowDxfId="6757"/>
    <tableColumn id="13017" xr3:uid="{0A59DC80-1D5F-4495-B9CF-CE9D493750C2}" name="Columna13010" dataDxfId="6756" totalsRowDxfId="6755"/>
    <tableColumn id="13018" xr3:uid="{B91CEE8A-B97E-46EC-B298-5F6A88F29E76}" name="Columna13011" dataDxfId="6754" totalsRowDxfId="6753"/>
    <tableColumn id="13019" xr3:uid="{BF424401-92AD-4AD6-8065-453E1EBA77FE}" name="Columna13012" dataDxfId="6752" totalsRowDxfId="6751"/>
    <tableColumn id="13020" xr3:uid="{03BC89EC-6E32-4EC6-B187-27F98CF88A43}" name="Columna13013" dataDxfId="6750" totalsRowDxfId="6749"/>
    <tableColumn id="13021" xr3:uid="{4481BFB2-31F0-4ABA-BDCD-823A2C367D0C}" name="Columna13014" dataDxfId="6748" totalsRowDxfId="6747"/>
    <tableColumn id="13022" xr3:uid="{E267889B-4985-4891-AF7B-3B7CB7B132E6}" name="Columna13015" dataDxfId="6746" totalsRowDxfId="6745"/>
    <tableColumn id="13023" xr3:uid="{2DD0E4CF-2F5A-43EE-B7BF-D367C3DE1932}" name="Columna13016" dataDxfId="6744" totalsRowDxfId="6743"/>
    <tableColumn id="13024" xr3:uid="{BF2CEC5D-4774-4C85-9419-DCA3CD7D7D83}" name="Columna13017" dataDxfId="6742" totalsRowDxfId="6741"/>
    <tableColumn id="13025" xr3:uid="{04375420-F864-429E-8A0E-F81554C3F281}" name="Columna13018" dataDxfId="6740" totalsRowDxfId="6739"/>
    <tableColumn id="13026" xr3:uid="{E8CE80A6-3816-431A-9A62-73EE7A429F30}" name="Columna13019" dataDxfId="6738" totalsRowDxfId="6737"/>
    <tableColumn id="13027" xr3:uid="{4731496E-E96C-4A0F-848E-35DD1F2DCC20}" name="Columna13020" dataDxfId="6736" totalsRowDxfId="6735"/>
    <tableColumn id="13028" xr3:uid="{B13736C5-FB6E-408C-B419-F2E78D4F9CE4}" name="Columna13021" dataDxfId="6734" totalsRowDxfId="6733"/>
    <tableColumn id="13029" xr3:uid="{5617D563-E7A7-4269-A118-45D89D16918E}" name="Columna13022" dataDxfId="6732" totalsRowDxfId="6731"/>
    <tableColumn id="13030" xr3:uid="{6D814C94-CA52-4DEF-89A1-F28D76322DA7}" name="Columna13023" dataDxfId="6730" totalsRowDxfId="6729"/>
    <tableColumn id="13031" xr3:uid="{D0284DE5-44A2-481F-9621-BAEB050D1B69}" name="Columna13024" dataDxfId="6728" totalsRowDxfId="6727"/>
    <tableColumn id="13032" xr3:uid="{CDFFAF6C-4E72-4E9B-B915-E1BFD4BDD128}" name="Columna13025" dataDxfId="6726" totalsRowDxfId="6725"/>
    <tableColumn id="13033" xr3:uid="{4ADB005B-D0FA-490A-8AFD-CA831E778DD0}" name="Columna13026" dataDxfId="6724" totalsRowDxfId="6723"/>
    <tableColumn id="13034" xr3:uid="{8708029D-2024-4B75-A6B0-4FDA3C8B1798}" name="Columna13027" dataDxfId="6722" totalsRowDxfId="6721"/>
    <tableColumn id="13035" xr3:uid="{2BF4AD22-F555-42EC-85CF-867185F1E9F7}" name="Columna13028" dataDxfId="6720" totalsRowDxfId="6719"/>
    <tableColumn id="13036" xr3:uid="{9BF76BEF-CC99-47BC-B0BF-1BAE2CCA372F}" name="Columna13029" dataDxfId="6718" totalsRowDxfId="6717"/>
    <tableColumn id="13037" xr3:uid="{AFF141A3-E22A-4580-8B7F-2FE6D43D7C2B}" name="Columna13030" dataDxfId="6716" totalsRowDxfId="6715"/>
    <tableColumn id="13038" xr3:uid="{700423F0-D484-42EF-9EF2-18A12F1D2DB0}" name="Columna13031" dataDxfId="6714" totalsRowDxfId="6713"/>
    <tableColumn id="13039" xr3:uid="{28AAD807-E3BA-4741-8D11-EAC505A1718A}" name="Columna13032" dataDxfId="6712" totalsRowDxfId="6711"/>
    <tableColumn id="13040" xr3:uid="{EB331B2A-BF26-48D2-ABE5-5B480305DF1A}" name="Columna13033" dataDxfId="6710" totalsRowDxfId="6709"/>
    <tableColumn id="13041" xr3:uid="{8878FD45-8360-431F-8EA4-4842112C2E73}" name="Columna13034" dataDxfId="6708" totalsRowDxfId="6707"/>
    <tableColumn id="13042" xr3:uid="{DCEDE17B-9856-4B54-99BB-D3FC94663A1E}" name="Columna13035" dataDxfId="6706" totalsRowDxfId="6705"/>
    <tableColumn id="13043" xr3:uid="{4D030063-D324-4DC7-AAD4-D3084F4CF2AA}" name="Columna13036" dataDxfId="6704" totalsRowDxfId="6703"/>
    <tableColumn id="13044" xr3:uid="{21BBC58A-7BCD-4454-9677-2AA438B79B16}" name="Columna13037" dataDxfId="6702" totalsRowDxfId="6701"/>
    <tableColumn id="13045" xr3:uid="{3037E9EF-DC19-4D46-8C2A-ADBCEFCDE88B}" name="Columna13038" dataDxfId="6700" totalsRowDxfId="6699"/>
    <tableColumn id="13046" xr3:uid="{C39EECFF-D1CB-42AC-AB99-3FE41DB56C03}" name="Columna13039" dataDxfId="6698" totalsRowDxfId="6697"/>
    <tableColumn id="13047" xr3:uid="{8B39046D-694C-41CF-9891-C88E6C2379A8}" name="Columna13040" dataDxfId="6696" totalsRowDxfId="6695"/>
    <tableColumn id="13048" xr3:uid="{3A4F2FAB-C6E0-4828-84FB-6C31867E6316}" name="Columna13041" dataDxfId="6694" totalsRowDxfId="6693"/>
    <tableColumn id="13049" xr3:uid="{D515C0D7-5C32-4349-9E9A-EC6F5F3805B3}" name="Columna13042" dataDxfId="6692" totalsRowDxfId="6691"/>
    <tableColumn id="13050" xr3:uid="{EB0139A7-83E4-4997-B5EF-2426EEEBC87B}" name="Columna13043" dataDxfId="6690" totalsRowDxfId="6689"/>
    <tableColumn id="13051" xr3:uid="{AB0FC94A-B75E-4253-A2EC-D8B5CE923ACA}" name="Columna13044" dataDxfId="6688" totalsRowDxfId="6687"/>
    <tableColumn id="13052" xr3:uid="{DD61249E-7942-46B7-845C-2A7FF995F179}" name="Columna13045" dataDxfId="6686" totalsRowDxfId="6685"/>
    <tableColumn id="13053" xr3:uid="{B8FD3C9D-4F15-49C9-9F68-8A86D88AB27E}" name="Columna13046" dataDxfId="6684" totalsRowDxfId="6683"/>
    <tableColumn id="13054" xr3:uid="{6041D38A-6DE6-4116-AB17-4230707A4340}" name="Columna13047" dataDxfId="6682" totalsRowDxfId="6681"/>
    <tableColumn id="13055" xr3:uid="{A27EFD59-5152-4B34-90BC-2D4ED388D414}" name="Columna13048" dataDxfId="6680" totalsRowDxfId="6679"/>
    <tableColumn id="13056" xr3:uid="{0A5EDEB4-9E03-4008-96AC-5E722A521CD9}" name="Columna13049" dataDxfId="6678" totalsRowDxfId="6677"/>
    <tableColumn id="13057" xr3:uid="{92ED1B04-F583-4C53-9AE8-FABA96E47D18}" name="Columna13050" dataDxfId="6676" totalsRowDxfId="6675"/>
    <tableColumn id="13058" xr3:uid="{03EDE27A-C7EA-49B7-A36F-F839910C361D}" name="Columna13051" dataDxfId="6674" totalsRowDxfId="6673"/>
    <tableColumn id="13059" xr3:uid="{617E9679-DB9A-4D56-81AE-4531CA3DE84C}" name="Columna13052" dataDxfId="6672" totalsRowDxfId="6671"/>
    <tableColumn id="13060" xr3:uid="{E5B18F17-27D0-4849-9802-80876F043A0A}" name="Columna13053" dataDxfId="6670" totalsRowDxfId="6669"/>
    <tableColumn id="13061" xr3:uid="{8A58C0F0-B570-4794-855B-94769B952568}" name="Columna13054" dataDxfId="6668" totalsRowDxfId="6667"/>
    <tableColumn id="13062" xr3:uid="{73DD0510-845E-43E8-9365-7345F5A0F24F}" name="Columna13055" dataDxfId="6666" totalsRowDxfId="6665"/>
    <tableColumn id="13063" xr3:uid="{5708B109-B75C-4A30-944F-06DAC247DAAC}" name="Columna13056" dataDxfId="6664" totalsRowDxfId="6663"/>
    <tableColumn id="13064" xr3:uid="{16E489DE-C291-4FCD-BFFB-1285994307A0}" name="Columna13057" dataDxfId="6662" totalsRowDxfId="6661"/>
    <tableColumn id="13065" xr3:uid="{9405E8F7-5B5D-424B-B437-21C3DF26C659}" name="Columna13058" dataDxfId="6660" totalsRowDxfId="6659"/>
    <tableColumn id="13066" xr3:uid="{AA2BBE10-41EE-4BB7-A49F-AFC8F6C38105}" name="Columna13059" dataDxfId="6658" totalsRowDxfId="6657"/>
    <tableColumn id="13067" xr3:uid="{A92753F4-A520-4633-91EE-DE7CEB0249BF}" name="Columna13060" dataDxfId="6656" totalsRowDxfId="6655"/>
    <tableColumn id="13068" xr3:uid="{29C1E47A-8718-4295-B203-132D71359E46}" name="Columna13061" dataDxfId="6654" totalsRowDxfId="6653"/>
    <tableColumn id="13069" xr3:uid="{4D6D418A-1AE8-43CC-9922-D731F21E3E3B}" name="Columna13062" dataDxfId="6652" totalsRowDxfId="6651"/>
    <tableColumn id="13070" xr3:uid="{2092EDD9-B2AF-458C-B807-75F43482303F}" name="Columna13063" dataDxfId="6650" totalsRowDxfId="6649"/>
    <tableColumn id="13071" xr3:uid="{C6D2BDC7-6546-4426-9881-61E739007840}" name="Columna13064" dataDxfId="6648" totalsRowDxfId="6647"/>
    <tableColumn id="13072" xr3:uid="{3238F7C0-D81D-4638-9F70-A6EE41938114}" name="Columna13065" dataDxfId="6646" totalsRowDxfId="6645"/>
    <tableColumn id="13073" xr3:uid="{98E1AFF3-9E7B-4591-9EDA-FE6F7BDC2AED}" name="Columna13066" dataDxfId="6644" totalsRowDxfId="6643"/>
    <tableColumn id="13074" xr3:uid="{18B0B1E6-C27C-4D1F-BE46-7969C8350055}" name="Columna13067" dataDxfId="6642" totalsRowDxfId="6641"/>
    <tableColumn id="13075" xr3:uid="{CC3DBE53-70DD-4126-8B8D-AA50531D1F8F}" name="Columna13068" dataDxfId="6640" totalsRowDxfId="6639"/>
    <tableColumn id="13076" xr3:uid="{62EA6D5C-CDA8-469C-A79B-33E84D8C3B4B}" name="Columna13069" dataDxfId="6638" totalsRowDxfId="6637"/>
    <tableColumn id="13077" xr3:uid="{76C733BA-ABB0-40BC-8CF3-AAC61EE171CD}" name="Columna13070" dataDxfId="6636" totalsRowDxfId="6635"/>
    <tableColumn id="13078" xr3:uid="{71049310-2BFC-4C72-8206-9C43E511A16E}" name="Columna13071" dataDxfId="6634" totalsRowDxfId="6633"/>
    <tableColumn id="13079" xr3:uid="{E877B234-3AE2-4F01-9163-BFA60EB624D0}" name="Columna13072" dataDxfId="6632" totalsRowDxfId="6631"/>
    <tableColumn id="13080" xr3:uid="{9264C569-3886-4171-A9CD-675F75B94B2F}" name="Columna13073" dataDxfId="6630" totalsRowDxfId="6629"/>
    <tableColumn id="13081" xr3:uid="{2ECDC136-113A-4565-B296-DF6753AE9025}" name="Columna13074" dataDxfId="6628" totalsRowDxfId="6627"/>
    <tableColumn id="13082" xr3:uid="{3DE8BF77-CE9A-47A5-A834-CEABF335366F}" name="Columna13075" dataDxfId="6626" totalsRowDxfId="6625"/>
    <tableColumn id="13083" xr3:uid="{428C5CF8-0A29-4BDF-BA02-8A818838E801}" name="Columna13076" dataDxfId="6624" totalsRowDxfId="6623"/>
    <tableColumn id="13084" xr3:uid="{A7868D47-775C-4F11-9DC8-057DA48CC225}" name="Columna13077" dataDxfId="6622" totalsRowDxfId="6621"/>
    <tableColumn id="13085" xr3:uid="{BB5014A0-538A-4028-BE49-980BEEAEA612}" name="Columna13078" dataDxfId="6620" totalsRowDxfId="6619"/>
    <tableColumn id="13086" xr3:uid="{C14E0AA0-D65E-4C66-B72A-ED86918D39D4}" name="Columna13079" dataDxfId="6618" totalsRowDxfId="6617"/>
    <tableColumn id="13087" xr3:uid="{1ACBCE80-D844-4556-8FBF-B6FFA7EC7374}" name="Columna13080" dataDxfId="6616" totalsRowDxfId="6615"/>
    <tableColumn id="13088" xr3:uid="{CB0F6EBB-246C-434F-80F9-53FF9DF700F6}" name="Columna13081" dataDxfId="6614" totalsRowDxfId="6613"/>
    <tableColumn id="13089" xr3:uid="{8EC7C6F4-904F-4686-A995-0E62A6AD3B31}" name="Columna13082" dataDxfId="6612" totalsRowDxfId="6611"/>
    <tableColumn id="13090" xr3:uid="{2446E75C-AB7B-4301-B73A-9F7BC35DB1A4}" name="Columna13083" dataDxfId="6610" totalsRowDxfId="6609"/>
    <tableColumn id="13091" xr3:uid="{2CD588B5-EACE-4A24-9D5D-CFD151F42FC0}" name="Columna13084" dataDxfId="6608" totalsRowDxfId="6607"/>
    <tableColumn id="13092" xr3:uid="{AE7D6368-26C4-4B7C-87CB-2B0252F3AEFC}" name="Columna13085" dataDxfId="6606" totalsRowDxfId="6605"/>
    <tableColumn id="13093" xr3:uid="{FA4EEAE6-E8B2-4BF7-AA0A-F949A76E24B7}" name="Columna13086" dataDxfId="6604" totalsRowDxfId="6603"/>
    <tableColumn id="13094" xr3:uid="{7214D477-20AB-4F64-A8FD-F835E9C112FE}" name="Columna13087" dataDxfId="6602" totalsRowDxfId="6601"/>
    <tableColumn id="13095" xr3:uid="{95E218A8-841D-4CC3-8CA0-3E1083AB147B}" name="Columna13088" dataDxfId="6600" totalsRowDxfId="6599"/>
    <tableColumn id="13096" xr3:uid="{3B852DD2-CEE3-4AA9-A395-BDC302DFBDC5}" name="Columna13089" dataDxfId="6598" totalsRowDxfId="6597"/>
    <tableColumn id="13097" xr3:uid="{6CF0DA7C-A45D-424D-A492-6D10445B8E4D}" name="Columna13090" dataDxfId="6596" totalsRowDxfId="6595"/>
    <tableColumn id="13098" xr3:uid="{21572695-D114-43B3-A6A0-DCC1E8668418}" name="Columna13091" dataDxfId="6594" totalsRowDxfId="6593"/>
    <tableColumn id="13099" xr3:uid="{99AE2861-21C4-48F8-A860-C2BAFEC1F8BE}" name="Columna13092" dataDxfId="6592" totalsRowDxfId="6591"/>
    <tableColumn id="13100" xr3:uid="{F7866E67-CB62-407C-9497-8D92B390773F}" name="Columna13093" dataDxfId="6590" totalsRowDxfId="6589"/>
    <tableColumn id="13101" xr3:uid="{67128429-B8F2-4A2F-8D63-09BA0E4799AA}" name="Columna13094" dataDxfId="6588" totalsRowDxfId="6587"/>
    <tableColumn id="13102" xr3:uid="{28CD7571-80EA-449F-96E9-B4A8D4A386EC}" name="Columna13095" dataDxfId="6586" totalsRowDxfId="6585"/>
    <tableColumn id="13103" xr3:uid="{6E0A5ED0-C550-4179-82FD-5DC42E40B257}" name="Columna13096" dataDxfId="6584" totalsRowDxfId="6583"/>
    <tableColumn id="13104" xr3:uid="{16D2DB93-EEF7-4330-8007-CB66ED807BB2}" name="Columna13097" dataDxfId="6582" totalsRowDxfId="6581"/>
    <tableColumn id="13105" xr3:uid="{DD78AEE8-91AA-4333-8F16-F4AF4C10C07D}" name="Columna13098" dataDxfId="6580" totalsRowDxfId="6579"/>
    <tableColumn id="13106" xr3:uid="{3B6FE1CA-7589-4FA3-A764-557D39D65FC8}" name="Columna13099" dataDxfId="6578" totalsRowDxfId="6577"/>
    <tableColumn id="13107" xr3:uid="{2D958502-5EA9-430F-88D2-928371855F21}" name="Columna13100" dataDxfId="6576" totalsRowDxfId="6575"/>
    <tableColumn id="13108" xr3:uid="{AE2D858A-12DC-4D16-86A8-EB3362606C2F}" name="Columna13101" dataDxfId="6574" totalsRowDxfId="6573"/>
    <tableColumn id="13109" xr3:uid="{4A81E259-C5F3-46C5-A35A-EF71E81A27FD}" name="Columna13102" dataDxfId="6572" totalsRowDxfId="6571"/>
    <tableColumn id="13110" xr3:uid="{3B3428F7-56E0-4A9F-AA3B-98B145305E3E}" name="Columna13103" dataDxfId="6570" totalsRowDxfId="6569"/>
    <tableColumn id="13111" xr3:uid="{F71DF4C3-9E57-4037-9FDC-60AEB044BE2C}" name="Columna13104" dataDxfId="6568" totalsRowDxfId="6567"/>
    <tableColumn id="13112" xr3:uid="{4EAF97DA-F399-4640-8A59-EB69740BB17D}" name="Columna13105" dataDxfId="6566" totalsRowDxfId="6565"/>
    <tableColumn id="13113" xr3:uid="{CF811B6D-2B62-49D2-B3FD-9FD26B1A5E43}" name="Columna13106" dataDxfId="6564" totalsRowDxfId="6563"/>
    <tableColumn id="13114" xr3:uid="{1EBE2EA7-869C-45B7-9AAD-0F72210B285B}" name="Columna13107" dataDxfId="6562" totalsRowDxfId="6561"/>
    <tableColumn id="13115" xr3:uid="{7AF2180D-11F8-4C4D-81CA-050B210AE59D}" name="Columna13108" dataDxfId="6560" totalsRowDxfId="6559"/>
    <tableColumn id="13116" xr3:uid="{A54264F9-E0D2-4DEE-BF68-D6DCC23D94F1}" name="Columna13109" dataDxfId="6558" totalsRowDxfId="6557"/>
    <tableColumn id="13117" xr3:uid="{ED6D0897-1F84-4BEC-9B74-60F9F8E3A1D0}" name="Columna13110" dataDxfId="6556" totalsRowDxfId="6555"/>
    <tableColumn id="13118" xr3:uid="{CAE7235C-7B19-41BC-8662-87BAB320CBB2}" name="Columna13111" dataDxfId="6554" totalsRowDxfId="6553"/>
    <tableColumn id="13119" xr3:uid="{EEED4A93-7FE2-4D8E-AFC3-13AF2A69AEEC}" name="Columna13112" dataDxfId="6552" totalsRowDxfId="6551"/>
    <tableColumn id="13120" xr3:uid="{560D6A69-F091-43EF-98F2-D68C841219DF}" name="Columna13113" dataDxfId="6550" totalsRowDxfId="6549"/>
    <tableColumn id="13121" xr3:uid="{7EE9A4FE-2D61-4042-A306-9CABC86E7404}" name="Columna13114" dataDxfId="6548" totalsRowDxfId="6547"/>
    <tableColumn id="13122" xr3:uid="{409A8091-B992-4F9B-9EBD-0D4CACE622E1}" name="Columna13115" dataDxfId="6546" totalsRowDxfId="6545"/>
    <tableColumn id="13123" xr3:uid="{88C163E2-2F60-416E-9D1F-2E61C2F676D7}" name="Columna13116" dataDxfId="6544" totalsRowDxfId="6543"/>
    <tableColumn id="13124" xr3:uid="{F624A3FA-75E0-4E34-B00E-97260058DC8C}" name="Columna13117" dataDxfId="6542" totalsRowDxfId="6541"/>
    <tableColumn id="13125" xr3:uid="{DF8A76AB-CE4A-412B-8D4C-5D73A2758C4A}" name="Columna13118" dataDxfId="6540" totalsRowDxfId="6539"/>
    <tableColumn id="13126" xr3:uid="{98A9AA9E-3B5F-44D5-8F1E-91DDD72D0849}" name="Columna13119" dataDxfId="6538" totalsRowDxfId="6537"/>
    <tableColumn id="13127" xr3:uid="{9DC52A73-C957-4F92-81FC-7CCAD911F1FB}" name="Columna13120" dataDxfId="6536" totalsRowDxfId="6535"/>
    <tableColumn id="13128" xr3:uid="{1D0E1614-0141-4345-B4E5-C84AAEBF6F46}" name="Columna13121" dataDxfId="6534" totalsRowDxfId="6533"/>
    <tableColumn id="13129" xr3:uid="{703CE788-BAD2-4CAF-92C9-02DC59B6BC47}" name="Columna13122" dataDxfId="6532" totalsRowDxfId="6531"/>
    <tableColumn id="13130" xr3:uid="{1C8975CE-DFB2-462D-8167-60051D081BA0}" name="Columna13123" dataDxfId="6530" totalsRowDxfId="6529"/>
    <tableColumn id="13131" xr3:uid="{7D4676A9-EE95-43F0-A106-5C0B2B5938CA}" name="Columna13124" dataDxfId="6528" totalsRowDxfId="6527"/>
    <tableColumn id="13132" xr3:uid="{645F9FE4-FEC5-4019-A798-D3B708F5043E}" name="Columna13125" dataDxfId="6526" totalsRowDxfId="6525"/>
    <tableColumn id="13133" xr3:uid="{AA122F06-9834-49F8-B82C-63BFF983A093}" name="Columna13126" dataDxfId="6524" totalsRowDxfId="6523"/>
    <tableColumn id="13134" xr3:uid="{1E0C0B61-13F6-4077-B337-C96B2B731A6F}" name="Columna13127" dataDxfId="6522" totalsRowDxfId="6521"/>
    <tableColumn id="13135" xr3:uid="{97955E3C-C104-478D-8896-C2BA2D852DA0}" name="Columna13128" dataDxfId="6520" totalsRowDxfId="6519"/>
    <tableColumn id="13136" xr3:uid="{AA3CBB30-FED5-416A-BD7A-5859E59147B8}" name="Columna13129" dataDxfId="6518" totalsRowDxfId="6517"/>
    <tableColumn id="13137" xr3:uid="{7C50886E-3254-4584-B7EE-187FD971B450}" name="Columna13130" dataDxfId="6516" totalsRowDxfId="6515"/>
    <tableColumn id="13138" xr3:uid="{4BD01B4F-9558-458E-8228-678021AC155E}" name="Columna13131" dataDxfId="6514" totalsRowDxfId="6513"/>
    <tableColumn id="13139" xr3:uid="{80F32A2F-72DE-461C-9F97-BCE28B8F00C7}" name="Columna13132" dataDxfId="6512" totalsRowDxfId="6511"/>
    <tableColumn id="13140" xr3:uid="{BADAD029-2F99-4BC1-AC7F-98751FE9F5F5}" name="Columna13133" dataDxfId="6510" totalsRowDxfId="6509"/>
    <tableColumn id="13141" xr3:uid="{7A203A96-1D25-49EB-A9F3-778D1D1467E5}" name="Columna13134" dataDxfId="6508" totalsRowDxfId="6507"/>
    <tableColumn id="13142" xr3:uid="{56359327-9FD0-43D5-895B-8F047C435C03}" name="Columna13135" dataDxfId="6506" totalsRowDxfId="6505"/>
    <tableColumn id="13143" xr3:uid="{B6F8E09F-891E-46BA-91F0-DA6C4B92E72F}" name="Columna13136" dataDxfId="6504" totalsRowDxfId="6503"/>
    <tableColumn id="13144" xr3:uid="{B73796B9-448F-4CA5-B198-2EC4761E1584}" name="Columna13137" dataDxfId="6502" totalsRowDxfId="6501"/>
    <tableColumn id="13145" xr3:uid="{2EC48B2F-78AA-4F65-80E5-398977737950}" name="Columna13138" dataDxfId="6500" totalsRowDxfId="6499"/>
    <tableColumn id="13146" xr3:uid="{0F174C5B-5120-4FA3-8ECC-8FA402178F77}" name="Columna13139" dataDxfId="6498" totalsRowDxfId="6497"/>
    <tableColumn id="13147" xr3:uid="{AAA4BA07-73C1-48B5-BC25-C6A7023F152B}" name="Columna13140" dataDxfId="6496" totalsRowDxfId="6495"/>
    <tableColumn id="13148" xr3:uid="{1B16B294-9F89-4038-B13D-724FDF912C30}" name="Columna13141" dataDxfId="6494" totalsRowDxfId="6493"/>
    <tableColumn id="13149" xr3:uid="{A97D6920-FF1D-492D-B6C2-E052A7825634}" name="Columna13142" dataDxfId="6492" totalsRowDxfId="6491"/>
    <tableColumn id="13150" xr3:uid="{D716124E-528A-42E6-A072-3CE0CD0E1234}" name="Columna13143" dataDxfId="6490" totalsRowDxfId="6489"/>
    <tableColumn id="13151" xr3:uid="{0DB61D9D-5F24-4060-AE6C-1910EAD1F56B}" name="Columna13144" dataDxfId="6488" totalsRowDxfId="6487"/>
    <tableColumn id="13152" xr3:uid="{93970C36-B70B-4BAA-84A4-EA386A2A3255}" name="Columna13145" dataDxfId="6486" totalsRowDxfId="6485"/>
    <tableColumn id="13153" xr3:uid="{FDC77882-76E3-4B70-80C2-3D179005747C}" name="Columna13146" dataDxfId="6484" totalsRowDxfId="6483"/>
    <tableColumn id="13154" xr3:uid="{6FB0DDDE-7985-4D8B-BE15-EA179C917A83}" name="Columna13147" dataDxfId="6482" totalsRowDxfId="6481"/>
    <tableColumn id="13155" xr3:uid="{79D8FBE5-CE38-4121-B6F0-7180E0F2D158}" name="Columna13148" dataDxfId="6480" totalsRowDxfId="6479"/>
    <tableColumn id="13156" xr3:uid="{8AB13614-90D0-4B12-8D5E-AB57488FBC4C}" name="Columna13149" dataDxfId="6478" totalsRowDxfId="6477"/>
    <tableColumn id="13157" xr3:uid="{21E3D2AD-65BB-4441-ADDC-8A0FED716C4A}" name="Columna13150" dataDxfId="6476" totalsRowDxfId="6475"/>
    <tableColumn id="13158" xr3:uid="{B5440844-F5A7-4A9D-A867-EF3AD2F5676E}" name="Columna13151" dataDxfId="6474" totalsRowDxfId="6473"/>
    <tableColumn id="13159" xr3:uid="{6137CD9F-593B-4555-A99D-C9BA90F3671B}" name="Columna13152" dataDxfId="6472" totalsRowDxfId="6471"/>
    <tableColumn id="13160" xr3:uid="{1117ECED-10C4-4BF4-9040-D03A1C7822FD}" name="Columna13153" dataDxfId="6470" totalsRowDxfId="6469"/>
    <tableColumn id="13161" xr3:uid="{296FB26D-A281-445F-BB47-B392B99FE0F5}" name="Columna13154" dataDxfId="6468" totalsRowDxfId="6467"/>
    <tableColumn id="13162" xr3:uid="{5BB671A8-9734-4F99-9E7F-E15863F526B8}" name="Columna13155" dataDxfId="6466" totalsRowDxfId="6465"/>
    <tableColumn id="13163" xr3:uid="{ACE14BD7-7962-4B57-A2A8-B8585445E129}" name="Columna13156" dataDxfId="6464" totalsRowDxfId="6463"/>
    <tableColumn id="13164" xr3:uid="{E821F8A1-0DB2-4119-8C21-B86684403AD1}" name="Columna13157" dataDxfId="6462" totalsRowDxfId="6461"/>
    <tableColumn id="13165" xr3:uid="{C5C159D3-5190-40C0-B423-2E395BFEE2D9}" name="Columna13158" dataDxfId="6460" totalsRowDxfId="6459"/>
    <tableColumn id="13166" xr3:uid="{888866B4-74A5-46F6-92DF-2D2BF1E7EC2B}" name="Columna13159" dataDxfId="6458" totalsRowDxfId="6457"/>
    <tableColumn id="13167" xr3:uid="{B9E33904-8E40-4679-95F7-7418380ADF4B}" name="Columna13160" dataDxfId="6456" totalsRowDxfId="6455"/>
    <tableColumn id="13168" xr3:uid="{0F367B75-7421-4403-84D2-2A653BB8E39B}" name="Columna13161" dataDxfId="6454" totalsRowDxfId="6453"/>
    <tableColumn id="13169" xr3:uid="{2DB383A8-3914-445C-8A80-BA4B6BF53020}" name="Columna13162" dataDxfId="6452" totalsRowDxfId="6451"/>
    <tableColumn id="13170" xr3:uid="{0FF21E6D-BE20-4659-ADC3-6D4F1131D0F9}" name="Columna13163" dataDxfId="6450" totalsRowDxfId="6449"/>
    <tableColumn id="13171" xr3:uid="{84FFF0ED-4E4B-42B4-B2E2-447CEF99C1CF}" name="Columna13164" dataDxfId="6448" totalsRowDxfId="6447"/>
    <tableColumn id="13172" xr3:uid="{A02E9551-9710-40DC-A349-07827D43E7A5}" name="Columna13165" dataDxfId="6446" totalsRowDxfId="6445"/>
    <tableColumn id="13173" xr3:uid="{7924BCCD-8258-42C3-B21F-DEC311CB26C9}" name="Columna13166" dataDxfId="6444" totalsRowDxfId="6443"/>
    <tableColumn id="13174" xr3:uid="{5C967605-5E6C-448C-8176-94E160F93871}" name="Columna13167" dataDxfId="6442" totalsRowDxfId="6441"/>
    <tableColumn id="13175" xr3:uid="{E911234F-1287-4958-AD08-FF6070AAF506}" name="Columna13168" dataDxfId="6440" totalsRowDxfId="6439"/>
    <tableColumn id="13176" xr3:uid="{8B30C663-AC98-41B5-BB2E-79C22A19015B}" name="Columna13169" dataDxfId="6438" totalsRowDxfId="6437"/>
    <tableColumn id="13177" xr3:uid="{93C79299-5186-4302-A756-901C835387A5}" name="Columna13170" dataDxfId="6436" totalsRowDxfId="6435"/>
    <tableColumn id="13178" xr3:uid="{7CE28264-91B3-464E-BC65-2A5EC63BDF00}" name="Columna13171" dataDxfId="6434" totalsRowDxfId="6433"/>
    <tableColumn id="13179" xr3:uid="{925B9AB1-E195-40A7-9A6F-DDFF24A9E552}" name="Columna13172" dataDxfId="6432" totalsRowDxfId="6431"/>
    <tableColumn id="13180" xr3:uid="{208DABBD-9BA1-44B2-B588-6934B19E36E1}" name="Columna13173" dataDxfId="6430" totalsRowDxfId="6429"/>
    <tableColumn id="13181" xr3:uid="{2941D718-E7B8-4F9E-BD14-704F3B68184F}" name="Columna13174" dataDxfId="6428" totalsRowDxfId="6427"/>
    <tableColumn id="13182" xr3:uid="{A6A8D9FB-8B32-4F18-81B7-5BDDC3517537}" name="Columna13175" dataDxfId="6426" totalsRowDxfId="6425"/>
    <tableColumn id="13183" xr3:uid="{2E818105-A5B6-4663-84AA-9A9BE2126901}" name="Columna13176" dataDxfId="6424" totalsRowDxfId="6423"/>
    <tableColumn id="13184" xr3:uid="{0DFB8858-2776-4C35-A73D-9D32F0CE5933}" name="Columna13177" dataDxfId="6422" totalsRowDxfId="6421"/>
    <tableColumn id="13185" xr3:uid="{546D1737-DE91-4B75-A008-C29ED95860AD}" name="Columna13178" dataDxfId="6420" totalsRowDxfId="6419"/>
    <tableColumn id="13186" xr3:uid="{42509C82-9EF3-4C52-BE3E-8A3D177B7ECB}" name="Columna13179" dataDxfId="6418" totalsRowDxfId="6417"/>
    <tableColumn id="13187" xr3:uid="{790C2A69-A590-4448-8C3D-BEB85CCA069D}" name="Columna13180" dataDxfId="6416" totalsRowDxfId="6415"/>
    <tableColumn id="13188" xr3:uid="{6F1EFFE7-FFFE-45B6-ACBD-E36B02D68399}" name="Columna13181" dataDxfId="6414" totalsRowDxfId="6413"/>
    <tableColumn id="13189" xr3:uid="{48106309-6EB2-40ED-A202-C5255C742A20}" name="Columna13182" dataDxfId="6412" totalsRowDxfId="6411"/>
    <tableColumn id="13190" xr3:uid="{01766193-3354-45DE-8BAE-0DB914895E0C}" name="Columna13183" dataDxfId="6410" totalsRowDxfId="6409"/>
    <tableColumn id="13191" xr3:uid="{B8C42D73-707D-4C36-9C73-102D0B09AA22}" name="Columna13184" dataDxfId="6408" totalsRowDxfId="6407"/>
    <tableColumn id="13192" xr3:uid="{D960144D-32C7-4503-B277-0CBD0164B966}" name="Columna13185" dataDxfId="6406" totalsRowDxfId="6405"/>
    <tableColumn id="13193" xr3:uid="{64B537DC-286E-4E72-8429-561C74BEAFC2}" name="Columna13186" dataDxfId="6404" totalsRowDxfId="6403"/>
    <tableColumn id="13194" xr3:uid="{A4589391-A13B-4B23-853D-C8A76969E7D9}" name="Columna13187" dataDxfId="6402" totalsRowDxfId="6401"/>
    <tableColumn id="13195" xr3:uid="{AD007155-FE80-44CA-8F7C-82D2E82A4FE2}" name="Columna13188" dataDxfId="6400" totalsRowDxfId="6399"/>
    <tableColumn id="13196" xr3:uid="{C2A3E330-F45E-4A71-A176-589BAAA381B6}" name="Columna13189" dataDxfId="6398" totalsRowDxfId="6397"/>
    <tableColumn id="13197" xr3:uid="{8F9CC4D8-7520-4B77-83C3-66CC6D336436}" name="Columna13190" dataDxfId="6396" totalsRowDxfId="6395"/>
    <tableColumn id="13198" xr3:uid="{A66248A7-8C00-4892-856F-14670C126FCF}" name="Columna13191" dataDxfId="6394" totalsRowDxfId="6393"/>
    <tableColumn id="13199" xr3:uid="{FF73E248-A7D0-44FE-8E6A-6B98A8580A77}" name="Columna13192" dataDxfId="6392" totalsRowDxfId="6391"/>
    <tableColumn id="13200" xr3:uid="{C58B0080-5BB5-4AEB-9BBB-D6A39C1BEC65}" name="Columna13193" dataDxfId="6390" totalsRowDxfId="6389"/>
    <tableColumn id="13201" xr3:uid="{759D06A2-2B85-4275-A4B7-CDEF227C5CE0}" name="Columna13194" dataDxfId="6388" totalsRowDxfId="6387"/>
    <tableColumn id="13202" xr3:uid="{2F9069AB-382A-4843-94D8-C7B24CA8A29F}" name="Columna13195" dataDxfId="6386" totalsRowDxfId="6385"/>
    <tableColumn id="13203" xr3:uid="{DF8C3551-C997-4262-BEB4-489B9B2C6AC1}" name="Columna13196" dataDxfId="6384" totalsRowDxfId="6383"/>
    <tableColumn id="13204" xr3:uid="{B2873197-7C35-4D0E-8DF6-A65B3A8D8767}" name="Columna13197" dataDxfId="6382" totalsRowDxfId="6381"/>
    <tableColumn id="13205" xr3:uid="{929102C7-F7A0-44C4-A6DB-1FA259EAE01E}" name="Columna13198" dataDxfId="6380" totalsRowDxfId="6379"/>
    <tableColumn id="13206" xr3:uid="{9351D4CE-8CB9-4970-B5FA-7BFCE5C7AEA6}" name="Columna13199" dataDxfId="6378" totalsRowDxfId="6377"/>
    <tableColumn id="13207" xr3:uid="{6DDD6D20-881C-46C9-9365-5B43CA5B4A9B}" name="Columna13200" dataDxfId="6376" totalsRowDxfId="6375"/>
    <tableColumn id="13208" xr3:uid="{55AFE220-C00F-402E-B649-26D745EE69BE}" name="Columna13201" dataDxfId="6374" totalsRowDxfId="6373"/>
    <tableColumn id="13209" xr3:uid="{364C9A8F-F26F-4241-B66E-5CAEC114ED48}" name="Columna13202" dataDxfId="6372" totalsRowDxfId="6371"/>
    <tableColumn id="13210" xr3:uid="{BF23575F-0620-428A-8997-AE3E9A31CDA4}" name="Columna13203" dataDxfId="6370" totalsRowDxfId="6369"/>
    <tableColumn id="13211" xr3:uid="{AAD11AE6-5564-4038-A302-83FAF8D9593B}" name="Columna13204" dataDxfId="6368" totalsRowDxfId="6367"/>
    <tableColumn id="13212" xr3:uid="{1AC3EE3E-EF20-43ED-8127-EE9E76712EE1}" name="Columna13205" dataDxfId="6366" totalsRowDxfId="6365"/>
    <tableColumn id="13213" xr3:uid="{8DD56877-C908-453E-9C37-C34BE6AB3DEE}" name="Columna13206" dataDxfId="6364" totalsRowDxfId="6363"/>
    <tableColumn id="13214" xr3:uid="{77E19443-6B36-4175-A8DE-B322795F9F7F}" name="Columna13207" dataDxfId="6362" totalsRowDxfId="6361"/>
    <tableColumn id="13215" xr3:uid="{CE3B5429-E31F-4FF0-8E32-D65ECCBF7F86}" name="Columna13208" dataDxfId="6360" totalsRowDxfId="6359"/>
    <tableColumn id="13216" xr3:uid="{A481A285-1317-476D-B736-A2318FDE3A1C}" name="Columna13209" dataDxfId="6358" totalsRowDxfId="6357"/>
    <tableColumn id="13217" xr3:uid="{91021896-2D2A-494C-BD24-CACF6FEAD602}" name="Columna13210" dataDxfId="6356" totalsRowDxfId="6355"/>
    <tableColumn id="13218" xr3:uid="{0D0F56D0-2A1E-459C-8EF3-3B545C988EB0}" name="Columna13211" dataDxfId="6354" totalsRowDxfId="6353"/>
    <tableColumn id="13219" xr3:uid="{847ABC4F-BEFB-4869-B0B9-8194EA5B7CDF}" name="Columna13212" dataDxfId="6352" totalsRowDxfId="6351"/>
    <tableColumn id="13220" xr3:uid="{5DCD810C-7732-4991-942B-A239C57DD6BA}" name="Columna13213" dataDxfId="6350" totalsRowDxfId="6349"/>
    <tableColumn id="13221" xr3:uid="{2AED3C12-4C58-4E7F-8DE2-29076B21A29A}" name="Columna13214" dataDxfId="6348" totalsRowDxfId="6347"/>
    <tableColumn id="13222" xr3:uid="{B0A0FC4A-0701-4DDA-8892-548FF2E3EF4F}" name="Columna13215" dataDxfId="6346" totalsRowDxfId="6345"/>
    <tableColumn id="13223" xr3:uid="{427BE058-D004-4DC3-8E35-D2A90D246741}" name="Columna13216" dataDxfId="6344" totalsRowDxfId="6343"/>
    <tableColumn id="13224" xr3:uid="{90626640-F79A-41EC-A1C3-F9D423787C75}" name="Columna13217" dataDxfId="6342" totalsRowDxfId="6341"/>
    <tableColumn id="13225" xr3:uid="{2575B3BC-E6A3-4ADA-9812-0B86C8DFD6B7}" name="Columna13218" dataDxfId="6340" totalsRowDxfId="6339"/>
    <tableColumn id="13226" xr3:uid="{48E71A45-E3BB-4946-BD27-48FF17CCCD8B}" name="Columna13219" dataDxfId="6338" totalsRowDxfId="6337"/>
    <tableColumn id="13227" xr3:uid="{59D01ED7-B46C-4DA8-9D1A-6843EE6EB0B3}" name="Columna13220" dataDxfId="6336" totalsRowDxfId="6335"/>
    <tableColumn id="13228" xr3:uid="{594CA68D-5685-4D90-8D16-93502602541D}" name="Columna13221" dataDxfId="6334" totalsRowDxfId="6333"/>
    <tableColumn id="13229" xr3:uid="{1684F0DE-1948-45E7-9C9F-0FD06600BFD7}" name="Columna13222" dataDxfId="6332" totalsRowDxfId="6331"/>
    <tableColumn id="13230" xr3:uid="{F39119AC-73C0-47B9-9CFE-10CF4F9736B3}" name="Columna13223" dataDxfId="6330" totalsRowDxfId="6329"/>
    <tableColumn id="13231" xr3:uid="{CCAB1C42-0DB3-4910-B9B3-08BBF1CBD3B9}" name="Columna13224" dataDxfId="6328" totalsRowDxfId="6327"/>
    <tableColumn id="13232" xr3:uid="{328765A7-63D8-4A0A-9D34-6D1D1FE1D91E}" name="Columna13225" dataDxfId="6326" totalsRowDxfId="6325"/>
    <tableColumn id="13233" xr3:uid="{87DD126F-5BBF-4AB8-A0BD-261AB4F42AF5}" name="Columna13226" dataDxfId="6324" totalsRowDxfId="6323"/>
    <tableColumn id="13234" xr3:uid="{0E05297D-3DDD-4810-B896-772F313B29E3}" name="Columna13227" dataDxfId="6322" totalsRowDxfId="6321"/>
    <tableColumn id="13235" xr3:uid="{A88ED226-03B4-4073-B340-9558BF67790A}" name="Columna13228" dataDxfId="6320" totalsRowDxfId="6319"/>
    <tableColumn id="13236" xr3:uid="{16312CC3-DF54-4716-AC54-9E62ADA061DF}" name="Columna13229" dataDxfId="6318" totalsRowDxfId="6317"/>
    <tableColumn id="13237" xr3:uid="{AC39E0D6-D323-4946-A810-FD0CE1F03D78}" name="Columna13230" dataDxfId="6316" totalsRowDxfId="6315"/>
    <tableColumn id="13238" xr3:uid="{EF646091-7B50-4E0F-8E01-19C9F1450A5F}" name="Columna13231" dataDxfId="6314" totalsRowDxfId="6313"/>
    <tableColumn id="13239" xr3:uid="{E18EC93A-D1F4-4C08-8611-9363DC066730}" name="Columna13232" dataDxfId="6312" totalsRowDxfId="6311"/>
    <tableColumn id="13240" xr3:uid="{0C3E222A-B618-4CEC-A52C-C4BD52E712BA}" name="Columna13233" dataDxfId="6310" totalsRowDxfId="6309"/>
    <tableColumn id="13241" xr3:uid="{6FD19225-40A3-4680-8EDA-B44DE1666CFE}" name="Columna13234" dataDxfId="6308" totalsRowDxfId="6307"/>
    <tableColumn id="13242" xr3:uid="{1362A2C5-932B-48CD-AB1B-0EC28B1CA849}" name="Columna13235" dataDxfId="6306" totalsRowDxfId="6305"/>
    <tableColumn id="13243" xr3:uid="{CBCBA45D-029D-466F-B812-C31B611B04BA}" name="Columna13236" dataDxfId="6304" totalsRowDxfId="6303"/>
    <tableColumn id="13244" xr3:uid="{28E38D3D-382E-4E66-9E55-B328E8EF011D}" name="Columna13237" dataDxfId="6302" totalsRowDxfId="6301"/>
    <tableColumn id="13245" xr3:uid="{C7FC7BF7-6200-4F17-9A00-93DE193398B5}" name="Columna13238" dataDxfId="6300" totalsRowDxfId="6299"/>
    <tableColumn id="13246" xr3:uid="{5A38ECB4-21FF-48AC-ACC6-B7DCD0628934}" name="Columna13239" dataDxfId="6298" totalsRowDxfId="6297"/>
    <tableColumn id="13247" xr3:uid="{0D6C4103-334F-43F8-9D9B-D624608460CC}" name="Columna13240" dataDxfId="6296" totalsRowDxfId="6295"/>
    <tableColumn id="13248" xr3:uid="{2DEA7AEE-7691-4258-96B7-61C991BC9A5B}" name="Columna13241" dataDxfId="6294" totalsRowDxfId="6293"/>
    <tableColumn id="13249" xr3:uid="{8E64E55A-6D2B-4AE6-A694-910383BF44AF}" name="Columna13242" dataDxfId="6292" totalsRowDxfId="6291"/>
    <tableColumn id="13250" xr3:uid="{64DF8084-6A0B-411C-B399-5CCC797E85C9}" name="Columna13243" dataDxfId="6290" totalsRowDxfId="6289"/>
    <tableColumn id="13251" xr3:uid="{AD6A9F4D-8E7E-487E-A335-0B4535132A00}" name="Columna13244" dataDxfId="6288" totalsRowDxfId="6287"/>
    <tableColumn id="13252" xr3:uid="{74E59BB3-C7D9-4571-8AF9-6160C263AA81}" name="Columna13245" dataDxfId="6286" totalsRowDxfId="6285"/>
    <tableColumn id="13253" xr3:uid="{9D6CB2FB-257E-4B11-971E-30DD9EDDE161}" name="Columna13246" dataDxfId="6284" totalsRowDxfId="6283"/>
    <tableColumn id="13254" xr3:uid="{0FE389DC-93E5-47E1-8DE2-6D8974D4F9B1}" name="Columna13247" dataDxfId="6282" totalsRowDxfId="6281"/>
    <tableColumn id="13255" xr3:uid="{27CFE18A-E9AE-4BE7-AA20-D97725B06A0B}" name="Columna13248" dataDxfId="6280" totalsRowDxfId="6279"/>
    <tableColumn id="13256" xr3:uid="{76AB61FE-B691-492D-8173-17407907E1C3}" name="Columna13249" dataDxfId="6278" totalsRowDxfId="6277"/>
    <tableColumn id="13257" xr3:uid="{425EC060-A07E-48FE-8788-E90F192F7AA1}" name="Columna13250" dataDxfId="6276" totalsRowDxfId="6275"/>
    <tableColumn id="13258" xr3:uid="{0F54F5E7-A076-48F9-800D-950B1FCF7A0C}" name="Columna13251" dataDxfId="6274" totalsRowDxfId="6273"/>
    <tableColumn id="13259" xr3:uid="{DF9029F9-8AD6-4D9E-AAC0-478C0DFFE3D3}" name="Columna13252" dataDxfId="6272" totalsRowDxfId="6271"/>
    <tableColumn id="13260" xr3:uid="{540FA033-A47B-4921-AD9C-8B961BF1272F}" name="Columna13253" dataDxfId="6270" totalsRowDxfId="6269"/>
    <tableColumn id="13261" xr3:uid="{1C45BC1A-E9EF-4CF6-A4DD-9209F722573D}" name="Columna13254" dataDxfId="6268" totalsRowDxfId="6267"/>
    <tableColumn id="13262" xr3:uid="{C1EB1DD8-2404-4EA1-B4B6-8C511FE84575}" name="Columna13255" dataDxfId="6266" totalsRowDxfId="6265"/>
    <tableColumn id="13263" xr3:uid="{024D86FC-C2A2-4954-B508-EAD7F013253E}" name="Columna13256" dataDxfId="6264" totalsRowDxfId="6263"/>
    <tableColumn id="13264" xr3:uid="{8DDFA129-3B03-48EC-9473-DF158A6D1A3A}" name="Columna13257" dataDxfId="6262" totalsRowDxfId="6261"/>
    <tableColumn id="13265" xr3:uid="{CE74E881-1EE6-4163-9DD3-79E37FAEF2EA}" name="Columna13258" dataDxfId="6260" totalsRowDxfId="6259"/>
    <tableColumn id="13266" xr3:uid="{1119B5BE-FE85-4774-AE9E-51FB9EB6ED16}" name="Columna13259" dataDxfId="6258" totalsRowDxfId="6257"/>
    <tableColumn id="13267" xr3:uid="{697E1C56-272C-481B-BBC6-3BC31E219F46}" name="Columna13260" dataDxfId="6256" totalsRowDxfId="6255"/>
    <tableColumn id="13268" xr3:uid="{B0416A34-CD7B-4E5E-8B06-7322237494AC}" name="Columna13261" dataDxfId="6254" totalsRowDxfId="6253"/>
    <tableColumn id="13269" xr3:uid="{9E8900AB-0F65-48EA-A01D-992104682360}" name="Columna13262" dataDxfId="6252" totalsRowDxfId="6251"/>
    <tableColumn id="13270" xr3:uid="{1081FE76-2173-4979-8636-D71A1FB202D8}" name="Columna13263" dataDxfId="6250" totalsRowDxfId="6249"/>
    <tableColumn id="13271" xr3:uid="{F4551ED3-1494-4390-AC0B-FAEF12B2E8BD}" name="Columna13264" dataDxfId="6248" totalsRowDxfId="6247"/>
    <tableColumn id="13272" xr3:uid="{7E00EF4F-EE56-4BE6-ACDB-2ADE0D1BAA01}" name="Columna13265" dataDxfId="6246" totalsRowDxfId="6245"/>
    <tableColumn id="13273" xr3:uid="{DACCC6E5-4C54-4646-8338-4827B68A244B}" name="Columna13266" dataDxfId="6244" totalsRowDxfId="6243"/>
    <tableColumn id="13274" xr3:uid="{37E23AC2-5440-43B7-AEE0-C4D61AD3F0CD}" name="Columna13267" dataDxfId="6242" totalsRowDxfId="6241"/>
    <tableColumn id="13275" xr3:uid="{23423239-32EE-49FC-9C08-FC571670F4D7}" name="Columna13268" dataDxfId="6240" totalsRowDxfId="6239"/>
    <tableColumn id="13276" xr3:uid="{61BDC893-5F7A-4918-9904-AA94CF5E9F0F}" name="Columna13269" dataDxfId="6238" totalsRowDxfId="6237"/>
    <tableColumn id="13277" xr3:uid="{5F60FE41-77E9-406F-8502-BB7079ACD94C}" name="Columna13270" dataDxfId="6236" totalsRowDxfId="6235"/>
    <tableColumn id="13278" xr3:uid="{4171142F-68C6-4B03-B7AC-E207AE452E0B}" name="Columna13271" dataDxfId="6234" totalsRowDxfId="6233"/>
    <tableColumn id="13279" xr3:uid="{CB5E8DCE-48BC-4007-8972-F312E727C7EC}" name="Columna13272" dataDxfId="6232" totalsRowDxfId="6231"/>
    <tableColumn id="13280" xr3:uid="{26E58F56-5F5D-4CFB-B04D-74ACA73C65D7}" name="Columna13273" dataDxfId="6230" totalsRowDxfId="6229"/>
    <tableColumn id="13281" xr3:uid="{77DF91BA-363C-4B48-9BFD-FC12D70B1453}" name="Columna13274" dataDxfId="6228" totalsRowDxfId="6227"/>
    <tableColumn id="13282" xr3:uid="{A4486FC2-15DB-4577-A60F-B889CB60AA59}" name="Columna13275" dataDxfId="6226" totalsRowDxfId="6225"/>
    <tableColumn id="13283" xr3:uid="{B5CC075B-5459-4FC3-83D2-ADA116251C6D}" name="Columna13276" dataDxfId="6224" totalsRowDxfId="6223"/>
    <tableColumn id="13284" xr3:uid="{73ACDBEC-0F10-40D7-AE43-EDE2C98924DB}" name="Columna13277" dataDxfId="6222" totalsRowDxfId="6221"/>
    <tableColumn id="13285" xr3:uid="{F8C5C71C-9B24-4304-99FC-213E7D9546C7}" name="Columna13278" dataDxfId="6220" totalsRowDxfId="6219"/>
    <tableColumn id="13286" xr3:uid="{08B49D31-80B4-4314-9BB8-1A0FC9739DA2}" name="Columna13279" dataDxfId="6218" totalsRowDxfId="6217"/>
    <tableColumn id="13287" xr3:uid="{F3F265D8-674A-4314-AF8E-CFDCEED57AE3}" name="Columna13280" dataDxfId="6216" totalsRowDxfId="6215"/>
    <tableColumn id="13288" xr3:uid="{570A00BA-7124-4E8B-A8E4-E4447A778763}" name="Columna13281" dataDxfId="6214" totalsRowDxfId="6213"/>
    <tableColumn id="13289" xr3:uid="{003EC668-D436-4AFD-8CB9-055EDAC4C810}" name="Columna13282" dataDxfId="6212" totalsRowDxfId="6211"/>
    <tableColumn id="13290" xr3:uid="{652C3269-4963-4800-ACC7-FFCED1023658}" name="Columna13283" dataDxfId="6210" totalsRowDxfId="6209"/>
    <tableColumn id="13291" xr3:uid="{E515DA31-763B-45AC-93A5-DAB2314D40C8}" name="Columna13284" dataDxfId="6208" totalsRowDxfId="6207"/>
    <tableColumn id="13292" xr3:uid="{676F12E8-1EB0-4F6C-AFA1-4361C0FEB15B}" name="Columna13285" dataDxfId="6206" totalsRowDxfId="6205"/>
    <tableColumn id="13293" xr3:uid="{05F5FC91-C457-45E3-901A-3CC11BF53F29}" name="Columna13286" dataDxfId="6204" totalsRowDxfId="6203"/>
    <tableColumn id="13294" xr3:uid="{6A6364FD-2B77-4B08-A999-86BFBE20A4EC}" name="Columna13287" dataDxfId="6202" totalsRowDxfId="6201"/>
    <tableColumn id="13295" xr3:uid="{91C855B0-305A-4C78-BCC4-D86049857A95}" name="Columna13288" dataDxfId="6200" totalsRowDxfId="6199"/>
    <tableColumn id="13296" xr3:uid="{2F05FA8A-B8A0-4594-9687-F75E80FA7678}" name="Columna13289" dataDxfId="6198" totalsRowDxfId="6197"/>
    <tableColumn id="13297" xr3:uid="{196E1E2E-BEB1-4E0D-AF68-54AFBA31C142}" name="Columna13290" dataDxfId="6196" totalsRowDxfId="6195"/>
    <tableColumn id="13298" xr3:uid="{81F9B017-6146-4D1C-8618-5D4352ADB509}" name="Columna13291" dataDxfId="6194" totalsRowDxfId="6193"/>
    <tableColumn id="13299" xr3:uid="{897D6685-731D-44A0-9FF9-49E3CD96A590}" name="Columna13292" dataDxfId="6192" totalsRowDxfId="6191"/>
    <tableColumn id="13300" xr3:uid="{91573298-84B6-4DBD-B269-AA8FA1FB8FCD}" name="Columna13293" dataDxfId="6190" totalsRowDxfId="6189"/>
    <tableColumn id="13301" xr3:uid="{968ECD8F-5665-4041-88E4-E38F92A8D968}" name="Columna13294" dataDxfId="6188" totalsRowDxfId="6187"/>
    <tableColumn id="13302" xr3:uid="{659BC5D9-B539-43EA-877A-ABCBFB766FA3}" name="Columna13295" dataDxfId="6186" totalsRowDxfId="6185"/>
    <tableColumn id="13303" xr3:uid="{42CA6868-DCD8-43C4-BEC8-C3D02FD42B71}" name="Columna13296" dataDxfId="6184" totalsRowDxfId="6183"/>
    <tableColumn id="13304" xr3:uid="{6E3D77F7-A66E-48B3-A766-9005BF7604BA}" name="Columna13297" dataDxfId="6182" totalsRowDxfId="6181"/>
    <tableColumn id="13305" xr3:uid="{4765591B-A818-4630-B040-6B8692738A5E}" name="Columna13298" dataDxfId="6180" totalsRowDxfId="6179"/>
    <tableColumn id="13306" xr3:uid="{90273E85-C702-4F23-B599-711109FC8579}" name="Columna13299" dataDxfId="6178" totalsRowDxfId="6177"/>
    <tableColumn id="13307" xr3:uid="{CBD87207-288F-4616-8C3D-151CB3B9D9D9}" name="Columna13300" dataDxfId="6176" totalsRowDxfId="6175"/>
    <tableColumn id="13308" xr3:uid="{DC444A68-872B-4904-B5B1-00577752A5B0}" name="Columna13301" dataDxfId="6174" totalsRowDxfId="6173"/>
    <tableColumn id="13309" xr3:uid="{72F0EA49-F724-43EF-8794-135445A05EDD}" name="Columna13302" dataDxfId="6172" totalsRowDxfId="6171"/>
    <tableColumn id="13310" xr3:uid="{6F6E5C78-876A-4858-81DF-BD1B68A519B8}" name="Columna13303" dataDxfId="6170" totalsRowDxfId="6169"/>
    <tableColumn id="13311" xr3:uid="{5E7C026F-219C-40BA-B8AF-5484C144F593}" name="Columna13304" dataDxfId="6168" totalsRowDxfId="6167"/>
    <tableColumn id="13312" xr3:uid="{0374D80F-6254-4A8F-8796-88DCD42DA34F}" name="Columna13305" dataDxfId="6166" totalsRowDxfId="6165"/>
    <tableColumn id="13313" xr3:uid="{28C97521-3057-4EC9-B497-FA337A732B37}" name="Columna13306" dataDxfId="6164" totalsRowDxfId="6163"/>
    <tableColumn id="13314" xr3:uid="{11663A95-47AD-4783-977C-069E8BEBB299}" name="Columna13307" dataDxfId="6162" totalsRowDxfId="6161"/>
    <tableColumn id="13315" xr3:uid="{3FEE2B46-220F-43BF-95FF-67A80C7AA1C9}" name="Columna13308" dataDxfId="6160" totalsRowDxfId="6159"/>
    <tableColumn id="13316" xr3:uid="{0FCB63F4-0EBA-492A-9651-5AEE67F8908E}" name="Columna13309" dataDxfId="6158" totalsRowDxfId="6157"/>
    <tableColumn id="13317" xr3:uid="{1F51CFA8-F0FB-4C7F-BF83-88D089BBD636}" name="Columna13310" dataDxfId="6156" totalsRowDxfId="6155"/>
    <tableColumn id="13318" xr3:uid="{64D93097-0A61-424D-8E7D-3BFFD4EB8F92}" name="Columna13311" dataDxfId="6154" totalsRowDxfId="6153"/>
    <tableColumn id="13319" xr3:uid="{CF162CF4-6D6E-4306-9204-06FE0916BB3F}" name="Columna13312" dataDxfId="6152" totalsRowDxfId="6151"/>
    <tableColumn id="13320" xr3:uid="{0670F84D-7582-4541-BAF4-D052E779F290}" name="Columna13313" dataDxfId="6150" totalsRowDxfId="6149"/>
    <tableColumn id="13321" xr3:uid="{CD83EBF2-E3A1-4198-A115-49DF2BD7A7C8}" name="Columna13314" dataDxfId="6148" totalsRowDxfId="6147"/>
    <tableColumn id="13322" xr3:uid="{9F581DD9-90A5-4321-901D-ED9C8684432F}" name="Columna13315" dataDxfId="6146" totalsRowDxfId="6145"/>
    <tableColumn id="13323" xr3:uid="{211B16D5-3249-4D42-BF6B-F50AF363CD20}" name="Columna13316" dataDxfId="6144" totalsRowDxfId="6143"/>
    <tableColumn id="13324" xr3:uid="{2CF5A50B-E5DD-448E-83E4-43F1BBDE372E}" name="Columna13317" dataDxfId="6142" totalsRowDxfId="6141"/>
    <tableColumn id="13325" xr3:uid="{F3FCCE4E-F1B7-40FE-9DDD-90EF1E478942}" name="Columna13318" dataDxfId="6140" totalsRowDxfId="6139"/>
    <tableColumn id="13326" xr3:uid="{A5C99D9F-3C5B-4887-B904-A94E19F75246}" name="Columna13319" dataDxfId="6138" totalsRowDxfId="6137"/>
    <tableColumn id="13327" xr3:uid="{9FBB75EE-6437-4241-9B1B-F0E6BE2CD097}" name="Columna13320" dataDxfId="6136" totalsRowDxfId="6135"/>
    <tableColumn id="13328" xr3:uid="{2A22B31A-3EFF-46F1-A28E-704F5DD6C508}" name="Columna13321" dataDxfId="6134" totalsRowDxfId="6133"/>
    <tableColumn id="13329" xr3:uid="{1FAD1C61-FF93-4DB0-8190-50ECC031FCAF}" name="Columna13322" dataDxfId="6132" totalsRowDxfId="6131"/>
    <tableColumn id="13330" xr3:uid="{A903D24A-6E3A-47AD-BF6F-86E756BC88F0}" name="Columna13323" dataDxfId="6130" totalsRowDxfId="6129"/>
    <tableColumn id="13331" xr3:uid="{593CE572-672C-46E5-BF1F-EAA1203906D3}" name="Columna13324" dataDxfId="6128" totalsRowDxfId="6127"/>
    <tableColumn id="13332" xr3:uid="{2170A814-22D2-48E9-B9AB-77D4FF68FEB1}" name="Columna13325" dataDxfId="6126" totalsRowDxfId="6125"/>
    <tableColumn id="13333" xr3:uid="{9409C09B-D553-4A86-9DE9-0C99EC9610DF}" name="Columna13326" dataDxfId="6124" totalsRowDxfId="6123"/>
    <tableColumn id="13334" xr3:uid="{BA00E189-5326-4460-AE52-3026875D5CF9}" name="Columna13327" dataDxfId="6122" totalsRowDxfId="6121"/>
    <tableColumn id="13335" xr3:uid="{D7461628-FDDE-4E02-AA65-088294C6B8F8}" name="Columna13328" dataDxfId="6120" totalsRowDxfId="6119"/>
    <tableColumn id="13336" xr3:uid="{B34715DB-CFD7-4653-9666-FD5A9EBF76F5}" name="Columna13329" dataDxfId="6118" totalsRowDxfId="6117"/>
    <tableColumn id="13337" xr3:uid="{BACF048D-64E0-4628-AD26-04A2243CDBD3}" name="Columna13330" dataDxfId="6116" totalsRowDxfId="6115"/>
    <tableColumn id="13338" xr3:uid="{A2FAC7DF-D79E-421C-B8EA-BA464B6699B2}" name="Columna13331" dataDxfId="6114" totalsRowDxfId="6113"/>
    <tableColumn id="13339" xr3:uid="{6DEDB97E-2744-48A3-9884-1887F70A6C53}" name="Columna13332" dataDxfId="6112" totalsRowDxfId="6111"/>
    <tableColumn id="13340" xr3:uid="{76F0C7FB-EE1D-4475-B860-A4A503A76B78}" name="Columna13333" dataDxfId="6110" totalsRowDxfId="6109"/>
    <tableColumn id="13341" xr3:uid="{AF2F38C4-7679-4C22-AF8E-4D28B74AA8DD}" name="Columna13334" dataDxfId="6108" totalsRowDxfId="6107"/>
    <tableColumn id="13342" xr3:uid="{AE7239E3-7FBE-4037-B886-EF546DF906AA}" name="Columna13335" dataDxfId="6106" totalsRowDxfId="6105"/>
    <tableColumn id="13343" xr3:uid="{D3625DF4-D935-4BB7-A7CC-314980A13305}" name="Columna13336" dataDxfId="6104" totalsRowDxfId="6103"/>
    <tableColumn id="13344" xr3:uid="{61A3C7C7-23AE-4E56-BA07-0C989CF7FD32}" name="Columna13337" dataDxfId="6102" totalsRowDxfId="6101"/>
    <tableColumn id="13345" xr3:uid="{B4174521-C351-416B-8083-7BF62F55C896}" name="Columna13338" dataDxfId="6100" totalsRowDxfId="6099"/>
    <tableColumn id="13346" xr3:uid="{1C7DB2AA-9CAE-4CD0-AFB7-EC971BBC9609}" name="Columna13339" dataDxfId="6098" totalsRowDxfId="6097"/>
    <tableColumn id="13347" xr3:uid="{E2AF5E5A-DC86-41E4-BA19-40A3E557E2AD}" name="Columna13340" dataDxfId="6096" totalsRowDxfId="6095"/>
    <tableColumn id="13348" xr3:uid="{B67BC479-6A93-4F0C-B106-3368B99FCBD2}" name="Columna13341" dataDxfId="6094" totalsRowDxfId="6093"/>
    <tableColumn id="13349" xr3:uid="{A9357A7B-8D15-4C25-A9B5-4784A9F7EC9E}" name="Columna13342" dataDxfId="6092" totalsRowDxfId="6091"/>
    <tableColumn id="13350" xr3:uid="{B76549AD-0DA9-4F1C-9688-37FA4EDFAEF7}" name="Columna13343" dataDxfId="6090" totalsRowDxfId="6089"/>
    <tableColumn id="13351" xr3:uid="{26257170-5C92-4686-A436-42A08C3F26C9}" name="Columna13344" dataDxfId="6088" totalsRowDxfId="6087"/>
    <tableColumn id="13352" xr3:uid="{D41EADD5-F6E4-4EEF-B33D-2F63BA3EBF50}" name="Columna13345" dataDxfId="6086" totalsRowDxfId="6085"/>
    <tableColumn id="13353" xr3:uid="{71346BA9-AA67-44D2-BD83-D1891DBB8D40}" name="Columna13346" dataDxfId="6084" totalsRowDxfId="6083"/>
    <tableColumn id="13354" xr3:uid="{B50FCCBB-D17C-4EFD-99F0-FEEB7CC722E9}" name="Columna13347" dataDxfId="6082" totalsRowDxfId="6081"/>
    <tableColumn id="13355" xr3:uid="{F355185C-565D-4DAC-8C52-DFB64E0EC559}" name="Columna13348" dataDxfId="6080" totalsRowDxfId="6079"/>
    <tableColumn id="13356" xr3:uid="{3B95A11E-055E-4C57-BA9E-D35B85BE70B7}" name="Columna13349" dataDxfId="6078" totalsRowDxfId="6077"/>
    <tableColumn id="13357" xr3:uid="{9C2836F1-7BDB-470D-A793-8EBE2240E947}" name="Columna13350" dataDxfId="6076" totalsRowDxfId="6075"/>
    <tableColumn id="13358" xr3:uid="{7C4E9F21-558B-40C3-BD1C-310EF40FB197}" name="Columna13351" dataDxfId="6074" totalsRowDxfId="6073"/>
    <tableColumn id="13359" xr3:uid="{21CE034C-D143-40B5-B4D1-652FD9230077}" name="Columna13352" dataDxfId="6072" totalsRowDxfId="6071"/>
    <tableColumn id="13360" xr3:uid="{FE1B76E9-D715-4C64-8178-222A2F59F990}" name="Columna13353" dataDxfId="6070" totalsRowDxfId="6069"/>
    <tableColumn id="13361" xr3:uid="{84A3C679-804A-469F-B81C-94B79E4E842C}" name="Columna13354" dataDxfId="6068" totalsRowDxfId="6067"/>
    <tableColumn id="13362" xr3:uid="{682BC3FB-9B32-4055-B633-05F2F785C7FC}" name="Columna13355" dataDxfId="6066" totalsRowDxfId="6065"/>
    <tableColumn id="13363" xr3:uid="{52E9B3A7-F600-4D73-8DD3-6FA21DC128C7}" name="Columna13356" dataDxfId="6064" totalsRowDxfId="6063"/>
    <tableColumn id="13364" xr3:uid="{9F9C3ABF-923E-436F-9AB2-0D2651660DA0}" name="Columna13357" dataDxfId="6062" totalsRowDxfId="6061"/>
    <tableColumn id="13365" xr3:uid="{EDC3E7D9-5E1E-4A1D-B235-DB0FB6716251}" name="Columna13358" dataDxfId="6060" totalsRowDxfId="6059"/>
    <tableColumn id="13366" xr3:uid="{5438B556-C672-4AAA-A011-F9D0978F4B57}" name="Columna13359" dataDxfId="6058" totalsRowDxfId="6057"/>
    <tableColumn id="13367" xr3:uid="{4AF91E14-7801-4C11-9AAD-9DC5AA277B9B}" name="Columna13360" dataDxfId="6056" totalsRowDxfId="6055"/>
    <tableColumn id="13368" xr3:uid="{EBFBCDF0-6A77-4AB3-BB85-146643DD8AC0}" name="Columna13361" dataDxfId="6054" totalsRowDxfId="6053"/>
    <tableColumn id="13369" xr3:uid="{8CFDFA9B-1DD7-48E1-A6F1-6D7A94E1805B}" name="Columna13362" dataDxfId="6052" totalsRowDxfId="6051"/>
    <tableColumn id="13370" xr3:uid="{0C01A8B9-6CE0-499A-A2E1-BD6ACC2597B7}" name="Columna13363" dataDxfId="6050" totalsRowDxfId="6049"/>
    <tableColumn id="13371" xr3:uid="{F04562BF-C05A-4675-BB0D-6FBACF408AB1}" name="Columna13364" dataDxfId="6048" totalsRowDxfId="6047"/>
    <tableColumn id="13372" xr3:uid="{70AB3965-E92D-431D-B3AC-1474F007C652}" name="Columna13365" dataDxfId="6046" totalsRowDxfId="6045"/>
    <tableColumn id="13373" xr3:uid="{F65D100E-B65E-4CE0-8931-81E6BCE01854}" name="Columna13366" dataDxfId="6044" totalsRowDxfId="6043"/>
    <tableColumn id="13374" xr3:uid="{FD4F8393-0E5D-449D-A398-1A44A279842E}" name="Columna13367" dataDxfId="6042" totalsRowDxfId="6041"/>
    <tableColumn id="13375" xr3:uid="{9C54432D-F56C-409E-BCAD-E1571AC972E5}" name="Columna13368" dataDxfId="6040" totalsRowDxfId="6039"/>
    <tableColumn id="13376" xr3:uid="{3F74FA69-F736-46F8-9F25-56B945069526}" name="Columna13369" dataDxfId="6038" totalsRowDxfId="6037"/>
    <tableColumn id="13377" xr3:uid="{632C14C7-24A1-4C3C-B254-11FC76B359A1}" name="Columna13370" dataDxfId="6036" totalsRowDxfId="6035"/>
    <tableColumn id="13378" xr3:uid="{E5341BCC-B725-4442-BD51-D61FF7B6E87F}" name="Columna13371" dataDxfId="6034" totalsRowDxfId="6033"/>
    <tableColumn id="13379" xr3:uid="{A796F5CD-B8B8-4E5A-916C-9D5B4E849ADB}" name="Columna13372" dataDxfId="6032" totalsRowDxfId="6031"/>
    <tableColumn id="13380" xr3:uid="{9FEF3201-4EBD-4680-A5C2-7AA974625637}" name="Columna13373" dataDxfId="6030" totalsRowDxfId="6029"/>
    <tableColumn id="13381" xr3:uid="{730EFCE6-88CC-4AD0-BBD4-C5634FD0CBB5}" name="Columna13374" dataDxfId="6028" totalsRowDxfId="6027"/>
    <tableColumn id="13382" xr3:uid="{59465A19-E07B-4AF3-952B-312F1DE8BFB7}" name="Columna13375" dataDxfId="6026" totalsRowDxfId="6025"/>
    <tableColumn id="13383" xr3:uid="{BA0DAB34-3179-4700-84BB-DD89C666C245}" name="Columna13376" dataDxfId="6024" totalsRowDxfId="6023"/>
    <tableColumn id="13384" xr3:uid="{A2084535-58E5-4C8F-B1CC-CEFF9B9F3A00}" name="Columna13377" dataDxfId="6022" totalsRowDxfId="6021"/>
    <tableColumn id="13385" xr3:uid="{8F90B836-3192-4A35-81D4-08020E400848}" name="Columna13378" dataDxfId="6020" totalsRowDxfId="6019"/>
    <tableColumn id="13386" xr3:uid="{61704C34-0BD0-4DB9-9024-10B89E2F39E5}" name="Columna13379" dataDxfId="6018" totalsRowDxfId="6017"/>
    <tableColumn id="13387" xr3:uid="{6A2C226D-EA2A-4FDF-9C53-6EEE9D21E32F}" name="Columna13380" dataDxfId="6016" totalsRowDxfId="6015"/>
    <tableColumn id="13388" xr3:uid="{FEB0ED92-5823-490B-A358-7C58D37DC055}" name="Columna13381" dataDxfId="6014" totalsRowDxfId="6013"/>
    <tableColumn id="13389" xr3:uid="{11A5A301-0EAB-4DC2-8827-7AEFF3B54186}" name="Columna13382" dataDxfId="6012" totalsRowDxfId="6011"/>
    <tableColumn id="13390" xr3:uid="{F55AE49E-8042-4D9C-9799-32EA8A56C69C}" name="Columna13383" dataDxfId="6010" totalsRowDxfId="6009"/>
    <tableColumn id="13391" xr3:uid="{7A838B97-6832-444B-8BD2-C4B1167F7915}" name="Columna13384" dataDxfId="6008" totalsRowDxfId="6007"/>
    <tableColumn id="13392" xr3:uid="{42581167-9836-4A6B-8A5E-1FF90A380A6B}" name="Columna13385" dataDxfId="6006" totalsRowDxfId="6005"/>
    <tableColumn id="13393" xr3:uid="{08DB0FCB-88A0-4563-8364-FE9A730CBB63}" name="Columna13386" dataDxfId="6004" totalsRowDxfId="6003"/>
    <tableColumn id="13394" xr3:uid="{92AEA0BD-6BA5-4E4D-B0B2-94507865F7D1}" name="Columna13387" dataDxfId="6002" totalsRowDxfId="6001"/>
    <tableColumn id="13395" xr3:uid="{BB36CFD6-8110-40D5-B37A-9FCF810A009F}" name="Columna13388" dataDxfId="6000" totalsRowDxfId="5999"/>
    <tableColumn id="13396" xr3:uid="{040BBC05-123F-46E7-9E90-8B798C42FA57}" name="Columna13389" dataDxfId="5998" totalsRowDxfId="5997"/>
    <tableColumn id="13397" xr3:uid="{72E93306-0232-4093-92B9-F86CFB770935}" name="Columna13390" dataDxfId="5996" totalsRowDxfId="5995"/>
    <tableColumn id="13398" xr3:uid="{E54AD726-3537-4697-84EA-3C12730B03E5}" name="Columna13391" dataDxfId="5994" totalsRowDxfId="5993"/>
    <tableColumn id="13399" xr3:uid="{F5CE9DE9-5247-4713-A64F-8318918EAC0A}" name="Columna13392" dataDxfId="5992" totalsRowDxfId="5991"/>
    <tableColumn id="13400" xr3:uid="{5F577BE1-D858-4207-9985-93F0F9881F45}" name="Columna13393" dataDxfId="5990" totalsRowDxfId="5989"/>
    <tableColumn id="13401" xr3:uid="{694AC74B-DF4B-4D8D-A978-1BC101143F2C}" name="Columna13394" dataDxfId="5988" totalsRowDxfId="5987"/>
    <tableColumn id="13402" xr3:uid="{DEB3B3E1-A1AC-411B-A35C-8DCABC28EC9E}" name="Columna13395" dataDxfId="5986" totalsRowDxfId="5985"/>
    <tableColumn id="13403" xr3:uid="{FCD5FF31-37A4-41DE-91A9-EF0DED14CEB2}" name="Columna13396" dataDxfId="5984" totalsRowDxfId="5983"/>
    <tableColumn id="13404" xr3:uid="{2E3A4A25-09A6-4D98-9555-3F5756EE6BC5}" name="Columna13397" dataDxfId="5982" totalsRowDxfId="5981"/>
    <tableColumn id="13405" xr3:uid="{800C7A45-F140-4723-9EF9-76D31ACACDA5}" name="Columna13398" dataDxfId="5980" totalsRowDxfId="5979"/>
    <tableColumn id="13406" xr3:uid="{13DD96A7-76C9-4720-A774-401AB08CFAC7}" name="Columna13399" dataDxfId="5978" totalsRowDxfId="5977"/>
    <tableColumn id="13407" xr3:uid="{E3144B7C-9039-496E-A492-7B102BA70A49}" name="Columna13400" dataDxfId="5976" totalsRowDxfId="5975"/>
    <tableColumn id="13408" xr3:uid="{0086C6FA-9EEB-45A5-914B-AD394C95363A}" name="Columna13401" dataDxfId="5974" totalsRowDxfId="5973"/>
    <tableColumn id="13409" xr3:uid="{7DCEB86D-9B85-46C2-8CC5-4A386EE6E081}" name="Columna13402" dataDxfId="5972" totalsRowDxfId="5971"/>
    <tableColumn id="13410" xr3:uid="{2F0DF46D-87B6-4F58-AF13-DB01DB9D1E4D}" name="Columna13403" dataDxfId="5970" totalsRowDxfId="5969"/>
    <tableColumn id="13411" xr3:uid="{FE0E0A15-D017-4710-B725-8D7818C1C18C}" name="Columna13404" dataDxfId="5968" totalsRowDxfId="5967"/>
    <tableColumn id="13412" xr3:uid="{EC77E9A8-5088-4A5E-B47A-15300DFD04A0}" name="Columna13405" dataDxfId="5966" totalsRowDxfId="5965"/>
    <tableColumn id="13413" xr3:uid="{3022C96E-CECA-40BC-A034-4A5C61DC5A2E}" name="Columna13406" dataDxfId="5964" totalsRowDxfId="5963"/>
    <tableColumn id="13414" xr3:uid="{609CAC28-B718-42AE-A03F-25888396533C}" name="Columna13407" dataDxfId="5962" totalsRowDxfId="5961"/>
    <tableColumn id="13415" xr3:uid="{B657025E-5C88-4DD0-B4EE-A222A68B67C7}" name="Columna13408" dataDxfId="5960" totalsRowDxfId="5959"/>
    <tableColumn id="13416" xr3:uid="{BA3843CE-C5E1-4870-B37B-CB7B3895CD7B}" name="Columna13409" dataDxfId="5958" totalsRowDxfId="5957"/>
    <tableColumn id="13417" xr3:uid="{28E467B4-43DE-4CDE-843C-366C736C5EDC}" name="Columna13410" dataDxfId="5956" totalsRowDxfId="5955"/>
    <tableColumn id="13418" xr3:uid="{FB869205-1801-401C-922C-93DD90A4942E}" name="Columna13411" dataDxfId="5954" totalsRowDxfId="5953"/>
    <tableColumn id="13419" xr3:uid="{813BDC02-F87F-4D3C-8F45-A030EB066756}" name="Columna13412" dataDxfId="5952" totalsRowDxfId="5951"/>
    <tableColumn id="13420" xr3:uid="{2845E5A8-82B5-4EDD-8EDD-30B54751F10C}" name="Columna13413" dataDxfId="5950" totalsRowDxfId="5949"/>
    <tableColumn id="13421" xr3:uid="{2E62026A-B3D8-4C6C-9737-C0828356D9C3}" name="Columna13414" dataDxfId="5948" totalsRowDxfId="5947"/>
    <tableColumn id="13422" xr3:uid="{818719A9-41CE-4038-8717-25C54407E487}" name="Columna13415" dataDxfId="5946" totalsRowDxfId="5945"/>
    <tableColumn id="13423" xr3:uid="{2C2FECC7-58CA-4272-AF2F-0604E6D97186}" name="Columna13416" dataDxfId="5944" totalsRowDxfId="5943"/>
    <tableColumn id="13424" xr3:uid="{0D041694-81C8-432B-B6B9-F4A731C4996D}" name="Columna13417" dataDxfId="5942" totalsRowDxfId="5941"/>
    <tableColumn id="13425" xr3:uid="{76D8BA4C-1517-478E-A375-A99564B5BD7F}" name="Columna13418" dataDxfId="5940" totalsRowDxfId="5939"/>
    <tableColumn id="13426" xr3:uid="{FC70C656-0096-42A5-8D11-0E2D3A9D6343}" name="Columna13419" dataDxfId="5938" totalsRowDxfId="5937"/>
    <tableColumn id="13427" xr3:uid="{B26ED2DE-7415-4889-BA21-F9D4C99F469A}" name="Columna13420" dataDxfId="5936" totalsRowDxfId="5935"/>
    <tableColumn id="13428" xr3:uid="{41CD5029-952F-4C3A-A686-87B5A258F788}" name="Columna13421" dataDxfId="5934" totalsRowDxfId="5933"/>
    <tableColumn id="13429" xr3:uid="{5A9F9CAA-E620-423F-B779-9BF50EA5B9EF}" name="Columna13422" dataDxfId="5932" totalsRowDxfId="5931"/>
    <tableColumn id="13430" xr3:uid="{7ED3F46C-3416-4FFB-9950-2D82AE9ECDD5}" name="Columna13423" dataDxfId="5930" totalsRowDxfId="5929"/>
    <tableColumn id="13431" xr3:uid="{EEDE31CE-A7D1-4DB3-B11A-CFB088E6407F}" name="Columna13424" dataDxfId="5928" totalsRowDxfId="5927"/>
    <tableColumn id="13432" xr3:uid="{B0CF4CB6-1F50-43C6-873C-E6732ADE87D7}" name="Columna13425" dataDxfId="5926" totalsRowDxfId="5925"/>
    <tableColumn id="13433" xr3:uid="{ADF25ED4-55EA-496D-965C-52FEFF82C4C7}" name="Columna13426" dataDxfId="5924" totalsRowDxfId="5923"/>
    <tableColumn id="13434" xr3:uid="{2EFAAF2F-0BE8-42A4-8D55-9BE71033844E}" name="Columna13427" dataDxfId="5922" totalsRowDxfId="5921"/>
    <tableColumn id="13435" xr3:uid="{6884EC3C-14CB-4EBF-A820-958923AA4AD9}" name="Columna13428" dataDxfId="5920" totalsRowDxfId="5919"/>
    <tableColumn id="13436" xr3:uid="{3542D111-A58A-4E23-AF6B-B8057FA3E8A1}" name="Columna13429" dataDxfId="5918" totalsRowDxfId="5917"/>
    <tableColumn id="13437" xr3:uid="{C573770D-E102-4062-9705-547D1F2BFFD2}" name="Columna13430" dataDxfId="5916" totalsRowDxfId="5915"/>
    <tableColumn id="13438" xr3:uid="{8669A966-64FE-4F62-8A88-8DF9A1403CF7}" name="Columna13431" dataDxfId="5914" totalsRowDxfId="5913"/>
    <tableColumn id="13439" xr3:uid="{5C2EC3FF-A608-44AF-852A-EE0E4EECF97B}" name="Columna13432" dataDxfId="5912" totalsRowDxfId="5911"/>
    <tableColumn id="13440" xr3:uid="{66D7E08F-5023-4DBF-830B-F9BF558F68B9}" name="Columna13433" dataDxfId="5910" totalsRowDxfId="5909"/>
    <tableColumn id="13441" xr3:uid="{394FE7F2-26AF-4A86-B191-28CD976C9FD5}" name="Columna13434" dataDxfId="5908" totalsRowDxfId="5907"/>
    <tableColumn id="13442" xr3:uid="{C88BE794-36AB-40A5-B034-7F8272A231EE}" name="Columna13435" dataDxfId="5906" totalsRowDxfId="5905"/>
    <tableColumn id="13443" xr3:uid="{EB47C3E1-8B2D-40A6-BCD9-F76CD5ABE90B}" name="Columna13436" dataDxfId="5904" totalsRowDxfId="5903"/>
    <tableColumn id="13444" xr3:uid="{58FF8309-8814-47E9-94B5-BB87935D4B45}" name="Columna13437" dataDxfId="5902" totalsRowDxfId="5901"/>
    <tableColumn id="13445" xr3:uid="{1823784D-6ACD-4B2E-A7A0-0880E1C7C3DC}" name="Columna13438" dataDxfId="5900" totalsRowDxfId="5899"/>
    <tableColumn id="13446" xr3:uid="{80A7AAAD-CD03-42BE-B732-1EE380D79078}" name="Columna13439" dataDxfId="5898" totalsRowDxfId="5897"/>
    <tableColumn id="13447" xr3:uid="{B1BBAEB5-C0A1-40BC-89F5-54DEC6BA32D1}" name="Columna13440" dataDxfId="5896" totalsRowDxfId="5895"/>
    <tableColumn id="13448" xr3:uid="{4BB5BE49-211C-4151-A71D-4FD942DB9E3E}" name="Columna13441" dataDxfId="5894" totalsRowDxfId="5893"/>
    <tableColumn id="13449" xr3:uid="{71B428B1-C863-49E1-9F4D-88CBE247AECC}" name="Columna13442" dataDxfId="5892" totalsRowDxfId="5891"/>
    <tableColumn id="13450" xr3:uid="{2DA0A497-179E-4439-AEA8-C76DF23F5AC1}" name="Columna13443" dataDxfId="5890" totalsRowDxfId="5889"/>
    <tableColumn id="13451" xr3:uid="{2F4DC118-21AA-4DDD-949A-001B7B037F57}" name="Columna13444" dataDxfId="5888" totalsRowDxfId="5887"/>
    <tableColumn id="13452" xr3:uid="{11FF7907-0A46-44B1-8A1C-8C32E91916BC}" name="Columna13445" dataDxfId="5886" totalsRowDxfId="5885"/>
    <tableColumn id="13453" xr3:uid="{65123ACC-4B76-4577-B32C-B90C4E006088}" name="Columna13446" dataDxfId="5884" totalsRowDxfId="5883"/>
    <tableColumn id="13454" xr3:uid="{1A09C64B-942D-4BF9-9FEF-1C04EF83C89F}" name="Columna13447" dataDxfId="5882" totalsRowDxfId="5881"/>
    <tableColumn id="13455" xr3:uid="{B52881AF-643B-4999-9EB8-F73A97A5A151}" name="Columna13448" dataDxfId="5880" totalsRowDxfId="5879"/>
    <tableColumn id="13456" xr3:uid="{6E9C7BBC-DA58-4A08-B901-C07DDC8E0392}" name="Columna13449" dataDxfId="5878" totalsRowDxfId="5877"/>
    <tableColumn id="13457" xr3:uid="{36ADDA7A-3A7A-4CDB-B032-8D0312853BDE}" name="Columna13450" dataDxfId="5876" totalsRowDxfId="5875"/>
    <tableColumn id="13458" xr3:uid="{A3BEFDF0-D14E-4B6E-98D1-793101183A19}" name="Columna13451" dataDxfId="5874" totalsRowDxfId="5873"/>
    <tableColumn id="13459" xr3:uid="{A1867D6F-165D-4F35-B4FA-26FFDAE829B9}" name="Columna13452" dataDxfId="5872" totalsRowDxfId="5871"/>
    <tableColumn id="13460" xr3:uid="{61FF01A7-E88B-46C8-9019-C89D78C3C594}" name="Columna13453" dataDxfId="5870" totalsRowDxfId="5869"/>
    <tableColumn id="13461" xr3:uid="{A9C672A8-ECB1-4D82-BA6C-C9655B71FCD2}" name="Columna13454" dataDxfId="5868" totalsRowDxfId="5867"/>
    <tableColumn id="13462" xr3:uid="{79F79B23-A524-4267-B51C-8B4DC57CFF85}" name="Columna13455" dataDxfId="5866" totalsRowDxfId="5865"/>
    <tableColumn id="13463" xr3:uid="{0CF046D2-26A6-4F48-AA56-6E942776136B}" name="Columna13456" dataDxfId="5864" totalsRowDxfId="5863"/>
    <tableColumn id="13464" xr3:uid="{B5A71963-509F-4A67-B217-4D9431B60010}" name="Columna13457" dataDxfId="5862" totalsRowDxfId="5861"/>
    <tableColumn id="13465" xr3:uid="{85842BF9-EABD-4D3D-B4A0-B9F66D860870}" name="Columna13458" dataDxfId="5860" totalsRowDxfId="5859"/>
    <tableColumn id="13466" xr3:uid="{72A236D1-6B6B-4EAF-8920-70F2A32F4315}" name="Columna13459" dataDxfId="5858" totalsRowDxfId="5857"/>
    <tableColumn id="13467" xr3:uid="{224AD0F8-EBCB-4A5B-B251-EC8113E580A4}" name="Columna13460" dataDxfId="5856" totalsRowDxfId="5855"/>
    <tableColumn id="13468" xr3:uid="{ABACBBC0-C9B5-42DD-8501-932D7C381206}" name="Columna13461" dataDxfId="5854" totalsRowDxfId="5853"/>
    <tableColumn id="13469" xr3:uid="{DBCEE0D7-C806-434B-BF34-A8528E42D1F4}" name="Columna13462" dataDxfId="5852" totalsRowDxfId="5851"/>
    <tableColumn id="13470" xr3:uid="{0DCC9C00-A3E6-4376-9997-3A3A1F2A70C6}" name="Columna13463" dataDxfId="5850" totalsRowDxfId="5849"/>
    <tableColumn id="13471" xr3:uid="{5291743F-387F-4BA4-AEC9-60A29A75CF64}" name="Columna13464" dataDxfId="5848" totalsRowDxfId="5847"/>
    <tableColumn id="13472" xr3:uid="{156124F0-3B09-40E9-8C5E-14AE1C4397C0}" name="Columna13465" dataDxfId="5846" totalsRowDxfId="5845"/>
    <tableColumn id="13473" xr3:uid="{D4ECF6CA-4DEE-4F10-A60C-335C8EA2061F}" name="Columna13466" dataDxfId="5844" totalsRowDxfId="5843"/>
    <tableColumn id="13474" xr3:uid="{2F0D3A9B-2222-457E-BACA-4AD365936F75}" name="Columna13467" dataDxfId="5842" totalsRowDxfId="5841"/>
    <tableColumn id="13475" xr3:uid="{C2AA56B1-A0AD-4F86-BBF9-8CAA2E8740E5}" name="Columna13468" dataDxfId="5840" totalsRowDxfId="5839"/>
    <tableColumn id="13476" xr3:uid="{94D652E0-C2FE-42CC-BBE4-8D8EC4892BA6}" name="Columna13469" dataDxfId="5838" totalsRowDxfId="5837"/>
    <tableColumn id="13477" xr3:uid="{978D2172-E485-4DA5-AB4D-D3BE8AD3E105}" name="Columna13470" dataDxfId="5836" totalsRowDxfId="5835"/>
    <tableColumn id="13478" xr3:uid="{83EAA94F-D415-4C8D-AE8C-5D554E96BAC3}" name="Columna13471" dataDxfId="5834" totalsRowDxfId="5833"/>
    <tableColumn id="13479" xr3:uid="{D0D971B2-6C4C-479A-A3A2-43C5EF60EE0E}" name="Columna13472" dataDxfId="5832" totalsRowDxfId="5831"/>
    <tableColumn id="13480" xr3:uid="{C54AF55E-D7F4-418E-8978-82247FA8D195}" name="Columna13473" dataDxfId="5830" totalsRowDxfId="5829"/>
    <tableColumn id="13481" xr3:uid="{7037D8E2-8A31-45E4-A4DE-6C79826D1359}" name="Columna13474" dataDxfId="5828" totalsRowDxfId="5827"/>
    <tableColumn id="13482" xr3:uid="{A2EF51F3-323F-42F5-922A-8B91B710B009}" name="Columna13475" dataDxfId="5826" totalsRowDxfId="5825"/>
    <tableColumn id="13483" xr3:uid="{BC782A55-1570-44C6-8767-7CE571F8535C}" name="Columna13476" dataDxfId="5824" totalsRowDxfId="5823"/>
    <tableColumn id="13484" xr3:uid="{7D576600-2419-472E-A8F6-2F09FB992408}" name="Columna13477" dataDxfId="5822" totalsRowDxfId="5821"/>
    <tableColumn id="13485" xr3:uid="{FA025AB7-3676-44EF-BA97-52336D995EC0}" name="Columna13478" dataDxfId="5820" totalsRowDxfId="5819"/>
    <tableColumn id="13486" xr3:uid="{F5E6C1CE-4977-4DF5-8BE8-45D99A0249E2}" name="Columna13479" dataDxfId="5818" totalsRowDxfId="5817"/>
    <tableColumn id="13487" xr3:uid="{F0A31995-8272-45BD-95C7-B2B22A42100A}" name="Columna13480" dataDxfId="5816" totalsRowDxfId="5815"/>
    <tableColumn id="13488" xr3:uid="{7A04BBDF-7D5E-4953-A7DB-F5DAD5AF8C5A}" name="Columna13481" dataDxfId="5814" totalsRowDxfId="5813"/>
    <tableColumn id="13489" xr3:uid="{26E9605A-94FA-45A9-8E01-D82BB7E9C655}" name="Columna13482" dataDxfId="5812" totalsRowDxfId="5811"/>
    <tableColumn id="13490" xr3:uid="{F4C5BE98-9F52-4B6F-A911-399EF60B2406}" name="Columna13483" dataDxfId="5810" totalsRowDxfId="5809"/>
    <tableColumn id="13491" xr3:uid="{ECD631E2-BF0C-485D-9A42-144177F4DA11}" name="Columna13484" dataDxfId="5808" totalsRowDxfId="5807"/>
    <tableColumn id="13492" xr3:uid="{87E0AC63-92CB-45B1-8F57-F13538EB723C}" name="Columna13485" dataDxfId="5806" totalsRowDxfId="5805"/>
    <tableColumn id="13493" xr3:uid="{E61A9B86-6E98-4AD6-92B1-AD95A44070F9}" name="Columna13486" dataDxfId="5804" totalsRowDxfId="5803"/>
    <tableColumn id="13494" xr3:uid="{D9F58582-2344-43AC-BA8C-16ACEB856496}" name="Columna13487" dataDxfId="5802" totalsRowDxfId="5801"/>
    <tableColumn id="13495" xr3:uid="{729E6933-DD35-4626-B179-5AE282864EFC}" name="Columna13488" dataDxfId="5800" totalsRowDxfId="5799"/>
    <tableColumn id="13496" xr3:uid="{A64A066C-F190-4EF6-B74B-0CA796865FE9}" name="Columna13489" dataDxfId="5798" totalsRowDxfId="5797"/>
    <tableColumn id="13497" xr3:uid="{F5AC5E82-BE62-47CA-9FC4-366E064EA3B4}" name="Columna13490" dataDxfId="5796" totalsRowDxfId="5795"/>
    <tableColumn id="13498" xr3:uid="{04FC9D49-BE52-4C87-BB9A-7A87C333F574}" name="Columna13491" dataDxfId="5794" totalsRowDxfId="5793"/>
    <tableColumn id="13499" xr3:uid="{777B3908-36BF-4387-B804-BD284E42353C}" name="Columna13492" dataDxfId="5792" totalsRowDxfId="5791"/>
    <tableColumn id="13500" xr3:uid="{8BF72F10-99F2-4950-9D8C-0233C64AA03D}" name="Columna13493" dataDxfId="5790" totalsRowDxfId="5789"/>
    <tableColumn id="13501" xr3:uid="{9BD15230-333C-4C73-A391-7D4C178F35DE}" name="Columna13494" dataDxfId="5788" totalsRowDxfId="5787"/>
    <tableColumn id="13502" xr3:uid="{FF28BB4A-6106-401E-88A4-3E5BE103F482}" name="Columna13495" dataDxfId="5786" totalsRowDxfId="5785"/>
    <tableColumn id="13503" xr3:uid="{D1AFF7E3-7128-43EE-B4B7-5B7F905EADA4}" name="Columna13496" dataDxfId="5784" totalsRowDxfId="5783"/>
    <tableColumn id="13504" xr3:uid="{72925257-919D-449A-AB8D-C6642779EA44}" name="Columna13497" dataDxfId="5782" totalsRowDxfId="5781"/>
    <tableColumn id="13505" xr3:uid="{16C49C3F-B01F-4A92-B6B2-A5442B1ECBD1}" name="Columna13498" dataDxfId="5780" totalsRowDxfId="5779"/>
    <tableColumn id="13506" xr3:uid="{1E9FD312-1567-488D-A6F9-0EB1839B027E}" name="Columna13499" dataDxfId="5778" totalsRowDxfId="5777"/>
    <tableColumn id="13507" xr3:uid="{E878E666-9DA6-47CA-84B2-6873FD7DE3B2}" name="Columna13500" dataDxfId="5776" totalsRowDxfId="5775"/>
    <tableColumn id="13508" xr3:uid="{79083DD1-6450-4E50-9509-24619F5640FF}" name="Columna13501" dataDxfId="5774" totalsRowDxfId="5773"/>
    <tableColumn id="13509" xr3:uid="{77E479FC-EA88-4334-A28C-7ADC46F3E3F4}" name="Columna13502" dataDxfId="5772" totalsRowDxfId="5771"/>
    <tableColumn id="13510" xr3:uid="{4CB30D12-F470-41F2-8821-51C8347521DC}" name="Columna13503" dataDxfId="5770" totalsRowDxfId="5769"/>
    <tableColumn id="13511" xr3:uid="{09313296-2F1F-4F0F-83D8-00E80C5DB7DB}" name="Columna13504" dataDxfId="5768" totalsRowDxfId="5767"/>
    <tableColumn id="13512" xr3:uid="{BA51823A-0AB7-49AD-9B35-934F65E71040}" name="Columna13505" dataDxfId="5766" totalsRowDxfId="5765"/>
    <tableColumn id="13513" xr3:uid="{32558FC5-9738-41E8-939D-ED0F650E6EF1}" name="Columna13506" dataDxfId="5764" totalsRowDxfId="5763"/>
    <tableColumn id="13514" xr3:uid="{CB9ED2AE-F2BC-4ADA-9903-20BE1A2845BA}" name="Columna13507" dataDxfId="5762" totalsRowDxfId="5761"/>
    <tableColumn id="13515" xr3:uid="{9B88B088-5182-4922-B5E6-1D44D6728EDA}" name="Columna13508" dataDxfId="5760" totalsRowDxfId="5759"/>
    <tableColumn id="13516" xr3:uid="{11BB3032-F252-4DF5-96C4-95A0D2171A6E}" name="Columna13509" dataDxfId="5758" totalsRowDxfId="5757"/>
    <tableColumn id="13517" xr3:uid="{B2C10FA9-D7A2-47E9-AA7A-F1545CA3DA40}" name="Columna13510" dataDxfId="5756" totalsRowDxfId="5755"/>
    <tableColumn id="13518" xr3:uid="{87B5211C-8D01-4A70-A7BA-3A4BA4363C71}" name="Columna13511" dataDxfId="5754" totalsRowDxfId="5753"/>
    <tableColumn id="13519" xr3:uid="{1F65DF34-34A6-472A-A436-69A8324B7449}" name="Columna13512" dataDxfId="5752" totalsRowDxfId="5751"/>
    <tableColumn id="13520" xr3:uid="{E55E19D7-67DA-44A5-BAB3-617C12040312}" name="Columna13513" dataDxfId="5750" totalsRowDxfId="5749"/>
    <tableColumn id="13521" xr3:uid="{44FFAD9F-1975-40D2-B20D-AF3DF96BA83D}" name="Columna13514" dataDxfId="5748" totalsRowDxfId="5747"/>
    <tableColumn id="13522" xr3:uid="{A7DD0C98-181F-4117-A39F-CE5A60E74F6B}" name="Columna13515" dataDxfId="5746" totalsRowDxfId="5745"/>
    <tableColumn id="13523" xr3:uid="{EBCC5E78-41CA-4599-AC51-4985F3515BA4}" name="Columna13516" dataDxfId="5744" totalsRowDxfId="5743"/>
    <tableColumn id="13524" xr3:uid="{24267F22-510C-42DC-93C4-C92286908F0D}" name="Columna13517" dataDxfId="5742" totalsRowDxfId="5741"/>
    <tableColumn id="13525" xr3:uid="{EB11FC9E-D484-4E60-A4E6-4B2DE63EA03F}" name="Columna13518" dataDxfId="5740" totalsRowDxfId="5739"/>
    <tableColumn id="13526" xr3:uid="{6CCD0E3E-C793-456B-858C-F0D0E8997180}" name="Columna13519" dataDxfId="5738" totalsRowDxfId="5737"/>
    <tableColumn id="13527" xr3:uid="{F0C05777-FF1F-4052-92BA-114DDFEA1360}" name="Columna13520" dataDxfId="5736" totalsRowDxfId="5735"/>
    <tableColumn id="13528" xr3:uid="{6F6C576C-0361-46D8-8750-8AFEC9362404}" name="Columna13521" dataDxfId="5734" totalsRowDxfId="5733"/>
    <tableColumn id="13529" xr3:uid="{92D2F241-F3BD-4ECB-BB19-84ECE757B82E}" name="Columna13522" dataDxfId="5732" totalsRowDxfId="5731"/>
    <tableColumn id="13530" xr3:uid="{035EF6E8-158B-42E8-90DA-592407946349}" name="Columna13523" dataDxfId="5730" totalsRowDxfId="5729"/>
    <tableColumn id="13531" xr3:uid="{F1CC21E7-8420-4534-9DAD-E3BAECD66A7D}" name="Columna13524" dataDxfId="5728" totalsRowDxfId="5727"/>
    <tableColumn id="13532" xr3:uid="{051E09F9-94F5-4B0E-812C-7BE52C47E494}" name="Columna13525" dataDxfId="5726" totalsRowDxfId="5725"/>
    <tableColumn id="13533" xr3:uid="{29EB6020-0D4A-4E2A-B071-34D1171D36EC}" name="Columna13526" dataDxfId="5724" totalsRowDxfId="5723"/>
    <tableColumn id="13534" xr3:uid="{2C7793A5-B206-48EE-B0CC-82C0455102D5}" name="Columna13527" dataDxfId="5722" totalsRowDxfId="5721"/>
    <tableColumn id="13535" xr3:uid="{B5409AF3-2CFB-4567-B494-B83EB2A3057C}" name="Columna13528" dataDxfId="5720" totalsRowDxfId="5719"/>
    <tableColumn id="13536" xr3:uid="{2B899E97-2722-44D0-8DA9-A3BF818B2ACA}" name="Columna13529" dataDxfId="5718" totalsRowDxfId="5717"/>
    <tableColumn id="13537" xr3:uid="{47A6F252-4219-4A6A-A345-97DADA84A004}" name="Columna13530" dataDxfId="5716" totalsRowDxfId="5715"/>
    <tableColumn id="13538" xr3:uid="{3E5785B1-5866-4841-93BF-A8EE37A6C4DD}" name="Columna13531" dataDxfId="5714" totalsRowDxfId="5713"/>
    <tableColumn id="13539" xr3:uid="{55A82377-FF67-4CD3-AA12-EC7E7D7F671D}" name="Columna13532" dataDxfId="5712" totalsRowDxfId="5711"/>
    <tableColumn id="13540" xr3:uid="{09D2E176-963E-48A5-82E5-5EB3FE5812A7}" name="Columna13533" dataDxfId="5710" totalsRowDxfId="5709"/>
    <tableColumn id="13541" xr3:uid="{C385D96F-0D37-4E73-B7EF-3F8071410DA8}" name="Columna13534" dataDxfId="5708" totalsRowDxfId="5707"/>
    <tableColumn id="13542" xr3:uid="{78331FAF-077A-4DE5-85AF-D0AA654C8F84}" name="Columna13535" dataDxfId="5706" totalsRowDxfId="5705"/>
    <tableColumn id="13543" xr3:uid="{DA1F050E-E999-47B5-BE71-1BB6B53349BC}" name="Columna13536" dataDxfId="5704" totalsRowDxfId="5703"/>
    <tableColumn id="13544" xr3:uid="{DC2BF27B-DF1F-4279-BDDA-DAE2AD9251D7}" name="Columna13537" dataDxfId="5702" totalsRowDxfId="5701"/>
    <tableColumn id="13545" xr3:uid="{E4EBFFA0-5FD3-4165-8579-AFB201E64B7C}" name="Columna13538" dataDxfId="5700" totalsRowDxfId="5699"/>
    <tableColumn id="13546" xr3:uid="{04B68C4E-FAFD-4C5B-A6BE-80FA09805E09}" name="Columna13539" dataDxfId="5698" totalsRowDxfId="5697"/>
    <tableColumn id="13547" xr3:uid="{85F9BCA7-9ABC-4AA3-A6D5-6A584EC144CE}" name="Columna13540" dataDxfId="5696" totalsRowDxfId="5695"/>
    <tableColumn id="13548" xr3:uid="{F525ED68-64AB-46D5-AD5C-6BE8370726C7}" name="Columna13541" dataDxfId="5694" totalsRowDxfId="5693"/>
    <tableColumn id="13549" xr3:uid="{7D79C01D-F97A-4751-B911-D842C1E0B8EA}" name="Columna13542" dataDxfId="5692" totalsRowDxfId="5691"/>
    <tableColumn id="13550" xr3:uid="{DD4D4214-968E-4DB2-8251-DD34F847278F}" name="Columna13543" dataDxfId="5690" totalsRowDxfId="5689"/>
    <tableColumn id="13551" xr3:uid="{33D4489E-40AF-4804-9454-AB83BF58A70D}" name="Columna13544" dataDxfId="5688" totalsRowDxfId="5687"/>
    <tableColumn id="13552" xr3:uid="{DB021DAE-F353-44AE-B880-3CB44DAB546A}" name="Columna13545" dataDxfId="5686" totalsRowDxfId="5685"/>
    <tableColumn id="13553" xr3:uid="{96D13433-BAAC-4A45-A43B-131A53C242B2}" name="Columna13546" dataDxfId="5684" totalsRowDxfId="5683"/>
    <tableColumn id="13554" xr3:uid="{83EF20BB-05A5-458F-81DB-4D137BD18519}" name="Columna13547" dataDxfId="5682" totalsRowDxfId="5681"/>
    <tableColumn id="13555" xr3:uid="{453F32F6-F4FF-4D47-9F83-EEA685010967}" name="Columna13548" dataDxfId="5680" totalsRowDxfId="5679"/>
    <tableColumn id="13556" xr3:uid="{051C17CB-DAE1-4AD0-8759-EB1B54AFB554}" name="Columna13549" dataDxfId="5678" totalsRowDxfId="5677"/>
    <tableColumn id="13557" xr3:uid="{E6151005-356B-47D0-86C4-7DCA652C529B}" name="Columna13550" dataDxfId="5676" totalsRowDxfId="5675"/>
    <tableColumn id="13558" xr3:uid="{524CC25A-24F6-442D-A40C-016497F28CD5}" name="Columna13551" dataDxfId="5674" totalsRowDxfId="5673"/>
    <tableColumn id="13559" xr3:uid="{3E88D163-D2F1-4D3D-95D6-AC12F89AFBC7}" name="Columna13552" dataDxfId="5672" totalsRowDxfId="5671"/>
    <tableColumn id="13560" xr3:uid="{F90B779F-8FCF-4196-BEDC-98C974B697DA}" name="Columna13553" dataDxfId="5670" totalsRowDxfId="5669"/>
    <tableColumn id="13561" xr3:uid="{8C6E1AA1-12E7-4A32-A577-5C5EBF9849C6}" name="Columna13554" dataDxfId="5668" totalsRowDxfId="5667"/>
    <tableColumn id="13562" xr3:uid="{10B2C0F2-D463-4CDA-AF57-74721F225C4E}" name="Columna13555" dataDxfId="5666" totalsRowDxfId="5665"/>
    <tableColumn id="13563" xr3:uid="{9ADEE545-FB7F-4261-9327-E425285EA010}" name="Columna13556" dataDxfId="5664" totalsRowDxfId="5663"/>
    <tableColumn id="13564" xr3:uid="{B4B61456-D0C1-4C85-A354-F560B881E47B}" name="Columna13557" dataDxfId="5662" totalsRowDxfId="5661"/>
    <tableColumn id="13565" xr3:uid="{5F3C875D-1662-4031-94FD-9AE8F21F4165}" name="Columna13558" dataDxfId="5660" totalsRowDxfId="5659"/>
    <tableColumn id="13566" xr3:uid="{BAA1215E-E57F-4C3A-B865-0960F19D4158}" name="Columna13559" dataDxfId="5658" totalsRowDxfId="5657"/>
    <tableColumn id="13567" xr3:uid="{90D74259-9620-4D66-986E-C24B2DC1C919}" name="Columna13560" dataDxfId="5656" totalsRowDxfId="5655"/>
    <tableColumn id="13568" xr3:uid="{162C5681-5639-4EEB-A78D-17B2EB1D9872}" name="Columna13561" dataDxfId="5654" totalsRowDxfId="5653"/>
    <tableColumn id="13569" xr3:uid="{CD7700F3-A547-413D-A13D-6D73F9B30E9A}" name="Columna13562" dataDxfId="5652" totalsRowDxfId="5651"/>
    <tableColumn id="13570" xr3:uid="{5168BBEC-014E-4843-9038-F73D9F0E96C3}" name="Columna13563" dataDxfId="5650" totalsRowDxfId="5649"/>
    <tableColumn id="13571" xr3:uid="{473A466A-1FB8-4607-982A-AFA2EF133679}" name="Columna13564" dataDxfId="5648" totalsRowDxfId="5647"/>
    <tableColumn id="13572" xr3:uid="{3D57CFD6-D7A4-4F86-878A-51A5C632CE1D}" name="Columna13565" dataDxfId="5646" totalsRowDxfId="5645"/>
    <tableColumn id="13573" xr3:uid="{E8A36F22-BFB1-4093-BFDA-7EAB169CC170}" name="Columna13566" dataDxfId="5644" totalsRowDxfId="5643"/>
    <tableColumn id="13574" xr3:uid="{2BDF6854-6F36-4E73-A994-9BA6CD7C9C91}" name="Columna13567" dataDxfId="5642" totalsRowDxfId="5641"/>
    <tableColumn id="13575" xr3:uid="{2E6C0E13-4B39-446F-A62C-B35C67712424}" name="Columna13568" dataDxfId="5640" totalsRowDxfId="5639"/>
    <tableColumn id="13576" xr3:uid="{22277E44-2A54-42D7-B877-333CCDD4EA6F}" name="Columna13569" dataDxfId="5638" totalsRowDxfId="5637"/>
    <tableColumn id="13577" xr3:uid="{5F0B73CE-3C3C-4F9C-8908-7AF98E2C9A84}" name="Columna13570" dataDxfId="5636" totalsRowDxfId="5635"/>
    <tableColumn id="13578" xr3:uid="{53069ECE-C1BD-452C-92A4-3FAD239AF6A4}" name="Columna13571" dataDxfId="5634" totalsRowDxfId="5633"/>
    <tableColumn id="13579" xr3:uid="{C665F363-78AE-4C89-9B6B-7717CB2C050B}" name="Columna13572" dataDxfId="5632" totalsRowDxfId="5631"/>
    <tableColumn id="13580" xr3:uid="{DC551FE2-D902-489C-8BD8-DD8B746C4A9A}" name="Columna13573" dataDxfId="5630" totalsRowDxfId="5629"/>
    <tableColumn id="13581" xr3:uid="{20806DF5-ECE0-4416-80D3-D6B367AA1327}" name="Columna13574" dataDxfId="5628" totalsRowDxfId="5627"/>
    <tableColumn id="13582" xr3:uid="{E8B40270-A274-447F-96B6-13946E6EE6A0}" name="Columna13575" dataDxfId="5626" totalsRowDxfId="5625"/>
    <tableColumn id="13583" xr3:uid="{3714360E-4D5B-4F93-AA20-7917CC108714}" name="Columna13576" dataDxfId="5624" totalsRowDxfId="5623"/>
    <tableColumn id="13584" xr3:uid="{31A11B48-C747-468B-AC5B-142E6DAA9E60}" name="Columna13577" dataDxfId="5622" totalsRowDxfId="5621"/>
    <tableColumn id="13585" xr3:uid="{C4AACA2B-CD4F-43F7-9619-125E85987DE7}" name="Columna13578" dataDxfId="5620" totalsRowDxfId="5619"/>
    <tableColumn id="13586" xr3:uid="{56BF968A-690F-4B86-8CF1-E8395E0E9DD3}" name="Columna13579" dataDxfId="5618" totalsRowDxfId="5617"/>
    <tableColumn id="13587" xr3:uid="{233F81BA-6D50-4E13-8907-156D68BF7436}" name="Columna13580" dataDxfId="5616" totalsRowDxfId="5615"/>
    <tableColumn id="13588" xr3:uid="{FFD41082-3D40-408F-AC85-F4BF84460A53}" name="Columna13581" dataDxfId="5614" totalsRowDxfId="5613"/>
    <tableColumn id="13589" xr3:uid="{14796BAA-235C-4B4F-B670-38AD424869AC}" name="Columna13582" dataDxfId="5612" totalsRowDxfId="5611"/>
    <tableColumn id="13590" xr3:uid="{FB8B8E18-1B2C-45D2-8776-CCEF4FB47E75}" name="Columna13583" dataDxfId="5610" totalsRowDxfId="5609"/>
    <tableColumn id="13591" xr3:uid="{23DC86B4-5646-4762-AB3D-727A62E0A27C}" name="Columna13584" dataDxfId="5608" totalsRowDxfId="5607"/>
    <tableColumn id="13592" xr3:uid="{A6F7FB3E-4C93-45FD-9988-68CB99D4879B}" name="Columna13585" dataDxfId="5606" totalsRowDxfId="5605"/>
    <tableColumn id="13593" xr3:uid="{0432DED5-B7D2-4C87-A6D7-6E9C67943F12}" name="Columna13586" dataDxfId="5604" totalsRowDxfId="5603"/>
    <tableColumn id="13594" xr3:uid="{B7AAA60B-AEC3-47A9-85A8-9FE9E8F120AA}" name="Columna13587" dataDxfId="5602" totalsRowDxfId="5601"/>
    <tableColumn id="13595" xr3:uid="{274B1E5A-C8A8-4940-81EF-4D15CC3A27D8}" name="Columna13588" dataDxfId="5600" totalsRowDxfId="5599"/>
    <tableColumn id="13596" xr3:uid="{FDD072FA-710D-4579-9875-7870B1E6DFCC}" name="Columna13589" dataDxfId="5598" totalsRowDxfId="5597"/>
    <tableColumn id="13597" xr3:uid="{DCF3ACCF-C414-4C5F-9B4F-293058776DC5}" name="Columna13590" dataDxfId="5596" totalsRowDxfId="5595"/>
    <tableColumn id="13598" xr3:uid="{5BF909B3-67F5-4FB8-AB27-7D34BC245439}" name="Columna13591" dataDxfId="5594" totalsRowDxfId="5593"/>
    <tableColumn id="13599" xr3:uid="{F81D7F99-763E-4F0E-A757-97FF0CF526A5}" name="Columna13592" dataDxfId="5592" totalsRowDxfId="5591"/>
    <tableColumn id="13600" xr3:uid="{986A777B-B53C-405D-B10A-B925A55CACB9}" name="Columna13593" dataDxfId="5590" totalsRowDxfId="5589"/>
    <tableColumn id="13601" xr3:uid="{610D5DB0-2BDF-49B4-826F-BD9E76F80A56}" name="Columna13594" dataDxfId="5588" totalsRowDxfId="5587"/>
    <tableColumn id="13602" xr3:uid="{37338CD9-255D-4FD3-98F1-A5AB6DE121FE}" name="Columna13595" dataDxfId="5586" totalsRowDxfId="5585"/>
    <tableColumn id="13603" xr3:uid="{C97B8168-3335-4B80-94EA-090356C584CD}" name="Columna13596" dataDxfId="5584" totalsRowDxfId="5583"/>
    <tableColumn id="13604" xr3:uid="{52009C0B-CA4E-4AFA-9864-C60E571151A7}" name="Columna13597" dataDxfId="5582" totalsRowDxfId="5581"/>
    <tableColumn id="13605" xr3:uid="{D23060D2-3919-4B86-8002-7BE708B015E8}" name="Columna13598" dataDxfId="5580" totalsRowDxfId="5579"/>
    <tableColumn id="13606" xr3:uid="{08D28814-6DBA-42D8-9DB6-6D908B2A9B03}" name="Columna13599" dataDxfId="5578" totalsRowDxfId="5577"/>
    <tableColumn id="13607" xr3:uid="{633B058D-1D62-4EFF-A11A-DA4B32090A84}" name="Columna13600" dataDxfId="5576" totalsRowDxfId="5575"/>
    <tableColumn id="13608" xr3:uid="{61ED9D1E-2F30-4354-8125-EE3769152342}" name="Columna13601" dataDxfId="5574" totalsRowDxfId="5573"/>
    <tableColumn id="13609" xr3:uid="{50825490-806C-4B75-9606-310AD8237192}" name="Columna13602" dataDxfId="5572" totalsRowDxfId="5571"/>
    <tableColumn id="13610" xr3:uid="{4143E42E-34CD-4D01-97E1-83149A104493}" name="Columna13603" dataDxfId="5570" totalsRowDxfId="5569"/>
    <tableColumn id="13611" xr3:uid="{2A876201-7EA3-4E18-910F-74D40D809A9F}" name="Columna13604" dataDxfId="5568" totalsRowDxfId="5567"/>
    <tableColumn id="13612" xr3:uid="{8229667A-9AC4-4C8B-9DBA-BA85A6BDF399}" name="Columna13605" dataDxfId="5566" totalsRowDxfId="5565"/>
    <tableColumn id="13613" xr3:uid="{819F90CF-E0EE-4B5E-B35B-1DBEEC91A37A}" name="Columna13606" dataDxfId="5564" totalsRowDxfId="5563"/>
    <tableColumn id="13614" xr3:uid="{310CD401-1F1B-4115-BCFB-FACF58A3ACF2}" name="Columna13607" dataDxfId="5562" totalsRowDxfId="5561"/>
    <tableColumn id="13615" xr3:uid="{720FDF5E-9EB1-48FE-8162-96781B10FA06}" name="Columna13608" dataDxfId="5560" totalsRowDxfId="5559"/>
    <tableColumn id="13616" xr3:uid="{7ED83783-F423-4CE1-AE95-C70F3025CEB6}" name="Columna13609" dataDxfId="5558" totalsRowDxfId="5557"/>
    <tableColumn id="13617" xr3:uid="{41FE1761-837A-4E32-8137-3EBD2DB7E7D6}" name="Columna13610" dataDxfId="5556" totalsRowDxfId="5555"/>
    <tableColumn id="13618" xr3:uid="{169CA0CC-6999-4911-933F-592DB2B2F74F}" name="Columna13611" dataDxfId="5554" totalsRowDxfId="5553"/>
    <tableColumn id="13619" xr3:uid="{FACF4352-4F0D-4895-950A-3092C7F5D7E9}" name="Columna13612" dataDxfId="5552" totalsRowDxfId="5551"/>
    <tableColumn id="13620" xr3:uid="{8D3787B6-D828-4D35-958C-F56D2263B7BE}" name="Columna13613" dataDxfId="5550" totalsRowDxfId="5549"/>
    <tableColumn id="13621" xr3:uid="{1A6E6ACC-3E66-4AE4-BC57-176CEB5163C9}" name="Columna13614" dataDxfId="5548" totalsRowDxfId="5547"/>
    <tableColumn id="13622" xr3:uid="{4FC9DB37-1874-4756-85A4-BC3ECC4FB813}" name="Columna13615" dataDxfId="5546" totalsRowDxfId="5545"/>
    <tableColumn id="13623" xr3:uid="{0396D753-9D9C-4ABF-BD29-3CF97C7E7E27}" name="Columna13616" dataDxfId="5544" totalsRowDxfId="5543"/>
    <tableColumn id="13624" xr3:uid="{6EDAD2FB-D080-4A62-94E1-C53B968653DB}" name="Columna13617" dataDxfId="5542" totalsRowDxfId="5541"/>
    <tableColumn id="13625" xr3:uid="{D0413BC3-9E13-4059-9015-33EA03AFE858}" name="Columna13618" dataDxfId="5540" totalsRowDxfId="5539"/>
    <tableColumn id="13626" xr3:uid="{C4F8FD56-7945-49A4-AF6B-C0D4F82B2203}" name="Columna13619" dataDxfId="5538" totalsRowDxfId="5537"/>
    <tableColumn id="13627" xr3:uid="{7E1B574E-6D29-46AE-8A8A-A6D78B31FE8F}" name="Columna13620" dataDxfId="5536" totalsRowDxfId="5535"/>
    <tableColumn id="13628" xr3:uid="{582BC235-C9AD-4144-A3C8-9316229F222E}" name="Columna13621" dataDxfId="5534" totalsRowDxfId="5533"/>
    <tableColumn id="13629" xr3:uid="{953E26F9-C628-4D24-B709-2CAFFAB27A8A}" name="Columna13622" dataDxfId="5532" totalsRowDxfId="5531"/>
    <tableColumn id="13630" xr3:uid="{8AE973F7-049A-42C9-83EE-827AA0AF539D}" name="Columna13623" dataDxfId="5530" totalsRowDxfId="5529"/>
    <tableColumn id="13631" xr3:uid="{9F128A05-C77D-4AD3-AA29-EF1114AC3D56}" name="Columna13624" dataDxfId="5528" totalsRowDxfId="5527"/>
    <tableColumn id="13632" xr3:uid="{43A90418-67CF-4778-AD3E-F7DC94F75376}" name="Columna13625" dataDxfId="5526" totalsRowDxfId="5525"/>
    <tableColumn id="13633" xr3:uid="{1A90F060-A0D0-4917-8918-A2F7B9AB9BA4}" name="Columna13626" dataDxfId="5524" totalsRowDxfId="5523"/>
    <tableColumn id="13634" xr3:uid="{A6225F1D-DF87-4B49-9155-3CFE8F1BC9F2}" name="Columna13627" dataDxfId="5522" totalsRowDxfId="5521"/>
    <tableColumn id="13635" xr3:uid="{4364C820-2489-405F-A6A9-1C2D1AFE44F8}" name="Columna13628" dataDxfId="5520" totalsRowDxfId="5519"/>
    <tableColumn id="13636" xr3:uid="{DA3313FC-175B-469D-8FD8-265B60DF3B01}" name="Columna13629" dataDxfId="5518" totalsRowDxfId="5517"/>
    <tableColumn id="13637" xr3:uid="{1CC629D2-BFB5-458D-926A-5A2101C163E4}" name="Columna13630" dataDxfId="5516" totalsRowDxfId="5515"/>
    <tableColumn id="13638" xr3:uid="{828B38D6-D1AF-463D-88E2-08CA7A7C4996}" name="Columna13631" dataDxfId="5514" totalsRowDxfId="5513"/>
    <tableColumn id="13639" xr3:uid="{202CC71D-B862-4ACF-AD6D-D095A4EE1572}" name="Columna13632" dataDxfId="5512" totalsRowDxfId="5511"/>
    <tableColumn id="13640" xr3:uid="{E2F0AB20-B2FE-4C80-AF1F-A7130D87A45A}" name="Columna13633" dataDxfId="5510" totalsRowDxfId="5509"/>
    <tableColumn id="13641" xr3:uid="{7B3A4BB8-D8A8-43CD-BD2D-59EC3BF339D6}" name="Columna13634" dataDxfId="5508" totalsRowDxfId="5507"/>
    <tableColumn id="13642" xr3:uid="{2195097A-FDEE-4FBD-9888-4EE1D1B5581A}" name="Columna13635" dataDxfId="5506" totalsRowDxfId="5505"/>
    <tableColumn id="13643" xr3:uid="{C475206B-BCA7-4809-99B3-31E5328614AA}" name="Columna13636" dataDxfId="5504" totalsRowDxfId="5503"/>
    <tableColumn id="13644" xr3:uid="{9CA26EFE-93B2-475C-8C2A-7F66CD6F7FA3}" name="Columna13637" dataDxfId="5502" totalsRowDxfId="5501"/>
    <tableColumn id="13645" xr3:uid="{92B34208-43DB-48DA-BAC7-5CC187C3D7D0}" name="Columna13638" dataDxfId="5500" totalsRowDxfId="5499"/>
    <tableColumn id="13646" xr3:uid="{096BEC0B-5D13-4757-9AEF-01EB26BC1ED8}" name="Columna13639" dataDxfId="5498" totalsRowDxfId="5497"/>
    <tableColumn id="13647" xr3:uid="{1DD30658-81E0-476B-8A21-F1FDA537A3D3}" name="Columna13640" dataDxfId="5496" totalsRowDxfId="5495"/>
    <tableColumn id="13648" xr3:uid="{7EB36F2F-8899-4E41-9AF3-26F190E8AA07}" name="Columna13641" dataDxfId="5494" totalsRowDxfId="5493"/>
    <tableColumn id="13649" xr3:uid="{27AC4921-9FD6-4801-89F9-47D57D28180C}" name="Columna13642" dataDxfId="5492" totalsRowDxfId="5491"/>
    <tableColumn id="13650" xr3:uid="{17CE83EB-A06E-488E-8D6F-3B43698B6E8E}" name="Columna13643" dataDxfId="5490" totalsRowDxfId="5489"/>
    <tableColumn id="13651" xr3:uid="{C9B63E7B-BEF5-4AF4-9A61-2270AAD16AEA}" name="Columna13644" dataDxfId="5488" totalsRowDxfId="5487"/>
    <tableColumn id="13652" xr3:uid="{923EA917-46C7-48A3-B360-521AADC91761}" name="Columna13645" dataDxfId="5486" totalsRowDxfId="5485"/>
    <tableColumn id="13653" xr3:uid="{31796FCB-02EE-4D2E-9C3F-C4332767A9C6}" name="Columna13646" dataDxfId="5484" totalsRowDxfId="5483"/>
    <tableColumn id="13654" xr3:uid="{61DB56ED-C000-4B9A-8128-F7F354A25FDC}" name="Columna13647" dataDxfId="5482" totalsRowDxfId="5481"/>
    <tableColumn id="13655" xr3:uid="{3E415EB0-A459-448F-81C1-62A0F48529A3}" name="Columna13648" dataDxfId="5480" totalsRowDxfId="5479"/>
    <tableColumn id="13656" xr3:uid="{1BCE8C30-A819-40F3-BB2D-8E7A69CCFE13}" name="Columna13649" dataDxfId="5478" totalsRowDxfId="5477"/>
    <tableColumn id="13657" xr3:uid="{A9397109-5148-43FB-8651-B910DBE04C24}" name="Columna13650" dataDxfId="5476" totalsRowDxfId="5475"/>
    <tableColumn id="13658" xr3:uid="{614FA22D-9830-4E94-99ED-732EFF54F0A3}" name="Columna13651" dataDxfId="5474" totalsRowDxfId="5473"/>
    <tableColumn id="13659" xr3:uid="{9448B667-6599-4834-85B1-28CB91688FCB}" name="Columna13652" dataDxfId="5472" totalsRowDxfId="5471"/>
    <tableColumn id="13660" xr3:uid="{FACFEDF2-0FEA-4874-8860-0440D66387F6}" name="Columna13653" dataDxfId="5470" totalsRowDxfId="5469"/>
    <tableColumn id="13661" xr3:uid="{4ACFA6F3-3370-4791-9A72-010F338B9236}" name="Columna13654" dataDxfId="5468" totalsRowDxfId="5467"/>
    <tableColumn id="13662" xr3:uid="{BD66B4DE-0F20-4AA3-90C3-1A4F5D7E6CA8}" name="Columna13655" dataDxfId="5466" totalsRowDxfId="5465"/>
    <tableColumn id="13663" xr3:uid="{B6938D93-5ED0-47D2-BC45-28585102CB84}" name="Columna13656" dataDxfId="5464" totalsRowDxfId="5463"/>
    <tableColumn id="13664" xr3:uid="{5F0F7009-5345-4B62-BF92-D0CCE35853C3}" name="Columna13657" dataDxfId="5462" totalsRowDxfId="5461"/>
    <tableColumn id="13665" xr3:uid="{DC9FF6DA-4780-4438-A32E-27AACF6A98B6}" name="Columna13658" dataDxfId="5460" totalsRowDxfId="5459"/>
    <tableColumn id="13666" xr3:uid="{004EFE77-7062-4865-AB6D-431B8DFA9642}" name="Columna13659" dataDxfId="5458" totalsRowDxfId="5457"/>
    <tableColumn id="13667" xr3:uid="{871D1191-8EF0-4EBE-BC17-525BAA995499}" name="Columna13660" dataDxfId="5456" totalsRowDxfId="5455"/>
    <tableColumn id="13668" xr3:uid="{07A94BD7-B421-4DD1-91FF-19F47B581BD0}" name="Columna13661" dataDxfId="5454" totalsRowDxfId="5453"/>
    <tableColumn id="13669" xr3:uid="{17D1C092-546D-4409-B1DD-0B75F56680AE}" name="Columna13662" dataDxfId="5452" totalsRowDxfId="5451"/>
    <tableColumn id="13670" xr3:uid="{2C698FBD-B27F-4B51-BADB-A5DEF6BAC292}" name="Columna13663" dataDxfId="5450" totalsRowDxfId="5449"/>
    <tableColumn id="13671" xr3:uid="{99E9551C-D72C-4CCF-AB0D-93922C6E4A9F}" name="Columna13664" dataDxfId="5448" totalsRowDxfId="5447"/>
    <tableColumn id="13672" xr3:uid="{F129BC87-23BD-4719-973F-2AA8706901BE}" name="Columna13665" dataDxfId="5446" totalsRowDxfId="5445"/>
    <tableColumn id="13673" xr3:uid="{EFE06097-9D51-4025-BB3A-1294E3D0DC0E}" name="Columna13666" dataDxfId="5444" totalsRowDxfId="5443"/>
    <tableColumn id="13674" xr3:uid="{4F40966E-CB9C-4B8F-BCC7-604847799E8B}" name="Columna13667" dataDxfId="5442" totalsRowDxfId="5441"/>
    <tableColumn id="13675" xr3:uid="{7567787D-9BBB-42EB-A4A5-1BACC93050D7}" name="Columna13668" dataDxfId="5440" totalsRowDxfId="5439"/>
    <tableColumn id="13676" xr3:uid="{A65468E8-D120-48E2-90E7-89C39B8210E9}" name="Columna13669" dataDxfId="5438" totalsRowDxfId="5437"/>
    <tableColumn id="13677" xr3:uid="{DE8F43F1-72C8-42D5-A46D-DCA245B13A09}" name="Columna13670" dataDxfId="5436" totalsRowDxfId="5435"/>
    <tableColumn id="13678" xr3:uid="{9B988167-ECEB-4C64-A2F2-3B3E988D141D}" name="Columna13671" dataDxfId="5434" totalsRowDxfId="5433"/>
    <tableColumn id="13679" xr3:uid="{7AC27276-AE75-48B0-8FDE-A4CDD048F59B}" name="Columna13672" dataDxfId="5432" totalsRowDxfId="5431"/>
    <tableColumn id="13680" xr3:uid="{0561732F-BEAB-4353-9BAB-C16E0895C011}" name="Columna13673" dataDxfId="5430" totalsRowDxfId="5429"/>
    <tableColumn id="13681" xr3:uid="{BC3E494F-BCEC-4D08-A862-C198267FC530}" name="Columna13674" dataDxfId="5428" totalsRowDxfId="5427"/>
    <tableColumn id="13682" xr3:uid="{23B0E817-3CD2-4071-8238-D3E29F4E6A5E}" name="Columna13675" dataDxfId="5426" totalsRowDxfId="5425"/>
    <tableColumn id="13683" xr3:uid="{9F4F1984-D2AE-4E92-92D0-6AEE5647F66E}" name="Columna13676" dataDxfId="5424" totalsRowDxfId="5423"/>
    <tableColumn id="13684" xr3:uid="{A0487396-DB4C-4BB5-9443-1AD480882C95}" name="Columna13677" dataDxfId="5422" totalsRowDxfId="5421"/>
    <tableColumn id="13685" xr3:uid="{862C85E0-8EB3-436A-AB7A-AC60CE11B827}" name="Columna13678" dataDxfId="5420" totalsRowDxfId="5419"/>
    <tableColumn id="13686" xr3:uid="{E0D9F93D-3FE1-4DB2-BC10-785CCA371F76}" name="Columna13679" dataDxfId="5418" totalsRowDxfId="5417"/>
    <tableColumn id="13687" xr3:uid="{086510C7-4A31-4573-B967-6B177F0EED80}" name="Columna13680" dataDxfId="5416" totalsRowDxfId="5415"/>
    <tableColumn id="13688" xr3:uid="{BDDF82E0-A6FC-4C8A-B448-5CC20AEADEEA}" name="Columna13681" dataDxfId="5414" totalsRowDxfId="5413"/>
    <tableColumn id="13689" xr3:uid="{07D97E74-7D28-4AFC-B080-CCCE89DD2AC5}" name="Columna13682" dataDxfId="5412" totalsRowDxfId="5411"/>
    <tableColumn id="13690" xr3:uid="{AA45B963-C1F3-4940-B2C8-AAD0E8796E4A}" name="Columna13683" dataDxfId="5410" totalsRowDxfId="5409"/>
    <tableColumn id="13691" xr3:uid="{47A469FC-CA5B-42F7-8C5C-252910C987AB}" name="Columna13684" dataDxfId="5408" totalsRowDxfId="5407"/>
    <tableColumn id="13692" xr3:uid="{C9D78DFB-72CA-4EF6-A3CF-D7A3278A3C9D}" name="Columna13685" dataDxfId="5406" totalsRowDxfId="5405"/>
    <tableColumn id="13693" xr3:uid="{6B535A3B-33A1-4D34-A95B-ECD8D8949FF6}" name="Columna13686" dataDxfId="5404" totalsRowDxfId="5403"/>
    <tableColumn id="13694" xr3:uid="{74D76D7F-4BDD-4D3F-A67A-DDC26D34201D}" name="Columna13687" dataDxfId="5402" totalsRowDxfId="5401"/>
    <tableColumn id="13695" xr3:uid="{CC7DA926-9848-485E-B978-F938CE789469}" name="Columna13688" dataDxfId="5400" totalsRowDxfId="5399"/>
    <tableColumn id="13696" xr3:uid="{C66C1E3F-03B7-45A2-90B3-30D6735F4ABC}" name="Columna13689" dataDxfId="5398" totalsRowDxfId="5397"/>
    <tableColumn id="13697" xr3:uid="{C73BC82E-5EA5-433F-BC05-E5249BFBCBB1}" name="Columna13690" dataDxfId="5396" totalsRowDxfId="5395"/>
    <tableColumn id="13698" xr3:uid="{7CBEA1C4-D9B0-4FC6-AB69-E05DE4014588}" name="Columna13691" dataDxfId="5394" totalsRowDxfId="5393"/>
    <tableColumn id="13699" xr3:uid="{06364C6C-7D7A-4FA9-A4E2-C0FE2CA460A7}" name="Columna13692" dataDxfId="5392" totalsRowDxfId="5391"/>
    <tableColumn id="13700" xr3:uid="{C0C7A787-D3CA-4C8E-85D4-0D3DB16B2577}" name="Columna13693" dataDxfId="5390" totalsRowDxfId="5389"/>
    <tableColumn id="13701" xr3:uid="{CBED75EA-3051-4176-B624-7462C940CAAD}" name="Columna13694" dataDxfId="5388" totalsRowDxfId="5387"/>
    <tableColumn id="13702" xr3:uid="{4DA4D893-D7ED-4F09-BE57-DBDBDA004D81}" name="Columna13695" dataDxfId="5386" totalsRowDxfId="5385"/>
    <tableColumn id="13703" xr3:uid="{698275E5-2201-4FF5-B56D-CE03DD3AFF9A}" name="Columna13696" dataDxfId="5384" totalsRowDxfId="5383"/>
    <tableColumn id="13704" xr3:uid="{9BB1BC7F-413A-4D71-BD74-498395E5336C}" name="Columna13697" dataDxfId="5382" totalsRowDxfId="5381"/>
    <tableColumn id="13705" xr3:uid="{605937F5-3FF7-42DD-B37E-82AE047AF44C}" name="Columna13698" dataDxfId="5380" totalsRowDxfId="5379"/>
    <tableColumn id="13706" xr3:uid="{645E8F30-7B35-4E35-88E8-2F839927DCE8}" name="Columna13699" dataDxfId="5378" totalsRowDxfId="5377"/>
    <tableColumn id="13707" xr3:uid="{B71FC770-C654-42EF-B441-F988112AD67C}" name="Columna13700" dataDxfId="5376" totalsRowDxfId="5375"/>
    <tableColumn id="13708" xr3:uid="{E743E454-AD58-439B-AE9B-687C537BEABC}" name="Columna13701" dataDxfId="5374" totalsRowDxfId="5373"/>
    <tableColumn id="13709" xr3:uid="{B3622A7B-D86B-489B-A9BD-B7931CCE009D}" name="Columna13702" dataDxfId="5372" totalsRowDxfId="5371"/>
    <tableColumn id="13710" xr3:uid="{503682D0-9B94-45FD-B8F5-3B452069C767}" name="Columna13703" dataDxfId="5370" totalsRowDxfId="5369"/>
    <tableColumn id="13711" xr3:uid="{972B96EF-EA49-4971-844F-9DF8EDD231F2}" name="Columna13704" dataDxfId="5368" totalsRowDxfId="5367"/>
    <tableColumn id="13712" xr3:uid="{EFC241DA-1B91-4332-96E5-CDFE313C37D8}" name="Columna13705" dataDxfId="5366" totalsRowDxfId="5365"/>
    <tableColumn id="13713" xr3:uid="{AAA2767B-130A-4AA9-8DF0-6B38F4A4A743}" name="Columna13706" dataDxfId="5364" totalsRowDxfId="5363"/>
    <tableColumn id="13714" xr3:uid="{C43AC0B9-81DA-45AA-8443-BCFFC760FD64}" name="Columna13707" dataDxfId="5362" totalsRowDxfId="5361"/>
    <tableColumn id="13715" xr3:uid="{53186785-E022-4024-9A18-682E9CF7B299}" name="Columna13708" dataDxfId="5360" totalsRowDxfId="5359"/>
    <tableColumn id="13716" xr3:uid="{7BE5F3D3-8AC8-46E2-BD39-AC1B0FF96654}" name="Columna13709" dataDxfId="5358" totalsRowDxfId="5357"/>
    <tableColumn id="13717" xr3:uid="{72B34CBB-AC45-4D76-9E01-B9E533401EF9}" name="Columna13710" dataDxfId="5356" totalsRowDxfId="5355"/>
    <tableColumn id="13718" xr3:uid="{C0DA49E1-4180-4A93-9D2D-0668BE3A5B75}" name="Columna13711" dataDxfId="5354" totalsRowDxfId="5353"/>
    <tableColumn id="13719" xr3:uid="{ED91B886-0767-46CE-9381-0BF56AF1260E}" name="Columna13712" dataDxfId="5352" totalsRowDxfId="5351"/>
    <tableColumn id="13720" xr3:uid="{328B91D0-CE8A-49F4-A8AE-9F8343013A8E}" name="Columna13713" dataDxfId="5350" totalsRowDxfId="5349"/>
    <tableColumn id="13721" xr3:uid="{37ED5FEB-1B43-45C8-8A28-D3F03B10D393}" name="Columna13714" dataDxfId="5348" totalsRowDxfId="5347"/>
    <tableColumn id="13722" xr3:uid="{2F5359D4-7DE6-445F-B41B-0863B4260AEF}" name="Columna13715" dataDxfId="5346" totalsRowDxfId="5345"/>
    <tableColumn id="13723" xr3:uid="{3D9AADB9-9259-46DA-B6D6-9419C22356F1}" name="Columna13716" dataDxfId="5344" totalsRowDxfId="5343"/>
    <tableColumn id="13724" xr3:uid="{EAA90945-6051-4092-9FF0-B334F15888C4}" name="Columna13717" dataDxfId="5342" totalsRowDxfId="5341"/>
    <tableColumn id="13725" xr3:uid="{B39BE378-0118-419D-8228-BCBC30432490}" name="Columna13718" dataDxfId="5340" totalsRowDxfId="5339"/>
    <tableColumn id="13726" xr3:uid="{5DA339D0-974E-42AC-9126-3A70B209FA87}" name="Columna13719" dataDxfId="5338" totalsRowDxfId="5337"/>
    <tableColumn id="13727" xr3:uid="{09B9E2B9-C3A6-4A05-8E5F-63D4A016C76D}" name="Columna13720" dataDxfId="5336" totalsRowDxfId="5335"/>
    <tableColumn id="13728" xr3:uid="{9543A899-1E1E-4427-9357-2DC9F1982234}" name="Columna13721" dataDxfId="5334" totalsRowDxfId="5333"/>
    <tableColumn id="13729" xr3:uid="{8D71934B-FD01-4386-B560-510A6DA5D3B7}" name="Columna13722" dataDxfId="5332" totalsRowDxfId="5331"/>
    <tableColumn id="13730" xr3:uid="{699040D1-5577-41A8-B9FF-AAB7AC81BC09}" name="Columna13723" dataDxfId="5330" totalsRowDxfId="5329"/>
    <tableColumn id="13731" xr3:uid="{98A02908-E32F-4C41-A0F6-C14C3ACC24F8}" name="Columna13724" dataDxfId="5328" totalsRowDxfId="5327"/>
    <tableColumn id="13732" xr3:uid="{2F1106D0-2E33-4613-B876-7ED3316A499C}" name="Columna13725" dataDxfId="5326" totalsRowDxfId="5325"/>
    <tableColumn id="13733" xr3:uid="{AD7059E3-BE36-49EA-A640-9DE92DE737E7}" name="Columna13726" dataDxfId="5324" totalsRowDxfId="5323"/>
    <tableColumn id="13734" xr3:uid="{D035E4D2-D0C6-4029-B171-21F6CD4818FC}" name="Columna13727" dataDxfId="5322" totalsRowDxfId="5321"/>
    <tableColumn id="13735" xr3:uid="{E8B34DC3-43F2-4F61-B06C-B8B970B25184}" name="Columna13728" dataDxfId="5320" totalsRowDxfId="5319"/>
    <tableColumn id="13736" xr3:uid="{E861170E-BDF1-47FB-B87D-A50183953DC9}" name="Columna13729" dataDxfId="5318" totalsRowDxfId="5317"/>
    <tableColumn id="13737" xr3:uid="{9A80C61F-926D-4AF4-A92B-04DBEAD2A466}" name="Columna13730" dataDxfId="5316" totalsRowDxfId="5315"/>
    <tableColumn id="13738" xr3:uid="{5227396F-3648-434D-98B1-4357185F1BD5}" name="Columna13731" dataDxfId="5314" totalsRowDxfId="5313"/>
    <tableColumn id="13739" xr3:uid="{57D39804-2255-466B-B3F8-940B12AC577B}" name="Columna13732" dataDxfId="5312" totalsRowDxfId="5311"/>
    <tableColumn id="13740" xr3:uid="{9DC9FBF6-6314-41D5-B958-46B8CE230E31}" name="Columna13733" dataDxfId="5310" totalsRowDxfId="5309"/>
    <tableColumn id="13741" xr3:uid="{ECAEE91C-8D37-41FE-8B87-E986D685A883}" name="Columna13734" dataDxfId="5308" totalsRowDxfId="5307"/>
    <tableColumn id="13742" xr3:uid="{D4278F21-F49E-4DA7-AAE5-0A98BA4DEF92}" name="Columna13735" dataDxfId="5306" totalsRowDxfId="5305"/>
    <tableColumn id="13743" xr3:uid="{83C53385-0FE4-4858-A150-8E36AB227A0F}" name="Columna13736" dataDxfId="5304" totalsRowDxfId="5303"/>
    <tableColumn id="13744" xr3:uid="{058EC6E6-9C23-4726-887B-0CC594D2F852}" name="Columna13737" dataDxfId="5302" totalsRowDxfId="5301"/>
    <tableColumn id="13745" xr3:uid="{89100EB7-E56D-4061-AF97-9A3BBBCDAE7B}" name="Columna13738" dataDxfId="5300" totalsRowDxfId="5299"/>
    <tableColumn id="13746" xr3:uid="{A4948034-98EE-4824-98A6-2B6C6963EE11}" name="Columna13739" dataDxfId="5298" totalsRowDxfId="5297"/>
    <tableColumn id="13747" xr3:uid="{BBAE2B02-0641-4157-A229-01B8B0D9FDA7}" name="Columna13740" dataDxfId="5296" totalsRowDxfId="5295"/>
    <tableColumn id="13748" xr3:uid="{E4489D59-641A-40C0-B4F0-1732AF3AD928}" name="Columna13741" dataDxfId="5294" totalsRowDxfId="5293"/>
    <tableColumn id="13749" xr3:uid="{ECCD966D-216A-489A-AB16-4B3B53CF0DC4}" name="Columna13742" dataDxfId="5292" totalsRowDxfId="5291"/>
    <tableColumn id="13750" xr3:uid="{243A8718-6FAE-4A76-99DC-417496E65F7A}" name="Columna13743" dataDxfId="5290" totalsRowDxfId="5289"/>
    <tableColumn id="13751" xr3:uid="{72564F74-E5A7-4351-9C4D-9A568802EF5B}" name="Columna13744" dataDxfId="5288" totalsRowDxfId="5287"/>
    <tableColumn id="13752" xr3:uid="{936B7B0B-FC62-4BFC-BD98-814B1CD2EB30}" name="Columna13745" dataDxfId="5286" totalsRowDxfId="5285"/>
    <tableColumn id="13753" xr3:uid="{6AA7265B-D64B-441B-A71C-15950B6EC45B}" name="Columna13746" dataDxfId="5284" totalsRowDxfId="5283"/>
    <tableColumn id="13754" xr3:uid="{8D94CF84-61B5-4D31-ADB1-BE3C50CF0CAF}" name="Columna13747" dataDxfId="5282" totalsRowDxfId="5281"/>
    <tableColumn id="13755" xr3:uid="{4171600B-E067-4E8E-8455-F6FED14A3048}" name="Columna13748" dataDxfId="5280" totalsRowDxfId="5279"/>
    <tableColumn id="13756" xr3:uid="{8616BCE5-DCAE-4656-8155-71B745266391}" name="Columna13749" dataDxfId="5278" totalsRowDxfId="5277"/>
    <tableColumn id="13757" xr3:uid="{FF1FCF4D-FE2A-4014-B0AB-EB2F91C6FDD1}" name="Columna13750" dataDxfId="5276" totalsRowDxfId="5275"/>
    <tableColumn id="13758" xr3:uid="{0977D83D-27ED-472C-848F-9ABE9A4CCCE9}" name="Columna13751" dataDxfId="5274" totalsRowDxfId="5273"/>
    <tableColumn id="13759" xr3:uid="{01C3A990-8C26-4688-9D02-7AB30678AF1F}" name="Columna13752" dataDxfId="5272" totalsRowDxfId="5271"/>
    <tableColumn id="13760" xr3:uid="{9D1AB411-38A5-42AE-A4F4-C6FDFDE7F911}" name="Columna13753" dataDxfId="5270" totalsRowDxfId="5269"/>
    <tableColumn id="13761" xr3:uid="{51FE0097-D816-44CA-B943-E3414EFAB4C4}" name="Columna13754" dataDxfId="5268" totalsRowDxfId="5267"/>
    <tableColumn id="13762" xr3:uid="{17B6EC43-E911-4CFC-AFFB-668AE55390F5}" name="Columna13755" dataDxfId="5266" totalsRowDxfId="5265"/>
    <tableColumn id="13763" xr3:uid="{D3CC7F81-44EF-48C4-8098-827EBC29EBC4}" name="Columna13756" dataDxfId="5264" totalsRowDxfId="5263"/>
    <tableColumn id="13764" xr3:uid="{510E899E-B76F-4C30-A213-5EF55BDB2A82}" name="Columna13757" dataDxfId="5262" totalsRowDxfId="5261"/>
    <tableColumn id="13765" xr3:uid="{1E4C32A3-94BA-4BA8-A7D4-ADE7A8270964}" name="Columna13758" dataDxfId="5260" totalsRowDxfId="5259"/>
    <tableColumn id="13766" xr3:uid="{5D969610-9D69-4EFD-8229-F3893200A9CA}" name="Columna13759" dataDxfId="5258" totalsRowDxfId="5257"/>
    <tableColumn id="13767" xr3:uid="{97A806DA-7401-4269-AB0D-428D78709F72}" name="Columna13760" dataDxfId="5256" totalsRowDxfId="5255"/>
    <tableColumn id="13768" xr3:uid="{8BF351E6-E638-4D04-8EB2-93841DA7D0C1}" name="Columna13761" dataDxfId="5254" totalsRowDxfId="5253"/>
    <tableColumn id="13769" xr3:uid="{EFD4B98A-8AE6-44BC-957E-A96931D3B17C}" name="Columna13762" dataDxfId="5252" totalsRowDxfId="5251"/>
    <tableColumn id="13770" xr3:uid="{AAE1ECEF-8BE2-4BDA-A496-7AFC11B35E2A}" name="Columna13763" dataDxfId="5250" totalsRowDxfId="5249"/>
    <tableColumn id="13771" xr3:uid="{9E160189-C841-475A-B72A-90B3FD46286F}" name="Columna13764" dataDxfId="5248" totalsRowDxfId="5247"/>
    <tableColumn id="13772" xr3:uid="{9326D4CF-4EA7-4974-9F96-D52A80BFFBB8}" name="Columna13765" dataDxfId="5246" totalsRowDxfId="5245"/>
    <tableColumn id="13773" xr3:uid="{B46CA7DF-C60F-4820-9650-B724F1181167}" name="Columna13766" dataDxfId="5244" totalsRowDxfId="5243"/>
    <tableColumn id="13774" xr3:uid="{29A82EF6-D8EF-4F70-9CA1-94D6CED1EE0F}" name="Columna13767" dataDxfId="5242" totalsRowDxfId="5241"/>
    <tableColumn id="13775" xr3:uid="{16033295-0104-4EB2-A425-A68E690AA69C}" name="Columna13768" dataDxfId="5240" totalsRowDxfId="5239"/>
    <tableColumn id="13776" xr3:uid="{33D18357-4723-40AA-ADE1-7A9BA84D8DBB}" name="Columna13769" dataDxfId="5238" totalsRowDxfId="5237"/>
    <tableColumn id="13777" xr3:uid="{BA9B9E70-78FA-4335-A9A2-6AA722671761}" name="Columna13770" dataDxfId="5236" totalsRowDxfId="5235"/>
    <tableColumn id="13778" xr3:uid="{06A5A966-5D03-426E-9131-689CAF3ACEE2}" name="Columna13771" dataDxfId="5234" totalsRowDxfId="5233"/>
    <tableColumn id="13779" xr3:uid="{237C7602-A0B4-4F68-A96B-192D9F07F7A2}" name="Columna13772" dataDxfId="5232" totalsRowDxfId="5231"/>
    <tableColumn id="13780" xr3:uid="{84FDE5EB-4161-4647-A4AD-787CA1A0037B}" name="Columna13773" dataDxfId="5230" totalsRowDxfId="5229"/>
    <tableColumn id="13781" xr3:uid="{977944ED-5C1B-4411-AA31-F35691286AB6}" name="Columna13774" dataDxfId="5228" totalsRowDxfId="5227"/>
    <tableColumn id="13782" xr3:uid="{B9E86D55-17FF-45B5-9DCC-BA5E0B0F9AC8}" name="Columna13775" dataDxfId="5226" totalsRowDxfId="5225"/>
    <tableColumn id="13783" xr3:uid="{57F55B99-1FBD-4413-B32B-B50C1721ADD9}" name="Columna13776" dataDxfId="5224" totalsRowDxfId="5223"/>
    <tableColumn id="13784" xr3:uid="{B52C113C-030F-4C7D-8922-AC617F0911BD}" name="Columna13777" dataDxfId="5222" totalsRowDxfId="5221"/>
    <tableColumn id="13785" xr3:uid="{06932CA7-72EB-4997-9903-EEEE7FAD76B6}" name="Columna13778" dataDxfId="5220" totalsRowDxfId="5219"/>
    <tableColumn id="13786" xr3:uid="{B67E8283-BE32-47F0-A30A-498F9EEA77AA}" name="Columna13779" dataDxfId="5218" totalsRowDxfId="5217"/>
    <tableColumn id="13787" xr3:uid="{50F4D109-9738-4C8D-97FC-4ACCC6595E84}" name="Columna13780" dataDxfId="5216" totalsRowDxfId="5215"/>
    <tableColumn id="13788" xr3:uid="{4E9E5780-1201-4504-899C-DBC0E13E19BB}" name="Columna13781" dataDxfId="5214" totalsRowDxfId="5213"/>
    <tableColumn id="13789" xr3:uid="{DA99372B-795F-4E3B-A424-5422523546CE}" name="Columna13782" dataDxfId="5212" totalsRowDxfId="5211"/>
    <tableColumn id="13790" xr3:uid="{DC0C3EF6-DE1C-4E45-A586-E0F7D6FCFDB9}" name="Columna13783" dataDxfId="5210" totalsRowDxfId="5209"/>
    <tableColumn id="13791" xr3:uid="{D31A544B-DA8B-404E-A520-9F77B1BAFDCE}" name="Columna13784" dataDxfId="5208" totalsRowDxfId="5207"/>
    <tableColumn id="13792" xr3:uid="{A418A7C0-14A8-4475-8E74-AC8D727E7135}" name="Columna13785" dataDxfId="5206" totalsRowDxfId="5205"/>
    <tableColumn id="13793" xr3:uid="{B4D2C639-5967-4B50-B565-F9B8DC1C0286}" name="Columna13786" dataDxfId="5204" totalsRowDxfId="5203"/>
    <tableColumn id="13794" xr3:uid="{02964625-BA2B-498C-96C9-3C0AC4B59873}" name="Columna13787" dataDxfId="5202" totalsRowDxfId="5201"/>
    <tableColumn id="13795" xr3:uid="{57E9C228-8840-49FA-8030-90955D333CE0}" name="Columna13788" dataDxfId="5200" totalsRowDxfId="5199"/>
    <tableColumn id="13796" xr3:uid="{51589114-E6F7-4894-8365-97D89C4B22B2}" name="Columna13789" dataDxfId="5198" totalsRowDxfId="5197"/>
    <tableColumn id="13797" xr3:uid="{09CE8072-EB52-478B-8B76-F7F977FEF103}" name="Columna13790" dataDxfId="5196" totalsRowDxfId="5195"/>
    <tableColumn id="13798" xr3:uid="{0800F452-C541-451E-8ECE-504ABF718D09}" name="Columna13791" dataDxfId="5194" totalsRowDxfId="5193"/>
    <tableColumn id="13799" xr3:uid="{FE77F624-1769-4527-AB43-7E0999DE0E74}" name="Columna13792" dataDxfId="5192" totalsRowDxfId="5191"/>
    <tableColumn id="13800" xr3:uid="{9A0D2364-1184-44F3-BE2E-E1FD7A194F88}" name="Columna13793" dataDxfId="5190" totalsRowDxfId="5189"/>
    <tableColumn id="13801" xr3:uid="{4901D96A-E1EA-45E6-9789-1F28771802A5}" name="Columna13794" dataDxfId="5188" totalsRowDxfId="5187"/>
    <tableColumn id="13802" xr3:uid="{81F6439F-C041-42BB-97E0-EBB0147598E1}" name="Columna13795" dataDxfId="5186" totalsRowDxfId="5185"/>
    <tableColumn id="13803" xr3:uid="{0357EE5F-B213-4711-848B-0BAA1AF92FFA}" name="Columna13796" dataDxfId="5184" totalsRowDxfId="5183"/>
    <tableColumn id="13804" xr3:uid="{AD296CE7-2B51-4EEB-8F2A-F70FD774E445}" name="Columna13797" dataDxfId="5182" totalsRowDxfId="5181"/>
    <tableColumn id="13805" xr3:uid="{5B9C4A15-B34F-48DF-B7BD-560695A0A5F9}" name="Columna13798" dataDxfId="5180" totalsRowDxfId="5179"/>
    <tableColumn id="13806" xr3:uid="{7E865513-2D5F-4F78-B5B5-9789B64ADD2A}" name="Columna13799" dataDxfId="5178" totalsRowDxfId="5177"/>
    <tableColumn id="13807" xr3:uid="{36BBFD54-A5AD-41A2-8432-63BEF0D19642}" name="Columna13800" dataDxfId="5176" totalsRowDxfId="5175"/>
    <tableColumn id="13808" xr3:uid="{10FD8D62-E643-4A35-975A-556D00CFC214}" name="Columna13801" dataDxfId="5174" totalsRowDxfId="5173"/>
    <tableColumn id="13809" xr3:uid="{C5A82E57-3B86-4BF4-ACC3-4B5AC6968014}" name="Columna13802" dataDxfId="5172" totalsRowDxfId="5171"/>
    <tableColumn id="13810" xr3:uid="{8C9798D9-BE19-4FC9-B084-36B105B73443}" name="Columna13803" dataDxfId="5170" totalsRowDxfId="5169"/>
    <tableColumn id="13811" xr3:uid="{05D1EC7F-AEBC-4283-8810-A6D2C79D7C19}" name="Columna13804" dataDxfId="5168" totalsRowDxfId="5167"/>
    <tableColumn id="13812" xr3:uid="{9146F58D-AA87-4DFF-A3A7-7869A15163B0}" name="Columna13805" dataDxfId="5166" totalsRowDxfId="5165"/>
    <tableColumn id="13813" xr3:uid="{00DB46E9-2287-4289-B877-D18574FCBF5A}" name="Columna13806" dataDxfId="5164" totalsRowDxfId="5163"/>
    <tableColumn id="13814" xr3:uid="{FF00AB90-2305-4744-A13B-13678999D98C}" name="Columna13807" dataDxfId="5162" totalsRowDxfId="5161"/>
    <tableColumn id="13815" xr3:uid="{4E08F38D-76AF-4A2E-ADD9-09AB40D68AB4}" name="Columna13808" dataDxfId="5160" totalsRowDxfId="5159"/>
    <tableColumn id="13816" xr3:uid="{5C34A231-1913-4620-BC62-7AA76DAD6198}" name="Columna13809" dataDxfId="5158" totalsRowDxfId="5157"/>
    <tableColumn id="13817" xr3:uid="{83650414-8182-477C-8CD8-0953BAA74D7E}" name="Columna13810" dataDxfId="5156" totalsRowDxfId="5155"/>
    <tableColumn id="13818" xr3:uid="{FC3C796B-CC4C-44A3-83C1-CCA7CB094C16}" name="Columna13811" dataDxfId="5154" totalsRowDxfId="5153"/>
    <tableColumn id="13819" xr3:uid="{933BF298-6DEA-468C-8B76-5D319222F334}" name="Columna13812" dataDxfId="5152" totalsRowDxfId="5151"/>
    <tableColumn id="13820" xr3:uid="{08D7E0E3-1451-4294-A317-C0445ED4FF81}" name="Columna13813" dataDxfId="5150" totalsRowDxfId="5149"/>
    <tableColumn id="13821" xr3:uid="{075103EA-0398-4825-9A8A-86D9A583C25B}" name="Columna13814" dataDxfId="5148" totalsRowDxfId="5147"/>
    <tableColumn id="13822" xr3:uid="{07587337-943F-4BB3-8185-3D34FF664446}" name="Columna13815" dataDxfId="5146" totalsRowDxfId="5145"/>
    <tableColumn id="13823" xr3:uid="{D9BA729C-E757-41DA-8090-33FD49BAB265}" name="Columna13816" dataDxfId="5144" totalsRowDxfId="5143"/>
    <tableColumn id="13824" xr3:uid="{733DC6F1-C588-4178-B527-F4FCA4C359C1}" name="Columna13817" dataDxfId="5142" totalsRowDxfId="5141"/>
    <tableColumn id="13825" xr3:uid="{F3C324BA-E034-4E00-AEC6-436EFDA462FE}" name="Columna13818" dataDxfId="5140" totalsRowDxfId="5139"/>
    <tableColumn id="13826" xr3:uid="{0945A113-C948-4E12-84D6-868ECBCB1AA2}" name="Columna13819" dataDxfId="5138" totalsRowDxfId="5137"/>
    <tableColumn id="13827" xr3:uid="{8A38CCAF-058E-4DB0-9D21-47486DFD5C92}" name="Columna13820" dataDxfId="5136" totalsRowDxfId="5135"/>
    <tableColumn id="13828" xr3:uid="{24F66F0A-3A58-4210-B63F-47421E4A63B9}" name="Columna13821" dataDxfId="5134" totalsRowDxfId="5133"/>
    <tableColumn id="13829" xr3:uid="{E11379C0-A209-4B1C-AC82-074DFC7D0373}" name="Columna13822" dataDxfId="5132" totalsRowDxfId="5131"/>
    <tableColumn id="13830" xr3:uid="{42B0FE75-0C53-41A4-BA78-FBD0C7CDEC61}" name="Columna13823" dataDxfId="5130" totalsRowDxfId="5129"/>
    <tableColumn id="13831" xr3:uid="{2FABEECF-FDE8-4914-B259-25199B868501}" name="Columna13824" dataDxfId="5128" totalsRowDxfId="5127"/>
    <tableColumn id="13832" xr3:uid="{A120E3A0-EAC0-4DA6-9EF9-FC4D5B2A7CE1}" name="Columna13825" dataDxfId="5126" totalsRowDxfId="5125"/>
    <tableColumn id="13833" xr3:uid="{0A2FB811-D7E4-44CF-AA9F-302A18772FDE}" name="Columna13826" dataDxfId="5124" totalsRowDxfId="5123"/>
    <tableColumn id="13834" xr3:uid="{6126DAE6-DD27-4673-AC0E-B3A9397E2F3A}" name="Columna13827" dataDxfId="5122" totalsRowDxfId="5121"/>
    <tableColumn id="13835" xr3:uid="{D90532B2-FC0C-4E1B-9DD1-62B222521632}" name="Columna13828" dataDxfId="5120" totalsRowDxfId="5119"/>
    <tableColumn id="13836" xr3:uid="{4EE33BB3-9380-413A-B09C-9215B0385DCB}" name="Columna13829" dataDxfId="5118" totalsRowDxfId="5117"/>
    <tableColumn id="13837" xr3:uid="{795A88B0-CE05-4A7D-83B2-C94970DD7E05}" name="Columna13830" dataDxfId="5116" totalsRowDxfId="5115"/>
    <tableColumn id="13838" xr3:uid="{D81A3B71-52CA-49F4-9672-4A99FF0941C6}" name="Columna13831" dataDxfId="5114" totalsRowDxfId="5113"/>
    <tableColumn id="13839" xr3:uid="{2C9833C7-083A-43E1-96D8-1595A2E95B00}" name="Columna13832" dataDxfId="5112" totalsRowDxfId="5111"/>
    <tableColumn id="13840" xr3:uid="{D91E35D7-F0BB-4409-A0D4-89E239722CE4}" name="Columna13833" dataDxfId="5110" totalsRowDxfId="5109"/>
    <tableColumn id="13841" xr3:uid="{B540E16D-AD64-4707-9BBA-86F7581F2141}" name="Columna13834" dataDxfId="5108" totalsRowDxfId="5107"/>
    <tableColumn id="13842" xr3:uid="{8E511B74-25EB-43FE-906C-42C8DF5F27FB}" name="Columna13835" dataDxfId="5106" totalsRowDxfId="5105"/>
    <tableColumn id="13843" xr3:uid="{84E70293-D61B-485C-A404-F5B6D71F422E}" name="Columna13836" dataDxfId="5104" totalsRowDxfId="5103"/>
    <tableColumn id="13844" xr3:uid="{5DE2DB71-81F7-4044-A4B7-21591117CDDC}" name="Columna13837" dataDxfId="5102" totalsRowDxfId="5101"/>
    <tableColumn id="13845" xr3:uid="{9E7220B5-E6C0-4C3D-8846-2596E4D43922}" name="Columna13838" dataDxfId="5100" totalsRowDxfId="5099"/>
    <tableColumn id="13846" xr3:uid="{269B28A3-312A-4A15-888F-5387566B8A02}" name="Columna13839" dataDxfId="5098" totalsRowDxfId="5097"/>
    <tableColumn id="13847" xr3:uid="{76575D6C-D79D-41BD-95AE-35FAD6B7F331}" name="Columna13840" dataDxfId="5096" totalsRowDxfId="5095"/>
    <tableColumn id="13848" xr3:uid="{45F7E9F5-23A0-4F04-84A5-4490FF22CD71}" name="Columna13841" dataDxfId="5094" totalsRowDxfId="5093"/>
    <tableColumn id="13849" xr3:uid="{938A1632-139A-4882-9581-722ACC06E83D}" name="Columna13842" dataDxfId="5092" totalsRowDxfId="5091"/>
    <tableColumn id="13850" xr3:uid="{C4241A9E-7CF9-4367-A5EA-4ED36A7381D8}" name="Columna13843" dataDxfId="5090" totalsRowDxfId="5089"/>
    <tableColumn id="13851" xr3:uid="{76CEC969-03DB-4832-95DE-25FC74F33D4A}" name="Columna13844" dataDxfId="5088" totalsRowDxfId="5087"/>
    <tableColumn id="13852" xr3:uid="{8AAB0D39-9FD2-4E57-8969-D2221B572741}" name="Columna13845" dataDxfId="5086" totalsRowDxfId="5085"/>
    <tableColumn id="13853" xr3:uid="{A9000362-C0CC-4584-8C26-B718156B1C00}" name="Columna13846" dataDxfId="5084" totalsRowDxfId="5083"/>
    <tableColumn id="13854" xr3:uid="{2A3E3638-6950-4DA2-8929-0E3F9B62F8FB}" name="Columna13847" dataDxfId="5082" totalsRowDxfId="5081"/>
    <tableColumn id="13855" xr3:uid="{13D3CCCA-AEA5-49E0-9D5C-C0ABC2AD5B10}" name="Columna13848" dataDxfId="5080" totalsRowDxfId="5079"/>
    <tableColumn id="13856" xr3:uid="{7185F6BF-1985-42D1-9875-4C4135036F16}" name="Columna13849" dataDxfId="5078" totalsRowDxfId="5077"/>
    <tableColumn id="13857" xr3:uid="{319B25E9-D456-47A6-A953-721CF5193E37}" name="Columna13850" dataDxfId="5076" totalsRowDxfId="5075"/>
    <tableColumn id="13858" xr3:uid="{30B4838D-89C6-43A6-B990-0543583744D4}" name="Columna13851" dataDxfId="5074" totalsRowDxfId="5073"/>
    <tableColumn id="13859" xr3:uid="{985AE0C7-7BE1-4B95-A910-4F0CA5D2624C}" name="Columna13852" dataDxfId="5072" totalsRowDxfId="5071"/>
    <tableColumn id="13860" xr3:uid="{8BBF5C79-3A90-4A2D-A2EE-741601F969A7}" name="Columna13853" dataDxfId="5070" totalsRowDxfId="5069"/>
    <tableColumn id="13861" xr3:uid="{055BEBCC-A051-4AB7-9AFC-C052E8614CB2}" name="Columna13854" dataDxfId="5068" totalsRowDxfId="5067"/>
    <tableColumn id="13862" xr3:uid="{23122B91-56F8-4BBC-80B0-F886FFA4D632}" name="Columna13855" dataDxfId="5066" totalsRowDxfId="5065"/>
    <tableColumn id="13863" xr3:uid="{3D16F5AF-B40C-494F-922A-CEA98F8EF827}" name="Columna13856" dataDxfId="5064" totalsRowDxfId="5063"/>
    <tableColumn id="13864" xr3:uid="{728F352B-D179-4D5D-8237-0A765BAD2622}" name="Columna13857" dataDxfId="5062" totalsRowDxfId="5061"/>
    <tableColumn id="13865" xr3:uid="{16246643-6754-4990-9E1B-A59914DB71BC}" name="Columna13858" dataDxfId="5060" totalsRowDxfId="5059"/>
    <tableColumn id="13866" xr3:uid="{3DBED947-AB84-42B2-992B-9AFC7A789AC6}" name="Columna13859" dataDxfId="5058" totalsRowDxfId="5057"/>
    <tableColumn id="13867" xr3:uid="{F80E7D95-1E3C-4B76-96F5-9F6B59C17EA5}" name="Columna13860" dataDxfId="5056" totalsRowDxfId="5055"/>
    <tableColumn id="13868" xr3:uid="{52C03171-29DE-4BD5-B226-24E957B9EDC9}" name="Columna13861" dataDxfId="5054" totalsRowDxfId="5053"/>
    <tableColumn id="13869" xr3:uid="{2461EFB6-55D4-43D7-95DB-D1B8BA62A3DF}" name="Columna13862" dataDxfId="5052" totalsRowDxfId="5051"/>
    <tableColumn id="13870" xr3:uid="{643F46F8-F95F-45DD-881D-28A82AD105D6}" name="Columna13863" dataDxfId="5050" totalsRowDxfId="5049"/>
    <tableColumn id="13871" xr3:uid="{BF3AF106-6D57-4E16-8F43-B66D28BF4270}" name="Columna13864" dataDxfId="5048" totalsRowDxfId="5047"/>
    <tableColumn id="13872" xr3:uid="{8A9D8FFB-CEE8-43CF-8D1E-B96BC8CB203F}" name="Columna13865" dataDxfId="5046" totalsRowDxfId="5045"/>
    <tableColumn id="13873" xr3:uid="{B3414522-2A5F-4125-B486-D865F00F4F5E}" name="Columna13866" dataDxfId="5044" totalsRowDxfId="5043"/>
    <tableColumn id="13874" xr3:uid="{9D7D0BE9-C73E-4E31-92B9-6A86FF6C6C74}" name="Columna13867" dataDxfId="5042" totalsRowDxfId="5041"/>
    <tableColumn id="13875" xr3:uid="{392158D0-A64C-41CA-9A4C-C21F92A25F34}" name="Columna13868" dataDxfId="5040" totalsRowDxfId="5039"/>
    <tableColumn id="13876" xr3:uid="{8CE6F947-2B98-44E3-AFF3-7AFF362F2BF9}" name="Columna13869" dataDxfId="5038" totalsRowDxfId="5037"/>
    <tableColumn id="13877" xr3:uid="{50D1AD74-81E9-45CD-80C6-5D2EB3DF3D1A}" name="Columna13870" dataDxfId="5036" totalsRowDxfId="5035"/>
    <tableColumn id="13878" xr3:uid="{96D738E8-9A6D-4D6D-BF0A-0714DFBDE59F}" name="Columna13871" dataDxfId="5034" totalsRowDxfId="5033"/>
    <tableColumn id="13879" xr3:uid="{D8A0A833-F3AA-4754-95DD-02C3B291AC14}" name="Columna13872" dataDxfId="5032" totalsRowDxfId="5031"/>
    <tableColumn id="13880" xr3:uid="{AD7A60F0-A30B-4F08-A92C-424DC5ED9160}" name="Columna13873" dataDxfId="5030" totalsRowDxfId="5029"/>
    <tableColumn id="13881" xr3:uid="{E1E0D2C3-B7E3-435C-A265-3BE8DC37FC74}" name="Columna13874" dataDxfId="5028" totalsRowDxfId="5027"/>
    <tableColumn id="13882" xr3:uid="{65C7101F-FD21-402D-9C55-D736B345EF2C}" name="Columna13875" dataDxfId="5026" totalsRowDxfId="5025"/>
    <tableColumn id="13883" xr3:uid="{7C948589-921F-4A5F-B92A-E90BF9A51FAB}" name="Columna13876" dataDxfId="5024" totalsRowDxfId="5023"/>
    <tableColumn id="13884" xr3:uid="{501B823A-7B1A-4CAA-A9D1-0EDB59DF85DD}" name="Columna13877" dataDxfId="5022" totalsRowDxfId="5021"/>
    <tableColumn id="13885" xr3:uid="{FD96594F-A9BA-426A-AF1F-C40704BD6C04}" name="Columna13878" dataDxfId="5020" totalsRowDxfId="5019"/>
    <tableColumn id="13886" xr3:uid="{F3799386-8D74-43E5-9903-A51D6B284EB5}" name="Columna13879" dataDxfId="5018" totalsRowDxfId="5017"/>
    <tableColumn id="13887" xr3:uid="{54487DE4-962F-40A1-AE95-2947D974CBD9}" name="Columna13880" dataDxfId="5016" totalsRowDxfId="5015"/>
    <tableColumn id="13888" xr3:uid="{70EF64D7-9410-4487-9C3F-E6A6F7046F53}" name="Columna13881" dataDxfId="5014" totalsRowDxfId="5013"/>
    <tableColumn id="13889" xr3:uid="{16ACA688-0A44-4D04-8FDF-94BA684321D6}" name="Columna13882" dataDxfId="5012" totalsRowDxfId="5011"/>
    <tableColumn id="13890" xr3:uid="{7D8A60B6-C7A5-4404-B6F3-318CE819BE4A}" name="Columna13883" dataDxfId="5010" totalsRowDxfId="5009"/>
    <tableColumn id="13891" xr3:uid="{5D338C2B-3C1A-4917-9271-5FF0A318DABA}" name="Columna13884" dataDxfId="5008" totalsRowDxfId="5007"/>
    <tableColumn id="13892" xr3:uid="{7382DD65-B079-4F5F-8C3D-84B86CB1E4C6}" name="Columna13885" dataDxfId="5006" totalsRowDxfId="5005"/>
    <tableColumn id="13893" xr3:uid="{7F5CDAD3-B907-4771-B88E-4B84CA4D3775}" name="Columna13886" dataDxfId="5004" totalsRowDxfId="5003"/>
    <tableColumn id="13894" xr3:uid="{41474C51-18D4-42E4-9869-1EF56074CD25}" name="Columna13887" dataDxfId="5002" totalsRowDxfId="5001"/>
    <tableColumn id="13895" xr3:uid="{605F21BB-8A6A-4CEE-8773-D4327AE1F840}" name="Columna13888" dataDxfId="5000" totalsRowDxfId="4999"/>
    <tableColumn id="13896" xr3:uid="{EE81AF7F-1177-4F94-84E6-7180994ADA96}" name="Columna13889" dataDxfId="4998" totalsRowDxfId="4997"/>
    <tableColumn id="13897" xr3:uid="{19F4131E-D00D-4D80-ADC0-AE020871E9BF}" name="Columna13890" dataDxfId="4996" totalsRowDxfId="4995"/>
    <tableColumn id="13898" xr3:uid="{2EF03CA4-C406-4178-B487-7D6655DE6265}" name="Columna13891" dataDxfId="4994" totalsRowDxfId="4993"/>
    <tableColumn id="13899" xr3:uid="{C392AD1B-86A3-4E21-A48F-9674914AB403}" name="Columna13892" dataDxfId="4992" totalsRowDxfId="4991"/>
    <tableColumn id="13900" xr3:uid="{93621A48-C295-4A57-9D7C-5D1B5A03B47A}" name="Columna13893" dataDxfId="4990" totalsRowDxfId="4989"/>
    <tableColumn id="13901" xr3:uid="{3BF8DD00-A8BF-4B0D-8EE7-9E43F8FCAE30}" name="Columna13894" dataDxfId="4988" totalsRowDxfId="4987"/>
    <tableColumn id="13902" xr3:uid="{B48FEA2B-8C4B-4D3F-AAAE-95D0F9A0838F}" name="Columna13895" dataDxfId="4986" totalsRowDxfId="4985"/>
    <tableColumn id="13903" xr3:uid="{30DF50DF-97CB-43B4-909A-626E12A7E891}" name="Columna13896" dataDxfId="4984" totalsRowDxfId="4983"/>
    <tableColumn id="13904" xr3:uid="{EDABFF4A-2B4A-4AE4-908C-4ACC34FD9930}" name="Columna13897" dataDxfId="4982" totalsRowDxfId="4981"/>
    <tableColumn id="13905" xr3:uid="{84232C5A-4C9C-4FB5-A2CB-FA38539ACE61}" name="Columna13898" dataDxfId="4980" totalsRowDxfId="4979"/>
    <tableColumn id="13906" xr3:uid="{723886F0-A521-4615-A082-AC43DE8C414F}" name="Columna13899" dataDxfId="4978" totalsRowDxfId="4977"/>
    <tableColumn id="13907" xr3:uid="{180B24BC-EA05-42DC-B36E-F11343177BBA}" name="Columna13900" dataDxfId="4976" totalsRowDxfId="4975"/>
    <tableColumn id="13908" xr3:uid="{15B1E64F-B745-488B-AA93-A169CAEBFFCF}" name="Columna13901" dataDxfId="4974" totalsRowDxfId="4973"/>
    <tableColumn id="13909" xr3:uid="{B13910F3-AA32-4E65-AE1E-EF86715614EE}" name="Columna13902" dataDxfId="4972" totalsRowDxfId="4971"/>
    <tableColumn id="13910" xr3:uid="{00EAE204-B2F6-4691-8812-65EB3D9F3F23}" name="Columna13903" dataDxfId="4970" totalsRowDxfId="4969"/>
    <tableColumn id="13911" xr3:uid="{F6C403A5-F74A-44CF-ADDE-444C938787E8}" name="Columna13904" dataDxfId="4968" totalsRowDxfId="4967"/>
    <tableColumn id="13912" xr3:uid="{EFCCD7F7-9F36-4A82-8032-A80F02A006D6}" name="Columna13905" dataDxfId="4966" totalsRowDxfId="4965"/>
    <tableColumn id="13913" xr3:uid="{6B1B722A-27C0-425D-A83A-B072F042B939}" name="Columna13906" dataDxfId="4964" totalsRowDxfId="4963"/>
    <tableColumn id="13914" xr3:uid="{C0A0CDDE-3165-47C8-8DCA-AE7A4E9B0F00}" name="Columna13907" dataDxfId="4962" totalsRowDxfId="4961"/>
    <tableColumn id="13915" xr3:uid="{B70FB27B-A5CA-4EF9-AA69-927E34173EE7}" name="Columna13908" dataDxfId="4960" totalsRowDxfId="4959"/>
    <tableColumn id="13916" xr3:uid="{A94E27C4-2199-4CEA-8BEC-345B83A57F1A}" name="Columna13909" dataDxfId="4958" totalsRowDxfId="4957"/>
    <tableColumn id="13917" xr3:uid="{671E6414-89B6-4C81-8DFE-889517D38CBE}" name="Columna13910" dataDxfId="4956" totalsRowDxfId="4955"/>
    <tableColumn id="13918" xr3:uid="{617EE513-B924-417C-8BDD-B90888DFA07B}" name="Columna13911" dataDxfId="4954" totalsRowDxfId="4953"/>
    <tableColumn id="13919" xr3:uid="{F5D275CB-6032-4072-843D-147014473F4B}" name="Columna13912" dataDxfId="4952" totalsRowDxfId="4951"/>
    <tableColumn id="13920" xr3:uid="{23D89104-C992-459B-A967-1B8B5E4CBF73}" name="Columna13913" dataDxfId="4950" totalsRowDxfId="4949"/>
    <tableColumn id="13921" xr3:uid="{07094DDA-C0EB-4887-A316-B963ED6DBAEC}" name="Columna13914" dataDxfId="4948" totalsRowDxfId="4947"/>
    <tableColumn id="13922" xr3:uid="{59360419-7006-4FB0-9449-53C26BA2614F}" name="Columna13915" dataDxfId="4946" totalsRowDxfId="4945"/>
    <tableColumn id="13923" xr3:uid="{EC43C8C8-3001-4385-9D09-97B90C4F0E57}" name="Columna13916" dataDxfId="4944" totalsRowDxfId="4943"/>
    <tableColumn id="13924" xr3:uid="{38435BE1-E306-42EA-90D7-C228FEA20D99}" name="Columna13917" dataDxfId="4942" totalsRowDxfId="4941"/>
    <tableColumn id="13925" xr3:uid="{5ACE1855-80CD-48D7-8D32-43AF0B807894}" name="Columna13918" dataDxfId="4940" totalsRowDxfId="4939"/>
    <tableColumn id="13926" xr3:uid="{A557F992-2DE1-4359-94DF-E5591FBCB29A}" name="Columna13919" dataDxfId="4938" totalsRowDxfId="4937"/>
    <tableColumn id="13927" xr3:uid="{9852B2A0-7DF3-4EE5-9FFB-5F8656359F33}" name="Columna13920" dataDxfId="4936" totalsRowDxfId="4935"/>
    <tableColumn id="13928" xr3:uid="{E16F7975-D552-4D86-9C31-29DFEBFC523A}" name="Columna13921" dataDxfId="4934" totalsRowDxfId="4933"/>
    <tableColumn id="13929" xr3:uid="{0BFF1894-E480-4E21-8EBA-015472732CAE}" name="Columna13922" dataDxfId="4932" totalsRowDxfId="4931"/>
    <tableColumn id="13930" xr3:uid="{F153D92D-1CED-447B-A6F1-12365DFF8C9C}" name="Columna13923" dataDxfId="4930" totalsRowDxfId="4929"/>
    <tableColumn id="13931" xr3:uid="{F8E692DF-81D8-4A1D-946D-61B57D2E1045}" name="Columna13924" dataDxfId="4928" totalsRowDxfId="4927"/>
    <tableColumn id="13932" xr3:uid="{C1912653-3203-4A7C-83C1-314F722572F3}" name="Columna13925" dataDxfId="4926" totalsRowDxfId="4925"/>
    <tableColumn id="13933" xr3:uid="{4E4E89E2-1259-400D-942D-1B483CC27F29}" name="Columna13926" dataDxfId="4924" totalsRowDxfId="4923"/>
    <tableColumn id="13934" xr3:uid="{9D6E033A-B17D-4A64-B243-52D61C2BED3B}" name="Columna13927" dataDxfId="4922" totalsRowDxfId="4921"/>
    <tableColumn id="13935" xr3:uid="{087CED8C-85C4-40AC-8AA8-7C0D3D7AF921}" name="Columna13928" dataDxfId="4920" totalsRowDxfId="4919"/>
    <tableColumn id="13936" xr3:uid="{93587038-684B-4F89-AF3E-570F49902552}" name="Columna13929" dataDxfId="4918" totalsRowDxfId="4917"/>
    <tableColumn id="13937" xr3:uid="{3EC19CD6-2913-4267-B396-62BBE6BFFC9B}" name="Columna13930" dataDxfId="4916" totalsRowDxfId="4915"/>
    <tableColumn id="13938" xr3:uid="{38E6044E-FA4B-401B-B566-901D85D0C152}" name="Columna13931" dataDxfId="4914" totalsRowDxfId="4913"/>
    <tableColumn id="13939" xr3:uid="{FFEBA153-1D66-4DDE-844D-379D428A6B77}" name="Columna13932" dataDxfId="4912" totalsRowDxfId="4911"/>
    <tableColumn id="13940" xr3:uid="{B9C0075C-621B-4AF0-82DA-E995DB939C3B}" name="Columna13933" dataDxfId="4910" totalsRowDxfId="4909"/>
    <tableColumn id="13941" xr3:uid="{E58368CF-ADDB-4101-BC66-46BB0E9FD86A}" name="Columna13934" dataDxfId="4908" totalsRowDxfId="4907"/>
    <tableColumn id="13942" xr3:uid="{BC201CDE-1628-4FAB-A6DE-32FECBE4F4D9}" name="Columna13935" dataDxfId="4906" totalsRowDxfId="4905"/>
    <tableColumn id="13943" xr3:uid="{5278F617-7A20-4111-812F-337D90C56108}" name="Columna13936" dataDxfId="4904" totalsRowDxfId="4903"/>
    <tableColumn id="13944" xr3:uid="{FC6C8E02-5252-4F9A-A1C5-15E0D009D68F}" name="Columna13937" dataDxfId="4902" totalsRowDxfId="4901"/>
    <tableColumn id="13945" xr3:uid="{F14EC85D-BAC8-4A77-B58D-AAFE32AAB54B}" name="Columna13938" dataDxfId="4900" totalsRowDxfId="4899"/>
    <tableColumn id="13946" xr3:uid="{C9B81EB3-CC01-4B9D-8345-03378D1B62B0}" name="Columna13939" dataDxfId="4898" totalsRowDxfId="4897"/>
    <tableColumn id="13947" xr3:uid="{0E87D645-D345-48D2-B5F1-95C90D4E59C7}" name="Columna13940" dataDxfId="4896" totalsRowDxfId="4895"/>
    <tableColumn id="13948" xr3:uid="{22D2C893-E0B8-4A6D-83B4-DF265980B0AE}" name="Columna13941" dataDxfId="4894" totalsRowDxfId="4893"/>
    <tableColumn id="13949" xr3:uid="{B033CAA8-E185-4E3C-B3E5-CB5387835B6B}" name="Columna13942" dataDxfId="4892" totalsRowDxfId="4891"/>
    <tableColumn id="13950" xr3:uid="{CC9CB779-4B4D-4E20-AC9C-0461B3430E77}" name="Columna13943" dataDxfId="4890" totalsRowDxfId="4889"/>
    <tableColumn id="13951" xr3:uid="{C80EE7AF-B011-4B08-B84A-BC16F472D8E2}" name="Columna13944" dataDxfId="4888" totalsRowDxfId="4887"/>
    <tableColumn id="13952" xr3:uid="{39F7AA2C-2648-47A0-934D-46593AEC4A1C}" name="Columna13945" dataDxfId="4886" totalsRowDxfId="4885"/>
    <tableColumn id="13953" xr3:uid="{7A3307BE-5347-4744-9590-F648689FC04A}" name="Columna13946" dataDxfId="4884" totalsRowDxfId="4883"/>
    <tableColumn id="13954" xr3:uid="{0813A551-AC8F-4FDD-A0CE-BA21A395414A}" name="Columna13947" dataDxfId="4882" totalsRowDxfId="4881"/>
    <tableColumn id="13955" xr3:uid="{68E9728F-9811-496C-82DB-70981860DB49}" name="Columna13948" dataDxfId="4880" totalsRowDxfId="4879"/>
    <tableColumn id="13956" xr3:uid="{E3680B68-CEFF-46CC-991F-CDB32E585D2E}" name="Columna13949" dataDxfId="4878" totalsRowDxfId="4877"/>
    <tableColumn id="13957" xr3:uid="{87BE2979-08B7-4C84-A852-0886EFAA28DC}" name="Columna13950" dataDxfId="4876" totalsRowDxfId="4875"/>
    <tableColumn id="13958" xr3:uid="{3C99B927-F16E-4943-B420-06C6743CEBF7}" name="Columna13951" dataDxfId="4874" totalsRowDxfId="4873"/>
    <tableColumn id="13959" xr3:uid="{FEFFEFA2-FEE4-41A7-A211-089CB817A061}" name="Columna13952" dataDxfId="4872" totalsRowDxfId="4871"/>
    <tableColumn id="13960" xr3:uid="{AA249A53-3CBF-45E3-A3AA-53009EB8E765}" name="Columna13953" dataDxfId="4870" totalsRowDxfId="4869"/>
    <tableColumn id="13961" xr3:uid="{F268A324-7581-432F-928D-271FE9BADADB}" name="Columna13954" dataDxfId="4868" totalsRowDxfId="4867"/>
    <tableColumn id="13962" xr3:uid="{7161C337-9E25-44CE-A9D7-CEB1C2F6A9E7}" name="Columna13955" dataDxfId="4866" totalsRowDxfId="4865"/>
    <tableColumn id="13963" xr3:uid="{63601F61-5626-4180-9CD7-FBACCAD94894}" name="Columna13956" dataDxfId="4864" totalsRowDxfId="4863"/>
    <tableColumn id="13964" xr3:uid="{6C1C1BED-EDC3-4816-9B76-716B99E715E8}" name="Columna13957" dataDxfId="4862" totalsRowDxfId="4861"/>
    <tableColumn id="13965" xr3:uid="{A4D53F1B-400C-4437-B6BB-EB53E7B08402}" name="Columna13958" dataDxfId="4860" totalsRowDxfId="4859"/>
    <tableColumn id="13966" xr3:uid="{2B476FCF-31FA-4249-BF08-9D0A4F9A91AC}" name="Columna13959" dataDxfId="4858" totalsRowDxfId="4857"/>
    <tableColumn id="13967" xr3:uid="{F118B452-5551-4D22-B899-AAE7F752BC6D}" name="Columna13960" dataDxfId="4856" totalsRowDxfId="4855"/>
    <tableColumn id="13968" xr3:uid="{D5B54BA4-4849-44B8-B476-A136618E52A9}" name="Columna13961" dataDxfId="4854" totalsRowDxfId="4853"/>
    <tableColumn id="13969" xr3:uid="{CCD88D7D-75F9-411D-8E66-00090B605D08}" name="Columna13962" dataDxfId="4852" totalsRowDxfId="4851"/>
    <tableColumn id="13970" xr3:uid="{74FEAF1A-C7CB-4D35-87A7-C3EBEA0506B0}" name="Columna13963" dataDxfId="4850" totalsRowDxfId="4849"/>
    <tableColumn id="13971" xr3:uid="{FD9F3FB7-9073-4789-B4AC-1C589E1FA404}" name="Columna13964" dataDxfId="4848" totalsRowDxfId="4847"/>
    <tableColumn id="13972" xr3:uid="{E9AC1BD7-15B8-4E8F-AE7C-C8D60A5BD05C}" name="Columna13965" dataDxfId="4846" totalsRowDxfId="4845"/>
    <tableColumn id="13973" xr3:uid="{E4CED918-83E3-4243-A881-1CB4E13DBFAC}" name="Columna13966" dataDxfId="4844" totalsRowDxfId="4843"/>
    <tableColumn id="13974" xr3:uid="{CF71DC4E-65BD-490B-BF0F-5CFC2BA073B2}" name="Columna13967" dataDxfId="4842" totalsRowDxfId="4841"/>
    <tableColumn id="13975" xr3:uid="{59F32F2B-8F19-4F6C-A359-7C594AE82CAA}" name="Columna13968" dataDxfId="4840" totalsRowDxfId="4839"/>
    <tableColumn id="13976" xr3:uid="{5740977C-1DD8-4C54-BCB3-FDD71D73D771}" name="Columna13969" dataDxfId="4838" totalsRowDxfId="4837"/>
    <tableColumn id="13977" xr3:uid="{54B8E401-10F0-4D24-83A7-5CFFF1C44968}" name="Columna13970" dataDxfId="4836" totalsRowDxfId="4835"/>
    <tableColumn id="13978" xr3:uid="{9528ED6B-0528-469C-AD58-DA429289583A}" name="Columna13971" dataDxfId="4834" totalsRowDxfId="4833"/>
    <tableColumn id="13979" xr3:uid="{DAAECBFE-9F23-42FF-BEE6-0969823ED3D8}" name="Columna13972" dataDxfId="4832" totalsRowDxfId="4831"/>
    <tableColumn id="13980" xr3:uid="{AE4C00D8-833C-4197-883A-04CE676D7DFC}" name="Columna13973" dataDxfId="4830" totalsRowDxfId="4829"/>
    <tableColumn id="13981" xr3:uid="{C50DDC97-F671-43BE-B723-DE00D30EF49B}" name="Columna13974" dataDxfId="4828" totalsRowDxfId="4827"/>
    <tableColumn id="13982" xr3:uid="{058F2B54-2C24-4F6D-89A1-B63E20A55173}" name="Columna13975" dataDxfId="4826" totalsRowDxfId="4825"/>
    <tableColumn id="13983" xr3:uid="{CF48EE0F-6DF0-4114-A17A-436F2DE65E09}" name="Columna13976" dataDxfId="4824" totalsRowDxfId="4823"/>
    <tableColumn id="13984" xr3:uid="{60422215-7503-4DFC-ACD7-66E9F75B1174}" name="Columna13977" dataDxfId="4822" totalsRowDxfId="4821"/>
    <tableColumn id="13985" xr3:uid="{68595532-1A96-4E5F-A46B-3BA676C31442}" name="Columna13978" dataDxfId="4820" totalsRowDxfId="4819"/>
    <tableColumn id="13986" xr3:uid="{4875F792-A78C-480D-8610-B7EBC4C46367}" name="Columna13979" dataDxfId="4818" totalsRowDxfId="4817"/>
    <tableColumn id="13987" xr3:uid="{1A9A683A-795D-4F88-8C7E-5246C726F622}" name="Columna13980" dataDxfId="4816" totalsRowDxfId="4815"/>
    <tableColumn id="13988" xr3:uid="{D7BADDC1-A323-4AB4-BF0C-79A5560C46C7}" name="Columna13981" dataDxfId="4814" totalsRowDxfId="4813"/>
    <tableColumn id="13989" xr3:uid="{4FA77AB8-B97B-42A2-AA2E-51FF137208E2}" name="Columna13982" dataDxfId="4812" totalsRowDxfId="4811"/>
    <tableColumn id="13990" xr3:uid="{F777815A-AA2F-496E-AFE0-34991C6F74D5}" name="Columna13983" dataDxfId="4810" totalsRowDxfId="4809"/>
    <tableColumn id="13991" xr3:uid="{DC4D2121-7780-4C00-822B-7FDCA84EE02D}" name="Columna13984" dataDxfId="4808" totalsRowDxfId="4807"/>
    <tableColumn id="13992" xr3:uid="{DDCEEA7B-AB21-46BA-B95E-D1F5BE447284}" name="Columna13985" dataDxfId="4806" totalsRowDxfId="4805"/>
    <tableColumn id="13993" xr3:uid="{974F09D9-DC4D-418E-BAC6-3AD090561732}" name="Columna13986" dataDxfId="4804" totalsRowDxfId="4803"/>
    <tableColumn id="13994" xr3:uid="{AA98719C-0101-4044-A5E4-84416E03E57E}" name="Columna13987" dataDxfId="4802" totalsRowDxfId="4801"/>
    <tableColumn id="13995" xr3:uid="{9777A76A-7961-4659-91B8-D42D2608DE1E}" name="Columna13988" dataDxfId="4800" totalsRowDxfId="4799"/>
    <tableColumn id="13996" xr3:uid="{3DEAA843-6F38-4A08-BEE5-7785C1915FF9}" name="Columna13989" dataDxfId="4798" totalsRowDxfId="4797"/>
    <tableColumn id="13997" xr3:uid="{742582B3-1F89-4408-9A5B-8DAD153E780C}" name="Columna13990" dataDxfId="4796" totalsRowDxfId="4795"/>
    <tableColumn id="13998" xr3:uid="{0C94B80A-8933-42F6-978F-98699CF13DFD}" name="Columna13991" dataDxfId="4794" totalsRowDxfId="4793"/>
    <tableColumn id="13999" xr3:uid="{387F1104-ED10-4DF5-850F-60BC5DC979BB}" name="Columna13992" dataDxfId="4792" totalsRowDxfId="4791"/>
    <tableColumn id="14000" xr3:uid="{F017C565-A112-4AAE-8C78-254B686E2BD4}" name="Columna13993" dataDxfId="4790" totalsRowDxfId="4789"/>
    <tableColumn id="14001" xr3:uid="{9102F706-767F-467F-AEB6-3575A3D0FD93}" name="Columna13994" dataDxfId="4788" totalsRowDxfId="4787"/>
    <tableColumn id="14002" xr3:uid="{15E5CE1F-812E-450F-A177-6A0E0FA248E0}" name="Columna13995" dataDxfId="4786" totalsRowDxfId="4785"/>
    <tableColumn id="14003" xr3:uid="{967C2F8E-67E5-4F15-8F0E-068D032AA9FA}" name="Columna13996" dataDxfId="4784" totalsRowDxfId="4783"/>
    <tableColumn id="14004" xr3:uid="{AE763A47-7ABC-4AE6-807F-F462C1A9CC80}" name="Columna13997" dataDxfId="4782" totalsRowDxfId="4781"/>
    <tableColumn id="14005" xr3:uid="{E28766DF-57F4-4BC8-953A-6139EC40CDB1}" name="Columna13998" dataDxfId="4780" totalsRowDxfId="4779"/>
    <tableColumn id="14006" xr3:uid="{0C2CAD3A-4D77-484B-B02D-6DE195D0A63D}" name="Columna13999" dataDxfId="4778" totalsRowDxfId="4777"/>
    <tableColumn id="14007" xr3:uid="{4CCF1DCF-57F7-4431-B853-B198D24A54AF}" name="Columna14000" dataDxfId="4776" totalsRowDxfId="4775"/>
    <tableColumn id="14008" xr3:uid="{5394593B-DD49-4062-9D57-1E6221936DB7}" name="Columna14001" dataDxfId="4774" totalsRowDxfId="4773"/>
    <tableColumn id="14009" xr3:uid="{AB4D7AA4-6F25-4A88-9596-1CFB560EC70C}" name="Columna14002" dataDxfId="4772" totalsRowDxfId="4771"/>
    <tableColumn id="14010" xr3:uid="{346200DF-3064-4BE9-AA60-C4824DDA1394}" name="Columna14003" dataDxfId="4770" totalsRowDxfId="4769"/>
    <tableColumn id="14011" xr3:uid="{3F0DDDDE-CD98-4A50-A2E5-29EA9BD79A1E}" name="Columna14004" dataDxfId="4768" totalsRowDxfId="4767"/>
    <tableColumn id="14012" xr3:uid="{97A619D3-AE0D-43FF-A578-4651CC0B1C83}" name="Columna14005" dataDxfId="4766" totalsRowDxfId="4765"/>
    <tableColumn id="14013" xr3:uid="{C023F298-8A72-4332-ACA2-2A09B084A568}" name="Columna14006" dataDxfId="4764" totalsRowDxfId="4763"/>
    <tableColumn id="14014" xr3:uid="{6EE81A9A-D889-4FBC-A1A0-B1D6ADF3169E}" name="Columna14007" dataDxfId="4762" totalsRowDxfId="4761"/>
    <tableColumn id="14015" xr3:uid="{2156411B-A490-47B9-AEDB-55B1F9CA7029}" name="Columna14008" dataDxfId="4760" totalsRowDxfId="4759"/>
    <tableColumn id="14016" xr3:uid="{E18D6AD2-65EE-42B8-B570-22C97DB3ECB5}" name="Columna14009" dataDxfId="4758" totalsRowDxfId="4757"/>
    <tableColumn id="14017" xr3:uid="{E3AC11A3-BAE7-4D1F-8BE0-BBCF5DDBD88D}" name="Columna14010" dataDxfId="4756" totalsRowDxfId="4755"/>
    <tableColumn id="14018" xr3:uid="{877D1790-BDFC-4EA8-B95D-F8AF779FB2FA}" name="Columna14011" dataDxfId="4754" totalsRowDxfId="4753"/>
    <tableColumn id="14019" xr3:uid="{C65E7ABB-2937-4771-A6C5-082CD1810636}" name="Columna14012" dataDxfId="4752" totalsRowDxfId="4751"/>
    <tableColumn id="14020" xr3:uid="{75E6F04C-A19A-4041-8059-7D84E1F73CAC}" name="Columna14013" dataDxfId="4750" totalsRowDxfId="4749"/>
    <tableColumn id="14021" xr3:uid="{6410CBDD-E07A-4AF2-8FEC-65CBEDB70E2C}" name="Columna14014" dataDxfId="4748" totalsRowDxfId="4747"/>
    <tableColumn id="14022" xr3:uid="{1BC40F0C-B402-4A1B-80BF-AB0CC9E7DAAF}" name="Columna14015" dataDxfId="4746" totalsRowDxfId="4745"/>
    <tableColumn id="14023" xr3:uid="{C914A8B5-1298-4A66-9A82-29355ABB6192}" name="Columna14016" dataDxfId="4744" totalsRowDxfId="4743"/>
    <tableColumn id="14024" xr3:uid="{D407CD2B-5099-457E-A638-1F186471C88E}" name="Columna14017" dataDxfId="4742" totalsRowDxfId="4741"/>
    <tableColumn id="14025" xr3:uid="{F790F4F1-5D19-4816-A48E-BD20D3B670A8}" name="Columna14018" dataDxfId="4740" totalsRowDxfId="4739"/>
    <tableColumn id="14026" xr3:uid="{57FF8E08-621B-4DF3-BDB8-9419B9B22A6F}" name="Columna14019" dataDxfId="4738" totalsRowDxfId="4737"/>
    <tableColumn id="14027" xr3:uid="{77CDDC03-2F36-4D7C-AC17-82B06C907E33}" name="Columna14020" dataDxfId="4736" totalsRowDxfId="4735"/>
    <tableColumn id="14028" xr3:uid="{34BDB0F2-C437-4138-BBC6-2B6517BD873A}" name="Columna14021" dataDxfId="4734" totalsRowDxfId="4733"/>
    <tableColumn id="14029" xr3:uid="{3782539A-4700-47FA-B134-3C513DC6D86F}" name="Columna14022" dataDxfId="4732" totalsRowDxfId="4731"/>
    <tableColumn id="14030" xr3:uid="{5D9E46DC-1518-49F9-B392-C767A33F9CC9}" name="Columna14023" dataDxfId="4730" totalsRowDxfId="4729"/>
    <tableColumn id="14031" xr3:uid="{155DE01A-CFB9-4992-950E-3F1C240B8DEA}" name="Columna14024" dataDxfId="4728" totalsRowDxfId="4727"/>
    <tableColumn id="14032" xr3:uid="{E312F8BC-9C1F-4818-96B4-38213D0793DF}" name="Columna14025" dataDxfId="4726" totalsRowDxfId="4725"/>
    <tableColumn id="14033" xr3:uid="{9C708666-EF63-43F4-90AD-B02839AEC259}" name="Columna14026" dataDxfId="4724" totalsRowDxfId="4723"/>
    <tableColumn id="14034" xr3:uid="{93D22C39-4386-46B2-99AA-E8EC064F57C2}" name="Columna14027" dataDxfId="4722" totalsRowDxfId="4721"/>
    <tableColumn id="14035" xr3:uid="{60AC8ED0-C52A-4B2B-B458-A6FADE051020}" name="Columna14028" dataDxfId="4720" totalsRowDxfId="4719"/>
    <tableColumn id="14036" xr3:uid="{2E8459F8-882B-4A40-B4ED-9533DBB7F21A}" name="Columna14029" dataDxfId="4718" totalsRowDxfId="4717"/>
    <tableColumn id="14037" xr3:uid="{C3533BA8-D14E-422C-B4B7-A666E129A990}" name="Columna14030" dataDxfId="4716" totalsRowDxfId="4715"/>
    <tableColumn id="14038" xr3:uid="{248C2447-D865-4956-ABA2-C592F13D49E2}" name="Columna14031" dataDxfId="4714" totalsRowDxfId="4713"/>
    <tableColumn id="14039" xr3:uid="{8501507D-F616-4F9E-9CF6-DDAA1A883212}" name="Columna14032" dataDxfId="4712" totalsRowDxfId="4711"/>
    <tableColumn id="14040" xr3:uid="{9FB1D131-E83D-42E8-B1C4-1CC7C36B8EAA}" name="Columna14033" dataDxfId="4710" totalsRowDxfId="4709"/>
    <tableColumn id="14041" xr3:uid="{4B8931B9-143A-4EA3-BF97-CBAB6C0380FC}" name="Columna14034" dataDxfId="4708" totalsRowDxfId="4707"/>
    <tableColumn id="14042" xr3:uid="{49B14ADF-5D66-416B-82D2-FCA75FDBCFB6}" name="Columna14035" dataDxfId="4706" totalsRowDxfId="4705"/>
    <tableColumn id="14043" xr3:uid="{8996008E-52B0-4973-9C35-6175705C4D17}" name="Columna14036" dataDxfId="4704" totalsRowDxfId="4703"/>
    <tableColumn id="14044" xr3:uid="{9E7BB8D6-208D-4A69-99EA-298D4E58FD6D}" name="Columna14037" dataDxfId="4702" totalsRowDxfId="4701"/>
    <tableColumn id="14045" xr3:uid="{42D09037-DA67-47C9-9CD5-554F5C0D79CF}" name="Columna14038" dataDxfId="4700" totalsRowDxfId="4699"/>
    <tableColumn id="14046" xr3:uid="{E2D8933C-F277-413A-BC50-B4CF4870201E}" name="Columna14039" dataDxfId="4698" totalsRowDxfId="4697"/>
    <tableColumn id="14047" xr3:uid="{75C740F1-5A7E-48F5-A339-EE92B7616643}" name="Columna14040" dataDxfId="4696" totalsRowDxfId="4695"/>
    <tableColumn id="14048" xr3:uid="{547167D0-7ECF-4B5B-B944-3B722DD291E1}" name="Columna14041" dataDxfId="4694" totalsRowDxfId="4693"/>
    <tableColumn id="14049" xr3:uid="{598FA795-88E3-4345-9085-638EF3B4AF8A}" name="Columna14042" dataDxfId="4692" totalsRowDxfId="4691"/>
    <tableColumn id="14050" xr3:uid="{3D373CE3-1221-4A34-8790-4C140BEAC483}" name="Columna14043" dataDxfId="4690" totalsRowDxfId="4689"/>
    <tableColumn id="14051" xr3:uid="{EAFA515F-510C-4717-AFCB-461E8ECF3328}" name="Columna14044" dataDxfId="4688" totalsRowDxfId="4687"/>
    <tableColumn id="14052" xr3:uid="{A2B63E6F-3E01-45BB-B9F1-E8D45134BF31}" name="Columna14045" dataDxfId="4686" totalsRowDxfId="4685"/>
    <tableColumn id="14053" xr3:uid="{AC76153A-FF76-48A5-B65F-43B3C3627617}" name="Columna14046" dataDxfId="4684" totalsRowDxfId="4683"/>
    <tableColumn id="14054" xr3:uid="{10FA49E6-1A6F-4DAF-BA3F-3D58ACB9D419}" name="Columna14047" dataDxfId="4682" totalsRowDxfId="4681"/>
    <tableColumn id="14055" xr3:uid="{D4F51A66-776C-403A-84BD-C072F39C3886}" name="Columna14048" dataDxfId="4680" totalsRowDxfId="4679"/>
    <tableColumn id="14056" xr3:uid="{2C5518C3-FBF8-4713-9493-D3A2D922068E}" name="Columna14049" dataDxfId="4678" totalsRowDxfId="4677"/>
    <tableColumn id="14057" xr3:uid="{20E3AFB3-775D-4BF8-8168-0803E252C7BF}" name="Columna14050" dataDxfId="4676" totalsRowDxfId="4675"/>
    <tableColumn id="14058" xr3:uid="{0B5A7BCB-CF92-4C21-A64C-A29E3896F696}" name="Columna14051" dataDxfId="4674" totalsRowDxfId="4673"/>
    <tableColumn id="14059" xr3:uid="{05149DEA-1496-4E9D-9CDF-D80DEAD6D441}" name="Columna14052" dataDxfId="4672" totalsRowDxfId="4671"/>
    <tableColumn id="14060" xr3:uid="{76439C67-B937-4740-8957-6C4EF5300ED1}" name="Columna14053" dataDxfId="4670" totalsRowDxfId="4669"/>
    <tableColumn id="14061" xr3:uid="{0B45C3D5-CCDA-45F0-B12F-9434A451F7E7}" name="Columna14054" dataDxfId="4668" totalsRowDxfId="4667"/>
    <tableColumn id="14062" xr3:uid="{4C880B20-09A5-43A9-BFCE-BDC21BFBFA73}" name="Columna14055" dataDxfId="4666" totalsRowDxfId="4665"/>
    <tableColumn id="14063" xr3:uid="{7D764D3F-6A31-4373-BDBA-2673BEFD7C80}" name="Columna14056" dataDxfId="4664" totalsRowDxfId="4663"/>
    <tableColumn id="14064" xr3:uid="{1B464852-13CB-468F-98AD-6F3954A84ACD}" name="Columna14057" dataDxfId="4662" totalsRowDxfId="4661"/>
    <tableColumn id="14065" xr3:uid="{A0E24639-B8C7-441C-9A5A-26A0063B0C94}" name="Columna14058" dataDxfId="4660" totalsRowDxfId="4659"/>
    <tableColumn id="14066" xr3:uid="{677C28CE-F53E-4D79-A248-A5E3BFE2AB1F}" name="Columna14059" dataDxfId="4658" totalsRowDxfId="4657"/>
    <tableColumn id="14067" xr3:uid="{C2BD2884-BC51-42DC-A177-7F5ABE90CD08}" name="Columna14060" dataDxfId="4656" totalsRowDxfId="4655"/>
    <tableColumn id="14068" xr3:uid="{0C9A2C04-CC30-4F22-9E6C-C666EAC20402}" name="Columna14061" dataDxfId="4654" totalsRowDxfId="4653"/>
    <tableColumn id="14069" xr3:uid="{7B063619-0A8B-4767-BF93-A0C999A9388C}" name="Columna14062" dataDxfId="4652" totalsRowDxfId="4651"/>
    <tableColumn id="14070" xr3:uid="{14F9ABF9-1CFD-43E3-9A96-1F6C919AAB2E}" name="Columna14063" dataDxfId="4650" totalsRowDxfId="4649"/>
    <tableColumn id="14071" xr3:uid="{EF203738-190B-45C1-9B9A-F1A582913E92}" name="Columna14064" dataDxfId="4648" totalsRowDxfId="4647"/>
    <tableColumn id="14072" xr3:uid="{851F2D6D-79EB-49DB-8D48-A48A394F3AC7}" name="Columna14065" dataDxfId="4646" totalsRowDxfId="4645"/>
    <tableColumn id="14073" xr3:uid="{EC6BFF94-6D60-426F-8013-43C3B3A9F907}" name="Columna14066" dataDxfId="4644" totalsRowDxfId="4643"/>
    <tableColumn id="14074" xr3:uid="{2AF6A3C0-C38C-49D3-B868-85E66571BB43}" name="Columna14067" dataDxfId="4642" totalsRowDxfId="4641"/>
    <tableColumn id="14075" xr3:uid="{124C4141-C366-430E-9856-DEB56E482F56}" name="Columna14068" dataDxfId="4640" totalsRowDxfId="4639"/>
    <tableColumn id="14076" xr3:uid="{4FC930E4-D466-496E-A950-9F00466304F5}" name="Columna14069" dataDxfId="4638" totalsRowDxfId="4637"/>
    <tableColumn id="14077" xr3:uid="{210B9D60-B24F-492A-8D14-E9A5C20D2051}" name="Columna14070" dataDxfId="4636" totalsRowDxfId="4635"/>
    <tableColumn id="14078" xr3:uid="{0FD5D767-09B2-4177-936B-21315706D320}" name="Columna14071" dataDxfId="4634" totalsRowDxfId="4633"/>
    <tableColumn id="14079" xr3:uid="{C79C5D38-A0CF-4312-BA3A-DD20C448C5C6}" name="Columna14072" dataDxfId="4632" totalsRowDxfId="4631"/>
    <tableColumn id="14080" xr3:uid="{C7E3E60B-FC4C-441E-BAF3-141EB533EFC4}" name="Columna14073" dataDxfId="4630" totalsRowDxfId="4629"/>
    <tableColumn id="14081" xr3:uid="{70FC286C-B62B-4CB3-AC87-EA5EFDBC8B07}" name="Columna14074" dataDxfId="4628" totalsRowDxfId="4627"/>
    <tableColumn id="14082" xr3:uid="{64192FEE-74F2-4277-A9E3-CBCE065F0F97}" name="Columna14075" dataDxfId="4626" totalsRowDxfId="4625"/>
    <tableColumn id="14083" xr3:uid="{F9D9BEBE-2DC2-4A7F-8CB8-450CB34A2965}" name="Columna14076" dataDxfId="4624" totalsRowDxfId="4623"/>
    <tableColumn id="14084" xr3:uid="{63D6FA4E-DE43-456D-8271-74CF1BFCD970}" name="Columna14077" dataDxfId="4622" totalsRowDxfId="4621"/>
    <tableColumn id="14085" xr3:uid="{C9F41AE4-F8D2-42DB-8D68-5BB3D89271E8}" name="Columna14078" dataDxfId="4620" totalsRowDxfId="4619"/>
    <tableColumn id="14086" xr3:uid="{E046C90E-678F-4352-8415-882AB7AC42F6}" name="Columna14079" dataDxfId="4618" totalsRowDxfId="4617"/>
    <tableColumn id="14087" xr3:uid="{E7318A01-8200-4146-8F6F-FFCBC29D39E3}" name="Columna14080" dataDxfId="4616" totalsRowDxfId="4615"/>
    <tableColumn id="14088" xr3:uid="{176D6586-9EF8-4A39-8336-C736F7943344}" name="Columna14081" dataDxfId="4614" totalsRowDxfId="4613"/>
    <tableColumn id="14089" xr3:uid="{2326511D-7502-4026-BCED-D4BE1180DF6D}" name="Columna14082" dataDxfId="4612" totalsRowDxfId="4611"/>
    <tableColumn id="14090" xr3:uid="{33DAAC3F-7A21-4946-A05D-8A7374336D46}" name="Columna14083" dataDxfId="4610" totalsRowDxfId="4609"/>
    <tableColumn id="14091" xr3:uid="{88F26854-70FC-446F-B19E-9BF6DB5FF3A7}" name="Columna14084" dataDxfId="4608" totalsRowDxfId="4607"/>
    <tableColumn id="14092" xr3:uid="{2D782ECC-94C8-42D2-BA88-B9221C469975}" name="Columna14085" dataDxfId="4606" totalsRowDxfId="4605"/>
    <tableColumn id="14093" xr3:uid="{E22A926A-3B3B-4494-91A3-5FB9FFCCA03E}" name="Columna14086" dataDxfId="4604" totalsRowDxfId="4603"/>
    <tableColumn id="14094" xr3:uid="{4F52B4BE-AF7F-4BFE-9657-E40D3ADFA6D6}" name="Columna14087" dataDxfId="4602" totalsRowDxfId="4601"/>
    <tableColumn id="14095" xr3:uid="{03AB8B2E-5E10-4EE8-8E10-433089586B16}" name="Columna14088" dataDxfId="4600" totalsRowDxfId="4599"/>
    <tableColumn id="14096" xr3:uid="{D136E87D-8160-453B-9A83-3289CA52DC79}" name="Columna14089" dataDxfId="4598" totalsRowDxfId="4597"/>
    <tableColumn id="14097" xr3:uid="{26CD2353-829F-462A-AC46-66AAFB7B385E}" name="Columna14090" dataDxfId="4596" totalsRowDxfId="4595"/>
    <tableColumn id="14098" xr3:uid="{F1202DC0-67CD-4EAE-AF09-0D4C90535E32}" name="Columna14091" dataDxfId="4594" totalsRowDxfId="4593"/>
    <tableColumn id="14099" xr3:uid="{6178B483-FEEC-4A40-8556-0B1FF379220B}" name="Columna14092" dataDxfId="4592" totalsRowDxfId="4591"/>
    <tableColumn id="14100" xr3:uid="{B40FBF31-808A-445B-97F7-41011A5B2D11}" name="Columna14093" dataDxfId="4590" totalsRowDxfId="4589"/>
    <tableColumn id="14101" xr3:uid="{2E62F2AF-CAA3-49BE-88F3-3178A2872A06}" name="Columna14094" dataDxfId="4588" totalsRowDxfId="4587"/>
    <tableColumn id="14102" xr3:uid="{C2223B39-17B3-4008-86B1-FBC045985850}" name="Columna14095" dataDxfId="4586" totalsRowDxfId="4585"/>
    <tableColumn id="14103" xr3:uid="{F32B3882-A8C2-4BA3-9419-C89DCD97E182}" name="Columna14096" dataDxfId="4584" totalsRowDxfId="4583"/>
    <tableColumn id="14104" xr3:uid="{3CF8173C-6F8B-4172-8D31-E1E00F420DB7}" name="Columna14097" dataDxfId="4582" totalsRowDxfId="4581"/>
    <tableColumn id="14105" xr3:uid="{5302432F-1C5E-480E-B35E-75CE66D7D9C6}" name="Columna14098" dataDxfId="4580" totalsRowDxfId="4579"/>
    <tableColumn id="14106" xr3:uid="{E970A582-D9E6-41F7-B84B-7E5BC10525EA}" name="Columna14099" dataDxfId="4578" totalsRowDxfId="4577"/>
    <tableColumn id="14107" xr3:uid="{465D5BB1-7E5D-4050-992B-60DFE50C9FE8}" name="Columna14100" dataDxfId="4576" totalsRowDxfId="4575"/>
    <tableColumn id="14108" xr3:uid="{68E5A8B2-1F26-4A49-B124-46B7D188AA6E}" name="Columna14101" dataDxfId="4574" totalsRowDxfId="4573"/>
    <tableColumn id="14109" xr3:uid="{D2699746-577F-4C7A-8EEE-176121B001F0}" name="Columna14102" dataDxfId="4572" totalsRowDxfId="4571"/>
    <tableColumn id="14110" xr3:uid="{DFBC5C54-FF0E-4A10-8E0F-1593262B5D4D}" name="Columna14103" dataDxfId="4570" totalsRowDxfId="4569"/>
    <tableColumn id="14111" xr3:uid="{F0736D92-756D-4E5B-AA94-FAD163E2424D}" name="Columna14104" dataDxfId="4568" totalsRowDxfId="4567"/>
    <tableColumn id="14112" xr3:uid="{647DE314-5ADF-469E-9357-CE626EF898E5}" name="Columna14105" dataDxfId="4566" totalsRowDxfId="4565"/>
    <tableColumn id="14113" xr3:uid="{478A3ACD-0790-4DCB-B94E-80B3A66F6867}" name="Columna14106" dataDxfId="4564" totalsRowDxfId="4563"/>
    <tableColumn id="14114" xr3:uid="{07454BF9-268C-43B3-A7A5-777E0232480B}" name="Columna14107" dataDxfId="4562" totalsRowDxfId="4561"/>
    <tableColumn id="14115" xr3:uid="{8211EAE1-B28D-4CCA-8261-F2D549DC55DD}" name="Columna14108" dataDxfId="4560" totalsRowDxfId="4559"/>
    <tableColumn id="14116" xr3:uid="{61E10B9C-E0AE-4560-9AE4-AA7E5A26AB16}" name="Columna14109" dataDxfId="4558" totalsRowDxfId="4557"/>
    <tableColumn id="14117" xr3:uid="{B8E67812-B851-4EC2-8F1B-B82371E6E8C9}" name="Columna14110" dataDxfId="4556" totalsRowDxfId="4555"/>
    <tableColumn id="14118" xr3:uid="{BBAE752D-5D4A-4FF1-A04B-CA2DA788E125}" name="Columna14111" dataDxfId="4554" totalsRowDxfId="4553"/>
    <tableColumn id="14119" xr3:uid="{DBF9AB64-4930-47BD-9A17-691F81EAC423}" name="Columna14112" dataDxfId="4552" totalsRowDxfId="4551"/>
    <tableColumn id="14120" xr3:uid="{CAA82EF4-8CDF-4023-9C62-B3BCF9F6C934}" name="Columna14113" dataDxfId="4550" totalsRowDxfId="4549"/>
    <tableColumn id="14121" xr3:uid="{7DC588BF-7B7D-46BF-B080-1BB7547BFB7C}" name="Columna14114" dataDxfId="4548" totalsRowDxfId="4547"/>
    <tableColumn id="14122" xr3:uid="{1AF2BB0E-96C8-44D5-B663-554C4E9596F3}" name="Columna14115" dataDxfId="4546" totalsRowDxfId="4545"/>
    <tableColumn id="14123" xr3:uid="{4A0B910A-5F8E-4F04-90F3-B4CD18DC20BA}" name="Columna14116" dataDxfId="4544" totalsRowDxfId="4543"/>
    <tableColumn id="14124" xr3:uid="{3BF837F7-E541-4E2E-AD5F-63C4D971F3F7}" name="Columna14117" dataDxfId="4542" totalsRowDxfId="4541"/>
    <tableColumn id="14125" xr3:uid="{A38615D7-1F9B-4317-BC50-D334942E2000}" name="Columna14118" dataDxfId="4540" totalsRowDxfId="4539"/>
    <tableColumn id="14126" xr3:uid="{FB38AB19-0785-4645-89E2-86F9E270E2FA}" name="Columna14119" dataDxfId="4538" totalsRowDxfId="4537"/>
    <tableColumn id="14127" xr3:uid="{A6B69000-79E4-4ADA-B325-867C97BE0530}" name="Columna14120" dataDxfId="4536" totalsRowDxfId="4535"/>
    <tableColumn id="14128" xr3:uid="{E75F3A51-4969-4FC2-BF9E-E534407C570C}" name="Columna14121" dataDxfId="4534" totalsRowDxfId="4533"/>
    <tableColumn id="14129" xr3:uid="{202604B9-6836-4029-B93E-C532F7BD9970}" name="Columna14122" dataDxfId="4532" totalsRowDxfId="4531"/>
    <tableColumn id="14130" xr3:uid="{DCF0BD7E-AF42-4AE5-99E5-5F27B74524E0}" name="Columna14123" dataDxfId="4530" totalsRowDxfId="4529"/>
    <tableColumn id="14131" xr3:uid="{755EB588-1262-4B46-BB69-05914E92131A}" name="Columna14124" dataDxfId="4528" totalsRowDxfId="4527"/>
    <tableColumn id="14132" xr3:uid="{CD8D0628-DD41-473A-80C9-DE8F488C1C4B}" name="Columna14125" dataDxfId="4526" totalsRowDxfId="4525"/>
    <tableColumn id="14133" xr3:uid="{8587864A-3357-4B56-88C4-1718A5A2B200}" name="Columna14126" dataDxfId="4524" totalsRowDxfId="4523"/>
    <tableColumn id="14134" xr3:uid="{2347DE1F-3E7B-4255-AD70-2C074E9FC752}" name="Columna14127" dataDxfId="4522" totalsRowDxfId="4521"/>
    <tableColumn id="14135" xr3:uid="{4A7AF2D6-5C02-4EFC-B07D-D7EB7DE98A58}" name="Columna14128" dataDxfId="4520" totalsRowDxfId="4519"/>
    <tableColumn id="14136" xr3:uid="{EBA60971-0DC6-4ED5-AC91-CBDF581CEB3F}" name="Columna14129" dataDxfId="4518" totalsRowDxfId="4517"/>
    <tableColumn id="14137" xr3:uid="{FE81DB8F-994B-41E4-83E1-A9D388B40381}" name="Columna14130" dataDxfId="4516" totalsRowDxfId="4515"/>
    <tableColumn id="14138" xr3:uid="{BED03168-04F7-48F1-9C8D-7E80B91530B8}" name="Columna14131" dataDxfId="4514" totalsRowDxfId="4513"/>
    <tableColumn id="14139" xr3:uid="{BB566A1D-3026-42F9-9809-288219B26513}" name="Columna14132" dataDxfId="4512" totalsRowDxfId="4511"/>
    <tableColumn id="14140" xr3:uid="{A85B366F-8151-47B3-BBE5-93C0F46AC3DA}" name="Columna14133" dataDxfId="4510" totalsRowDxfId="4509"/>
    <tableColumn id="14141" xr3:uid="{735CF8E8-3325-4314-B2EB-2BA442D8E55C}" name="Columna14134" dataDxfId="4508" totalsRowDxfId="4507"/>
    <tableColumn id="14142" xr3:uid="{E7562762-A730-42E4-AAA3-73091DADC108}" name="Columna14135" dataDxfId="4506" totalsRowDxfId="4505"/>
    <tableColumn id="14143" xr3:uid="{E4B8A81D-3E8D-41CF-9EC0-6CA1AABE215F}" name="Columna14136" dataDxfId="4504" totalsRowDxfId="4503"/>
    <tableColumn id="14144" xr3:uid="{8317FA84-AF5E-4819-A19F-C073633D6826}" name="Columna14137" dataDxfId="4502" totalsRowDxfId="4501"/>
    <tableColumn id="14145" xr3:uid="{4FE3536D-C006-41F6-99F5-FAADF2087557}" name="Columna14138" dataDxfId="4500" totalsRowDxfId="4499"/>
    <tableColumn id="14146" xr3:uid="{9004BC48-2EA3-48FD-8E8C-19BB71E10F30}" name="Columna14139" dataDxfId="4498" totalsRowDxfId="4497"/>
    <tableColumn id="14147" xr3:uid="{62A4A9C1-623A-4138-B4DC-5F6EFA3B64FB}" name="Columna14140" dataDxfId="4496" totalsRowDxfId="4495"/>
    <tableColumn id="14148" xr3:uid="{1EB88F18-8893-4059-8704-C22EB615BE75}" name="Columna14141" dataDxfId="4494" totalsRowDxfId="4493"/>
    <tableColumn id="14149" xr3:uid="{9BFBBE33-B2BF-40D1-99FA-0517759CA325}" name="Columna14142" dataDxfId="4492" totalsRowDxfId="4491"/>
    <tableColumn id="14150" xr3:uid="{9C0AA687-AE43-4C14-889D-4F3E6E573BBF}" name="Columna14143" dataDxfId="4490" totalsRowDxfId="4489"/>
    <tableColumn id="14151" xr3:uid="{44381E98-28FD-4503-A34F-34F3DA6241D7}" name="Columna14144" dataDxfId="4488" totalsRowDxfId="4487"/>
    <tableColumn id="14152" xr3:uid="{60E01A71-B77A-4286-AD3A-5CC24FC88538}" name="Columna14145" dataDxfId="4486" totalsRowDxfId="4485"/>
    <tableColumn id="14153" xr3:uid="{BFB79C19-BCCA-4BB6-B6BC-C65ED3E5111E}" name="Columna14146" dataDxfId="4484" totalsRowDxfId="4483"/>
    <tableColumn id="14154" xr3:uid="{1ACB8838-73EC-452E-BBC3-84DE1E104512}" name="Columna14147" dataDxfId="4482" totalsRowDxfId="4481"/>
    <tableColumn id="14155" xr3:uid="{04B93DB2-6426-4142-B27E-EEC738E087C1}" name="Columna14148" dataDxfId="4480" totalsRowDxfId="4479"/>
    <tableColumn id="14156" xr3:uid="{8AD3A99B-D223-4F84-9510-CB0CB912B0B8}" name="Columna14149" dataDxfId="4478" totalsRowDxfId="4477"/>
    <tableColumn id="14157" xr3:uid="{F9CD47DE-E182-4020-B29B-093321ED192C}" name="Columna14150" dataDxfId="4476" totalsRowDxfId="4475"/>
    <tableColumn id="14158" xr3:uid="{544D46F5-1793-44E4-AEF6-630E58534B0A}" name="Columna14151" dataDxfId="4474" totalsRowDxfId="4473"/>
    <tableColumn id="14159" xr3:uid="{8FCB1671-AD9C-416F-879D-CB7E83235679}" name="Columna14152" dataDxfId="4472" totalsRowDxfId="4471"/>
    <tableColumn id="14160" xr3:uid="{01CC650C-110D-467C-8274-57D8BD7E34E0}" name="Columna14153" dataDxfId="4470" totalsRowDxfId="4469"/>
    <tableColumn id="14161" xr3:uid="{68053C87-258B-4F70-B866-551503A35F07}" name="Columna14154" dataDxfId="4468" totalsRowDxfId="4467"/>
    <tableColumn id="14162" xr3:uid="{74F8A1EB-0245-486B-AFD1-51CE27F2CC2B}" name="Columna14155" dataDxfId="4466" totalsRowDxfId="4465"/>
    <tableColumn id="14163" xr3:uid="{CF02F753-0471-4658-B17B-FD1796DC3C83}" name="Columna14156" dataDxfId="4464" totalsRowDxfId="4463"/>
    <tableColumn id="14164" xr3:uid="{111A9A59-6A12-416D-87B9-27F56236C0CC}" name="Columna14157" dataDxfId="4462" totalsRowDxfId="4461"/>
    <tableColumn id="14165" xr3:uid="{634F41CD-EB30-45B7-BF39-8C18B5EAC0D0}" name="Columna14158" dataDxfId="4460" totalsRowDxfId="4459"/>
    <tableColumn id="14166" xr3:uid="{18E6C08C-294A-4120-BFEC-BF0693E57CB4}" name="Columna14159" dataDxfId="4458" totalsRowDxfId="4457"/>
    <tableColumn id="14167" xr3:uid="{A7463790-3B05-45B8-B6B2-58D4FE3F1123}" name="Columna14160" dataDxfId="4456" totalsRowDxfId="4455"/>
    <tableColumn id="14168" xr3:uid="{F52347F6-EE57-41DC-89FC-DE958766B91E}" name="Columna14161" dataDxfId="4454" totalsRowDxfId="4453"/>
    <tableColumn id="14169" xr3:uid="{598432B8-D0A2-490C-9657-CD9CDEE7E7C2}" name="Columna14162" dataDxfId="4452" totalsRowDxfId="4451"/>
    <tableColumn id="14170" xr3:uid="{86A0D1A0-792C-43C5-878C-A445CE5B134C}" name="Columna14163" dataDxfId="4450" totalsRowDxfId="4449"/>
    <tableColumn id="14171" xr3:uid="{25F289C7-E57A-4AE2-A0C5-D915627D8221}" name="Columna14164" dataDxfId="4448" totalsRowDxfId="4447"/>
    <tableColumn id="14172" xr3:uid="{C7315FEC-2BF2-4028-AF96-2CA2E72ED44F}" name="Columna14165" dataDxfId="4446" totalsRowDxfId="4445"/>
    <tableColumn id="14173" xr3:uid="{AF37AA96-D696-4C98-AF78-5869C3AD9C85}" name="Columna14166" dataDxfId="4444" totalsRowDxfId="4443"/>
    <tableColumn id="14174" xr3:uid="{FAB0AE8D-EB7F-4103-ADF9-7404884145F5}" name="Columna14167" dataDxfId="4442" totalsRowDxfId="4441"/>
    <tableColumn id="14175" xr3:uid="{7689B67B-2FFF-4230-B852-189FE591787C}" name="Columna14168" dataDxfId="4440" totalsRowDxfId="4439"/>
    <tableColumn id="14176" xr3:uid="{5A2C94FC-AADA-4DAE-81C4-7D93BD60F9C3}" name="Columna14169" dataDxfId="4438" totalsRowDxfId="4437"/>
    <tableColumn id="14177" xr3:uid="{6AF8FB7C-A03E-4301-8BD6-5D43CE0F80CA}" name="Columna14170" dataDxfId="4436" totalsRowDxfId="4435"/>
    <tableColumn id="14178" xr3:uid="{F8AF6FFD-CED6-447C-BFCB-ECBB1691D11C}" name="Columna14171" dataDxfId="4434" totalsRowDxfId="4433"/>
    <tableColumn id="14179" xr3:uid="{3D964BCE-944F-465A-B808-F5C2A8EF1D25}" name="Columna14172" dataDxfId="4432" totalsRowDxfId="4431"/>
    <tableColumn id="14180" xr3:uid="{B115E900-BE6B-4711-8946-9112C0121130}" name="Columna14173" dataDxfId="4430" totalsRowDxfId="4429"/>
    <tableColumn id="14181" xr3:uid="{B669E9F2-3A2E-4004-9C02-BF22EB9E0B38}" name="Columna14174" dataDxfId="4428" totalsRowDxfId="4427"/>
    <tableColumn id="14182" xr3:uid="{6B940281-EC3D-47AD-BAB1-6224FEAC401E}" name="Columna14175" dataDxfId="4426" totalsRowDxfId="4425"/>
    <tableColumn id="14183" xr3:uid="{15F1697A-0B61-4201-B112-40C8BF453805}" name="Columna14176" dataDxfId="4424" totalsRowDxfId="4423"/>
    <tableColumn id="14184" xr3:uid="{691F4FBA-AB42-4ED4-9162-FBFAC69747F2}" name="Columna14177" dataDxfId="4422" totalsRowDxfId="4421"/>
    <tableColumn id="14185" xr3:uid="{9B1EA387-5175-4F58-83AC-2BD979CBEEF8}" name="Columna14178" dataDxfId="4420" totalsRowDxfId="4419"/>
    <tableColumn id="14186" xr3:uid="{40007609-B80D-41FC-8EE9-2758B8EA118C}" name="Columna14179" dataDxfId="4418" totalsRowDxfId="4417"/>
    <tableColumn id="14187" xr3:uid="{B25F3D2E-5FD9-4309-99C8-2F47D70CE32A}" name="Columna14180" dataDxfId="4416" totalsRowDxfId="4415"/>
    <tableColumn id="14188" xr3:uid="{F3C90B89-6AD0-45EC-88BD-C24765209D74}" name="Columna14181" dataDxfId="4414" totalsRowDxfId="4413"/>
    <tableColumn id="14189" xr3:uid="{012F40C4-1BBF-416A-948A-C8ABAF1D2E12}" name="Columna14182" dataDxfId="4412" totalsRowDxfId="4411"/>
    <tableColumn id="14190" xr3:uid="{890DE262-186B-41B2-A7B6-4147668987E5}" name="Columna14183" dataDxfId="4410" totalsRowDxfId="4409"/>
    <tableColumn id="14191" xr3:uid="{D58BFCA6-8DFF-4C57-A85C-5C03BE1981FA}" name="Columna14184" dataDxfId="4408" totalsRowDxfId="4407"/>
    <tableColumn id="14192" xr3:uid="{A1481BF0-C7F7-4586-94C9-CA95AA3A22F4}" name="Columna14185" dataDxfId="4406" totalsRowDxfId="4405"/>
    <tableColumn id="14193" xr3:uid="{8FB934F4-DF5C-4FCC-8940-195419C352B5}" name="Columna14186" dataDxfId="4404" totalsRowDxfId="4403"/>
    <tableColumn id="14194" xr3:uid="{812C3735-C6D9-4B2C-8009-EB4DE00741CD}" name="Columna14187" dataDxfId="4402" totalsRowDxfId="4401"/>
    <tableColumn id="14195" xr3:uid="{63D8705B-213A-4DE0-8990-52DF5A2BD34D}" name="Columna14188" dataDxfId="4400" totalsRowDxfId="4399"/>
    <tableColumn id="14196" xr3:uid="{F42C0C21-A8B4-49AE-A64E-B526435C181C}" name="Columna14189" dataDxfId="4398" totalsRowDxfId="4397"/>
    <tableColumn id="14197" xr3:uid="{EEDFD3EF-7E73-4510-8653-97AEFC5EA332}" name="Columna14190" dataDxfId="4396" totalsRowDxfId="4395"/>
    <tableColumn id="14198" xr3:uid="{FA1DE010-D59D-42C3-96E4-BA6D2939342B}" name="Columna14191" dataDxfId="4394" totalsRowDxfId="4393"/>
    <tableColumn id="14199" xr3:uid="{ED1CCC4F-BB5D-45E1-99FD-B30DA9DA1C01}" name="Columna14192" dataDxfId="4392" totalsRowDxfId="4391"/>
    <tableColumn id="14200" xr3:uid="{E69E69B5-43E3-4DB4-A281-4A5D454B773A}" name="Columna14193" dataDxfId="4390" totalsRowDxfId="4389"/>
    <tableColumn id="14201" xr3:uid="{922877E2-84A8-4ACC-96EC-8E06BE816264}" name="Columna14194" dataDxfId="4388" totalsRowDxfId="4387"/>
    <tableColumn id="14202" xr3:uid="{B89B1824-A4E1-457A-BE47-CEA49116FE04}" name="Columna14195" dataDxfId="4386" totalsRowDxfId="4385"/>
    <tableColumn id="14203" xr3:uid="{B85517B4-CA1A-405D-844D-AFE62A45EB7D}" name="Columna14196" dataDxfId="4384" totalsRowDxfId="4383"/>
    <tableColumn id="14204" xr3:uid="{1F86095E-DA0D-4C7C-B9C8-B65F7B293ED6}" name="Columna14197" dataDxfId="4382" totalsRowDxfId="4381"/>
    <tableColumn id="14205" xr3:uid="{44CDD123-9622-4426-B26C-69000821D4D9}" name="Columna14198" dataDxfId="4380" totalsRowDxfId="4379"/>
    <tableColumn id="14206" xr3:uid="{7092E011-ACBE-402C-98A7-646FC93C5167}" name="Columna14199" dataDxfId="4378" totalsRowDxfId="4377"/>
    <tableColumn id="14207" xr3:uid="{ADD42F99-3A73-427F-9908-9DBD91D955D3}" name="Columna14200" dataDxfId="4376" totalsRowDxfId="4375"/>
    <tableColumn id="14208" xr3:uid="{F9AAF090-D208-47A1-B0DC-C40A4D146FC0}" name="Columna14201" dataDxfId="4374" totalsRowDxfId="4373"/>
    <tableColumn id="14209" xr3:uid="{2DA693AB-21F9-4A4D-B7E7-B6CA145C0A07}" name="Columna14202" dataDxfId="4372" totalsRowDxfId="4371"/>
    <tableColumn id="14210" xr3:uid="{775A3D2A-5FB5-4F3D-9F59-80D84A63D100}" name="Columna14203" dataDxfId="4370" totalsRowDxfId="4369"/>
    <tableColumn id="14211" xr3:uid="{A494EFA5-E840-49A8-9119-69A226FD7A57}" name="Columna14204" dataDxfId="4368" totalsRowDxfId="4367"/>
    <tableColumn id="14212" xr3:uid="{954E5318-0712-484E-B07C-BFCDFEBA3FEB}" name="Columna14205" dataDxfId="4366" totalsRowDxfId="4365"/>
    <tableColumn id="14213" xr3:uid="{DE403595-3341-4DC8-9C1C-03653104E0E3}" name="Columna14206" dataDxfId="4364" totalsRowDxfId="4363"/>
    <tableColumn id="14214" xr3:uid="{715A98BF-71EB-4766-987B-EBDC17DC5FFE}" name="Columna14207" dataDxfId="4362" totalsRowDxfId="4361"/>
    <tableColumn id="14215" xr3:uid="{713BDCE7-C580-4CDA-B359-EB4E3FEFDAD9}" name="Columna14208" dataDxfId="4360" totalsRowDxfId="4359"/>
    <tableColumn id="14216" xr3:uid="{4E2A2935-C668-43FC-A5EF-6909E8ACEC84}" name="Columna14209" dataDxfId="4358" totalsRowDxfId="4357"/>
    <tableColumn id="14217" xr3:uid="{6D4E77C3-55BF-4EF5-8FC4-15E18846F961}" name="Columna14210" dataDxfId="4356" totalsRowDxfId="4355"/>
    <tableColumn id="14218" xr3:uid="{9CB7FD75-A7C4-4DA0-9856-660BA733EF73}" name="Columna14211" dataDxfId="4354" totalsRowDxfId="4353"/>
    <tableColumn id="14219" xr3:uid="{E1DC132E-8F83-4F53-951B-8BE0A0CF8816}" name="Columna14212" dataDxfId="4352" totalsRowDxfId="4351"/>
    <tableColumn id="14220" xr3:uid="{B8B5A8B3-B8B5-4D0A-9B0F-861ACFF9E177}" name="Columna14213" dataDxfId="4350" totalsRowDxfId="4349"/>
    <tableColumn id="14221" xr3:uid="{C7311F49-5C5E-4ED4-BA83-24B7B7852074}" name="Columna14214" dataDxfId="4348" totalsRowDxfId="4347"/>
    <tableColumn id="14222" xr3:uid="{BE668DDB-A8CB-4881-B4B1-B0B5ADAE4275}" name="Columna14215" dataDxfId="4346" totalsRowDxfId="4345"/>
    <tableColumn id="14223" xr3:uid="{3A5C0DC1-DECB-4FF5-871D-CEB25E69C458}" name="Columna14216" dataDxfId="4344" totalsRowDxfId="4343"/>
    <tableColumn id="14224" xr3:uid="{5709E83D-A8A9-4D2E-8CA0-54F374E3DA35}" name="Columna14217" dataDxfId="4342" totalsRowDxfId="4341"/>
    <tableColumn id="14225" xr3:uid="{78DE81E2-7D27-4CF2-9EEA-624E532E6270}" name="Columna14218" dataDxfId="4340" totalsRowDxfId="4339"/>
    <tableColumn id="14226" xr3:uid="{C801AA96-944D-4B02-AB5A-EC9E25E13ED6}" name="Columna14219" dataDxfId="4338" totalsRowDxfId="4337"/>
    <tableColumn id="14227" xr3:uid="{CDC233E0-99A6-4025-B872-E668FFEC9C91}" name="Columna14220" dataDxfId="4336" totalsRowDxfId="4335"/>
    <tableColumn id="14228" xr3:uid="{66034CA0-FEFB-48A2-94B3-F7BC93868674}" name="Columna14221" dataDxfId="4334" totalsRowDxfId="4333"/>
    <tableColumn id="14229" xr3:uid="{33682EDF-BDCA-475D-9A7A-6A2A7C88999C}" name="Columna14222" dataDxfId="4332" totalsRowDxfId="4331"/>
    <tableColumn id="14230" xr3:uid="{B8EA879F-894C-4105-9DD9-349AE48BB096}" name="Columna14223" dataDxfId="4330" totalsRowDxfId="4329"/>
    <tableColumn id="14231" xr3:uid="{8C9F7293-1106-49C3-A15C-5FE260973938}" name="Columna14224" dataDxfId="4328" totalsRowDxfId="4327"/>
    <tableColumn id="14232" xr3:uid="{D96DFAB1-BF60-45FA-81A9-CF21E9EAC35A}" name="Columna14225" dataDxfId="4326" totalsRowDxfId="4325"/>
    <tableColumn id="14233" xr3:uid="{68968078-EB1E-4EF3-A5F1-0EE57797B532}" name="Columna14226" dataDxfId="4324" totalsRowDxfId="4323"/>
    <tableColumn id="14234" xr3:uid="{48114273-B70E-4747-8070-A23B7131FEBB}" name="Columna14227" dataDxfId="4322" totalsRowDxfId="4321"/>
    <tableColumn id="14235" xr3:uid="{C331545E-5643-4A98-9971-47BEC82A5518}" name="Columna14228" dataDxfId="4320" totalsRowDxfId="4319"/>
    <tableColumn id="14236" xr3:uid="{A32BAA43-D060-46C1-A1FE-068265C1106E}" name="Columna14229" dataDxfId="4318" totalsRowDxfId="4317"/>
    <tableColumn id="14237" xr3:uid="{660B0361-F76A-42B8-A75A-3513CFC25351}" name="Columna14230" dataDxfId="4316" totalsRowDxfId="4315"/>
    <tableColumn id="14238" xr3:uid="{2251ED5A-4359-4144-A6D4-3AFD8C09AF22}" name="Columna14231" dataDxfId="4314" totalsRowDxfId="4313"/>
    <tableColumn id="14239" xr3:uid="{FE5CD20F-7D6B-4BB3-8DC4-F50A49F6D35E}" name="Columna14232" dataDxfId="4312" totalsRowDxfId="4311"/>
    <tableColumn id="14240" xr3:uid="{FD5BCC18-2CBB-4BAE-A38F-3C50C214B17E}" name="Columna14233" dataDxfId="4310" totalsRowDxfId="4309"/>
    <tableColumn id="14241" xr3:uid="{7F8862C9-0744-4E63-9381-12C44AC18B49}" name="Columna14234" dataDxfId="4308" totalsRowDxfId="4307"/>
    <tableColumn id="14242" xr3:uid="{95A53FE0-4EDB-4B2D-9EE6-3FC1DB3C48B9}" name="Columna14235" dataDxfId="4306" totalsRowDxfId="4305"/>
    <tableColumn id="14243" xr3:uid="{199242E1-E07E-45DA-A075-133990473064}" name="Columna14236" dataDxfId="4304" totalsRowDxfId="4303"/>
    <tableColumn id="14244" xr3:uid="{3EB41347-069E-4074-A8FB-76AC3488878F}" name="Columna14237" dataDxfId="4302" totalsRowDxfId="4301"/>
    <tableColumn id="14245" xr3:uid="{FAEECF7A-FC24-463B-AB44-C6FF7FF9DE3D}" name="Columna14238" dataDxfId="4300" totalsRowDxfId="4299"/>
    <tableColumn id="14246" xr3:uid="{9148BB89-9069-4042-88A5-59DF6CDC0E68}" name="Columna14239" dataDxfId="4298" totalsRowDxfId="4297"/>
    <tableColumn id="14247" xr3:uid="{D4829A04-7D8A-44E2-A389-F96CE4DA46A2}" name="Columna14240" dataDxfId="4296" totalsRowDxfId="4295"/>
    <tableColumn id="14248" xr3:uid="{ADD033C3-A6D7-4A59-8FED-EB4974A4D55C}" name="Columna14241" dataDxfId="4294" totalsRowDxfId="4293"/>
    <tableColumn id="14249" xr3:uid="{08154DF1-1CE3-4590-A9EC-8BF31E319BC4}" name="Columna14242" dataDxfId="4292" totalsRowDxfId="4291"/>
    <tableColumn id="14250" xr3:uid="{479B08C7-3DBF-4078-9261-DF8F38CCDC0D}" name="Columna14243" dataDxfId="4290" totalsRowDxfId="4289"/>
    <tableColumn id="14251" xr3:uid="{867082A7-4388-4474-9786-EAEC6A8433A8}" name="Columna14244" dataDxfId="4288" totalsRowDxfId="4287"/>
    <tableColumn id="14252" xr3:uid="{516DEA23-BF0A-4D55-9184-110DCF3CD742}" name="Columna14245" dataDxfId="4286" totalsRowDxfId="4285"/>
    <tableColumn id="14253" xr3:uid="{B5FD23B9-C4FC-4468-9508-4F5A2329777F}" name="Columna14246" dataDxfId="4284" totalsRowDxfId="4283"/>
    <tableColumn id="14254" xr3:uid="{EA370B85-CBD4-4CE9-BF42-D2155D3F5E24}" name="Columna14247" dataDxfId="4282" totalsRowDxfId="4281"/>
    <tableColumn id="14255" xr3:uid="{1D326C34-95A8-4C4E-BE77-4C4A967B62F9}" name="Columna14248" dataDxfId="4280" totalsRowDxfId="4279"/>
    <tableColumn id="14256" xr3:uid="{E18468E1-6AE4-4DDF-B02C-509BB93BD828}" name="Columna14249" dataDxfId="4278" totalsRowDxfId="4277"/>
    <tableColumn id="14257" xr3:uid="{FD83EF00-F796-423E-A866-8882D43CE72F}" name="Columna14250" dataDxfId="4276" totalsRowDxfId="4275"/>
    <tableColumn id="14258" xr3:uid="{CF54D14E-1DBE-4342-92A3-B425642E49AE}" name="Columna14251" dataDxfId="4274" totalsRowDxfId="4273"/>
    <tableColumn id="14259" xr3:uid="{C32942EB-1D93-42EA-A961-2D3303D7A3C6}" name="Columna14252" dataDxfId="4272" totalsRowDxfId="4271"/>
    <tableColumn id="14260" xr3:uid="{2FC4384D-ADA4-4EEB-A647-FB3EAEA59010}" name="Columna14253" dataDxfId="4270" totalsRowDxfId="4269"/>
    <tableColumn id="14261" xr3:uid="{DC5A4CF7-563C-47B2-9A90-2A094A21470A}" name="Columna14254" dataDxfId="4268" totalsRowDxfId="4267"/>
    <tableColumn id="14262" xr3:uid="{B6D8893F-6959-4137-940E-71CACAB1FE4A}" name="Columna14255" dataDxfId="4266" totalsRowDxfId="4265"/>
    <tableColumn id="14263" xr3:uid="{C0608694-0798-4602-BC1B-F6A10E0FC2EF}" name="Columna14256" dataDxfId="4264" totalsRowDxfId="4263"/>
    <tableColumn id="14264" xr3:uid="{92412612-FD8E-4308-8CC0-B1152DADE967}" name="Columna14257" dataDxfId="4262" totalsRowDxfId="4261"/>
    <tableColumn id="14265" xr3:uid="{9CDC2D8A-CDCF-406B-86DB-30A08EDA9346}" name="Columna14258" dataDxfId="4260" totalsRowDxfId="4259"/>
    <tableColumn id="14266" xr3:uid="{5A6DC46E-81F6-4DFE-A576-61B5E12551C8}" name="Columna14259" dataDxfId="4258" totalsRowDxfId="4257"/>
    <tableColumn id="14267" xr3:uid="{68D24319-B44A-4F9E-A939-05459CAAD038}" name="Columna14260" dataDxfId="4256" totalsRowDxfId="4255"/>
    <tableColumn id="14268" xr3:uid="{62A87DB5-FF57-4BA6-8174-C4FF723F7571}" name="Columna14261" dataDxfId="4254" totalsRowDxfId="4253"/>
    <tableColumn id="14269" xr3:uid="{FA4948A9-E513-4B1D-96A4-8FA01FB20A2D}" name="Columna14262" dataDxfId="4252" totalsRowDxfId="4251"/>
    <tableColumn id="14270" xr3:uid="{BD9A5836-2F00-4B31-92EB-542C07C8F6CC}" name="Columna14263" dataDxfId="4250" totalsRowDxfId="4249"/>
    <tableColumn id="14271" xr3:uid="{EB249744-7687-47AA-A25F-124698785E39}" name="Columna14264" dataDxfId="4248" totalsRowDxfId="4247"/>
    <tableColumn id="14272" xr3:uid="{C5A3869B-0D70-45DB-9E94-9FBADDC0C970}" name="Columna14265" dataDxfId="4246" totalsRowDxfId="4245"/>
    <tableColumn id="14273" xr3:uid="{31AB3E50-0DDC-49F2-8698-BFF023BCBE7A}" name="Columna14266" dataDxfId="4244" totalsRowDxfId="4243"/>
    <tableColumn id="14274" xr3:uid="{582E7A5E-2683-41F7-9301-0D04DFB4590A}" name="Columna14267" dataDxfId="4242" totalsRowDxfId="4241"/>
    <tableColumn id="14275" xr3:uid="{07369656-AA2B-46EC-B831-FC8D8284B1EF}" name="Columna14268" dataDxfId="4240" totalsRowDxfId="4239"/>
    <tableColumn id="14276" xr3:uid="{8325DF9A-AAD0-410F-8EF9-128199A4B8E5}" name="Columna14269" dataDxfId="4238" totalsRowDxfId="4237"/>
    <tableColumn id="14277" xr3:uid="{E88C4E21-49C4-4D36-9B42-82D4011FA686}" name="Columna14270" dataDxfId="4236" totalsRowDxfId="4235"/>
    <tableColumn id="14278" xr3:uid="{1224A369-DFD6-4794-9A90-2E3A90089A66}" name="Columna14271" dataDxfId="4234" totalsRowDxfId="4233"/>
    <tableColumn id="14279" xr3:uid="{19BECAB8-635D-4AB9-A23B-74C240A807F4}" name="Columna14272" dataDxfId="4232" totalsRowDxfId="4231"/>
    <tableColumn id="14280" xr3:uid="{B4D3AE84-CA6B-4B66-A9B9-B1B83F809A21}" name="Columna14273" dataDxfId="4230" totalsRowDxfId="4229"/>
    <tableColumn id="14281" xr3:uid="{CDEDC2F8-AD96-466B-90FA-2B5B54F34EC2}" name="Columna14274" dataDxfId="4228" totalsRowDxfId="4227"/>
    <tableColumn id="14282" xr3:uid="{6B5B9401-CD54-47E0-ADFB-AFC322E9D60A}" name="Columna14275" dataDxfId="4226" totalsRowDxfId="4225"/>
    <tableColumn id="14283" xr3:uid="{F60D4BAA-94C8-4A8D-BB3F-D6718DF64B38}" name="Columna14276" dataDxfId="4224" totalsRowDxfId="4223"/>
    <tableColumn id="14284" xr3:uid="{F6C4321C-9170-4124-8DEB-B5E47998B26C}" name="Columna14277" dataDxfId="4222" totalsRowDxfId="4221"/>
    <tableColumn id="14285" xr3:uid="{9742D0A3-250E-45B0-9DDE-AD371A6A7196}" name="Columna14278" dataDxfId="4220" totalsRowDxfId="4219"/>
    <tableColumn id="14286" xr3:uid="{EFC0F310-0A8C-426C-9553-DBF51F7065C2}" name="Columna14279" dataDxfId="4218" totalsRowDxfId="4217"/>
    <tableColumn id="14287" xr3:uid="{E7C80785-36E3-4A1C-B667-1155A66FC3F3}" name="Columna14280" dataDxfId="4216" totalsRowDxfId="4215"/>
    <tableColumn id="14288" xr3:uid="{1F8B60B8-D641-4C91-A777-5B6C3BCCA69B}" name="Columna14281" dataDxfId="4214" totalsRowDxfId="4213"/>
    <tableColumn id="14289" xr3:uid="{7C6C77EF-3B16-4BB4-A4EA-12E506092CC4}" name="Columna14282" dataDxfId="4212" totalsRowDxfId="4211"/>
    <tableColumn id="14290" xr3:uid="{C84D797C-44AB-42F8-AE46-DCBCFBF1158D}" name="Columna14283" dataDxfId="4210" totalsRowDxfId="4209"/>
    <tableColumn id="14291" xr3:uid="{0538FEB4-D01C-43A2-94E8-3081830364BF}" name="Columna14284" dataDxfId="4208" totalsRowDxfId="4207"/>
    <tableColumn id="14292" xr3:uid="{5C3A5510-1E71-4D63-869B-C0E1D6469830}" name="Columna14285" dataDxfId="4206" totalsRowDxfId="4205"/>
    <tableColumn id="14293" xr3:uid="{F30EA9EE-091F-4F4F-86C1-A292C0BECAC6}" name="Columna14286" dataDxfId="4204" totalsRowDxfId="4203"/>
    <tableColumn id="14294" xr3:uid="{70333972-6919-450F-9BB3-1D1E9DB2AE18}" name="Columna14287" dataDxfId="4202" totalsRowDxfId="4201"/>
    <tableColumn id="14295" xr3:uid="{C1478771-4C20-403E-80B5-893A69D063FA}" name="Columna14288" dataDxfId="4200" totalsRowDxfId="4199"/>
    <tableColumn id="14296" xr3:uid="{D79B4992-9BDF-46D8-88DA-5E96EF996474}" name="Columna14289" dataDxfId="4198" totalsRowDxfId="4197"/>
    <tableColumn id="14297" xr3:uid="{026691A2-4603-4A14-BE09-4FE642DE9C4C}" name="Columna14290" dataDxfId="4196" totalsRowDxfId="4195"/>
    <tableColumn id="14298" xr3:uid="{DC179F0F-5C8A-4B53-8333-2B3C24FF49FF}" name="Columna14291" dataDxfId="4194" totalsRowDxfId="4193"/>
    <tableColumn id="14299" xr3:uid="{270E3BF8-E0ED-45A1-BDBD-0F38C6859BC2}" name="Columna14292" dataDxfId="4192" totalsRowDxfId="4191"/>
    <tableColumn id="14300" xr3:uid="{0CF653EE-0654-40F5-9DB5-60A839A4DB04}" name="Columna14293" dataDxfId="4190" totalsRowDxfId="4189"/>
    <tableColumn id="14301" xr3:uid="{1F719FF4-970D-43EB-997E-8A158A868714}" name="Columna14294" dataDxfId="4188" totalsRowDxfId="4187"/>
    <tableColumn id="14302" xr3:uid="{14F05D51-19C5-41D1-AD84-319C0544B353}" name="Columna14295" dataDxfId="4186" totalsRowDxfId="4185"/>
    <tableColumn id="14303" xr3:uid="{A979300E-55AC-4E58-8045-AC8DF709EB6A}" name="Columna14296" dataDxfId="4184" totalsRowDxfId="4183"/>
    <tableColumn id="14304" xr3:uid="{D6741A9B-8D38-48B7-B45B-2F80C2EE54D1}" name="Columna14297" dataDxfId="4182" totalsRowDxfId="4181"/>
    <tableColumn id="14305" xr3:uid="{6537C33D-A710-4F9E-91B9-5B3A992924CB}" name="Columna14298" dataDxfId="4180" totalsRowDxfId="4179"/>
    <tableColumn id="14306" xr3:uid="{224321D3-B6E4-4ED9-A3F5-747B5C3D1223}" name="Columna14299" dataDxfId="4178" totalsRowDxfId="4177"/>
    <tableColumn id="14307" xr3:uid="{5B516FB0-CE7D-45F3-A63A-E6D3BFCAB8DA}" name="Columna14300" dataDxfId="4176" totalsRowDxfId="4175"/>
    <tableColumn id="14308" xr3:uid="{827A9C1D-ADCB-4FD6-9A94-C4516CA132EA}" name="Columna14301" dataDxfId="4174" totalsRowDxfId="4173"/>
    <tableColumn id="14309" xr3:uid="{C591A471-5639-49DC-8E4B-7AD1355E7B4D}" name="Columna14302" dataDxfId="4172" totalsRowDxfId="4171"/>
    <tableColumn id="14310" xr3:uid="{E10ED420-A297-4391-9D21-418D6CE51E5B}" name="Columna14303" dataDxfId="4170" totalsRowDxfId="4169"/>
    <tableColumn id="14311" xr3:uid="{1BAE8F2D-575B-4287-8909-5AD4C9CCB01E}" name="Columna14304" dataDxfId="4168" totalsRowDxfId="4167"/>
    <tableColumn id="14312" xr3:uid="{344F3E11-6473-468B-B1BE-83111324337E}" name="Columna14305" dataDxfId="4166" totalsRowDxfId="4165"/>
    <tableColumn id="14313" xr3:uid="{506C772C-FDA3-4CCE-B463-2EDAB120F192}" name="Columna14306" dataDxfId="4164" totalsRowDxfId="4163"/>
    <tableColumn id="14314" xr3:uid="{54DE2DF1-2B86-4C49-9EED-F3B43885CE31}" name="Columna14307" dataDxfId="4162" totalsRowDxfId="4161"/>
    <tableColumn id="14315" xr3:uid="{AFEAD84D-DDE3-4450-8396-2DDBEDEF25BC}" name="Columna14308" dataDxfId="4160" totalsRowDxfId="4159"/>
    <tableColumn id="14316" xr3:uid="{BE55C7F9-1280-4B85-A695-30452DE58EAE}" name="Columna14309" dataDxfId="4158" totalsRowDxfId="4157"/>
    <tableColumn id="14317" xr3:uid="{C10A1FC4-B9B8-4751-8CE3-86F98E6C5D53}" name="Columna14310" dataDxfId="4156" totalsRowDxfId="4155"/>
    <tableColumn id="14318" xr3:uid="{C2C08EEF-AB4E-4369-8D78-53DBEF7244F9}" name="Columna14311" dataDxfId="4154" totalsRowDxfId="4153"/>
    <tableColumn id="14319" xr3:uid="{0F0690EB-80DD-4F0A-A5A5-2BC93DFAF4F2}" name="Columna14312" dataDxfId="4152" totalsRowDxfId="4151"/>
    <tableColumn id="14320" xr3:uid="{BE3969B6-8F32-430E-8351-451561C18B74}" name="Columna14313" dataDxfId="4150" totalsRowDxfId="4149"/>
    <tableColumn id="14321" xr3:uid="{8578C49C-70F5-401D-92FB-61389719EF2E}" name="Columna14314" dataDxfId="4148" totalsRowDxfId="4147"/>
    <tableColumn id="14322" xr3:uid="{23115AE6-0D9A-4F3E-835F-8C9F1152D826}" name="Columna14315" dataDxfId="4146" totalsRowDxfId="4145"/>
    <tableColumn id="14323" xr3:uid="{90E81297-70E5-48AA-9DD1-92E74770E7D8}" name="Columna14316" dataDxfId="4144" totalsRowDxfId="4143"/>
    <tableColumn id="14324" xr3:uid="{DE638608-9D91-40C1-B8AD-F5222875B159}" name="Columna14317" dataDxfId="4142" totalsRowDxfId="4141"/>
    <tableColumn id="14325" xr3:uid="{DBB6B78B-10C5-4137-BED8-EA7C5EBA762E}" name="Columna14318" dataDxfId="4140" totalsRowDxfId="4139"/>
    <tableColumn id="14326" xr3:uid="{34E2068B-701A-45C2-8D8C-D967784582AE}" name="Columna14319" dataDxfId="4138" totalsRowDxfId="4137"/>
    <tableColumn id="14327" xr3:uid="{215DA543-D351-4156-AE69-5A75512AD411}" name="Columna14320" dataDxfId="4136" totalsRowDxfId="4135"/>
    <tableColumn id="14328" xr3:uid="{68D8D07A-7AF9-4E9C-BDF2-C4FF510B8BB4}" name="Columna14321" dataDxfId="4134" totalsRowDxfId="4133"/>
    <tableColumn id="14329" xr3:uid="{5B456BB5-2653-4788-B2E3-DF23F3AE5CFA}" name="Columna14322" dataDxfId="4132" totalsRowDxfId="4131"/>
    <tableColumn id="14330" xr3:uid="{A46B25C1-E03C-4CDA-BAD9-BF222413C975}" name="Columna14323" dataDxfId="4130" totalsRowDxfId="4129"/>
    <tableColumn id="14331" xr3:uid="{8F564042-09CD-45B8-83F8-F0E0E163B6A4}" name="Columna14324" dataDxfId="4128" totalsRowDxfId="4127"/>
    <tableColumn id="14332" xr3:uid="{EDEE50D6-B572-4BDE-BCD1-7C59850A241A}" name="Columna14325" dataDxfId="4126" totalsRowDxfId="4125"/>
    <tableColumn id="14333" xr3:uid="{FC4597E6-A816-4B51-B49F-DD03A3B27EBA}" name="Columna14326" dataDxfId="4124" totalsRowDxfId="4123"/>
    <tableColumn id="14334" xr3:uid="{42134B05-71B3-498E-8E9F-BB57EA68C3A0}" name="Columna14327" dataDxfId="4122" totalsRowDxfId="4121"/>
    <tableColumn id="14335" xr3:uid="{29902EB5-A802-4807-A9E5-9FAA5073607B}" name="Columna14328" dataDxfId="4120" totalsRowDxfId="4119"/>
    <tableColumn id="14336" xr3:uid="{67986A97-0655-4645-A582-6E7BB1F3B882}" name="Columna14329" dataDxfId="4118" totalsRowDxfId="4117"/>
    <tableColumn id="14337" xr3:uid="{D52C0D13-B633-4C0C-869D-558583EAC7D1}" name="Columna14330" dataDxfId="4116" totalsRowDxfId="4115"/>
    <tableColumn id="14338" xr3:uid="{ECD3AADF-C62C-46BE-B2E8-57569A31EE81}" name="Columna14331" dataDxfId="4114" totalsRowDxfId="4113"/>
    <tableColumn id="14339" xr3:uid="{CD9A8836-D1B3-437E-B3B0-D397F327C0F1}" name="Columna14332" dataDxfId="4112" totalsRowDxfId="4111"/>
    <tableColumn id="14340" xr3:uid="{D97BD4C2-4378-459D-ABD5-2F5CE2A212B6}" name="Columna14333" dataDxfId="4110" totalsRowDxfId="4109"/>
    <tableColumn id="14341" xr3:uid="{2A985CAE-0082-4CA8-9A5D-F5D0A0B88C73}" name="Columna14334" dataDxfId="4108" totalsRowDxfId="4107"/>
    <tableColumn id="14342" xr3:uid="{35F95B72-03E8-4AFE-930A-2D29EA5FBB39}" name="Columna14335" dataDxfId="4106" totalsRowDxfId="4105"/>
    <tableColumn id="14343" xr3:uid="{4760ECE4-260D-4FB0-98A6-C75723EEC5FD}" name="Columna14336" dataDxfId="4104" totalsRowDxfId="4103"/>
    <tableColumn id="14344" xr3:uid="{AEF35844-3D44-45CD-A32A-797DB52C230A}" name="Columna14337" dataDxfId="4102" totalsRowDxfId="4101"/>
    <tableColumn id="14345" xr3:uid="{67292EDD-D352-472A-9956-0EA3466F6AEC}" name="Columna14338" dataDxfId="4100" totalsRowDxfId="4099"/>
    <tableColumn id="14346" xr3:uid="{EB68D886-13D7-473C-9238-A9990BDC7481}" name="Columna14339" dataDxfId="4098" totalsRowDxfId="4097"/>
    <tableColumn id="14347" xr3:uid="{5C028A5D-6664-4355-BD0E-172149B61B86}" name="Columna14340" dataDxfId="4096" totalsRowDxfId="4095"/>
    <tableColumn id="14348" xr3:uid="{8A41346F-63CE-4F0F-B10D-C7D8179DE37D}" name="Columna14341" dataDxfId="4094" totalsRowDxfId="4093"/>
    <tableColumn id="14349" xr3:uid="{1297E35D-DB5B-4099-B32F-7EACE9F1BBEE}" name="Columna14342" dataDxfId="4092" totalsRowDxfId="4091"/>
    <tableColumn id="14350" xr3:uid="{098072FD-F09D-427E-ABBF-9EB2A54035C3}" name="Columna14343" dataDxfId="4090" totalsRowDxfId="4089"/>
    <tableColumn id="14351" xr3:uid="{3EBA3C25-CA1F-425B-88ED-A378E51623B1}" name="Columna14344" dataDxfId="4088" totalsRowDxfId="4087"/>
    <tableColumn id="14352" xr3:uid="{DFC3CE62-63D6-4FB9-A26A-C9FC19D6834A}" name="Columna14345" dataDxfId="4086" totalsRowDxfId="4085"/>
    <tableColumn id="14353" xr3:uid="{F60AF96B-E8BB-446C-BF37-6660D5F15A1D}" name="Columna14346" dataDxfId="4084" totalsRowDxfId="4083"/>
    <tableColumn id="14354" xr3:uid="{FF593131-71CF-4F45-BE0C-F906BAF28852}" name="Columna14347" dataDxfId="4082" totalsRowDxfId="4081"/>
    <tableColumn id="14355" xr3:uid="{0CC03DE0-DE56-437F-ACFB-233C9F3428CE}" name="Columna14348" dataDxfId="4080" totalsRowDxfId="4079"/>
    <tableColumn id="14356" xr3:uid="{1E6979F7-03C2-441E-BA3F-2B47E57ACE40}" name="Columna14349" dataDxfId="4078" totalsRowDxfId="4077"/>
    <tableColumn id="14357" xr3:uid="{CB4AFABD-3691-4472-89E9-FA66CD8DC18A}" name="Columna14350" dataDxfId="4076" totalsRowDxfId="4075"/>
    <tableColumn id="14358" xr3:uid="{D3A4F462-C270-45EA-887B-351A14E3C2BE}" name="Columna14351" dataDxfId="4074" totalsRowDxfId="4073"/>
    <tableColumn id="14359" xr3:uid="{73000D36-1CF7-4D6E-861C-38235DDF35A1}" name="Columna14352" dataDxfId="4072" totalsRowDxfId="4071"/>
    <tableColumn id="14360" xr3:uid="{6B59E430-FB45-4B8F-9DB5-B6703C7185E6}" name="Columna14353" dataDxfId="4070" totalsRowDxfId="4069"/>
    <tableColumn id="14361" xr3:uid="{FDEF1143-37BF-400C-9485-FB7E943AF1E5}" name="Columna14354" dataDxfId="4068" totalsRowDxfId="4067"/>
    <tableColumn id="14362" xr3:uid="{84E3397C-61B7-43BB-A956-FFC81807E815}" name="Columna14355" dataDxfId="4066" totalsRowDxfId="4065"/>
    <tableColumn id="14363" xr3:uid="{8013D01C-A279-4C02-801F-B23CD28361C0}" name="Columna14356" dataDxfId="4064" totalsRowDxfId="4063"/>
    <tableColumn id="14364" xr3:uid="{E4B8B961-4154-40DF-837D-78A92755D870}" name="Columna14357" dataDxfId="4062" totalsRowDxfId="4061"/>
    <tableColumn id="14365" xr3:uid="{32FDC269-B1B7-4672-A948-60FC915F1DFA}" name="Columna14358" dataDxfId="4060" totalsRowDxfId="4059"/>
    <tableColumn id="14366" xr3:uid="{26914CE5-DDC4-456C-8968-C2172819B653}" name="Columna14359" dataDxfId="4058" totalsRowDxfId="4057"/>
    <tableColumn id="14367" xr3:uid="{31AE6DB3-88EB-4275-B16B-EAC91A9CCFBB}" name="Columna14360" dataDxfId="4056" totalsRowDxfId="4055"/>
    <tableColumn id="14368" xr3:uid="{2540AA8F-FCD9-4ACD-97A6-C60ED498FDE6}" name="Columna14361" dataDxfId="4054" totalsRowDxfId="4053"/>
    <tableColumn id="14369" xr3:uid="{6BF3E89A-F268-437D-99F3-94226598FC9F}" name="Columna14362" dataDxfId="4052" totalsRowDxfId="4051"/>
    <tableColumn id="14370" xr3:uid="{6C789363-19F8-4296-B455-E440C7919226}" name="Columna14363" dataDxfId="4050" totalsRowDxfId="4049"/>
    <tableColumn id="14371" xr3:uid="{4C0447CF-9710-491A-A8D7-585103F0478B}" name="Columna14364" dataDxfId="4048" totalsRowDxfId="4047"/>
    <tableColumn id="14372" xr3:uid="{5291FE60-6D58-46F3-B6F6-7BE25534CE9C}" name="Columna14365" dataDxfId="4046" totalsRowDxfId="4045"/>
    <tableColumn id="14373" xr3:uid="{AA399369-7BA2-4616-B1E3-9E195ABE6E7A}" name="Columna14366" dataDxfId="4044" totalsRowDxfId="4043"/>
    <tableColumn id="14374" xr3:uid="{5CB27258-E009-43AD-A34F-B543A538C785}" name="Columna14367" dataDxfId="4042" totalsRowDxfId="4041"/>
    <tableColumn id="14375" xr3:uid="{6DDE8441-AA8C-4A30-933E-935DE6124C53}" name="Columna14368" dataDxfId="4040" totalsRowDxfId="4039"/>
    <tableColumn id="14376" xr3:uid="{31DC3817-C202-4CFC-86A7-3DE5B21430C3}" name="Columna14369" dataDxfId="4038" totalsRowDxfId="4037"/>
    <tableColumn id="14377" xr3:uid="{2A10B282-204A-4B39-88A5-9B944541B6F7}" name="Columna14370" dataDxfId="4036" totalsRowDxfId="4035"/>
    <tableColumn id="14378" xr3:uid="{7D9B82CC-A19F-4FB9-8014-17F96C6A1958}" name="Columna14371" dataDxfId="4034" totalsRowDxfId="4033"/>
    <tableColumn id="14379" xr3:uid="{FBF67707-1C87-4D12-A86B-FF80570A8D41}" name="Columna14372" dataDxfId="4032" totalsRowDxfId="4031"/>
    <tableColumn id="14380" xr3:uid="{67513B10-3F09-4A5A-9609-1854877E9932}" name="Columna14373" dataDxfId="4030" totalsRowDxfId="4029"/>
    <tableColumn id="14381" xr3:uid="{BF76347E-AEA3-421D-B4AF-8E4E7599AEAD}" name="Columna14374" dataDxfId="4028" totalsRowDxfId="4027"/>
    <tableColumn id="14382" xr3:uid="{571D7AE1-FFF9-440A-BD93-E80F985918D5}" name="Columna14375" dataDxfId="4026" totalsRowDxfId="4025"/>
    <tableColumn id="14383" xr3:uid="{8CC14141-998E-46E1-9A97-8B96EA13F83E}" name="Columna14376" dataDxfId="4024" totalsRowDxfId="4023"/>
    <tableColumn id="14384" xr3:uid="{72B9FE9F-950F-4A0C-89AC-032E1188FE6C}" name="Columna14377" dataDxfId="4022" totalsRowDxfId="4021"/>
    <tableColumn id="14385" xr3:uid="{A387AB9C-718D-441A-B660-647D8A69C848}" name="Columna14378" dataDxfId="4020" totalsRowDxfId="4019"/>
    <tableColumn id="14386" xr3:uid="{85131308-7A51-470F-9CF4-1AB6E425EE3E}" name="Columna14379" dataDxfId="4018" totalsRowDxfId="4017"/>
    <tableColumn id="14387" xr3:uid="{3CB1932B-5B4D-4A91-977D-FD4BFD2936BA}" name="Columna14380" dataDxfId="4016" totalsRowDxfId="4015"/>
    <tableColumn id="14388" xr3:uid="{0614B9C4-B58A-457B-8753-8085C444F713}" name="Columna14381" dataDxfId="4014" totalsRowDxfId="4013"/>
    <tableColumn id="14389" xr3:uid="{1DA564E2-DD5E-46E6-BCE7-A023C4E56E31}" name="Columna14382" dataDxfId="4012" totalsRowDxfId="4011"/>
    <tableColumn id="14390" xr3:uid="{0E956FFF-A10E-46BF-AC0F-6E5BCE0126AB}" name="Columna14383" dataDxfId="4010" totalsRowDxfId="4009"/>
    <tableColumn id="14391" xr3:uid="{1A607607-B4C0-4588-B7D2-F811849DC54F}" name="Columna14384" dataDxfId="4008" totalsRowDxfId="4007"/>
    <tableColumn id="14392" xr3:uid="{D6EAF81B-BA09-485C-9EBC-2F557992583A}" name="Columna14385" dataDxfId="4006" totalsRowDxfId="4005"/>
    <tableColumn id="14393" xr3:uid="{1ECA90EB-0764-493B-900A-15D8F3FF355A}" name="Columna14386" dataDxfId="4004" totalsRowDxfId="4003"/>
    <tableColumn id="14394" xr3:uid="{28009C3B-3A3F-4B26-A1B4-E90E20D2941B}" name="Columna14387" dataDxfId="4002" totalsRowDxfId="4001"/>
    <tableColumn id="14395" xr3:uid="{EA6E5D8D-C36E-41BD-9359-F770FAAC871E}" name="Columna14388" dataDxfId="4000" totalsRowDxfId="3999"/>
    <tableColumn id="14396" xr3:uid="{5517939E-5345-4312-8625-595D6FCFB97B}" name="Columna14389" dataDxfId="3998" totalsRowDxfId="3997"/>
    <tableColumn id="14397" xr3:uid="{ADEDEEB4-6CCA-43A0-B0A1-8F5EEEFA0B61}" name="Columna14390" dataDxfId="3996" totalsRowDxfId="3995"/>
    <tableColumn id="14398" xr3:uid="{4BF63EFF-8913-4C21-8927-6B508E82F6E7}" name="Columna14391" dataDxfId="3994" totalsRowDxfId="3993"/>
    <tableColumn id="14399" xr3:uid="{6728E5E0-22F6-452C-B02A-EDD54B296A12}" name="Columna14392" dataDxfId="3992" totalsRowDxfId="3991"/>
    <tableColumn id="14400" xr3:uid="{4FF01D65-AB32-4F44-B322-90FE970AA6E8}" name="Columna14393" dataDxfId="3990" totalsRowDxfId="3989"/>
    <tableColumn id="14401" xr3:uid="{9FB0500F-6F27-400B-8212-04545156DCAB}" name="Columna14394" dataDxfId="3988" totalsRowDxfId="3987"/>
    <tableColumn id="14402" xr3:uid="{9545E0BF-AD64-41D2-8015-9CB6538885E5}" name="Columna14395" dataDxfId="3986" totalsRowDxfId="3985"/>
    <tableColumn id="14403" xr3:uid="{BE7C955E-870F-4017-8591-E050DA5F7C34}" name="Columna14396" dataDxfId="3984" totalsRowDxfId="3983"/>
    <tableColumn id="14404" xr3:uid="{0BCAAD7F-E51E-4EEA-BCA8-8A2B500CCE2A}" name="Columna14397" dataDxfId="3982" totalsRowDxfId="3981"/>
    <tableColumn id="14405" xr3:uid="{7116A3F1-7FBA-47FF-88FD-BC1B7C97AB56}" name="Columna14398" dataDxfId="3980" totalsRowDxfId="3979"/>
    <tableColumn id="14406" xr3:uid="{6C9FF165-47E5-4CB1-920B-E4C7394BAE7D}" name="Columna14399" dataDxfId="3978" totalsRowDxfId="3977"/>
    <tableColumn id="14407" xr3:uid="{314F4293-08FF-4358-9BFE-D6456BC26C89}" name="Columna14400" dataDxfId="3976" totalsRowDxfId="3975"/>
    <tableColumn id="14408" xr3:uid="{CA235D4A-132C-4961-8D1B-5DEC7B2940BE}" name="Columna14401" dataDxfId="3974" totalsRowDxfId="3973"/>
    <tableColumn id="14409" xr3:uid="{1AD397F7-6BF6-41F7-A692-D0CAF2420673}" name="Columna14402" dataDxfId="3972" totalsRowDxfId="3971"/>
    <tableColumn id="14410" xr3:uid="{20EE8D1B-8F74-4A88-BC08-BB5D84AAC0A9}" name="Columna14403" dataDxfId="3970" totalsRowDxfId="3969"/>
    <tableColumn id="14411" xr3:uid="{F68B5B84-B9B9-4F30-B9B6-13E88A72AB72}" name="Columna14404" dataDxfId="3968" totalsRowDxfId="3967"/>
    <tableColumn id="14412" xr3:uid="{42416584-3C2F-4A3B-A9B2-8494428E2F8F}" name="Columna14405" dataDxfId="3966" totalsRowDxfId="3965"/>
    <tableColumn id="14413" xr3:uid="{0F4169BB-F055-45B1-9D76-12BE1C565601}" name="Columna14406" dataDxfId="3964" totalsRowDxfId="3963"/>
    <tableColumn id="14414" xr3:uid="{54FC6FAC-D897-4B60-9C98-27433672A387}" name="Columna14407" dataDxfId="3962" totalsRowDxfId="3961"/>
    <tableColumn id="14415" xr3:uid="{A580120A-494C-4036-8D77-A613A3E2A776}" name="Columna14408" dataDxfId="3960" totalsRowDxfId="3959"/>
    <tableColumn id="14416" xr3:uid="{44057C00-ABD5-4DE4-94C1-8B09F7E7A185}" name="Columna14409" dataDxfId="3958" totalsRowDxfId="3957"/>
    <tableColumn id="14417" xr3:uid="{B3D2E65A-6B1F-42A4-9A90-1EAF61DDCEAD}" name="Columna14410" dataDxfId="3956" totalsRowDxfId="3955"/>
    <tableColumn id="14418" xr3:uid="{AD98031E-CBCE-4D9B-9998-B669FA10FFC5}" name="Columna14411" dataDxfId="3954" totalsRowDxfId="3953"/>
    <tableColumn id="14419" xr3:uid="{4CEE0AF2-EA0B-43D1-9CF7-AD4F03319807}" name="Columna14412" dataDxfId="3952" totalsRowDxfId="3951"/>
    <tableColumn id="14420" xr3:uid="{760AEEC5-DC40-40B9-86AC-52D17006C4D8}" name="Columna14413" dataDxfId="3950" totalsRowDxfId="3949"/>
    <tableColumn id="14421" xr3:uid="{6D4903EA-549B-427B-BECE-DFB061C31020}" name="Columna14414" dataDxfId="3948" totalsRowDxfId="3947"/>
    <tableColumn id="14422" xr3:uid="{D4A9ADD3-993B-47A5-ADCF-B931E146B28F}" name="Columna14415" dataDxfId="3946" totalsRowDxfId="3945"/>
    <tableColumn id="14423" xr3:uid="{34AED98E-EF1F-4CEC-873E-9FB19CC01B67}" name="Columna14416" dataDxfId="3944" totalsRowDxfId="3943"/>
    <tableColumn id="14424" xr3:uid="{718E7FFE-EF09-417E-95C5-84CB4E42D388}" name="Columna14417" dataDxfId="3942" totalsRowDxfId="3941"/>
    <tableColumn id="14425" xr3:uid="{A9C493CC-103F-4773-B24B-3FDBC4CF6DCB}" name="Columna14418" dataDxfId="3940" totalsRowDxfId="3939"/>
    <tableColumn id="14426" xr3:uid="{2EB64C5F-4E20-49B9-8E8F-94F24F209404}" name="Columna14419" dataDxfId="3938" totalsRowDxfId="3937"/>
    <tableColumn id="14427" xr3:uid="{14ACDD32-8E01-4D02-8E01-B879C24CB36E}" name="Columna14420" dataDxfId="3936" totalsRowDxfId="3935"/>
    <tableColumn id="14428" xr3:uid="{DBE303BB-462F-401C-A446-46FEE91EE30A}" name="Columna14421" dataDxfId="3934" totalsRowDxfId="3933"/>
    <tableColumn id="14429" xr3:uid="{919FB7EF-00DB-4BF8-9B88-97AE22FE8111}" name="Columna14422" dataDxfId="3932" totalsRowDxfId="3931"/>
    <tableColumn id="14430" xr3:uid="{561F5A80-9197-49F8-9EC3-9257C90A1BE2}" name="Columna14423" dataDxfId="3930" totalsRowDxfId="3929"/>
    <tableColumn id="14431" xr3:uid="{CF164E38-92A7-4916-A2D8-96C10E69F1C1}" name="Columna14424" dataDxfId="3928" totalsRowDxfId="3927"/>
    <tableColumn id="14432" xr3:uid="{D740C6A5-FAA8-4451-96A0-0FAD442817AD}" name="Columna14425" dataDxfId="3926" totalsRowDxfId="3925"/>
    <tableColumn id="14433" xr3:uid="{D35CED03-20AE-487D-ADF2-43B6E2E30303}" name="Columna14426" dataDxfId="3924" totalsRowDxfId="3923"/>
    <tableColumn id="14434" xr3:uid="{DDB3D271-9F32-4389-90C4-031F5A2EEFAC}" name="Columna14427" dataDxfId="3922" totalsRowDxfId="3921"/>
    <tableColumn id="14435" xr3:uid="{C9875305-6C3A-4D81-90C0-656850F3F4C2}" name="Columna14428" dataDxfId="3920" totalsRowDxfId="3919"/>
    <tableColumn id="14436" xr3:uid="{4C84D269-02A0-4BA6-885E-99DD5A6455F6}" name="Columna14429" dataDxfId="3918" totalsRowDxfId="3917"/>
    <tableColumn id="14437" xr3:uid="{7021D14B-258C-4762-92F8-07E364D0C768}" name="Columna14430" dataDxfId="3916" totalsRowDxfId="3915"/>
    <tableColumn id="14438" xr3:uid="{E4BC37D0-0BA3-4D80-BB6C-9845147393B5}" name="Columna14431" dataDxfId="3914" totalsRowDxfId="3913"/>
    <tableColumn id="14439" xr3:uid="{834288F7-86A2-4D60-AE7B-F1D956821275}" name="Columna14432" dataDxfId="3912" totalsRowDxfId="3911"/>
    <tableColumn id="14440" xr3:uid="{225517AB-AABB-4C4D-89B4-090F18469304}" name="Columna14433" dataDxfId="3910" totalsRowDxfId="3909"/>
    <tableColumn id="14441" xr3:uid="{98F25026-3987-4E76-A9C6-92333F285B70}" name="Columna14434" dataDxfId="3908" totalsRowDxfId="3907"/>
    <tableColumn id="14442" xr3:uid="{7FC4CD9A-5F27-434A-883B-8CF537F187F6}" name="Columna14435" dataDxfId="3906" totalsRowDxfId="3905"/>
    <tableColumn id="14443" xr3:uid="{17965038-3923-4922-9B89-864FF69A36C1}" name="Columna14436" dataDxfId="3904" totalsRowDxfId="3903"/>
    <tableColumn id="14444" xr3:uid="{AFF51933-4E23-4CFC-B09E-6BB6D1E59B48}" name="Columna14437" dataDxfId="3902" totalsRowDxfId="3901"/>
    <tableColumn id="14445" xr3:uid="{16DF8FAA-A10E-4DCE-9469-027707057F22}" name="Columna14438" dataDxfId="3900" totalsRowDxfId="3899"/>
    <tableColumn id="14446" xr3:uid="{6C16F949-53A2-456C-BE0F-3C95F98865CA}" name="Columna14439" dataDxfId="3898" totalsRowDxfId="3897"/>
    <tableColumn id="14447" xr3:uid="{ACFE5752-CE03-4FA5-941B-1A730E59F4DB}" name="Columna14440" dataDxfId="3896" totalsRowDxfId="3895"/>
    <tableColumn id="14448" xr3:uid="{A35A534E-272B-4512-8668-68167298A28F}" name="Columna14441" dataDxfId="3894" totalsRowDxfId="3893"/>
    <tableColumn id="14449" xr3:uid="{23B98D65-7E03-4E85-B38D-03924887E382}" name="Columna14442" dataDxfId="3892" totalsRowDxfId="3891"/>
    <tableColumn id="14450" xr3:uid="{6307FA0C-0B1D-4D1D-93D0-133B29379D91}" name="Columna14443" dataDxfId="3890" totalsRowDxfId="3889"/>
    <tableColumn id="14451" xr3:uid="{E54958EA-28E7-4452-B097-87CF7E02A0F3}" name="Columna14444" dataDxfId="3888" totalsRowDxfId="3887"/>
    <tableColumn id="14452" xr3:uid="{64B508F7-F104-405C-93A5-B2540A9CAF5F}" name="Columna14445" dataDxfId="3886" totalsRowDxfId="3885"/>
    <tableColumn id="14453" xr3:uid="{43B1214A-C379-4920-84C3-03359FC62825}" name="Columna14446" dataDxfId="3884" totalsRowDxfId="3883"/>
    <tableColumn id="14454" xr3:uid="{C5314FE6-F54B-49F6-988F-7393201EC29A}" name="Columna14447" dataDxfId="3882" totalsRowDxfId="3881"/>
    <tableColumn id="14455" xr3:uid="{256E774E-2F68-41E8-8F90-C9D697D827A3}" name="Columna14448" dataDxfId="3880" totalsRowDxfId="3879"/>
    <tableColumn id="14456" xr3:uid="{21695A26-DF7F-4A8D-81D6-CDA1BB105C83}" name="Columna14449" dataDxfId="3878" totalsRowDxfId="3877"/>
    <tableColumn id="14457" xr3:uid="{F6004167-3DDF-47FC-9981-13D62830BA07}" name="Columna14450" dataDxfId="3876" totalsRowDxfId="3875"/>
    <tableColumn id="14458" xr3:uid="{B197F7AD-2691-4394-97EF-792AA15A41C8}" name="Columna14451" dataDxfId="3874" totalsRowDxfId="3873"/>
    <tableColumn id="14459" xr3:uid="{2E2ECE9C-9843-41DC-92FF-E86E8030A846}" name="Columna14452" dataDxfId="3872" totalsRowDxfId="3871"/>
    <tableColumn id="14460" xr3:uid="{7BA2DE70-080B-4DEA-8FFE-4B73494BB080}" name="Columna14453" dataDxfId="3870" totalsRowDxfId="3869"/>
    <tableColumn id="14461" xr3:uid="{A688E79D-25D9-4C44-801A-C8E5CB02A2AF}" name="Columna14454" dataDxfId="3868" totalsRowDxfId="3867"/>
    <tableColumn id="14462" xr3:uid="{A8778815-B17A-4419-9742-9E15DFB70AA7}" name="Columna14455" dataDxfId="3866" totalsRowDxfId="3865"/>
    <tableColumn id="14463" xr3:uid="{7CFB7DC3-FF48-4D3D-BF32-CE75E8734D33}" name="Columna14456" dataDxfId="3864" totalsRowDxfId="3863"/>
    <tableColumn id="14464" xr3:uid="{DB667027-9551-4617-AD74-9180B88FE185}" name="Columna14457" dataDxfId="3862" totalsRowDxfId="3861"/>
    <tableColumn id="14465" xr3:uid="{AC471D12-4887-40A1-A6E2-BCC90EAE4050}" name="Columna14458" dataDxfId="3860" totalsRowDxfId="3859"/>
    <tableColumn id="14466" xr3:uid="{31C2FE5E-E327-4075-8AD4-7A31D7E5DCB1}" name="Columna14459" dataDxfId="3858" totalsRowDxfId="3857"/>
    <tableColumn id="14467" xr3:uid="{FCB91ADD-7C8D-488D-955B-6F42793399F2}" name="Columna14460" dataDxfId="3856" totalsRowDxfId="3855"/>
    <tableColumn id="14468" xr3:uid="{4E3B5D49-E4AB-4874-AF98-CEF2628C6FE8}" name="Columna14461" dataDxfId="3854" totalsRowDxfId="3853"/>
    <tableColumn id="14469" xr3:uid="{AEA40B72-6B68-490E-8A6E-F5B226B159C7}" name="Columna14462" dataDxfId="3852" totalsRowDxfId="3851"/>
    <tableColumn id="14470" xr3:uid="{1F202F73-6F82-4244-8C40-88BB5A267CF1}" name="Columna14463" dataDxfId="3850" totalsRowDxfId="3849"/>
    <tableColumn id="14471" xr3:uid="{02021181-F542-492A-8F63-6549A5EAC442}" name="Columna14464" dataDxfId="3848" totalsRowDxfId="3847"/>
    <tableColumn id="14472" xr3:uid="{F887A06E-2160-4332-8BF4-ED01E497F82E}" name="Columna14465" dataDxfId="3846" totalsRowDxfId="3845"/>
    <tableColumn id="14473" xr3:uid="{7F32FD8B-E83E-480F-9E22-1265F752CF27}" name="Columna14466" dataDxfId="3844" totalsRowDxfId="3843"/>
    <tableColumn id="14474" xr3:uid="{1AFD9154-54DA-4C11-B155-15D228C9148D}" name="Columna14467" dataDxfId="3842" totalsRowDxfId="3841"/>
    <tableColumn id="14475" xr3:uid="{37A483C7-A50C-4185-B3B8-EB2320EEEEC0}" name="Columna14468" dataDxfId="3840" totalsRowDxfId="3839"/>
    <tableColumn id="14476" xr3:uid="{C85B66F1-2EA2-45BD-B9D2-3BB87E8B39EC}" name="Columna14469" dataDxfId="3838" totalsRowDxfId="3837"/>
    <tableColumn id="14477" xr3:uid="{46276343-7512-4D6C-BADC-5F1C5A4B1A0B}" name="Columna14470" dataDxfId="3836" totalsRowDxfId="3835"/>
    <tableColumn id="14478" xr3:uid="{0D7E1A8F-3DC5-4A7B-ACEF-BCBEFA59FE49}" name="Columna14471" dataDxfId="3834" totalsRowDxfId="3833"/>
    <tableColumn id="14479" xr3:uid="{076317D1-6268-412D-9305-5955550638A3}" name="Columna14472" dataDxfId="3832" totalsRowDxfId="3831"/>
    <tableColumn id="14480" xr3:uid="{D648CBA9-D63E-4715-9710-5108503785C4}" name="Columna14473" dataDxfId="3830" totalsRowDxfId="3829"/>
    <tableColumn id="14481" xr3:uid="{CB27C47C-CF89-4B19-A9C6-0AEBA67EB1F8}" name="Columna14474" dataDxfId="3828" totalsRowDxfId="3827"/>
    <tableColumn id="14482" xr3:uid="{D538DD99-D50E-4BD2-BFF6-61C212BE352C}" name="Columna14475" dataDxfId="3826" totalsRowDxfId="3825"/>
    <tableColumn id="14483" xr3:uid="{98B79897-7BC6-44BA-8080-19AD6CE61770}" name="Columna14476" dataDxfId="3824" totalsRowDxfId="3823"/>
    <tableColumn id="14484" xr3:uid="{861089B6-7AA8-40AE-8C8C-12092F115035}" name="Columna14477" dataDxfId="3822" totalsRowDxfId="3821"/>
    <tableColumn id="14485" xr3:uid="{0D9E80A8-10AB-48D3-9FBF-DC7E62FC9C90}" name="Columna14478" dataDxfId="3820" totalsRowDxfId="3819"/>
    <tableColumn id="14486" xr3:uid="{A84A43BD-2896-46F2-AFC7-AAADF054A4DC}" name="Columna14479" dataDxfId="3818" totalsRowDxfId="3817"/>
    <tableColumn id="14487" xr3:uid="{CC79BD70-39DD-4C96-9866-2EF2B56C1D27}" name="Columna14480" dataDxfId="3816" totalsRowDxfId="3815"/>
    <tableColumn id="14488" xr3:uid="{70322810-EF9F-4648-AECB-0281EE3C02F2}" name="Columna14481" dataDxfId="3814" totalsRowDxfId="3813"/>
    <tableColumn id="14489" xr3:uid="{63B0B464-CCB9-49C8-9CF3-6638715EE5DE}" name="Columna14482" dataDxfId="3812" totalsRowDxfId="3811"/>
    <tableColumn id="14490" xr3:uid="{E5D5A480-887F-4648-AB16-40F0BA82515B}" name="Columna14483" dataDxfId="3810" totalsRowDxfId="3809"/>
    <tableColumn id="14491" xr3:uid="{1D502B87-3E73-4B5C-9726-833EA87DE955}" name="Columna14484" dataDxfId="3808" totalsRowDxfId="3807"/>
    <tableColumn id="14492" xr3:uid="{1BD0885A-7380-497E-94C1-D4479F8CCAAD}" name="Columna14485" dataDxfId="3806" totalsRowDxfId="3805"/>
    <tableColumn id="14493" xr3:uid="{795FCDF9-9CBA-44BA-B170-05419C2A3DFE}" name="Columna14486" dataDxfId="3804" totalsRowDxfId="3803"/>
    <tableColumn id="14494" xr3:uid="{591D8FBA-C1EC-4606-A909-3B9E40E21B2C}" name="Columna14487" dataDxfId="3802" totalsRowDxfId="3801"/>
    <tableColumn id="14495" xr3:uid="{73040AD5-850B-4CAE-829B-50AE5ECB464B}" name="Columna14488" dataDxfId="3800" totalsRowDxfId="3799"/>
    <tableColumn id="14496" xr3:uid="{6DE161BE-9B88-4802-BAB1-02D1B32CB247}" name="Columna14489" dataDxfId="3798" totalsRowDxfId="3797"/>
    <tableColumn id="14497" xr3:uid="{8DE5A678-F8D4-45EF-AE40-75C0AF824403}" name="Columna14490" dataDxfId="3796" totalsRowDxfId="3795"/>
    <tableColumn id="14498" xr3:uid="{C3692294-928B-4683-9B1A-C6377EA22C47}" name="Columna14491" dataDxfId="3794" totalsRowDxfId="3793"/>
    <tableColumn id="14499" xr3:uid="{DC809448-D0B8-444E-BEFE-6FFE05CE7335}" name="Columna14492" dataDxfId="3792" totalsRowDxfId="3791"/>
    <tableColumn id="14500" xr3:uid="{DACAC764-F09C-49F0-BA1C-D15838983E72}" name="Columna14493" dataDxfId="3790" totalsRowDxfId="3789"/>
    <tableColumn id="14501" xr3:uid="{37C9F5DB-CE98-4610-BB0F-AE491A2B33D8}" name="Columna14494" dataDxfId="3788" totalsRowDxfId="3787"/>
    <tableColumn id="14502" xr3:uid="{5FCE3A7B-C9CE-4492-810E-E558BCBC99D1}" name="Columna14495" dataDxfId="3786" totalsRowDxfId="3785"/>
    <tableColumn id="14503" xr3:uid="{60BFABEB-3B4B-4A52-B015-B238D44CB63E}" name="Columna14496" dataDxfId="3784" totalsRowDxfId="3783"/>
    <tableColumn id="14504" xr3:uid="{159A25A2-93AB-4D6F-B0BA-1758A278B0B5}" name="Columna14497" dataDxfId="3782" totalsRowDxfId="3781"/>
    <tableColumn id="14505" xr3:uid="{0E9BBE17-D906-40DD-82A1-31CBAA75DD87}" name="Columna14498" dataDxfId="3780" totalsRowDxfId="3779"/>
    <tableColumn id="14506" xr3:uid="{2D02998D-5FBF-43E8-BA03-E785AA16950C}" name="Columna14499" dataDxfId="3778" totalsRowDxfId="3777"/>
    <tableColumn id="14507" xr3:uid="{12D552E5-CDAA-4A79-BAB4-83927A345217}" name="Columna14500" dataDxfId="3776" totalsRowDxfId="3775"/>
    <tableColumn id="14508" xr3:uid="{85B83436-0251-4E41-9B37-F16771C3AD0E}" name="Columna14501" dataDxfId="3774" totalsRowDxfId="3773"/>
    <tableColumn id="14509" xr3:uid="{9DB61EA4-8026-450E-A1CA-F51AB3421EC4}" name="Columna14502" dataDxfId="3772" totalsRowDxfId="3771"/>
    <tableColumn id="14510" xr3:uid="{4EDDE00D-83E6-4DC4-9866-B803914A07EC}" name="Columna14503" dataDxfId="3770" totalsRowDxfId="3769"/>
    <tableColumn id="14511" xr3:uid="{503DFC4D-A808-4C57-A875-D8BC971E949A}" name="Columna14504" dataDxfId="3768" totalsRowDxfId="3767"/>
    <tableColumn id="14512" xr3:uid="{29E6030A-2B53-47DA-BBA0-E7EF02F889C2}" name="Columna14505" dataDxfId="3766" totalsRowDxfId="3765"/>
    <tableColumn id="14513" xr3:uid="{5B238910-A27C-4A67-8DBF-6B0A035C0BDF}" name="Columna14506" dataDxfId="3764" totalsRowDxfId="3763"/>
    <tableColumn id="14514" xr3:uid="{74150F62-4EA6-4DE7-A64C-F9FB0608C15B}" name="Columna14507" dataDxfId="3762" totalsRowDxfId="3761"/>
    <tableColumn id="14515" xr3:uid="{61E83A21-43A0-4F82-A8DE-6031E01A375C}" name="Columna14508" dataDxfId="3760" totalsRowDxfId="3759"/>
    <tableColumn id="14516" xr3:uid="{6BE29551-E0CA-4373-8692-0C587A1CC782}" name="Columna14509" dataDxfId="3758" totalsRowDxfId="3757"/>
    <tableColumn id="14517" xr3:uid="{52B08DFF-3D14-4553-841E-02EACF7BCE7A}" name="Columna14510" dataDxfId="3756" totalsRowDxfId="3755"/>
    <tableColumn id="14518" xr3:uid="{6F889A68-5D7E-4488-9174-C6A2B760C0E1}" name="Columna14511" dataDxfId="3754" totalsRowDxfId="3753"/>
    <tableColumn id="14519" xr3:uid="{E74E60AC-B67E-47F0-B428-5C10048718BF}" name="Columna14512" dataDxfId="3752" totalsRowDxfId="3751"/>
    <tableColumn id="14520" xr3:uid="{882EB8C0-7B5E-44D5-B967-9BF85B8BAA41}" name="Columna14513" dataDxfId="3750" totalsRowDxfId="3749"/>
    <tableColumn id="14521" xr3:uid="{1E42E6C9-388B-4520-B775-70715F60CCFC}" name="Columna14514" dataDxfId="3748" totalsRowDxfId="3747"/>
    <tableColumn id="14522" xr3:uid="{AE99960A-4F4C-4838-934F-35B078F7A944}" name="Columna14515" dataDxfId="3746" totalsRowDxfId="3745"/>
    <tableColumn id="14523" xr3:uid="{7524948B-08E5-40A4-B8B0-CB715CFA6B1F}" name="Columna14516" dataDxfId="3744" totalsRowDxfId="3743"/>
    <tableColumn id="14524" xr3:uid="{48915F29-8CEC-4A10-9C65-7D3026683BDB}" name="Columna14517" dataDxfId="3742" totalsRowDxfId="3741"/>
    <tableColumn id="14525" xr3:uid="{416DA3B1-B389-4C3E-B70A-87743DED22BD}" name="Columna14518" dataDxfId="3740" totalsRowDxfId="3739"/>
    <tableColumn id="14526" xr3:uid="{A638B79C-61E9-4DE3-9ED4-22471244FCD3}" name="Columna14519" dataDxfId="3738" totalsRowDxfId="3737"/>
    <tableColumn id="14527" xr3:uid="{606D1979-605C-402A-8DDB-C8ECC10116EA}" name="Columna14520" dataDxfId="3736" totalsRowDxfId="3735"/>
    <tableColumn id="14528" xr3:uid="{BDF99710-0F44-4A2C-8A9C-AD5D27F0E921}" name="Columna14521" dataDxfId="3734" totalsRowDxfId="3733"/>
    <tableColumn id="14529" xr3:uid="{961E65C9-3A4B-4B20-A8D2-309895657FC0}" name="Columna14522" dataDxfId="3732" totalsRowDxfId="3731"/>
    <tableColumn id="14530" xr3:uid="{D8D7701B-C7C8-4788-97BC-A4232FA618C3}" name="Columna14523" dataDxfId="3730" totalsRowDxfId="3729"/>
    <tableColumn id="14531" xr3:uid="{5144DE59-3B07-43AF-936B-332D30E42C48}" name="Columna14524" dataDxfId="3728" totalsRowDxfId="3727"/>
    <tableColumn id="14532" xr3:uid="{B3DFE26D-B1A6-459F-A467-B5E09922B828}" name="Columna14525" dataDxfId="3726" totalsRowDxfId="3725"/>
    <tableColumn id="14533" xr3:uid="{099ACA8F-7844-40B8-8EF0-C2A814BCCC17}" name="Columna14526" dataDxfId="3724" totalsRowDxfId="3723"/>
    <tableColumn id="14534" xr3:uid="{19A62A68-4B72-4E6E-A5FE-A0865BAE37A5}" name="Columna14527" dataDxfId="3722" totalsRowDxfId="3721"/>
    <tableColumn id="14535" xr3:uid="{D79488A9-9605-49D2-B5FD-091BCC76BC27}" name="Columna14528" dataDxfId="3720" totalsRowDxfId="3719"/>
    <tableColumn id="14536" xr3:uid="{C69AE121-4068-435F-8A8C-7DABA40F8BEC}" name="Columna14529" dataDxfId="3718" totalsRowDxfId="3717"/>
    <tableColumn id="14537" xr3:uid="{2569852C-A239-46EC-8A73-50EB028CC570}" name="Columna14530" dataDxfId="3716" totalsRowDxfId="3715"/>
    <tableColumn id="14538" xr3:uid="{864BA8ED-C736-49F1-A40A-A4EE784576BF}" name="Columna14531" dataDxfId="3714" totalsRowDxfId="3713"/>
    <tableColumn id="14539" xr3:uid="{E222F371-05B5-4893-8D28-9E2A5FD48AE3}" name="Columna14532" dataDxfId="3712" totalsRowDxfId="3711"/>
    <tableColumn id="14540" xr3:uid="{BF7744A7-400D-498C-B908-658C4D9BD1A6}" name="Columna14533" dataDxfId="3710" totalsRowDxfId="3709"/>
    <tableColumn id="14541" xr3:uid="{CD4D3AAE-1C22-44F1-8C3D-4F6ACDE2425B}" name="Columna14534" dataDxfId="3708" totalsRowDxfId="3707"/>
    <tableColumn id="14542" xr3:uid="{71275051-345A-45E4-B791-C2F8CC68416D}" name="Columna14535" dataDxfId="3706" totalsRowDxfId="3705"/>
    <tableColumn id="14543" xr3:uid="{76AFC69F-C6EB-41A6-8D8E-74F3053BA489}" name="Columna14536" dataDxfId="3704" totalsRowDxfId="3703"/>
    <tableColumn id="14544" xr3:uid="{CFB94B87-DDBA-442C-B4CE-79BB869AF71E}" name="Columna14537" dataDxfId="3702" totalsRowDxfId="3701"/>
    <tableColumn id="14545" xr3:uid="{D9080618-2906-44C9-A9DE-F05DBBBA4615}" name="Columna14538" dataDxfId="3700" totalsRowDxfId="3699"/>
    <tableColumn id="14546" xr3:uid="{048EAE08-9969-4145-95AE-B6676E696255}" name="Columna14539" dataDxfId="3698" totalsRowDxfId="3697"/>
    <tableColumn id="14547" xr3:uid="{09141768-51B7-445B-AAB7-C14D92601815}" name="Columna14540" dataDxfId="3696" totalsRowDxfId="3695"/>
    <tableColumn id="14548" xr3:uid="{0B741F92-16A3-4E56-95B6-D30EAC5365B4}" name="Columna14541" dataDxfId="3694" totalsRowDxfId="3693"/>
    <tableColumn id="14549" xr3:uid="{636241D5-2E16-46E8-8524-8A6927FA11A4}" name="Columna14542" dataDxfId="3692" totalsRowDxfId="3691"/>
    <tableColumn id="14550" xr3:uid="{AE261CE6-6D0F-4165-B570-0C1C9B49065C}" name="Columna14543" dataDxfId="3690" totalsRowDxfId="3689"/>
    <tableColumn id="14551" xr3:uid="{22FC2532-D58B-4EBB-A6E3-EB7ACED4EE16}" name="Columna14544" dataDxfId="3688" totalsRowDxfId="3687"/>
    <tableColumn id="14552" xr3:uid="{3C5D755B-4B7D-4D44-B2DB-1190BE90636E}" name="Columna14545" dataDxfId="3686" totalsRowDxfId="3685"/>
    <tableColumn id="14553" xr3:uid="{E42ED1BF-AC38-49FA-BA79-D86DA8227B31}" name="Columna14546" dataDxfId="3684" totalsRowDxfId="3683"/>
    <tableColumn id="14554" xr3:uid="{2BEF52BD-46B9-48AE-8093-E8BC3A463636}" name="Columna14547" dataDxfId="3682" totalsRowDxfId="3681"/>
    <tableColumn id="14555" xr3:uid="{041058B9-0E5C-46B6-9179-25D43524381C}" name="Columna14548" dataDxfId="3680" totalsRowDxfId="3679"/>
    <tableColumn id="14556" xr3:uid="{9FA221C4-D1B2-468F-88AF-4B87052ECD61}" name="Columna14549" dataDxfId="3678" totalsRowDxfId="3677"/>
    <tableColumn id="14557" xr3:uid="{E7EA6546-729A-47E7-8263-D674F3B92F3B}" name="Columna14550" dataDxfId="3676" totalsRowDxfId="3675"/>
    <tableColumn id="14558" xr3:uid="{99622AC3-A966-4F8B-88DF-753EE3DB2E0A}" name="Columna14551" dataDxfId="3674" totalsRowDxfId="3673"/>
    <tableColumn id="14559" xr3:uid="{AC80478E-C2E6-4702-A415-D9217F499205}" name="Columna14552" dataDxfId="3672" totalsRowDxfId="3671"/>
    <tableColumn id="14560" xr3:uid="{F63C4B42-7536-43C4-8A8D-35D9F5687E84}" name="Columna14553" dataDxfId="3670" totalsRowDxfId="3669"/>
    <tableColumn id="14561" xr3:uid="{DA67A0FC-799A-41D8-889B-9D3896CA343D}" name="Columna14554" dataDxfId="3668" totalsRowDxfId="3667"/>
    <tableColumn id="14562" xr3:uid="{3DBFDD44-7CFE-46D7-B37E-5F611D9892AA}" name="Columna14555" dataDxfId="3666" totalsRowDxfId="3665"/>
    <tableColumn id="14563" xr3:uid="{82925A2D-F88B-4961-BCFF-7AA6C8BF8E42}" name="Columna14556" dataDxfId="3664" totalsRowDxfId="3663"/>
    <tableColumn id="14564" xr3:uid="{7A04D322-CF58-48E2-8943-851A3DBB434D}" name="Columna14557" dataDxfId="3662" totalsRowDxfId="3661"/>
    <tableColumn id="14565" xr3:uid="{930ECF69-C82C-40A7-920F-7447B0420D33}" name="Columna14558" dataDxfId="3660" totalsRowDxfId="3659"/>
    <tableColumn id="14566" xr3:uid="{40E31EFB-7545-4474-A410-3381B45D9515}" name="Columna14559" dataDxfId="3658" totalsRowDxfId="3657"/>
    <tableColumn id="14567" xr3:uid="{FE3C1019-267F-4A85-A05C-F26AF7DA0A03}" name="Columna14560" dataDxfId="3656" totalsRowDxfId="3655"/>
    <tableColumn id="14568" xr3:uid="{75C9BF97-7BBC-42E7-A4EB-C7B658E03A1A}" name="Columna14561" dataDxfId="3654" totalsRowDxfId="3653"/>
    <tableColumn id="14569" xr3:uid="{82E6EDA9-65B8-4DE9-ACC5-BBFCC95B3680}" name="Columna14562" dataDxfId="3652" totalsRowDxfId="3651"/>
    <tableColumn id="14570" xr3:uid="{D839ABB9-2BA1-443D-BD4A-EB999FCA047F}" name="Columna14563" dataDxfId="3650" totalsRowDxfId="3649"/>
    <tableColumn id="14571" xr3:uid="{BCBBA9FE-716A-4C74-B23A-AB1FFA67CB60}" name="Columna14564" dataDxfId="3648" totalsRowDxfId="3647"/>
    <tableColumn id="14572" xr3:uid="{94657D11-7F30-4F8C-A51F-A7CB98655983}" name="Columna14565" dataDxfId="3646" totalsRowDxfId="3645"/>
    <tableColumn id="14573" xr3:uid="{3CEB3869-67CA-4366-8874-E07172E68074}" name="Columna14566" dataDxfId="3644" totalsRowDxfId="3643"/>
    <tableColumn id="14574" xr3:uid="{CE9FBD63-5337-48E7-8FDB-7BD2D9AF0711}" name="Columna14567" dataDxfId="3642" totalsRowDxfId="3641"/>
    <tableColumn id="14575" xr3:uid="{48397C48-B1DF-4687-B72B-D2FB3D940D15}" name="Columna14568" dataDxfId="3640" totalsRowDxfId="3639"/>
    <tableColumn id="14576" xr3:uid="{9506F155-A028-4DED-9658-D083F446E927}" name="Columna14569" dataDxfId="3638" totalsRowDxfId="3637"/>
    <tableColumn id="14577" xr3:uid="{C37B7F51-0AC3-4079-9711-400EC7577A73}" name="Columna14570" dataDxfId="3636" totalsRowDxfId="3635"/>
    <tableColumn id="14578" xr3:uid="{C3C90431-5886-45D5-9AAB-6857E1577728}" name="Columna14571" dataDxfId="3634" totalsRowDxfId="3633"/>
    <tableColumn id="14579" xr3:uid="{87ED1821-EDA0-4712-A712-24104A1D7828}" name="Columna14572" dataDxfId="3632" totalsRowDxfId="3631"/>
    <tableColumn id="14580" xr3:uid="{F77DFDA1-011C-4A0E-B520-B190AF644867}" name="Columna14573" dataDxfId="3630" totalsRowDxfId="3629"/>
    <tableColumn id="14581" xr3:uid="{DF7B07A2-E8F1-4A61-BAA0-5293403DE735}" name="Columna14574" dataDxfId="3628" totalsRowDxfId="3627"/>
    <tableColumn id="14582" xr3:uid="{B3B31BA7-BC91-4ACA-AF4D-03EA262CCF6E}" name="Columna14575" dataDxfId="3626" totalsRowDxfId="3625"/>
    <tableColumn id="14583" xr3:uid="{BD18327B-8342-468F-80CA-25B57D0ECE54}" name="Columna14576" dataDxfId="3624" totalsRowDxfId="3623"/>
    <tableColumn id="14584" xr3:uid="{8162E083-864E-4D2C-B4F8-5ED0FF76F40E}" name="Columna14577" dataDxfId="3622" totalsRowDxfId="3621"/>
    <tableColumn id="14585" xr3:uid="{8946D97C-7420-4C18-9CEB-D5998AC7E672}" name="Columna14578" dataDxfId="3620" totalsRowDxfId="3619"/>
    <tableColumn id="14586" xr3:uid="{562268A6-D810-400B-B3F2-C50A7B411E69}" name="Columna14579" dataDxfId="3618" totalsRowDxfId="3617"/>
    <tableColumn id="14587" xr3:uid="{B99402F7-1449-4A44-AC40-C0BBE79BAEAC}" name="Columna14580" dataDxfId="3616" totalsRowDxfId="3615"/>
    <tableColumn id="14588" xr3:uid="{AFE2E64D-E354-4A65-8C81-1452EB6626D6}" name="Columna14581" dataDxfId="3614" totalsRowDxfId="3613"/>
    <tableColumn id="14589" xr3:uid="{D5BF3E25-FB11-404A-BC24-76D2845D19F6}" name="Columna14582" dataDxfId="3612" totalsRowDxfId="3611"/>
    <tableColumn id="14590" xr3:uid="{F11D9CDB-3E0D-4B9F-ADA8-370A4E338FE5}" name="Columna14583" dataDxfId="3610" totalsRowDxfId="3609"/>
    <tableColumn id="14591" xr3:uid="{692560A8-79E3-4F16-869E-667F87DAEBE4}" name="Columna14584" dataDxfId="3608" totalsRowDxfId="3607"/>
    <tableColumn id="14592" xr3:uid="{7CD5D85B-62F7-4AB1-8842-F55E1960C513}" name="Columna14585" dataDxfId="3606" totalsRowDxfId="3605"/>
    <tableColumn id="14593" xr3:uid="{9C45428E-9DE0-46ED-BDE3-6F57C3683790}" name="Columna14586" dataDxfId="3604" totalsRowDxfId="3603"/>
    <tableColumn id="14594" xr3:uid="{8A512880-F4B3-4D47-AE1F-D56357869286}" name="Columna14587" dataDxfId="3602" totalsRowDxfId="3601"/>
    <tableColumn id="14595" xr3:uid="{E7BDF2D7-574E-4D56-B17E-C52242BA009C}" name="Columna14588" dataDxfId="3600" totalsRowDxfId="3599"/>
    <tableColumn id="14596" xr3:uid="{4AFCB7E2-9A49-455A-912B-5F205DECBD52}" name="Columna14589" dataDxfId="3598" totalsRowDxfId="3597"/>
    <tableColumn id="14597" xr3:uid="{911B5EBB-7AD6-4D97-9D48-82951CBC02DD}" name="Columna14590" dataDxfId="3596" totalsRowDxfId="3595"/>
    <tableColumn id="14598" xr3:uid="{B192CFDD-565D-4CE0-ABC7-A294B7E8BD65}" name="Columna14591" dataDxfId="3594" totalsRowDxfId="3593"/>
    <tableColumn id="14599" xr3:uid="{7036EF94-8297-4442-8F36-867F2FCDC329}" name="Columna14592" dataDxfId="3592" totalsRowDxfId="3591"/>
    <tableColumn id="14600" xr3:uid="{E234A33D-8BDD-4306-A7E9-483E11E7D600}" name="Columna14593" dataDxfId="3590" totalsRowDxfId="3589"/>
    <tableColumn id="14601" xr3:uid="{FEF8E819-90C0-4744-BC10-9FE8BED786B2}" name="Columna14594" dataDxfId="3588" totalsRowDxfId="3587"/>
    <tableColumn id="14602" xr3:uid="{2121F861-7499-4BA0-AFB5-97D8BE9D1B51}" name="Columna14595" dataDxfId="3586" totalsRowDxfId="3585"/>
    <tableColumn id="14603" xr3:uid="{2361CA4F-A7EB-4D5A-9B68-F363D09085DB}" name="Columna14596" dataDxfId="3584" totalsRowDxfId="3583"/>
    <tableColumn id="14604" xr3:uid="{FAC384DE-E391-4028-B759-7CAA7E87A8D1}" name="Columna14597" dataDxfId="3582" totalsRowDxfId="3581"/>
    <tableColumn id="14605" xr3:uid="{3A1FF020-F29D-419B-B0B5-ABC3D3ABC831}" name="Columna14598" dataDxfId="3580" totalsRowDxfId="3579"/>
    <tableColumn id="14606" xr3:uid="{BE0B0E43-2411-46AF-95F5-A5B8B8729742}" name="Columna14599" dataDxfId="3578" totalsRowDxfId="3577"/>
    <tableColumn id="14607" xr3:uid="{26A86BCD-FE4D-4899-A483-F64AA907B0D5}" name="Columna14600" dataDxfId="3576" totalsRowDxfId="3575"/>
    <tableColumn id="14608" xr3:uid="{A6374D14-27B4-40E0-8999-F513B0CA02E7}" name="Columna14601" dataDxfId="3574" totalsRowDxfId="3573"/>
    <tableColumn id="14609" xr3:uid="{73492510-4CCA-4874-A0B0-FC31DE60248D}" name="Columna14602" dataDxfId="3572" totalsRowDxfId="3571"/>
    <tableColumn id="14610" xr3:uid="{1BF2DA30-D29D-41D3-A136-ACFE765C13BE}" name="Columna14603" dataDxfId="3570" totalsRowDxfId="3569"/>
    <tableColumn id="14611" xr3:uid="{19C6B03B-03F4-4473-886A-219367B87A18}" name="Columna14604" dataDxfId="3568" totalsRowDxfId="3567"/>
    <tableColumn id="14612" xr3:uid="{12069B96-0B23-4A03-9676-84223A5C3E8A}" name="Columna14605" dataDxfId="3566" totalsRowDxfId="3565"/>
    <tableColumn id="14613" xr3:uid="{52A74156-55B6-405A-B90D-135951CD5C20}" name="Columna14606" dataDxfId="3564" totalsRowDxfId="3563"/>
    <tableColumn id="14614" xr3:uid="{BF058399-6B73-42BD-A79E-EAE0E9840C76}" name="Columna14607" dataDxfId="3562" totalsRowDxfId="3561"/>
    <tableColumn id="14615" xr3:uid="{868EC232-3F61-4846-9E2A-118F0BA5EC89}" name="Columna14608" dataDxfId="3560" totalsRowDxfId="3559"/>
    <tableColumn id="14616" xr3:uid="{5CD379D4-8171-4BD9-875E-AEFDE36A2895}" name="Columna14609" dataDxfId="3558" totalsRowDxfId="3557"/>
    <tableColumn id="14617" xr3:uid="{735E2AE7-24DE-4496-A817-D18FD76D6EBE}" name="Columna14610" dataDxfId="3556" totalsRowDxfId="3555"/>
    <tableColumn id="14618" xr3:uid="{F83B1014-0C43-43C4-AC13-AA7A81FB7CB6}" name="Columna14611" dataDxfId="3554" totalsRowDxfId="3553"/>
    <tableColumn id="14619" xr3:uid="{C6F6D0A9-6614-429C-AAB4-E85048164BB1}" name="Columna14612" dataDxfId="3552" totalsRowDxfId="3551"/>
    <tableColumn id="14620" xr3:uid="{1DC31216-0FD7-4E70-A129-8D6F970FE98C}" name="Columna14613" dataDxfId="3550" totalsRowDxfId="3549"/>
    <tableColumn id="14621" xr3:uid="{C24A6418-6429-4B2E-ADA2-EB59F558BCFC}" name="Columna14614" dataDxfId="3548" totalsRowDxfId="3547"/>
    <tableColumn id="14622" xr3:uid="{920C9A51-05BA-428C-8326-CC78D798BA7F}" name="Columna14615" dataDxfId="3546" totalsRowDxfId="3545"/>
    <tableColumn id="14623" xr3:uid="{64B17035-2BF7-41B8-A01C-9282770D4695}" name="Columna14616" dataDxfId="3544" totalsRowDxfId="3543"/>
    <tableColumn id="14624" xr3:uid="{4F29C21B-98D9-4BF8-86D4-70F0FDDE2277}" name="Columna14617" dataDxfId="3542" totalsRowDxfId="3541"/>
    <tableColumn id="14625" xr3:uid="{B939ABA9-45C4-4E19-92EB-082ACF6955CB}" name="Columna14618" dataDxfId="3540" totalsRowDxfId="3539"/>
    <tableColumn id="14626" xr3:uid="{435663BA-31B8-4C76-9C62-4A5A0ACB5617}" name="Columna14619" dataDxfId="3538" totalsRowDxfId="3537"/>
    <tableColumn id="14627" xr3:uid="{37477182-6F96-443F-B076-99BEEE0BD98E}" name="Columna14620" dataDxfId="3536" totalsRowDxfId="3535"/>
    <tableColumn id="14628" xr3:uid="{AA9F1572-B553-4409-B7A2-C465E0DA7EC2}" name="Columna14621" dataDxfId="3534" totalsRowDxfId="3533"/>
    <tableColumn id="14629" xr3:uid="{4E2E5426-88C5-4261-8D21-B7551C2B4BE5}" name="Columna14622" dataDxfId="3532" totalsRowDxfId="3531"/>
    <tableColumn id="14630" xr3:uid="{27D04584-8337-4818-BE36-876733886449}" name="Columna14623" dataDxfId="3530" totalsRowDxfId="3529"/>
    <tableColumn id="14631" xr3:uid="{2B53D42F-02B7-4031-8D32-62D6504B07D1}" name="Columna14624" dataDxfId="3528" totalsRowDxfId="3527"/>
    <tableColumn id="14632" xr3:uid="{93B1587F-D206-4DF1-B19B-046C16EFF432}" name="Columna14625" dataDxfId="3526" totalsRowDxfId="3525"/>
    <tableColumn id="14633" xr3:uid="{9A7CBAAA-F294-4B44-8658-EA9C961A3296}" name="Columna14626" dataDxfId="3524" totalsRowDxfId="3523"/>
    <tableColumn id="14634" xr3:uid="{35198E3F-A2BE-4D87-ACC4-79A066B47616}" name="Columna14627" dataDxfId="3522" totalsRowDxfId="3521"/>
    <tableColumn id="14635" xr3:uid="{6188110E-A740-411C-9221-F0994DE5DEED}" name="Columna14628" dataDxfId="3520" totalsRowDxfId="3519"/>
    <tableColumn id="14636" xr3:uid="{04B141D7-6EE3-4D3E-B69C-CEBE1FF91205}" name="Columna14629" dataDxfId="3518" totalsRowDxfId="3517"/>
    <tableColumn id="14637" xr3:uid="{B23D2368-923F-4C69-A0D4-DA94DBBB4DF1}" name="Columna14630" dataDxfId="3516" totalsRowDxfId="3515"/>
    <tableColumn id="14638" xr3:uid="{5D21316A-27C6-4B11-9E86-558FECFA03B8}" name="Columna14631" dataDxfId="3514" totalsRowDxfId="3513"/>
    <tableColumn id="14639" xr3:uid="{179492F9-8199-4433-9573-AD1F6554F745}" name="Columna14632" dataDxfId="3512" totalsRowDxfId="3511"/>
    <tableColumn id="14640" xr3:uid="{8D4C41A4-45CC-4CEA-A095-57517E1763D9}" name="Columna14633" dataDxfId="3510" totalsRowDxfId="3509"/>
    <tableColumn id="14641" xr3:uid="{7832A744-8CD6-451B-8985-1FA9F330FE63}" name="Columna14634" dataDxfId="3508" totalsRowDxfId="3507"/>
    <tableColumn id="14642" xr3:uid="{5C9F2708-4A37-4764-A086-AE258CD45185}" name="Columna14635" dataDxfId="3506" totalsRowDxfId="3505"/>
    <tableColumn id="14643" xr3:uid="{10FDB6AD-1E00-4130-A8FC-4E33488A4759}" name="Columna14636" dataDxfId="3504" totalsRowDxfId="3503"/>
    <tableColumn id="14644" xr3:uid="{A654583D-2A54-4355-838F-985747E2EE41}" name="Columna14637" dataDxfId="3502" totalsRowDxfId="3501"/>
    <tableColumn id="14645" xr3:uid="{B76B095E-DD30-4485-A223-09F3F996ABB5}" name="Columna14638" dataDxfId="3500" totalsRowDxfId="3499"/>
    <tableColumn id="14646" xr3:uid="{B6B29793-8D7F-4765-8688-C213B336038A}" name="Columna14639" dataDxfId="3498" totalsRowDxfId="3497"/>
    <tableColumn id="14647" xr3:uid="{D6605D8B-C9F8-4A3D-9C62-A7D1AA90BB30}" name="Columna14640" dataDxfId="3496" totalsRowDxfId="3495"/>
    <tableColumn id="14648" xr3:uid="{90181155-4616-4716-9F28-EFB6B8060294}" name="Columna14641" dataDxfId="3494" totalsRowDxfId="3493"/>
    <tableColumn id="14649" xr3:uid="{B18974AB-9596-4A52-B815-EFAF8D7A0C7E}" name="Columna14642" dataDxfId="3492" totalsRowDxfId="3491"/>
    <tableColumn id="14650" xr3:uid="{C267076E-8772-438D-BBC8-B6ADC08AE387}" name="Columna14643" dataDxfId="3490" totalsRowDxfId="3489"/>
    <tableColumn id="14651" xr3:uid="{A3DFA6D8-864C-4166-A8C5-68A46ED372A7}" name="Columna14644" dataDxfId="3488" totalsRowDxfId="3487"/>
    <tableColumn id="14652" xr3:uid="{0639E77D-89C9-436E-8F3A-1BF15E7A17D9}" name="Columna14645" dataDxfId="3486" totalsRowDxfId="3485"/>
    <tableColumn id="14653" xr3:uid="{0C638FFB-DDE0-4AE6-AC8D-699D6FA8BA89}" name="Columna14646" dataDxfId="3484" totalsRowDxfId="3483"/>
    <tableColumn id="14654" xr3:uid="{AEE3DEAA-C62B-4771-9E61-A7C1BF2D111E}" name="Columna14647" dataDxfId="3482" totalsRowDxfId="3481"/>
    <tableColumn id="14655" xr3:uid="{4936C696-F961-4B05-86BB-6D32BB5173BF}" name="Columna14648" dataDxfId="3480" totalsRowDxfId="3479"/>
    <tableColumn id="14656" xr3:uid="{3044BB42-BFD6-4F83-B8D9-5A45FB9A1C90}" name="Columna14649" dataDxfId="3478" totalsRowDxfId="3477"/>
    <tableColumn id="14657" xr3:uid="{47F6347E-180D-4A30-A761-1BDFA2C443EC}" name="Columna14650" dataDxfId="3476" totalsRowDxfId="3475"/>
    <tableColumn id="14658" xr3:uid="{A8C9F0C8-A21B-4841-8D68-6A0BFA0BBADF}" name="Columna14651" dataDxfId="3474" totalsRowDxfId="3473"/>
    <tableColumn id="14659" xr3:uid="{E02FBCD9-23B1-40EE-BD90-85AE6DE8F27E}" name="Columna14652" dataDxfId="3472" totalsRowDxfId="3471"/>
    <tableColumn id="14660" xr3:uid="{81F21210-6C38-4860-918D-FD2FAF5EFB46}" name="Columna14653" dataDxfId="3470" totalsRowDxfId="3469"/>
    <tableColumn id="14661" xr3:uid="{77082C9A-1141-44B7-A6A4-E925722CEF9B}" name="Columna14654" dataDxfId="3468" totalsRowDxfId="3467"/>
    <tableColumn id="14662" xr3:uid="{D3F4370C-89D6-4D13-B8EA-43DB3C50E4B7}" name="Columna14655" dataDxfId="3466" totalsRowDxfId="3465"/>
    <tableColumn id="14663" xr3:uid="{08057498-F8D4-45CD-BC1F-1AE2E484F8E7}" name="Columna14656" dataDxfId="3464" totalsRowDxfId="3463"/>
    <tableColumn id="14664" xr3:uid="{CB5B0440-5551-4B43-9682-9CABF8D031E9}" name="Columna14657" dataDxfId="3462" totalsRowDxfId="3461"/>
    <tableColumn id="14665" xr3:uid="{FF895A95-169E-42D1-A207-19AAF69BAF06}" name="Columna14658" dataDxfId="3460" totalsRowDxfId="3459"/>
    <tableColumn id="14666" xr3:uid="{0D965BE6-B490-4B92-A2F9-8B3C02A9A0C7}" name="Columna14659" dataDxfId="3458" totalsRowDxfId="3457"/>
    <tableColumn id="14667" xr3:uid="{9647B1BB-6E46-41B3-A18E-A9EF6D78425B}" name="Columna14660" dataDxfId="3456" totalsRowDxfId="3455"/>
    <tableColumn id="14668" xr3:uid="{BCD9D78C-3F41-42A0-B3A9-D843B5DB4E8A}" name="Columna14661" dataDxfId="3454" totalsRowDxfId="3453"/>
    <tableColumn id="14669" xr3:uid="{E438CA67-C164-4631-A8EB-59E6164713BA}" name="Columna14662" dataDxfId="3452" totalsRowDxfId="3451"/>
    <tableColumn id="14670" xr3:uid="{9E0208B2-E22F-4C4C-8AFB-51E4E4D5DD06}" name="Columna14663" dataDxfId="3450" totalsRowDxfId="3449"/>
    <tableColumn id="14671" xr3:uid="{B444CEF3-02B2-41FA-8B3C-8022584B0439}" name="Columna14664" dataDxfId="3448" totalsRowDxfId="3447"/>
    <tableColumn id="14672" xr3:uid="{961D72B9-6488-4822-A7B7-48A984ED22FC}" name="Columna14665" dataDxfId="3446" totalsRowDxfId="3445"/>
    <tableColumn id="14673" xr3:uid="{CECF776D-A3FA-4A5B-8FC9-DF817F255E0D}" name="Columna14666" dataDxfId="3444" totalsRowDxfId="3443"/>
    <tableColumn id="14674" xr3:uid="{3E680B5E-02FB-4EDC-AE80-A4CDCDD11FBB}" name="Columna14667" dataDxfId="3442" totalsRowDxfId="3441"/>
    <tableColumn id="14675" xr3:uid="{A05401DB-99DC-48FF-B266-A9EC3C775EAB}" name="Columna14668" dataDxfId="3440" totalsRowDxfId="3439"/>
    <tableColumn id="14676" xr3:uid="{C7905123-1000-47D8-8A77-BC6D237BF528}" name="Columna14669" dataDxfId="3438" totalsRowDxfId="3437"/>
    <tableColumn id="14677" xr3:uid="{B38BFF93-911A-4F8F-A453-9831AE7A2264}" name="Columna14670" dataDxfId="3436" totalsRowDxfId="3435"/>
    <tableColumn id="14678" xr3:uid="{45D424DD-323E-4BFD-87EA-26C73840481C}" name="Columna14671" dataDxfId="3434" totalsRowDxfId="3433"/>
    <tableColumn id="14679" xr3:uid="{2E799CAD-6304-4896-811B-C2BB91B219CE}" name="Columna14672" dataDxfId="3432" totalsRowDxfId="3431"/>
    <tableColumn id="14680" xr3:uid="{0EEF97DB-4018-41C2-8878-1AD1C189AD1D}" name="Columna14673" dataDxfId="3430" totalsRowDxfId="3429"/>
    <tableColumn id="14681" xr3:uid="{289DFDE9-651B-4ABA-A928-5B2B47FE5FC0}" name="Columna14674" dataDxfId="3428" totalsRowDxfId="3427"/>
    <tableColumn id="14682" xr3:uid="{11381553-B7DF-4D86-8DA5-09C22C8FDC4C}" name="Columna14675" dataDxfId="3426" totalsRowDxfId="3425"/>
    <tableColumn id="14683" xr3:uid="{D5893AB8-2923-4B28-8883-167868EA7D88}" name="Columna14676" dataDxfId="3424" totalsRowDxfId="3423"/>
    <tableColumn id="14684" xr3:uid="{52328D93-9212-4453-86CA-88599713DA5D}" name="Columna14677" dataDxfId="3422" totalsRowDxfId="3421"/>
    <tableColumn id="14685" xr3:uid="{D0800159-6276-4D87-9E80-A5B9163AAC13}" name="Columna14678" dataDxfId="3420" totalsRowDxfId="3419"/>
    <tableColumn id="14686" xr3:uid="{6F3BE119-31D3-45F4-AEA3-52F82CBC8FB2}" name="Columna14679" dataDxfId="3418" totalsRowDxfId="3417"/>
    <tableColumn id="14687" xr3:uid="{9CE2AFBD-0FEB-4656-9E27-0B02850820A9}" name="Columna14680" dataDxfId="3416" totalsRowDxfId="3415"/>
    <tableColumn id="14688" xr3:uid="{64A2F136-EAA7-42A7-8B1C-08A49AA5DFEA}" name="Columna14681" dataDxfId="3414" totalsRowDxfId="3413"/>
    <tableColumn id="14689" xr3:uid="{241E0217-EE90-499F-A636-899ED3A96996}" name="Columna14682" dataDxfId="3412" totalsRowDxfId="3411"/>
    <tableColumn id="14690" xr3:uid="{16FCA4BB-D31B-436D-83F7-6217A2DEB617}" name="Columna14683" dataDxfId="3410" totalsRowDxfId="3409"/>
    <tableColumn id="14691" xr3:uid="{ECAE00FD-986C-455F-ACC8-72AACEEFF6FD}" name="Columna14684" dataDxfId="3408" totalsRowDxfId="3407"/>
    <tableColumn id="14692" xr3:uid="{7B58CD18-E24A-427A-885C-311FA7BB12F5}" name="Columna14685" dataDxfId="3406" totalsRowDxfId="3405"/>
    <tableColumn id="14693" xr3:uid="{1EC78DFE-5997-446E-B072-DEC3CFAA2717}" name="Columna14686" dataDxfId="3404" totalsRowDxfId="3403"/>
    <tableColumn id="14694" xr3:uid="{00D15034-DE09-4B4F-A1C2-12DA4E43B6CD}" name="Columna14687" dataDxfId="3402" totalsRowDxfId="3401"/>
    <tableColumn id="14695" xr3:uid="{0C681D26-8A1D-414D-A35B-49E03BBF985B}" name="Columna14688" dataDxfId="3400" totalsRowDxfId="3399"/>
    <tableColumn id="14696" xr3:uid="{B1CD277B-53F1-4DFE-BB25-5FE87FDB5AEF}" name="Columna14689" dataDxfId="3398" totalsRowDxfId="3397"/>
    <tableColumn id="14697" xr3:uid="{E1046342-BC9B-4EA2-B7D0-3EE0C8F69474}" name="Columna14690" dataDxfId="3396" totalsRowDxfId="3395"/>
    <tableColumn id="14698" xr3:uid="{ACD04870-C374-4573-8631-7BB5DABE3216}" name="Columna14691" dataDxfId="3394" totalsRowDxfId="3393"/>
    <tableColumn id="14699" xr3:uid="{5BA80821-8E60-40B5-9415-C5694AA2791F}" name="Columna14692" dataDxfId="3392" totalsRowDxfId="3391"/>
    <tableColumn id="14700" xr3:uid="{348CFB2B-1CDF-409C-8FDB-CFB13A0D9C58}" name="Columna14693" dataDxfId="3390" totalsRowDxfId="3389"/>
    <tableColumn id="14701" xr3:uid="{23FA4C9A-2B9F-493F-B4FC-8EBC7E4705CB}" name="Columna14694" dataDxfId="3388" totalsRowDxfId="3387"/>
    <tableColumn id="14702" xr3:uid="{8820AE06-8D7A-4A7A-B3EA-E1E393D68346}" name="Columna14695" dataDxfId="3386" totalsRowDxfId="3385"/>
    <tableColumn id="14703" xr3:uid="{C9D5CD68-C170-4FEB-AC54-BEA65C90D6B8}" name="Columna14696" dataDxfId="3384" totalsRowDxfId="3383"/>
    <tableColumn id="14704" xr3:uid="{019ACB75-CC9D-42CE-9B87-8DB3EB5AD0E8}" name="Columna14697" dataDxfId="3382" totalsRowDxfId="3381"/>
    <tableColumn id="14705" xr3:uid="{6863BA9F-4DEE-4892-9ECB-D703D5F44237}" name="Columna14698" dataDxfId="3380" totalsRowDxfId="3379"/>
    <tableColumn id="14706" xr3:uid="{C274DCD3-43C6-44B6-A2AC-AAB46AB54CA2}" name="Columna14699" dataDxfId="3378" totalsRowDxfId="3377"/>
    <tableColumn id="14707" xr3:uid="{9720D77B-2617-42FB-B4CA-DB592E75D268}" name="Columna14700" dataDxfId="3376" totalsRowDxfId="3375"/>
    <tableColumn id="14708" xr3:uid="{C294334D-E4C4-44FE-A88D-15CB191B2677}" name="Columna14701" dataDxfId="3374" totalsRowDxfId="3373"/>
    <tableColumn id="14709" xr3:uid="{50AF66DA-54A3-4629-B6EF-5225005D2A98}" name="Columna14702" dataDxfId="3372" totalsRowDxfId="3371"/>
    <tableColumn id="14710" xr3:uid="{B4D3C88C-3107-42AB-B468-AB230662147B}" name="Columna14703" dataDxfId="3370" totalsRowDxfId="3369"/>
    <tableColumn id="14711" xr3:uid="{95E1E300-2114-404D-B130-74EFFDB76605}" name="Columna14704" dataDxfId="3368" totalsRowDxfId="3367"/>
    <tableColumn id="14712" xr3:uid="{BCA6CC49-EA83-401F-B3DB-4A4417962D59}" name="Columna14705" dataDxfId="3366" totalsRowDxfId="3365"/>
    <tableColumn id="14713" xr3:uid="{4D0D9998-0327-45BA-B682-9FE1332A28E7}" name="Columna14706" dataDxfId="3364" totalsRowDxfId="3363"/>
    <tableColumn id="14714" xr3:uid="{3078582D-2CB7-4F52-86FA-0190037D6CB5}" name="Columna14707" dataDxfId="3362" totalsRowDxfId="3361"/>
    <tableColumn id="14715" xr3:uid="{9EFCFB1F-9D22-4658-B1A4-458682ED3E46}" name="Columna14708" dataDxfId="3360" totalsRowDxfId="3359"/>
    <tableColumn id="14716" xr3:uid="{F269BF54-9960-452D-97A5-038248464BBA}" name="Columna14709" dataDxfId="3358" totalsRowDxfId="3357"/>
    <tableColumn id="14717" xr3:uid="{3989513D-DAE4-4E0E-9AB4-691FC4C10370}" name="Columna14710" dataDxfId="3356" totalsRowDxfId="3355"/>
    <tableColumn id="14718" xr3:uid="{2AB7E2E3-A0F4-40C0-ACC2-238F62574D36}" name="Columna14711" dataDxfId="3354" totalsRowDxfId="3353"/>
    <tableColumn id="14719" xr3:uid="{0C197F5A-4293-4990-BA82-0E004E877675}" name="Columna14712" dataDxfId="3352" totalsRowDxfId="3351"/>
    <tableColumn id="14720" xr3:uid="{3CA2A30A-5A0B-4624-892C-A37E0DDA90F7}" name="Columna14713" dataDxfId="3350" totalsRowDxfId="3349"/>
    <tableColumn id="14721" xr3:uid="{96F8B2E2-1F4C-453C-8838-4DCC588DB8F2}" name="Columna14714" dataDxfId="3348" totalsRowDxfId="3347"/>
    <tableColumn id="14722" xr3:uid="{C5C47AAB-8BCE-465C-9BE9-8E13AC2482D2}" name="Columna14715" dataDxfId="3346" totalsRowDxfId="3345"/>
    <tableColumn id="14723" xr3:uid="{D271A7E8-2A29-4531-97AF-BBDA1643C072}" name="Columna14716" dataDxfId="3344" totalsRowDxfId="3343"/>
    <tableColumn id="14724" xr3:uid="{44FD1A3C-42FB-465D-8061-1563555E6099}" name="Columna14717" dataDxfId="3342" totalsRowDxfId="3341"/>
    <tableColumn id="14725" xr3:uid="{5E233B90-91E5-4554-B18F-701227D7DDAA}" name="Columna14718" dataDxfId="3340" totalsRowDxfId="3339"/>
    <tableColumn id="14726" xr3:uid="{FE5E692D-99EB-46ED-A39A-A264DCA34E9B}" name="Columna14719" dataDxfId="3338" totalsRowDxfId="3337"/>
    <tableColumn id="14727" xr3:uid="{972376FF-AC8B-46BF-9AD7-547D65CBCAD7}" name="Columna14720" dataDxfId="3336" totalsRowDxfId="3335"/>
    <tableColumn id="14728" xr3:uid="{61A2879E-3BAE-40B4-AB26-C3664A4EEECB}" name="Columna14721" dataDxfId="3334" totalsRowDxfId="3333"/>
    <tableColumn id="14729" xr3:uid="{04CC8196-6998-4B53-9DF4-634CC3B8D3A9}" name="Columna14722" dataDxfId="3332" totalsRowDxfId="3331"/>
    <tableColumn id="14730" xr3:uid="{975C4022-7220-4C1E-A2E7-5A43349F8693}" name="Columna14723" dataDxfId="3330" totalsRowDxfId="3329"/>
    <tableColumn id="14731" xr3:uid="{111BD66B-2F8E-4699-A878-19E3F7AD23F5}" name="Columna14724" dataDxfId="3328" totalsRowDxfId="3327"/>
    <tableColumn id="14732" xr3:uid="{04DF41F9-2FE0-4D42-BCB8-F069BE503CAF}" name="Columna14725" dataDxfId="3326" totalsRowDxfId="3325"/>
    <tableColumn id="14733" xr3:uid="{15504CCF-86C6-4035-B737-3DFCB213AD42}" name="Columna14726" dataDxfId="3324" totalsRowDxfId="3323"/>
    <tableColumn id="14734" xr3:uid="{F6E84777-4296-4DB0-A163-78FFFAA9D10F}" name="Columna14727" dataDxfId="3322" totalsRowDxfId="3321"/>
    <tableColumn id="14735" xr3:uid="{E696DC6D-B239-49AD-A43E-5939C3DD9A2F}" name="Columna14728" dataDxfId="3320" totalsRowDxfId="3319"/>
    <tableColumn id="14736" xr3:uid="{B0AC6084-557C-4740-845B-6FA68742BA02}" name="Columna14729" dataDxfId="3318" totalsRowDxfId="3317"/>
    <tableColumn id="14737" xr3:uid="{EE9DF854-558B-4CB2-866F-92EE2B8568EA}" name="Columna14730" dataDxfId="3316" totalsRowDxfId="3315"/>
    <tableColumn id="14738" xr3:uid="{7AE31B05-407C-41F7-8F6E-85DE501655D0}" name="Columna14731" dataDxfId="3314" totalsRowDxfId="3313"/>
    <tableColumn id="14739" xr3:uid="{0830B039-B03F-4B7A-B872-D1F6C846E67C}" name="Columna14732" dataDxfId="3312" totalsRowDxfId="3311"/>
    <tableColumn id="14740" xr3:uid="{4DC51E66-E276-4D70-9EEB-6ECE457375DB}" name="Columna14733" dataDxfId="3310" totalsRowDxfId="3309"/>
    <tableColumn id="14741" xr3:uid="{94283504-4242-46AC-B3D2-85DCFD581BC1}" name="Columna14734" dataDxfId="3308" totalsRowDxfId="3307"/>
    <tableColumn id="14742" xr3:uid="{3C20B1D3-A329-48D1-BF87-DA9A18A9175A}" name="Columna14735" dataDxfId="3306" totalsRowDxfId="3305"/>
    <tableColumn id="14743" xr3:uid="{213625A7-F7A4-4B67-AB44-B0390637F3E2}" name="Columna14736" dataDxfId="3304" totalsRowDxfId="3303"/>
    <tableColumn id="14744" xr3:uid="{8360E08B-6F54-4703-9696-0DD509AAD232}" name="Columna14737" dataDxfId="3302" totalsRowDxfId="3301"/>
    <tableColumn id="14745" xr3:uid="{013E85B1-9E44-4E99-B357-0372F573A55C}" name="Columna14738" dataDxfId="3300" totalsRowDxfId="3299"/>
    <tableColumn id="14746" xr3:uid="{A2B9B08F-6C4D-4154-A171-ECE339CE40C7}" name="Columna14739" dataDxfId="3298" totalsRowDxfId="3297"/>
    <tableColumn id="14747" xr3:uid="{92CF482B-E367-4AA8-A69A-E6DB4BE99DF1}" name="Columna14740" dataDxfId="3296" totalsRowDxfId="3295"/>
    <tableColumn id="14748" xr3:uid="{5678CE3B-E2B9-4A8D-B7CE-01B69E8578E7}" name="Columna14741" dataDxfId="3294" totalsRowDxfId="3293"/>
    <tableColumn id="14749" xr3:uid="{5706FA8F-7DE1-4C5C-BC02-0A1BA97B90CE}" name="Columna14742" dataDxfId="3292" totalsRowDxfId="3291"/>
    <tableColumn id="14750" xr3:uid="{AA6DB188-50EB-4AF1-A007-E0F06A468F45}" name="Columna14743" dataDxfId="3290" totalsRowDxfId="3289"/>
    <tableColumn id="14751" xr3:uid="{DD481E15-1432-464C-91F6-9F45127E86B3}" name="Columna14744" dataDxfId="3288" totalsRowDxfId="3287"/>
    <tableColumn id="14752" xr3:uid="{12873FF8-C9E2-4234-9FB1-9CF62A00B14B}" name="Columna14745" dataDxfId="3286" totalsRowDxfId="3285"/>
    <tableColumn id="14753" xr3:uid="{D958AC3B-278F-4E88-B111-CF446A0EEE7B}" name="Columna14746" dataDxfId="3284" totalsRowDxfId="3283"/>
    <tableColumn id="14754" xr3:uid="{64634A0E-E741-4AFF-B83F-7BCD2523BFF5}" name="Columna14747" dataDxfId="3282" totalsRowDxfId="3281"/>
    <tableColumn id="14755" xr3:uid="{6849EA18-7FB3-4589-BC32-BC5939BA832C}" name="Columna14748" dataDxfId="3280" totalsRowDxfId="3279"/>
    <tableColumn id="14756" xr3:uid="{FAF65DDB-07A9-47D1-8C09-C84AA7B2A911}" name="Columna14749" dataDxfId="3278" totalsRowDxfId="3277"/>
    <tableColumn id="14757" xr3:uid="{B279E695-0819-45A2-864D-AD50BF4C8817}" name="Columna14750" dataDxfId="3276" totalsRowDxfId="3275"/>
    <tableColumn id="14758" xr3:uid="{66019793-59CE-46A5-B540-4BCB40FBD910}" name="Columna14751" dataDxfId="3274" totalsRowDxfId="3273"/>
    <tableColumn id="14759" xr3:uid="{26F1F20A-9FA3-485C-818D-8D06C0085429}" name="Columna14752" dataDxfId="3272" totalsRowDxfId="3271"/>
    <tableColumn id="14760" xr3:uid="{FFEC9023-F61C-4AAD-883A-2C54FF213A52}" name="Columna14753" dataDxfId="3270" totalsRowDxfId="3269"/>
    <tableColumn id="14761" xr3:uid="{1217735F-6275-4B04-B339-4F56A927166D}" name="Columna14754" dataDxfId="3268" totalsRowDxfId="3267"/>
    <tableColumn id="14762" xr3:uid="{1EF2F031-CB7F-4F04-8967-96F9FBA20797}" name="Columna14755" dataDxfId="3266" totalsRowDxfId="3265"/>
    <tableColumn id="14763" xr3:uid="{D2AEF8E3-8F5D-4C16-BC65-4B7D3592A9FD}" name="Columna14756" dataDxfId="3264" totalsRowDxfId="3263"/>
    <tableColumn id="14764" xr3:uid="{D9768494-9E5C-4D3E-B21C-FD7D4891B14D}" name="Columna14757" dataDxfId="3262" totalsRowDxfId="3261"/>
    <tableColumn id="14765" xr3:uid="{58320E87-0435-41BB-B267-AD7F41197809}" name="Columna14758" dataDxfId="3260" totalsRowDxfId="3259"/>
    <tableColumn id="14766" xr3:uid="{3BB3F4BF-146C-4DD7-A913-3E153FAA756F}" name="Columna14759" dataDxfId="3258" totalsRowDxfId="3257"/>
    <tableColumn id="14767" xr3:uid="{6DE579C7-FF6C-44B1-AE8D-E79AE92C3DB3}" name="Columna14760" dataDxfId="3256" totalsRowDxfId="3255"/>
    <tableColumn id="14768" xr3:uid="{85550742-9DE8-44B8-9B6B-779B4C22C39A}" name="Columna14761" dataDxfId="3254" totalsRowDxfId="3253"/>
    <tableColumn id="14769" xr3:uid="{7279AFF2-87D9-4769-816F-1BB573026923}" name="Columna14762" dataDxfId="3252" totalsRowDxfId="3251"/>
    <tableColumn id="14770" xr3:uid="{2BE55BF5-CAD4-4289-956D-1D66EDADE80D}" name="Columna14763" dataDxfId="3250" totalsRowDxfId="3249"/>
    <tableColumn id="14771" xr3:uid="{712923CD-2E0D-40D3-BE73-C861722F5549}" name="Columna14764" dataDxfId="3248" totalsRowDxfId="3247"/>
    <tableColumn id="14772" xr3:uid="{CD575567-9BA9-4742-AE98-4946E5824041}" name="Columna14765" dataDxfId="3246" totalsRowDxfId="3245"/>
    <tableColumn id="14773" xr3:uid="{4D75600A-DBEB-4F0B-B35F-5A7FC02B12CD}" name="Columna14766" dataDxfId="3244" totalsRowDxfId="3243"/>
    <tableColumn id="14774" xr3:uid="{7E0D0E47-8576-47AA-8EB8-0939C23308C9}" name="Columna14767" dataDxfId="3242" totalsRowDxfId="3241"/>
    <tableColumn id="14775" xr3:uid="{9EE518C7-56C5-4968-9C5E-BA532FED736F}" name="Columna14768" dataDxfId="3240" totalsRowDxfId="3239"/>
    <tableColumn id="14776" xr3:uid="{F3D04015-A3F2-4DE9-B277-AFCF34520D6B}" name="Columna14769" dataDxfId="3238" totalsRowDxfId="3237"/>
    <tableColumn id="14777" xr3:uid="{E711B71E-723D-43C0-9EAF-9BF256E6432A}" name="Columna14770" dataDxfId="3236" totalsRowDxfId="3235"/>
    <tableColumn id="14778" xr3:uid="{366047BC-DD1F-47C9-872C-5964ACF9F69F}" name="Columna14771" dataDxfId="3234" totalsRowDxfId="3233"/>
    <tableColumn id="14779" xr3:uid="{9B64DADB-0468-4623-88AD-90862AEDE339}" name="Columna14772" dataDxfId="3232" totalsRowDxfId="3231"/>
    <tableColumn id="14780" xr3:uid="{8FEC5304-668A-47B7-A628-718C81E441DE}" name="Columna14773" dataDxfId="3230" totalsRowDxfId="3229"/>
    <tableColumn id="14781" xr3:uid="{82FEDDC7-3C54-4618-84DE-9DA5EB20E3E0}" name="Columna14774" dataDxfId="3228" totalsRowDxfId="3227"/>
    <tableColumn id="14782" xr3:uid="{0507E822-9521-4EBE-B3A2-79F302D3F89E}" name="Columna14775" dataDxfId="3226" totalsRowDxfId="3225"/>
    <tableColumn id="14783" xr3:uid="{15F300CA-1D09-49D3-9C01-DED2DEB2F807}" name="Columna14776" dataDxfId="3224" totalsRowDxfId="3223"/>
    <tableColumn id="14784" xr3:uid="{F6FFC6B5-1BF1-480C-8C8A-BEB4917BFD54}" name="Columna14777" dataDxfId="3222" totalsRowDxfId="3221"/>
    <tableColumn id="14785" xr3:uid="{74A71A26-723B-4510-813F-73638156F958}" name="Columna14778" dataDxfId="3220" totalsRowDxfId="3219"/>
    <tableColumn id="14786" xr3:uid="{181143FA-5620-458E-8156-CA167B3F75E4}" name="Columna14779" dataDxfId="3218" totalsRowDxfId="3217"/>
    <tableColumn id="14787" xr3:uid="{2B7891D8-67ED-494C-8332-13A735702520}" name="Columna14780" dataDxfId="3216" totalsRowDxfId="3215"/>
    <tableColumn id="14788" xr3:uid="{B8A6C519-CDF0-4EB1-AC61-733C22DD9BBD}" name="Columna14781" dataDxfId="3214" totalsRowDxfId="3213"/>
    <tableColumn id="14789" xr3:uid="{8037B554-4492-4BE0-800A-2448AD5CAD8D}" name="Columna14782" dataDxfId="3212" totalsRowDxfId="3211"/>
    <tableColumn id="14790" xr3:uid="{49F06085-8FB9-4129-9B96-094FEAE10329}" name="Columna14783" dataDxfId="3210" totalsRowDxfId="3209"/>
    <tableColumn id="14791" xr3:uid="{C02B6964-EDA6-4BC1-B1B1-BF5149C5597F}" name="Columna14784" dataDxfId="3208" totalsRowDxfId="3207"/>
    <tableColumn id="14792" xr3:uid="{37F53D3F-0C4F-456C-9DA8-761B563B6DB3}" name="Columna14785" dataDxfId="3206" totalsRowDxfId="3205"/>
    <tableColumn id="14793" xr3:uid="{C592A27E-CF00-40AE-A67F-C12F5120978D}" name="Columna14786" dataDxfId="3204" totalsRowDxfId="3203"/>
    <tableColumn id="14794" xr3:uid="{96958D41-1111-4480-B1B0-6E398F1B28AA}" name="Columna14787" dataDxfId="3202" totalsRowDxfId="3201"/>
    <tableColumn id="14795" xr3:uid="{F8A5FED1-9626-4EFC-AD4B-63E754B8ACAE}" name="Columna14788" dataDxfId="3200" totalsRowDxfId="3199"/>
    <tableColumn id="14796" xr3:uid="{EC2C0614-5A09-4E51-8778-1D878B842002}" name="Columna14789" dataDxfId="3198" totalsRowDxfId="3197"/>
    <tableColumn id="14797" xr3:uid="{F3556AA8-D0D9-4444-982D-671E200D2BC7}" name="Columna14790" dataDxfId="3196" totalsRowDxfId="3195"/>
    <tableColumn id="14798" xr3:uid="{07E7D6D5-B41F-4F6D-879F-FD5EB485317C}" name="Columna14791" dataDxfId="3194" totalsRowDxfId="3193"/>
    <tableColumn id="14799" xr3:uid="{19E7FF73-1F7A-4A25-99A6-3CADAC0D2A1D}" name="Columna14792" dataDxfId="3192" totalsRowDxfId="3191"/>
    <tableColumn id="14800" xr3:uid="{B021C60B-92F1-4DC9-8FF8-DC1A062E6E71}" name="Columna14793" dataDxfId="3190" totalsRowDxfId="3189"/>
    <tableColumn id="14801" xr3:uid="{AA2AFEA1-6467-4EDC-A8BE-5282A76A969B}" name="Columna14794" dataDxfId="3188" totalsRowDxfId="3187"/>
    <tableColumn id="14802" xr3:uid="{A6A9D329-C8FD-40BB-9085-414204AE9B5C}" name="Columna14795" dataDxfId="3186" totalsRowDxfId="3185"/>
    <tableColumn id="14803" xr3:uid="{A1479424-CAE3-4D14-883C-79E78B952E03}" name="Columna14796" dataDxfId="3184" totalsRowDxfId="3183"/>
    <tableColumn id="14804" xr3:uid="{5920A04F-1D14-4492-8B0F-124F10504AFF}" name="Columna14797" dataDxfId="3182" totalsRowDxfId="3181"/>
    <tableColumn id="14805" xr3:uid="{54FCCF6C-9B80-4B29-86BF-F7CCF303CEBE}" name="Columna14798" dataDxfId="3180" totalsRowDxfId="3179"/>
    <tableColumn id="14806" xr3:uid="{6F627C1B-BD93-46AC-B649-9744F9172D23}" name="Columna14799" dataDxfId="3178" totalsRowDxfId="3177"/>
    <tableColumn id="14807" xr3:uid="{46BA9164-1AED-46C7-98A2-91CABC77D8B7}" name="Columna14800" dataDxfId="3176" totalsRowDxfId="3175"/>
    <tableColumn id="14808" xr3:uid="{756CF46A-E622-4986-BD2A-D05EDD246B07}" name="Columna14801" dataDxfId="3174" totalsRowDxfId="3173"/>
    <tableColumn id="14809" xr3:uid="{B7604F09-0F9A-4009-9967-3D377644CAE4}" name="Columna14802" dataDxfId="3172" totalsRowDxfId="3171"/>
    <tableColumn id="14810" xr3:uid="{5C7D604E-747C-4BCB-997B-9DC4E878D19E}" name="Columna14803" dataDxfId="3170" totalsRowDxfId="3169"/>
    <tableColumn id="14811" xr3:uid="{07F08B0C-D0D2-400C-A0DE-8ADD2EDB303A}" name="Columna14804" dataDxfId="3168" totalsRowDxfId="3167"/>
    <tableColumn id="14812" xr3:uid="{3902BFE6-7B4C-4C10-B19E-73024E01291F}" name="Columna14805" dataDxfId="3166" totalsRowDxfId="3165"/>
    <tableColumn id="14813" xr3:uid="{696249A0-1745-4942-9D1E-B2269CE362CF}" name="Columna14806" dataDxfId="3164" totalsRowDxfId="3163"/>
    <tableColumn id="14814" xr3:uid="{80F828C4-4C6A-4502-A507-1BCCF8619730}" name="Columna14807" dataDxfId="3162" totalsRowDxfId="3161"/>
    <tableColumn id="14815" xr3:uid="{8831B5C5-0904-4AE4-9B81-858156D1B023}" name="Columna14808" dataDxfId="3160" totalsRowDxfId="3159"/>
    <tableColumn id="14816" xr3:uid="{36257A80-2505-4756-8832-6326E6F990C9}" name="Columna14809" dataDxfId="3158" totalsRowDxfId="3157"/>
    <tableColumn id="14817" xr3:uid="{82AD2DA1-AFCF-4EA3-9AF5-EEE38C256CA5}" name="Columna14810" dataDxfId="3156" totalsRowDxfId="3155"/>
    <tableColumn id="14818" xr3:uid="{9EC974AF-2605-49B9-AFF5-5376177D3F8D}" name="Columna14811" dataDxfId="3154" totalsRowDxfId="3153"/>
    <tableColumn id="14819" xr3:uid="{95308BA7-07CF-4C64-A188-9BE8004F6CA1}" name="Columna14812" dataDxfId="3152" totalsRowDxfId="3151"/>
    <tableColumn id="14820" xr3:uid="{666CC65A-26C8-4670-ABEF-E042C0BEC5B2}" name="Columna14813" dataDxfId="3150" totalsRowDxfId="3149"/>
    <tableColumn id="14821" xr3:uid="{03BB0246-49D4-4F7C-8498-AE97C8F4178E}" name="Columna14814" dataDxfId="3148" totalsRowDxfId="3147"/>
    <tableColumn id="14822" xr3:uid="{FEB07139-73C4-4DC7-910C-4C4AC9EBCE38}" name="Columna14815" dataDxfId="3146" totalsRowDxfId="3145"/>
    <tableColumn id="14823" xr3:uid="{4B4BC807-96B9-4E8E-B80D-421EA48AAB4F}" name="Columna14816" dataDxfId="3144" totalsRowDxfId="3143"/>
    <tableColumn id="14824" xr3:uid="{FF56ACD4-6326-4F7C-87C8-B0798E9106FF}" name="Columna14817" dataDxfId="3142" totalsRowDxfId="3141"/>
    <tableColumn id="14825" xr3:uid="{A2109253-5ED3-47D4-A0F5-A7A384B5ED0B}" name="Columna14818" dataDxfId="3140" totalsRowDxfId="3139"/>
    <tableColumn id="14826" xr3:uid="{251E1FC4-00D0-4595-A3FF-BF64D966B575}" name="Columna14819" dataDxfId="3138" totalsRowDxfId="3137"/>
    <tableColumn id="14827" xr3:uid="{713CBCDC-3B98-46FA-B1FD-FF26B7880B5F}" name="Columna14820" dataDxfId="3136" totalsRowDxfId="3135"/>
    <tableColumn id="14828" xr3:uid="{B5D1EECC-D752-4602-B8D9-D38D49E274F6}" name="Columna14821" dataDxfId="3134" totalsRowDxfId="3133"/>
    <tableColumn id="14829" xr3:uid="{88A96F7F-2EDB-4D2F-BD49-E4A889CF7C68}" name="Columna14822" dataDxfId="3132" totalsRowDxfId="3131"/>
    <tableColumn id="14830" xr3:uid="{63909BC5-F96E-4B75-9DC2-EA333E2E2286}" name="Columna14823" dataDxfId="3130" totalsRowDxfId="3129"/>
    <tableColumn id="14831" xr3:uid="{088E3B58-16D5-4B6A-B6AB-FFBFAB5C88A6}" name="Columna14824" dataDxfId="3128" totalsRowDxfId="3127"/>
    <tableColumn id="14832" xr3:uid="{EBCDE29D-D606-42B8-8F99-26D4B680F26E}" name="Columna14825" dataDxfId="3126" totalsRowDxfId="3125"/>
    <tableColumn id="14833" xr3:uid="{3DEA0C1B-D6C4-438D-89A6-51D3D8AD39E6}" name="Columna14826" dataDxfId="3124" totalsRowDxfId="3123"/>
    <tableColumn id="14834" xr3:uid="{D6913135-1E5E-425E-A42D-0B9855902B9A}" name="Columna14827" dataDxfId="3122" totalsRowDxfId="3121"/>
    <tableColumn id="14835" xr3:uid="{E8D7FA5E-54AF-4A2D-98F7-2B2764339101}" name="Columna14828" dataDxfId="3120" totalsRowDxfId="3119"/>
    <tableColumn id="14836" xr3:uid="{B0B1AA7C-64FA-4937-802C-5AE27AD2114A}" name="Columna14829" dataDxfId="3118" totalsRowDxfId="3117"/>
    <tableColumn id="14837" xr3:uid="{4032727A-337A-42DD-AADC-223631361597}" name="Columna14830" dataDxfId="3116" totalsRowDxfId="3115"/>
    <tableColumn id="14838" xr3:uid="{75B00887-C3B5-41A0-BB46-4E22E9083EA1}" name="Columna14831" dataDxfId="3114" totalsRowDxfId="3113"/>
    <tableColumn id="14839" xr3:uid="{E21A9898-22A2-43CA-A146-623F761F1E79}" name="Columna14832" dataDxfId="3112" totalsRowDxfId="3111"/>
    <tableColumn id="14840" xr3:uid="{608E6E3B-E9B1-4BC0-BD13-E710C5CD9649}" name="Columna14833" dataDxfId="3110" totalsRowDxfId="3109"/>
    <tableColumn id="14841" xr3:uid="{54E9D183-769C-4C3D-989E-341F5BB554F9}" name="Columna14834" dataDxfId="3108" totalsRowDxfId="3107"/>
    <tableColumn id="14842" xr3:uid="{45F502DB-F41F-4642-9882-25042B1DDE71}" name="Columna14835" dataDxfId="3106" totalsRowDxfId="3105"/>
    <tableColumn id="14843" xr3:uid="{700600F5-E5EE-4869-BA1F-5A729E95CE86}" name="Columna14836" dataDxfId="3104" totalsRowDxfId="3103"/>
    <tableColumn id="14844" xr3:uid="{2271907E-1FFA-496C-A44B-FCC7F4AC5EF6}" name="Columna14837" dataDxfId="3102" totalsRowDxfId="3101"/>
    <tableColumn id="14845" xr3:uid="{2047DF95-FBAA-4E42-B1B0-3CF8159A0F00}" name="Columna14838" dataDxfId="3100" totalsRowDxfId="3099"/>
    <tableColumn id="14846" xr3:uid="{61438882-9369-476D-B9C5-C47D099F1442}" name="Columna14839" dataDxfId="3098" totalsRowDxfId="3097"/>
    <tableColumn id="14847" xr3:uid="{588F57CC-BE81-4BFA-B6F0-E6FB3A3CBF2C}" name="Columna14840" dataDxfId="3096" totalsRowDxfId="3095"/>
    <tableColumn id="14848" xr3:uid="{53933B4B-8EBA-40B4-A9E6-75BD7DF593EF}" name="Columna14841" dataDxfId="3094" totalsRowDxfId="3093"/>
    <tableColumn id="14849" xr3:uid="{5658FCFE-423D-4450-8302-977FA5ED6378}" name="Columna14842" dataDxfId="3092" totalsRowDxfId="3091"/>
    <tableColumn id="14850" xr3:uid="{EC8789C7-D2F2-4009-A328-CD3291DE3C7B}" name="Columna14843" dataDxfId="3090" totalsRowDxfId="3089"/>
    <tableColumn id="14851" xr3:uid="{BD92991B-6F6F-46BB-A622-76BA8C54A179}" name="Columna14844" dataDxfId="3088" totalsRowDxfId="3087"/>
    <tableColumn id="14852" xr3:uid="{CE28C4FA-F123-4EF7-9ECD-90FA05001EE0}" name="Columna14845" dataDxfId="3086" totalsRowDxfId="3085"/>
    <tableColumn id="14853" xr3:uid="{F58C82C4-E318-4CC6-BA69-34FAE9B7B162}" name="Columna14846" dataDxfId="3084" totalsRowDxfId="3083"/>
    <tableColumn id="14854" xr3:uid="{5EC11104-5532-4EEE-A221-C67D56AF5F00}" name="Columna14847" dataDxfId="3082" totalsRowDxfId="3081"/>
    <tableColumn id="14855" xr3:uid="{48376947-066F-4A0B-B821-D5284A6EEE83}" name="Columna14848" dataDxfId="3080" totalsRowDxfId="3079"/>
    <tableColumn id="14856" xr3:uid="{51734A0F-FB7D-4B1B-95CA-19CA6358A5A6}" name="Columna14849" dataDxfId="3078" totalsRowDxfId="3077"/>
    <tableColumn id="14857" xr3:uid="{ECF69D21-9EAE-4AD3-9E17-191C64A582D2}" name="Columna14850" dataDxfId="3076" totalsRowDxfId="3075"/>
    <tableColumn id="14858" xr3:uid="{BCAA6E5D-3B80-4E59-B5D4-FC35993E530C}" name="Columna14851" dataDxfId="3074" totalsRowDxfId="3073"/>
    <tableColumn id="14859" xr3:uid="{89409923-6652-4411-9866-564D120CC69A}" name="Columna14852" dataDxfId="3072" totalsRowDxfId="3071"/>
    <tableColumn id="14860" xr3:uid="{5FD8B14E-36D7-4C64-AC7D-323875016A1D}" name="Columna14853" dataDxfId="3070" totalsRowDxfId="3069"/>
    <tableColumn id="14861" xr3:uid="{D7E3CC9C-095A-4015-83AE-C9886819398F}" name="Columna14854" dataDxfId="3068" totalsRowDxfId="3067"/>
    <tableColumn id="14862" xr3:uid="{538E6754-C4DA-47A6-B44E-6D50F6E23D7C}" name="Columna14855" dataDxfId="3066" totalsRowDxfId="3065"/>
    <tableColumn id="14863" xr3:uid="{436D6B53-63DB-4E2D-99A5-F3B7FC220618}" name="Columna14856" dataDxfId="3064" totalsRowDxfId="3063"/>
    <tableColumn id="14864" xr3:uid="{1384C328-1DED-4F3C-A9A2-07F707BE4D6F}" name="Columna14857" dataDxfId="3062" totalsRowDxfId="3061"/>
    <tableColumn id="14865" xr3:uid="{0C0FAE13-8BB8-438A-AFA6-36F2AA97AC52}" name="Columna14858" dataDxfId="3060" totalsRowDxfId="3059"/>
    <tableColumn id="14866" xr3:uid="{29695C73-FADF-4D84-B379-AF37DE75191F}" name="Columna14859" dataDxfId="3058" totalsRowDxfId="3057"/>
    <tableColumn id="14867" xr3:uid="{2A6009F9-BE71-4D4F-9A2A-908B1EC396D5}" name="Columna14860" dataDxfId="3056" totalsRowDxfId="3055"/>
    <tableColumn id="14868" xr3:uid="{BE43FCF6-BA35-4006-B757-699F9D76687F}" name="Columna14861" dataDxfId="3054" totalsRowDxfId="3053"/>
    <tableColumn id="14869" xr3:uid="{E9CA5EB6-6288-4129-8F37-199AB0584BA5}" name="Columna14862" dataDxfId="3052" totalsRowDxfId="3051"/>
    <tableColumn id="14870" xr3:uid="{2088ECFC-0B7B-4A5D-B340-2D9D8072752E}" name="Columna14863" dataDxfId="3050" totalsRowDxfId="3049"/>
    <tableColumn id="14871" xr3:uid="{A4FA2D57-BF6C-4216-8EDA-30AA443A95B3}" name="Columna14864" dataDxfId="3048" totalsRowDxfId="3047"/>
    <tableColumn id="14872" xr3:uid="{242F5B08-322A-4B01-84CF-151F9F310F4F}" name="Columna14865" dataDxfId="3046" totalsRowDxfId="3045"/>
    <tableColumn id="14873" xr3:uid="{DC2FC236-6E07-45D8-B373-354FCF53342C}" name="Columna14866" dataDxfId="3044" totalsRowDxfId="3043"/>
    <tableColumn id="14874" xr3:uid="{996FF613-0A1E-4FBD-95CE-3CF067B4CA20}" name="Columna14867" dataDxfId="3042" totalsRowDxfId="3041"/>
    <tableColumn id="14875" xr3:uid="{BFC93AD6-1087-420C-9ECF-AD5566332C73}" name="Columna14868" dataDxfId="3040" totalsRowDxfId="3039"/>
    <tableColumn id="14876" xr3:uid="{B301221E-2266-460C-9A85-AC1BBC2BB696}" name="Columna14869" dataDxfId="3038" totalsRowDxfId="3037"/>
    <tableColumn id="14877" xr3:uid="{8052D215-5B8A-4571-83F7-7DC739D73A76}" name="Columna14870" dataDxfId="3036" totalsRowDxfId="3035"/>
    <tableColumn id="14878" xr3:uid="{7B64637A-A0B3-49B8-802B-31093F76755E}" name="Columna14871" dataDxfId="3034" totalsRowDxfId="3033"/>
    <tableColumn id="14879" xr3:uid="{2BD8FFEA-D6F1-43FB-9C9A-4D6412C8CE41}" name="Columna14872" dataDxfId="3032" totalsRowDxfId="3031"/>
    <tableColumn id="14880" xr3:uid="{6A4237BB-B7FD-4732-A125-F27E084B9201}" name="Columna14873" dataDxfId="3030" totalsRowDxfId="3029"/>
    <tableColumn id="14881" xr3:uid="{A9EBC1A5-7933-4F86-B2AE-0DEB9A5C1910}" name="Columna14874" dataDxfId="3028" totalsRowDxfId="3027"/>
    <tableColumn id="14882" xr3:uid="{614951CF-D701-411F-85A7-82EC3A31CB5E}" name="Columna14875" dataDxfId="3026" totalsRowDxfId="3025"/>
    <tableColumn id="14883" xr3:uid="{CAF7D820-CFC9-4CCA-A016-C4F982F23487}" name="Columna14876" dataDxfId="3024" totalsRowDxfId="3023"/>
    <tableColumn id="14884" xr3:uid="{A3CCE3C0-4E5F-40B3-85FF-F77AEAE3FC25}" name="Columna14877" dataDxfId="3022" totalsRowDxfId="3021"/>
    <tableColumn id="14885" xr3:uid="{00A652A7-D4AD-4E05-A40B-5059718BA72C}" name="Columna14878" dataDxfId="3020" totalsRowDxfId="3019"/>
    <tableColumn id="14886" xr3:uid="{97A1FCC8-31E6-4E75-AFF1-62C9BC41DD04}" name="Columna14879" dataDxfId="3018" totalsRowDxfId="3017"/>
    <tableColumn id="14887" xr3:uid="{A1E5DAAF-2F0E-4DD0-979A-374EABBADC80}" name="Columna14880" dataDxfId="3016" totalsRowDxfId="3015"/>
    <tableColumn id="14888" xr3:uid="{0D5776FC-975C-4A33-AABD-E402907373A3}" name="Columna14881" dataDxfId="3014" totalsRowDxfId="3013"/>
    <tableColumn id="14889" xr3:uid="{202CEDBE-863C-4399-9FE8-0A70B1CB4C1E}" name="Columna14882" dataDxfId="3012" totalsRowDxfId="3011"/>
    <tableColumn id="14890" xr3:uid="{0DE25892-9737-4074-9B27-B326CC1164DF}" name="Columna14883" dataDxfId="3010" totalsRowDxfId="3009"/>
    <tableColumn id="14891" xr3:uid="{16A1A630-28A4-41E7-82DD-E0571F6EE49A}" name="Columna14884" dataDxfId="3008" totalsRowDxfId="3007"/>
    <tableColumn id="14892" xr3:uid="{E37ADB57-840B-4EA2-9A9A-91512DB5659A}" name="Columna14885" dataDxfId="3006" totalsRowDxfId="3005"/>
    <tableColumn id="14893" xr3:uid="{E96A9C39-52FB-4621-AA52-8999D5F49507}" name="Columna14886" dataDxfId="3004" totalsRowDxfId="3003"/>
    <tableColumn id="14894" xr3:uid="{2C09B6CA-06BD-450F-AA8D-ABFAED3011E6}" name="Columna14887" dataDxfId="3002" totalsRowDxfId="3001"/>
    <tableColumn id="14895" xr3:uid="{004D8686-0E29-40BE-990E-0EED3B2BAB36}" name="Columna14888" dataDxfId="3000" totalsRowDxfId="2999"/>
    <tableColumn id="14896" xr3:uid="{E5EA455A-22A6-4606-BE99-F6281D8A586B}" name="Columna14889" dataDxfId="2998" totalsRowDxfId="2997"/>
    <tableColumn id="14897" xr3:uid="{75116A9B-B1A4-4205-A531-C7C5F8451155}" name="Columna14890" dataDxfId="2996" totalsRowDxfId="2995"/>
    <tableColumn id="14898" xr3:uid="{470FD95F-041B-49AC-834F-8FEC47665F98}" name="Columna14891" dataDxfId="2994" totalsRowDxfId="2993"/>
    <tableColumn id="14899" xr3:uid="{206912A5-D6B6-4A73-9B71-391D573B92FA}" name="Columna14892" dataDxfId="2992" totalsRowDxfId="2991"/>
    <tableColumn id="14900" xr3:uid="{2E4765A3-A52B-421E-9868-CFC6B50F5426}" name="Columna14893" dataDxfId="2990" totalsRowDxfId="2989"/>
    <tableColumn id="14901" xr3:uid="{4B5CDDC3-F9F9-4451-9A17-B6D5BC97B252}" name="Columna14894" dataDxfId="2988" totalsRowDxfId="2987"/>
    <tableColumn id="14902" xr3:uid="{056C08D9-8594-4DE0-9917-4B8B237E2112}" name="Columna14895" dataDxfId="2986" totalsRowDxfId="2985"/>
    <tableColumn id="14903" xr3:uid="{36470BEA-BE34-45BC-B7ED-F9A08DDB73FB}" name="Columna14896" dataDxfId="2984" totalsRowDxfId="2983"/>
    <tableColumn id="14904" xr3:uid="{4C1868B6-A164-4AB3-B362-1CC61EB19BDA}" name="Columna14897" dataDxfId="2982" totalsRowDxfId="2981"/>
    <tableColumn id="14905" xr3:uid="{C1A52125-379D-433B-B3FD-9FE31C913A16}" name="Columna14898" dataDxfId="2980" totalsRowDxfId="2979"/>
    <tableColumn id="14906" xr3:uid="{49E8BEBE-F8E0-411E-8860-CC49D504014A}" name="Columna14899" dataDxfId="2978" totalsRowDxfId="2977"/>
    <tableColumn id="14907" xr3:uid="{81661C7A-92F4-4410-B500-06802DCB53FA}" name="Columna14900" dataDxfId="2976" totalsRowDxfId="2975"/>
    <tableColumn id="14908" xr3:uid="{78AE67B4-84F9-45FA-B230-959319F680DC}" name="Columna14901" dataDxfId="2974" totalsRowDxfId="2973"/>
    <tableColumn id="14909" xr3:uid="{8E8564F4-0F34-42E3-8724-84036F91C080}" name="Columna14902" dataDxfId="2972" totalsRowDxfId="2971"/>
    <tableColumn id="14910" xr3:uid="{A80540CF-B9EF-4936-84BB-B7FA14350239}" name="Columna14903" dataDxfId="2970" totalsRowDxfId="2969"/>
    <tableColumn id="14911" xr3:uid="{8B89A720-42E7-4204-A495-637129967A48}" name="Columna14904" dataDxfId="2968" totalsRowDxfId="2967"/>
    <tableColumn id="14912" xr3:uid="{B82FFDC5-9D2F-4964-9348-3E06D7CE50F0}" name="Columna14905" dataDxfId="2966" totalsRowDxfId="2965"/>
    <tableColumn id="14913" xr3:uid="{2EDC5FBB-4AB1-4907-9EC6-CCBA66203989}" name="Columna14906" dataDxfId="2964" totalsRowDxfId="2963"/>
    <tableColumn id="14914" xr3:uid="{24D8AFF6-0E33-4525-B845-C28C6EAAB7F4}" name="Columna14907" dataDxfId="2962" totalsRowDxfId="2961"/>
    <tableColumn id="14915" xr3:uid="{ADBD6B7F-EC88-41BB-A027-0C880207BA95}" name="Columna14908" dataDxfId="2960" totalsRowDxfId="2959"/>
    <tableColumn id="14916" xr3:uid="{9A593525-CB80-4D65-8BCD-FC1C4848F56E}" name="Columna14909" dataDxfId="2958" totalsRowDxfId="2957"/>
    <tableColumn id="14917" xr3:uid="{A825E355-1755-4157-86BD-C8B7564BF11D}" name="Columna14910" dataDxfId="2956" totalsRowDxfId="2955"/>
    <tableColumn id="14918" xr3:uid="{90ACD218-AADF-4F9B-832B-1323217039C3}" name="Columna14911" dataDxfId="2954" totalsRowDxfId="2953"/>
    <tableColumn id="14919" xr3:uid="{95FD06C2-1B40-4DC1-88C1-D3479C75C277}" name="Columna14912" dataDxfId="2952" totalsRowDxfId="2951"/>
    <tableColumn id="14920" xr3:uid="{8FA168D7-7446-4572-8956-B6351ABA8567}" name="Columna14913" dataDxfId="2950" totalsRowDxfId="2949"/>
    <tableColumn id="14921" xr3:uid="{BED079D3-70FB-467F-A176-21679F55B25D}" name="Columna14914" dataDxfId="2948" totalsRowDxfId="2947"/>
    <tableColumn id="14922" xr3:uid="{0CE462B0-95C2-42B0-BA66-37089429A13E}" name="Columna14915" dataDxfId="2946" totalsRowDxfId="2945"/>
    <tableColumn id="14923" xr3:uid="{9D994E6B-1902-4A9F-8F30-18DCEDB6D900}" name="Columna14916" dataDxfId="2944" totalsRowDxfId="2943"/>
    <tableColumn id="14924" xr3:uid="{7BF56FBB-796F-49AC-9614-4C56FC6A0C98}" name="Columna14917" dataDxfId="2942" totalsRowDxfId="2941"/>
    <tableColumn id="14925" xr3:uid="{784512A3-A910-4579-8E51-9DB9371D9D47}" name="Columna14918" dataDxfId="2940" totalsRowDxfId="2939"/>
    <tableColumn id="14926" xr3:uid="{3087E1F4-2969-4876-A67B-B9FB895FF002}" name="Columna14919" dataDxfId="2938" totalsRowDxfId="2937"/>
    <tableColumn id="14927" xr3:uid="{B232F6CD-BC67-4B5C-9561-8640E7802997}" name="Columna14920" dataDxfId="2936" totalsRowDxfId="2935"/>
    <tableColumn id="14928" xr3:uid="{B0B25FCD-C0DF-464B-B792-E41B3D796E8B}" name="Columna14921" dataDxfId="2934" totalsRowDxfId="2933"/>
    <tableColumn id="14929" xr3:uid="{FD565BF1-D914-49A2-9E1A-39F2EB5ED661}" name="Columna14922" dataDxfId="2932" totalsRowDxfId="2931"/>
    <tableColumn id="14930" xr3:uid="{242D8017-A4D8-4CBC-A462-BCBC44143193}" name="Columna14923" dataDxfId="2930" totalsRowDxfId="2929"/>
    <tableColumn id="14931" xr3:uid="{DA189F30-E307-40AB-9D9C-017866AE4B13}" name="Columna14924" dataDxfId="2928" totalsRowDxfId="2927"/>
    <tableColumn id="14932" xr3:uid="{AEC76296-AFC0-46B6-A014-6B9B13E1108E}" name="Columna14925" dataDxfId="2926" totalsRowDxfId="2925"/>
    <tableColumn id="14933" xr3:uid="{8B4BCD23-6B46-4166-9CE7-C4CFC09367C5}" name="Columna14926" dataDxfId="2924" totalsRowDxfId="2923"/>
    <tableColumn id="14934" xr3:uid="{03688C53-4CD1-4BF6-A29E-AC5A5B9BF5E1}" name="Columna14927" dataDxfId="2922" totalsRowDxfId="2921"/>
    <tableColumn id="14935" xr3:uid="{B34258B1-08E0-4DA5-87F6-C955039C27CB}" name="Columna14928" dataDxfId="2920" totalsRowDxfId="2919"/>
    <tableColumn id="14936" xr3:uid="{A7064F9C-2C26-4252-B54A-5A4A4D478A1F}" name="Columna14929" dataDxfId="2918" totalsRowDxfId="2917"/>
    <tableColumn id="14937" xr3:uid="{4F497D11-0702-4169-9C72-2ADBBADAD872}" name="Columna14930" dataDxfId="2916" totalsRowDxfId="2915"/>
    <tableColumn id="14938" xr3:uid="{84D3CA34-E0D2-4375-ABD8-BCBAB1EE98A6}" name="Columna14931" dataDxfId="2914" totalsRowDxfId="2913"/>
    <tableColumn id="14939" xr3:uid="{083B8F3A-8769-42D4-896D-F0CCAEDD06C0}" name="Columna14932" dataDxfId="2912" totalsRowDxfId="2911"/>
    <tableColumn id="14940" xr3:uid="{96A50A38-D19E-4468-966B-3745C6FCB490}" name="Columna14933" dataDxfId="2910" totalsRowDxfId="2909"/>
    <tableColumn id="14941" xr3:uid="{90107892-9F6F-4017-83C0-DE9B77220F99}" name="Columna14934" dataDxfId="2908" totalsRowDxfId="2907"/>
    <tableColumn id="14942" xr3:uid="{D04452A2-4B5F-4CCA-9150-7BFF609DCCFF}" name="Columna14935" dataDxfId="2906" totalsRowDxfId="2905"/>
    <tableColumn id="14943" xr3:uid="{413140B3-ABB0-4E70-B39C-71D982805B2C}" name="Columna14936" dataDxfId="2904" totalsRowDxfId="2903"/>
    <tableColumn id="14944" xr3:uid="{05A1A006-1EB3-486F-98E6-59AD13C2B15A}" name="Columna14937" dataDxfId="2902" totalsRowDxfId="2901"/>
    <tableColumn id="14945" xr3:uid="{B3181172-03DC-4E89-A66B-D2604C660E03}" name="Columna14938" dataDxfId="2900" totalsRowDxfId="2899"/>
    <tableColumn id="14946" xr3:uid="{9009CE4F-D1E6-48CD-97A6-80006EF50EB9}" name="Columna14939" dataDxfId="2898" totalsRowDxfId="2897"/>
    <tableColumn id="14947" xr3:uid="{6D1C5A7A-4FE3-4479-97B9-C5B89F937C27}" name="Columna14940" dataDxfId="2896" totalsRowDxfId="2895"/>
    <tableColumn id="14948" xr3:uid="{B0FC6A3E-FB83-47AA-AD0B-B74F34A7E40F}" name="Columna14941" dataDxfId="2894" totalsRowDxfId="2893"/>
    <tableColumn id="14949" xr3:uid="{EDDF8F8A-9074-4C4F-8F5A-0F77115D2389}" name="Columna14942" dataDxfId="2892" totalsRowDxfId="2891"/>
    <tableColumn id="14950" xr3:uid="{5285E6CA-94B5-4C6E-B392-B509624CFC7C}" name="Columna14943" dataDxfId="2890" totalsRowDxfId="2889"/>
    <tableColumn id="14951" xr3:uid="{62769CE9-2B6B-450F-8A6F-6196F10387A3}" name="Columna14944" dataDxfId="2888" totalsRowDxfId="2887"/>
    <tableColumn id="14952" xr3:uid="{D7A3DA68-32D4-480F-B475-760170F77CE2}" name="Columna14945" dataDxfId="2886" totalsRowDxfId="2885"/>
    <tableColumn id="14953" xr3:uid="{F8BE0ED9-FB08-4E0C-960A-CC92F6EFD96F}" name="Columna14946" dataDxfId="2884" totalsRowDxfId="2883"/>
    <tableColumn id="14954" xr3:uid="{A441C7C9-526C-4131-BF6C-EC78496376DE}" name="Columna14947" dataDxfId="2882" totalsRowDxfId="2881"/>
    <tableColumn id="14955" xr3:uid="{5B5808E9-C1ED-4346-83E5-95162622377C}" name="Columna14948" dataDxfId="2880" totalsRowDxfId="2879"/>
    <tableColumn id="14956" xr3:uid="{64BF7C42-9A79-4995-AE8C-3F48ED7515EE}" name="Columna14949" dataDxfId="2878" totalsRowDxfId="2877"/>
    <tableColumn id="14957" xr3:uid="{951DEB97-4E7B-4C6D-A02A-DE8B2E4D564F}" name="Columna14950" dataDxfId="2876" totalsRowDxfId="2875"/>
    <tableColumn id="14958" xr3:uid="{B8EE9300-6514-4D3F-BD08-D4D8E38ED8A2}" name="Columna14951" dataDxfId="2874" totalsRowDxfId="2873"/>
    <tableColumn id="14959" xr3:uid="{B717AD4E-74BD-49EE-8DBA-43685106AB53}" name="Columna14952" dataDxfId="2872" totalsRowDxfId="2871"/>
    <tableColumn id="14960" xr3:uid="{E4F86D19-6814-44E8-94F7-E27BB98CE605}" name="Columna14953" dataDxfId="2870" totalsRowDxfId="2869"/>
    <tableColumn id="14961" xr3:uid="{650B65F6-F103-434E-A443-648802FE5420}" name="Columna14954" dataDxfId="2868" totalsRowDxfId="2867"/>
    <tableColumn id="14962" xr3:uid="{D5C96C4E-3EDC-44F3-B2B3-A7E3290B560E}" name="Columna14955" dataDxfId="2866" totalsRowDxfId="2865"/>
    <tableColumn id="14963" xr3:uid="{DF58BEE4-C9EC-4975-BB19-3B702F012E82}" name="Columna14956" dataDxfId="2864" totalsRowDxfId="2863"/>
    <tableColumn id="14964" xr3:uid="{05D639F3-CDA2-4517-B038-5247718A0770}" name="Columna14957" dataDxfId="2862" totalsRowDxfId="2861"/>
    <tableColumn id="14965" xr3:uid="{2DF91E77-8EAE-4D79-80A8-1B6AA3D9D8DA}" name="Columna14958" dataDxfId="2860" totalsRowDxfId="2859"/>
    <tableColumn id="14966" xr3:uid="{A14E89E0-9917-4477-87DF-52821DEA57FC}" name="Columna14959" dataDxfId="2858" totalsRowDxfId="2857"/>
    <tableColumn id="14967" xr3:uid="{AF3ACDA8-BD72-4F18-863F-E1E8D0837095}" name="Columna14960" dataDxfId="2856" totalsRowDxfId="2855"/>
    <tableColumn id="14968" xr3:uid="{FCCD7344-A965-460B-9F51-378C83BE4174}" name="Columna14961" dataDxfId="2854" totalsRowDxfId="2853"/>
    <tableColumn id="14969" xr3:uid="{648D478A-4656-40AF-8333-0C53121693FC}" name="Columna14962" dataDxfId="2852" totalsRowDxfId="2851"/>
    <tableColumn id="14970" xr3:uid="{D40A189E-FC0B-42EE-AAD2-001DFA4BBEFB}" name="Columna14963" dataDxfId="2850" totalsRowDxfId="2849"/>
    <tableColumn id="14971" xr3:uid="{5C855DB0-65AE-4CED-B131-B41A06C1D882}" name="Columna14964" dataDxfId="2848" totalsRowDxfId="2847"/>
    <tableColumn id="14972" xr3:uid="{BD26674B-5A08-4389-B21A-D1AF4A2A515A}" name="Columna14965" dataDxfId="2846" totalsRowDxfId="2845"/>
    <tableColumn id="14973" xr3:uid="{7BC3F323-6549-4479-947E-55D5E7610788}" name="Columna14966" dataDxfId="2844" totalsRowDxfId="2843"/>
    <tableColumn id="14974" xr3:uid="{FE8B45C2-4B36-4689-AB2B-60EDCD48F413}" name="Columna14967" dataDxfId="2842" totalsRowDxfId="2841"/>
    <tableColumn id="14975" xr3:uid="{F2124592-80EB-4456-84A9-8E4AC0332FA5}" name="Columna14968" dataDxfId="2840" totalsRowDxfId="2839"/>
    <tableColumn id="14976" xr3:uid="{5C4AD761-2C40-4E1B-8D49-E88E28DDF270}" name="Columna14969" dataDxfId="2838" totalsRowDxfId="2837"/>
    <tableColumn id="14977" xr3:uid="{C1EDC259-8636-4A68-8915-4D18BB7470DF}" name="Columna14970" dataDxfId="2836" totalsRowDxfId="2835"/>
    <tableColumn id="14978" xr3:uid="{C170F6A1-8E24-4BC6-8A93-7158A6193C08}" name="Columna14971" dataDxfId="2834" totalsRowDxfId="2833"/>
    <tableColumn id="14979" xr3:uid="{4787FB97-3978-4313-B1D9-D1F6C15358CD}" name="Columna14972" dataDxfId="2832" totalsRowDxfId="2831"/>
    <tableColumn id="14980" xr3:uid="{89E9C4E1-0003-4D54-A6E5-69CFCCCD3BD9}" name="Columna14973" dataDxfId="2830" totalsRowDxfId="2829"/>
    <tableColumn id="14981" xr3:uid="{15571AD9-46AD-43AE-BDA3-92BD68F550B7}" name="Columna14974" dataDxfId="2828" totalsRowDxfId="2827"/>
    <tableColumn id="14982" xr3:uid="{1EC9090D-5D31-472A-B9A2-2BCDA770C71C}" name="Columna14975" dataDxfId="2826" totalsRowDxfId="2825"/>
    <tableColumn id="14983" xr3:uid="{4587082D-E343-402F-BD90-F0C4C3DF99DF}" name="Columna14976" dataDxfId="2824" totalsRowDxfId="2823"/>
    <tableColumn id="14984" xr3:uid="{A22E727F-4868-4459-B9F2-9F7E6DAEE966}" name="Columna14977" dataDxfId="2822" totalsRowDxfId="2821"/>
    <tableColumn id="14985" xr3:uid="{B0C08D3F-1A56-4533-A854-F45F7F00DD9C}" name="Columna14978" dataDxfId="2820" totalsRowDxfId="2819"/>
    <tableColumn id="14986" xr3:uid="{B9F52451-F8C8-4428-A40D-4EAB45BAD20B}" name="Columna14979" dataDxfId="2818" totalsRowDxfId="2817"/>
    <tableColumn id="14987" xr3:uid="{8246248A-C162-4193-861D-5AB2F787C7C4}" name="Columna14980" dataDxfId="2816" totalsRowDxfId="2815"/>
    <tableColumn id="14988" xr3:uid="{B106AFBF-8521-4143-B532-FA4E7AE50AC0}" name="Columna14981" dataDxfId="2814" totalsRowDxfId="2813"/>
    <tableColumn id="14989" xr3:uid="{15F8C3B7-A238-433B-9644-CB065C08C5E3}" name="Columna14982" dataDxfId="2812" totalsRowDxfId="2811"/>
    <tableColumn id="14990" xr3:uid="{878EE9F4-F577-4871-8A00-88602202BBE8}" name="Columna14983" dataDxfId="2810" totalsRowDxfId="2809"/>
    <tableColumn id="14991" xr3:uid="{7EF60BD3-EBC3-4758-8D48-0DA7F1745040}" name="Columna14984" dataDxfId="2808" totalsRowDxfId="2807"/>
    <tableColumn id="14992" xr3:uid="{3B55FD1B-F6D5-460F-A6D1-94196E9956B0}" name="Columna14985" dataDxfId="2806" totalsRowDxfId="2805"/>
    <tableColumn id="14993" xr3:uid="{3809621D-DF9A-4258-A1F4-5D8389B6B85C}" name="Columna14986" dataDxfId="2804" totalsRowDxfId="2803"/>
    <tableColumn id="14994" xr3:uid="{84F3FA9C-20BA-42D4-B126-DCD5E4D91DA5}" name="Columna14987" dataDxfId="2802" totalsRowDxfId="2801"/>
    <tableColumn id="14995" xr3:uid="{D5F24555-83A7-44AC-B8B2-A2E499170FA7}" name="Columna14988" dataDxfId="2800" totalsRowDxfId="2799"/>
    <tableColumn id="14996" xr3:uid="{FDBE7689-4015-4A18-81FB-E408F40EC633}" name="Columna14989" dataDxfId="2798" totalsRowDxfId="2797"/>
    <tableColumn id="14997" xr3:uid="{9BE84552-52BD-4E8F-80C0-FB25FE7426C5}" name="Columna14990" dataDxfId="2796" totalsRowDxfId="2795"/>
    <tableColumn id="14998" xr3:uid="{5B676E1C-A73D-4B05-BDDA-E3679D984857}" name="Columna14991" dataDxfId="2794" totalsRowDxfId="2793"/>
    <tableColumn id="14999" xr3:uid="{4314EBE0-14E9-4ECE-AD14-0F1ECD4DE6AB}" name="Columna14992" dataDxfId="2792" totalsRowDxfId="2791"/>
    <tableColumn id="15000" xr3:uid="{52D23118-EE72-475A-B3B7-7EDE44B3F9B1}" name="Columna14993" dataDxfId="2790" totalsRowDxfId="2789"/>
    <tableColumn id="15001" xr3:uid="{F35AC216-A9EC-479A-987F-FBB9D148D301}" name="Columna14994" dataDxfId="2788" totalsRowDxfId="2787"/>
    <tableColumn id="15002" xr3:uid="{6B11CD4F-A057-415F-BEB6-D99718FA6391}" name="Columna14995" dataDxfId="2786" totalsRowDxfId="2785"/>
    <tableColumn id="15003" xr3:uid="{0073376F-681F-430A-A67E-FFF65548FB8E}" name="Columna14996" dataDxfId="2784" totalsRowDxfId="2783"/>
    <tableColumn id="15004" xr3:uid="{1632E458-AA60-4495-9AD5-129BE8AC210C}" name="Columna14997" dataDxfId="2782" totalsRowDxfId="2781"/>
    <tableColumn id="15005" xr3:uid="{8A621158-B6B3-4D21-90D9-5FF48C000A86}" name="Columna14998" dataDxfId="2780" totalsRowDxfId="2779"/>
    <tableColumn id="15006" xr3:uid="{28BF7764-FCE3-49A6-B2F4-B8302807989F}" name="Columna14999" dataDxfId="2778" totalsRowDxfId="2777"/>
    <tableColumn id="15007" xr3:uid="{A68D34BD-DBC5-4EB8-864C-1D93BA664A43}" name="Columna15000" dataDxfId="2776" totalsRowDxfId="2775"/>
    <tableColumn id="15008" xr3:uid="{0AE37489-7847-4F83-B724-F8DE8E858EE9}" name="Columna15001" dataDxfId="2774" totalsRowDxfId="2773"/>
    <tableColumn id="15009" xr3:uid="{A5F1DE51-F8EC-4DFB-905E-AF418BD0EDB5}" name="Columna15002" dataDxfId="2772" totalsRowDxfId="2771"/>
    <tableColumn id="15010" xr3:uid="{E7C57198-A7F9-4908-92FF-7EBC87A2FD4D}" name="Columna15003" dataDxfId="2770" totalsRowDxfId="2769"/>
    <tableColumn id="15011" xr3:uid="{8250C355-AD38-4E51-8BB5-F96AE0698063}" name="Columna15004" dataDxfId="2768" totalsRowDxfId="2767"/>
    <tableColumn id="15012" xr3:uid="{A37D7D64-3969-4993-8FDF-598E0BF45D5C}" name="Columna15005" dataDxfId="2766" totalsRowDxfId="2765"/>
    <tableColumn id="15013" xr3:uid="{0E256E01-CE6A-4F9E-9FEE-3CBE0654E30E}" name="Columna15006" dataDxfId="2764" totalsRowDxfId="2763"/>
    <tableColumn id="15014" xr3:uid="{1F1EF122-B697-46B8-B07E-4063D09E7242}" name="Columna15007" dataDxfId="2762" totalsRowDxfId="2761"/>
    <tableColumn id="15015" xr3:uid="{794CD016-5BFB-4A25-8B68-B8215E65265F}" name="Columna15008" dataDxfId="2760" totalsRowDxfId="2759"/>
    <tableColumn id="15016" xr3:uid="{ADF97CE0-4577-4389-9C26-B29267752243}" name="Columna15009" dataDxfId="2758" totalsRowDxfId="2757"/>
    <tableColumn id="15017" xr3:uid="{B2E6D007-067F-424F-9716-34576450E4A7}" name="Columna15010" dataDxfId="2756" totalsRowDxfId="2755"/>
    <tableColumn id="15018" xr3:uid="{3A07DC90-9AA3-403A-B232-2BC3EFA75CBB}" name="Columna15011" dataDxfId="2754" totalsRowDxfId="2753"/>
    <tableColumn id="15019" xr3:uid="{877052A2-B82B-4E2E-9BA5-0B4C1F0699C9}" name="Columna15012" dataDxfId="2752" totalsRowDxfId="2751"/>
    <tableColumn id="15020" xr3:uid="{3C197DB7-CE0D-405D-B208-70F27EF02B92}" name="Columna15013" dataDxfId="2750" totalsRowDxfId="2749"/>
    <tableColumn id="15021" xr3:uid="{2FAE70F0-182B-46E9-9023-BC0A9D16C480}" name="Columna15014" dataDxfId="2748" totalsRowDxfId="2747"/>
    <tableColumn id="15022" xr3:uid="{0A32DE2A-F1C7-426C-BA63-F261AA409236}" name="Columna15015" dataDxfId="2746" totalsRowDxfId="2745"/>
    <tableColumn id="15023" xr3:uid="{597E834A-D7CA-48A6-AFF3-BE833382881B}" name="Columna15016" dataDxfId="2744" totalsRowDxfId="2743"/>
    <tableColumn id="15024" xr3:uid="{6B1F95CA-8C24-4BFD-808A-B7C89C18C742}" name="Columna15017" dataDxfId="2742" totalsRowDxfId="2741"/>
    <tableColumn id="15025" xr3:uid="{36804029-925C-4AFD-9C21-728833374680}" name="Columna15018" dataDxfId="2740" totalsRowDxfId="2739"/>
    <tableColumn id="15026" xr3:uid="{7D013E1E-5800-454B-8455-8C99C274A120}" name="Columna15019" dataDxfId="2738" totalsRowDxfId="2737"/>
    <tableColumn id="15027" xr3:uid="{78E1B929-246C-4D58-94DB-00924973D855}" name="Columna15020" dataDxfId="2736" totalsRowDxfId="2735"/>
    <tableColumn id="15028" xr3:uid="{E0AFE3ED-B099-4D57-AB6E-2985648317A4}" name="Columna15021" dataDxfId="2734" totalsRowDxfId="2733"/>
    <tableColumn id="15029" xr3:uid="{63A22CBF-4435-4D8B-BEDF-53917B7624B4}" name="Columna15022" dataDxfId="2732" totalsRowDxfId="2731"/>
    <tableColumn id="15030" xr3:uid="{6E9DCF7D-C005-4716-9B7C-07EEFD33B22B}" name="Columna15023" dataDxfId="2730" totalsRowDxfId="2729"/>
    <tableColumn id="15031" xr3:uid="{83F35606-89B3-44BB-B9D6-8737F96638F2}" name="Columna15024" dataDxfId="2728" totalsRowDxfId="2727"/>
    <tableColumn id="15032" xr3:uid="{DEA45E3E-6C6C-4A36-9EC7-E04D0BB84762}" name="Columna15025" dataDxfId="2726" totalsRowDxfId="2725"/>
    <tableColumn id="15033" xr3:uid="{EE461070-3080-42D6-B6A7-8387E92C4330}" name="Columna15026" dataDxfId="2724" totalsRowDxfId="2723"/>
    <tableColumn id="15034" xr3:uid="{05DAF072-6D59-482C-B378-47E259C968FB}" name="Columna15027" dataDxfId="2722" totalsRowDxfId="2721"/>
    <tableColumn id="15035" xr3:uid="{EA6BF64B-E2AB-49EA-974E-271F5021F7E2}" name="Columna15028" dataDxfId="2720" totalsRowDxfId="2719"/>
    <tableColumn id="15036" xr3:uid="{857EAE7D-DD0E-4D0C-9CC7-047440BBE399}" name="Columna15029" dataDxfId="2718" totalsRowDxfId="2717"/>
    <tableColumn id="15037" xr3:uid="{4BDECB1B-C1AC-45B2-93DB-52CCB0360AC1}" name="Columna15030" dataDxfId="2716" totalsRowDxfId="2715"/>
    <tableColumn id="15038" xr3:uid="{A436BE57-D62D-4A8E-A8E2-C10FE199A302}" name="Columna15031" dataDxfId="2714" totalsRowDxfId="2713"/>
    <tableColumn id="15039" xr3:uid="{F8089746-D653-44B4-9662-0320C7B745DA}" name="Columna15032" dataDxfId="2712" totalsRowDxfId="2711"/>
    <tableColumn id="15040" xr3:uid="{80958827-F4AE-4C3D-840E-7491C4984116}" name="Columna15033" dataDxfId="2710" totalsRowDxfId="2709"/>
    <tableColumn id="15041" xr3:uid="{3EF43D90-D465-4787-9CD3-1A520E251012}" name="Columna15034" dataDxfId="2708" totalsRowDxfId="2707"/>
    <tableColumn id="15042" xr3:uid="{7355D263-0E9B-4083-B80D-D4CA11ADDC9D}" name="Columna15035" dataDxfId="2706" totalsRowDxfId="2705"/>
    <tableColumn id="15043" xr3:uid="{FF4A9FC9-0F59-4E91-8C6C-5CD853FCA42C}" name="Columna15036" dataDxfId="2704" totalsRowDxfId="2703"/>
    <tableColumn id="15044" xr3:uid="{DF185705-9E12-4592-A169-C4EA8A8124D3}" name="Columna15037" dataDxfId="2702" totalsRowDxfId="2701"/>
    <tableColumn id="15045" xr3:uid="{1CD7D33F-6976-43E7-A830-3D696BF335BE}" name="Columna15038" dataDxfId="2700" totalsRowDxfId="2699"/>
    <tableColumn id="15046" xr3:uid="{CAA89184-BEF4-4662-B947-398FFA141992}" name="Columna15039" dataDxfId="2698" totalsRowDxfId="2697"/>
    <tableColumn id="15047" xr3:uid="{C5F3E2C1-B1A2-4A8E-9753-867B8F41AB38}" name="Columna15040" dataDxfId="2696" totalsRowDxfId="2695"/>
    <tableColumn id="15048" xr3:uid="{EEEE753C-C465-4D47-B793-D8ABFE1289EA}" name="Columna15041" dataDxfId="2694" totalsRowDxfId="2693"/>
    <tableColumn id="15049" xr3:uid="{17859326-209E-4020-9FA7-4DEE04D5C0EC}" name="Columna15042" dataDxfId="2692" totalsRowDxfId="2691"/>
    <tableColumn id="15050" xr3:uid="{BD90CD12-CBC4-4E82-9D79-C4DB161BA277}" name="Columna15043" dataDxfId="2690" totalsRowDxfId="2689"/>
    <tableColumn id="15051" xr3:uid="{E2A4F8D4-29F7-489E-A7F5-B2D93AE1E536}" name="Columna15044" dataDxfId="2688" totalsRowDxfId="2687"/>
    <tableColumn id="15052" xr3:uid="{83B7D0BE-AAD7-4AE2-A9D1-1F5E09C90F28}" name="Columna15045" dataDxfId="2686" totalsRowDxfId="2685"/>
    <tableColumn id="15053" xr3:uid="{F4631AB1-6987-49C9-82B2-8AC744846A7C}" name="Columna15046" dataDxfId="2684" totalsRowDxfId="2683"/>
    <tableColumn id="15054" xr3:uid="{3DE6A9A8-34B6-450E-AC73-FB9890E2B58A}" name="Columna15047" dataDxfId="2682" totalsRowDxfId="2681"/>
    <tableColumn id="15055" xr3:uid="{2B66617E-2AD6-401B-8483-3B90CCC4E553}" name="Columna15048" dataDxfId="2680" totalsRowDxfId="2679"/>
    <tableColumn id="15056" xr3:uid="{F54279A2-2C9B-4B55-B833-3056995ABA1A}" name="Columna15049" dataDxfId="2678" totalsRowDxfId="2677"/>
    <tableColumn id="15057" xr3:uid="{05BE626E-BFF6-4EE1-9F6F-CB010127009D}" name="Columna15050" dataDxfId="2676" totalsRowDxfId="2675"/>
    <tableColumn id="15058" xr3:uid="{814C091A-1178-45B3-862D-205475E2AF2B}" name="Columna15051" dataDxfId="2674" totalsRowDxfId="2673"/>
    <tableColumn id="15059" xr3:uid="{6F5B179A-68ED-4CCD-BA48-C60CA9CA0656}" name="Columna15052" dataDxfId="2672" totalsRowDxfId="2671"/>
    <tableColumn id="15060" xr3:uid="{CB2E6E28-D903-467A-B5A5-BEC0A2D041E8}" name="Columna15053" dataDxfId="2670" totalsRowDxfId="2669"/>
    <tableColumn id="15061" xr3:uid="{EF5DB472-6FE9-4D54-8886-04E065809E33}" name="Columna15054" dataDxfId="2668" totalsRowDxfId="2667"/>
    <tableColumn id="15062" xr3:uid="{82AFCFBC-D9D2-43BA-AC51-DEBC05750255}" name="Columna15055" dataDxfId="2666" totalsRowDxfId="2665"/>
    <tableColumn id="15063" xr3:uid="{76E64300-77E5-4143-B9F6-BE7B71F80F96}" name="Columna15056" dataDxfId="2664" totalsRowDxfId="2663"/>
    <tableColumn id="15064" xr3:uid="{9E70BEC4-B960-40F3-A54E-93E254C459E4}" name="Columna15057" dataDxfId="2662" totalsRowDxfId="2661"/>
    <tableColumn id="15065" xr3:uid="{2336BD1E-8E40-4DAF-9FD3-B71A4F87B8CD}" name="Columna15058" dataDxfId="2660" totalsRowDxfId="2659"/>
    <tableColumn id="15066" xr3:uid="{2AE407A1-72F5-4D82-B194-F51A46F681A9}" name="Columna15059" dataDxfId="2658" totalsRowDxfId="2657"/>
    <tableColumn id="15067" xr3:uid="{F47E2DB5-1341-4A06-8C30-3D7C999E30E2}" name="Columna15060" dataDxfId="2656" totalsRowDxfId="2655"/>
    <tableColumn id="15068" xr3:uid="{9E8DEB44-2BD2-48EE-91EF-EA2653A06473}" name="Columna15061" dataDxfId="2654" totalsRowDxfId="2653"/>
    <tableColumn id="15069" xr3:uid="{D221CF01-8B67-4B8A-B411-D3F7D019CF3F}" name="Columna15062" dataDxfId="2652" totalsRowDxfId="2651"/>
    <tableColumn id="15070" xr3:uid="{9E521BF6-E4E0-4724-9C40-1166D74F303B}" name="Columna15063" dataDxfId="2650" totalsRowDxfId="2649"/>
    <tableColumn id="15071" xr3:uid="{0D09ECBC-BB4D-42E3-AA13-13889D6AA5DD}" name="Columna15064" dataDxfId="2648" totalsRowDxfId="2647"/>
    <tableColumn id="15072" xr3:uid="{46C4CEAC-7FFA-4A8B-BCD6-931B38C62346}" name="Columna15065" dataDxfId="2646" totalsRowDxfId="2645"/>
    <tableColumn id="15073" xr3:uid="{8834FBD2-AC18-4517-A5CB-415EB5D63E6A}" name="Columna15066" dataDxfId="2644" totalsRowDxfId="2643"/>
    <tableColumn id="15074" xr3:uid="{9FFE3A67-7333-47DF-91B0-0B59B0DE0A6D}" name="Columna15067" dataDxfId="2642" totalsRowDxfId="2641"/>
    <tableColumn id="15075" xr3:uid="{6C24148F-D9E9-444A-9A07-71C24BBCAA56}" name="Columna15068" dataDxfId="2640" totalsRowDxfId="2639"/>
    <tableColumn id="15076" xr3:uid="{178DB9D3-F979-4C26-A277-449F236074D8}" name="Columna15069" dataDxfId="2638" totalsRowDxfId="2637"/>
    <tableColumn id="15077" xr3:uid="{C888EA21-D26D-49D6-8112-CE73BD662A46}" name="Columna15070" dataDxfId="2636" totalsRowDxfId="2635"/>
    <tableColumn id="15078" xr3:uid="{3352006A-1131-4FB2-865F-7968D4480DE9}" name="Columna15071" dataDxfId="2634" totalsRowDxfId="2633"/>
    <tableColumn id="15079" xr3:uid="{DB70A100-2734-40A2-B3CF-1A6D0CA6DDC2}" name="Columna15072" dataDxfId="2632" totalsRowDxfId="2631"/>
    <tableColumn id="15080" xr3:uid="{25A37D33-E406-4E5C-B137-EFCA435E1C05}" name="Columna15073" dataDxfId="2630" totalsRowDxfId="2629"/>
    <tableColumn id="15081" xr3:uid="{E507F5D9-62C1-4C89-806C-BC0DB6D7F448}" name="Columna15074" dataDxfId="2628" totalsRowDxfId="2627"/>
    <tableColumn id="15082" xr3:uid="{A80F89FB-68B9-4353-944C-7144B980BABB}" name="Columna15075" dataDxfId="2626" totalsRowDxfId="2625"/>
    <tableColumn id="15083" xr3:uid="{9DB00A69-6EEC-42E2-991F-4BB8F5E2E060}" name="Columna15076" dataDxfId="2624" totalsRowDxfId="2623"/>
    <tableColumn id="15084" xr3:uid="{BA8AEB67-7CBF-4BF7-8E46-680428537D5B}" name="Columna15077" dataDxfId="2622" totalsRowDxfId="2621"/>
    <tableColumn id="15085" xr3:uid="{E87781A6-01D9-44A8-BAB5-F5711A7809B3}" name="Columna15078" dataDxfId="2620" totalsRowDxfId="2619"/>
    <tableColumn id="15086" xr3:uid="{1BFCE6A4-E097-4198-8212-CD50F3E4BF69}" name="Columna15079" dataDxfId="2618" totalsRowDxfId="2617"/>
    <tableColumn id="15087" xr3:uid="{F59D0ABB-1E58-49EB-A3BF-ACFC03F75F20}" name="Columna15080" dataDxfId="2616" totalsRowDxfId="2615"/>
    <tableColumn id="15088" xr3:uid="{45F54BF5-F61D-4BA9-8F11-5698950323BD}" name="Columna15081" dataDxfId="2614" totalsRowDxfId="2613"/>
    <tableColumn id="15089" xr3:uid="{30036045-6832-43D6-836B-2DE364AB2F87}" name="Columna15082" dataDxfId="2612" totalsRowDxfId="2611"/>
    <tableColumn id="15090" xr3:uid="{5D47FE83-7313-42ED-9F34-36C24D58A9CC}" name="Columna15083" dataDxfId="2610" totalsRowDxfId="2609"/>
    <tableColumn id="15091" xr3:uid="{891F0877-D6AC-4161-8742-D09C5E92F0DA}" name="Columna15084" dataDxfId="2608" totalsRowDxfId="2607"/>
    <tableColumn id="15092" xr3:uid="{E8E794B7-9972-4750-B5E0-61C0D3063F1E}" name="Columna15085" dataDxfId="2606" totalsRowDxfId="2605"/>
    <tableColumn id="15093" xr3:uid="{7613227F-9B09-455F-AB6D-82FA867EBD8A}" name="Columna15086" dataDxfId="2604" totalsRowDxfId="2603"/>
    <tableColumn id="15094" xr3:uid="{E79A718F-8F04-4FCB-890D-F04AF1BBEE85}" name="Columna15087" dataDxfId="2602" totalsRowDxfId="2601"/>
    <tableColumn id="15095" xr3:uid="{62D5A51B-E1D7-47FA-AC02-59F6674E4C3B}" name="Columna15088" dataDxfId="2600" totalsRowDxfId="2599"/>
    <tableColumn id="15096" xr3:uid="{C3D55BAD-B0A1-40F2-B50C-6CF5D43CB4D0}" name="Columna15089" dataDxfId="2598" totalsRowDxfId="2597"/>
    <tableColumn id="15097" xr3:uid="{81E214A6-AA30-4DDB-BEFD-952A2601D704}" name="Columna15090" dataDxfId="2596" totalsRowDxfId="2595"/>
    <tableColumn id="15098" xr3:uid="{C1F9D1DE-F49D-4D82-A846-352744ED5CBC}" name="Columna15091" dataDxfId="2594" totalsRowDxfId="2593"/>
    <tableColumn id="15099" xr3:uid="{BCE4C48B-CFDA-4DEE-A500-38135BAA62EF}" name="Columna15092" dataDxfId="2592" totalsRowDxfId="2591"/>
    <tableColumn id="15100" xr3:uid="{2056F7D1-FB2C-4A02-AEC2-59A7284C508F}" name="Columna15093" dataDxfId="2590" totalsRowDxfId="2589"/>
    <tableColumn id="15101" xr3:uid="{DE212C47-6DF1-4904-8FEA-E2EA9CF5A173}" name="Columna15094" dataDxfId="2588" totalsRowDxfId="2587"/>
    <tableColumn id="15102" xr3:uid="{1961977E-E66C-4194-A88A-950052806856}" name="Columna15095" dataDxfId="2586" totalsRowDxfId="2585"/>
    <tableColumn id="15103" xr3:uid="{78DC0E56-341F-421F-9CB5-5A909A8ECC12}" name="Columna15096" dataDxfId="2584" totalsRowDxfId="2583"/>
    <tableColumn id="15104" xr3:uid="{2BA6FD57-37FC-4A70-B394-0D0408E76A9C}" name="Columna15097" dataDxfId="2582" totalsRowDxfId="2581"/>
    <tableColumn id="15105" xr3:uid="{9C1CFC96-26AD-4881-8D7E-7488223A6C3B}" name="Columna15098" dataDxfId="2580" totalsRowDxfId="2579"/>
    <tableColumn id="15106" xr3:uid="{EE21F3A2-E500-48B6-9695-A0DF9252F72E}" name="Columna15099" dataDxfId="2578" totalsRowDxfId="2577"/>
    <tableColumn id="15107" xr3:uid="{67487DAB-A677-4622-BC37-751ACBDFA725}" name="Columna15100" dataDxfId="2576" totalsRowDxfId="2575"/>
    <tableColumn id="15108" xr3:uid="{ED2508B6-9160-4607-BB88-CEB6F1F31DF1}" name="Columna15101" dataDxfId="2574" totalsRowDxfId="2573"/>
    <tableColumn id="15109" xr3:uid="{1AEF467A-07E1-49A6-8617-520EB2662141}" name="Columna15102" dataDxfId="2572" totalsRowDxfId="2571"/>
    <tableColumn id="15110" xr3:uid="{ECBADCF0-401B-4E9C-869C-2754E15D1BA2}" name="Columna15103" dataDxfId="2570" totalsRowDxfId="2569"/>
    <tableColumn id="15111" xr3:uid="{F14E6C36-4807-48D0-B708-72C80B923E7E}" name="Columna15104" dataDxfId="2568" totalsRowDxfId="2567"/>
    <tableColumn id="15112" xr3:uid="{E4E6A9F8-9D74-4FF6-9874-27739FE3A975}" name="Columna15105" dataDxfId="2566" totalsRowDxfId="2565"/>
    <tableColumn id="15113" xr3:uid="{B2397FA5-4CAC-4DA1-8F63-4A0EE1AACE4F}" name="Columna15106" dataDxfId="2564" totalsRowDxfId="2563"/>
    <tableColumn id="15114" xr3:uid="{0A055D4E-FDD7-4FB0-B442-F69A68D0D36F}" name="Columna15107" dataDxfId="2562" totalsRowDxfId="2561"/>
    <tableColumn id="15115" xr3:uid="{F0D910DC-B814-494E-8D32-D1482889C461}" name="Columna15108" dataDxfId="2560" totalsRowDxfId="2559"/>
    <tableColumn id="15116" xr3:uid="{2AF9CD53-E19B-40F8-81BB-75FCD55CF606}" name="Columna15109" dataDxfId="2558" totalsRowDxfId="2557"/>
    <tableColumn id="15117" xr3:uid="{98235602-6C34-425F-8DB0-EACD913124C2}" name="Columna15110" dataDxfId="2556" totalsRowDxfId="2555"/>
    <tableColumn id="15118" xr3:uid="{B1E44B26-B8A7-4336-8D5D-54A49EB4C795}" name="Columna15111" dataDxfId="2554" totalsRowDxfId="2553"/>
    <tableColumn id="15119" xr3:uid="{744DFF96-F870-4485-9BEA-ED8D874B68CE}" name="Columna15112" dataDxfId="2552" totalsRowDxfId="2551"/>
    <tableColumn id="15120" xr3:uid="{3AB4E3BB-EC17-466C-B162-17B1AF3438C7}" name="Columna15113" dataDxfId="2550" totalsRowDxfId="2549"/>
    <tableColumn id="15121" xr3:uid="{6512938C-4703-437E-BBCB-61A3D743C401}" name="Columna15114" dataDxfId="2548" totalsRowDxfId="2547"/>
    <tableColumn id="15122" xr3:uid="{9C9F6382-6B12-492C-BAEA-6327DA3D113E}" name="Columna15115" dataDxfId="2546" totalsRowDxfId="2545"/>
    <tableColumn id="15123" xr3:uid="{F9E736C6-D5B9-43E0-A51F-4027BB9AF7B5}" name="Columna15116" dataDxfId="2544" totalsRowDxfId="2543"/>
    <tableColumn id="15124" xr3:uid="{86D483D9-616B-49E4-8C43-51DFF4977F76}" name="Columna15117" dataDxfId="2542" totalsRowDxfId="2541"/>
    <tableColumn id="15125" xr3:uid="{CD9D824C-D198-4C38-A70D-E420A78D04AC}" name="Columna15118" dataDxfId="2540" totalsRowDxfId="2539"/>
    <tableColumn id="15126" xr3:uid="{31A688DB-C6F3-4F04-9992-1E661F27983E}" name="Columna15119" dataDxfId="2538" totalsRowDxfId="2537"/>
    <tableColumn id="15127" xr3:uid="{74CCD089-AD7A-4938-AAC3-B6E9C3F5DD22}" name="Columna15120" dataDxfId="2536" totalsRowDxfId="2535"/>
    <tableColumn id="15128" xr3:uid="{7869E037-7560-4F58-86BE-EA03DF1E7B39}" name="Columna15121" dataDxfId="2534" totalsRowDxfId="2533"/>
    <tableColumn id="15129" xr3:uid="{85C2E5BF-EF0D-4F71-B7A0-A6C1CC94F608}" name="Columna15122" dataDxfId="2532" totalsRowDxfId="2531"/>
    <tableColumn id="15130" xr3:uid="{8046226E-709B-4DE8-9A37-21B2C34BA7D8}" name="Columna15123" dataDxfId="2530" totalsRowDxfId="2529"/>
    <tableColumn id="15131" xr3:uid="{0EBE6728-536A-416E-BE46-A1CDF41CC7C7}" name="Columna15124" dataDxfId="2528" totalsRowDxfId="2527"/>
    <tableColumn id="15132" xr3:uid="{373A1BB3-82CA-41C9-B620-89F8296460B7}" name="Columna15125" dataDxfId="2526" totalsRowDxfId="2525"/>
    <tableColumn id="15133" xr3:uid="{987F0AEE-C9F3-4737-BE6D-6863624329F0}" name="Columna15126" dataDxfId="2524" totalsRowDxfId="2523"/>
    <tableColumn id="15134" xr3:uid="{366507F4-3F34-486F-80F4-D824C7728047}" name="Columna15127" dataDxfId="2522" totalsRowDxfId="2521"/>
    <tableColumn id="15135" xr3:uid="{EDA96D73-FBC6-43DD-86F8-2ABBD3F563B5}" name="Columna15128" dataDxfId="2520" totalsRowDxfId="2519"/>
    <tableColumn id="15136" xr3:uid="{B4C1F796-F10C-4B3C-9194-7BDE2F92E2B1}" name="Columna15129" dataDxfId="2518" totalsRowDxfId="2517"/>
    <tableColumn id="15137" xr3:uid="{39348C8E-FEF2-4E69-A54E-D5DD07B5CE0C}" name="Columna15130" dataDxfId="2516" totalsRowDxfId="2515"/>
    <tableColumn id="15138" xr3:uid="{7421FEBB-B4B2-4988-948E-E7BF7E012565}" name="Columna15131" dataDxfId="2514" totalsRowDxfId="2513"/>
    <tableColumn id="15139" xr3:uid="{4C8AEF65-54A1-4935-99A8-B2AB760006F5}" name="Columna15132" dataDxfId="2512" totalsRowDxfId="2511"/>
    <tableColumn id="15140" xr3:uid="{96EC180C-0ADA-4701-A614-98170B935D2B}" name="Columna15133" dataDxfId="2510" totalsRowDxfId="2509"/>
    <tableColumn id="15141" xr3:uid="{3BA0AD17-FFC9-4273-8BF2-C488AB95862E}" name="Columna15134" dataDxfId="2508" totalsRowDxfId="2507"/>
    <tableColumn id="15142" xr3:uid="{F4213CA0-8E7E-4B2A-B582-9BD736B61B9B}" name="Columna15135" dataDxfId="2506" totalsRowDxfId="2505"/>
    <tableColumn id="15143" xr3:uid="{0B434035-F001-4715-BA08-2597D740B410}" name="Columna15136" dataDxfId="2504" totalsRowDxfId="2503"/>
    <tableColumn id="15144" xr3:uid="{870046EA-DE8F-4052-8632-B8A7E330CFF1}" name="Columna15137" dataDxfId="2502" totalsRowDxfId="2501"/>
    <tableColumn id="15145" xr3:uid="{15037CE9-538C-4D0E-9F11-1574667AD5B6}" name="Columna15138" dataDxfId="2500" totalsRowDxfId="2499"/>
    <tableColumn id="15146" xr3:uid="{79E9CFC1-8FDB-4463-963F-6BDA497CA6C7}" name="Columna15139" dataDxfId="2498" totalsRowDxfId="2497"/>
    <tableColumn id="15147" xr3:uid="{130447CA-32C8-4AA2-B0A4-8AA1EDFAC913}" name="Columna15140" dataDxfId="2496" totalsRowDxfId="2495"/>
    <tableColumn id="15148" xr3:uid="{9771438B-CA31-4535-BBE1-84B615064D89}" name="Columna15141" dataDxfId="2494" totalsRowDxfId="2493"/>
    <tableColumn id="15149" xr3:uid="{CD5EA196-6ABE-4D6A-BF3C-6EF4F93E5C17}" name="Columna15142" dataDxfId="2492" totalsRowDxfId="2491"/>
    <tableColumn id="15150" xr3:uid="{3FB7E6B2-2C87-4F86-853D-E83BDFF995B0}" name="Columna15143" dataDxfId="2490" totalsRowDxfId="2489"/>
    <tableColumn id="15151" xr3:uid="{903FBC5D-FA15-4163-8597-34A61E5F1912}" name="Columna15144" dataDxfId="2488" totalsRowDxfId="2487"/>
    <tableColumn id="15152" xr3:uid="{42B83276-DE1A-4A6E-9DD5-0EAEFCC497AF}" name="Columna15145" dataDxfId="2486" totalsRowDxfId="2485"/>
    <tableColumn id="15153" xr3:uid="{470855F2-8876-479F-A0CC-A020FC389015}" name="Columna15146" dataDxfId="2484" totalsRowDxfId="2483"/>
    <tableColumn id="15154" xr3:uid="{ADF9065E-1DF9-45C5-8284-41F3542ACAE3}" name="Columna15147" dataDxfId="2482" totalsRowDxfId="2481"/>
    <tableColumn id="15155" xr3:uid="{278AE34C-9709-4916-9FDB-A329CDC3DA9B}" name="Columna15148" dataDxfId="2480" totalsRowDxfId="2479"/>
    <tableColumn id="15156" xr3:uid="{72492D36-3AA7-4DA3-A50F-C22FB16846D8}" name="Columna15149" dataDxfId="2478" totalsRowDxfId="2477"/>
    <tableColumn id="15157" xr3:uid="{B2758E0E-28F7-45A8-A5F9-32E12AC31F17}" name="Columna15150" dataDxfId="2476" totalsRowDxfId="2475"/>
    <tableColumn id="15158" xr3:uid="{91AB3F87-CCAD-4729-A3DC-DBBF3E2E78B7}" name="Columna15151" dataDxfId="2474" totalsRowDxfId="2473"/>
    <tableColumn id="15159" xr3:uid="{140C1DF6-4FDD-4D2A-9883-B2C6E4078BA2}" name="Columna15152" dataDxfId="2472" totalsRowDxfId="2471"/>
    <tableColumn id="15160" xr3:uid="{FE2DEE04-0991-493A-8877-EE072057E127}" name="Columna15153" dataDxfId="2470" totalsRowDxfId="2469"/>
    <tableColumn id="15161" xr3:uid="{27EB5C03-F19A-421A-BBD8-A0D93B53FFAB}" name="Columna15154" dataDxfId="2468" totalsRowDxfId="2467"/>
    <tableColumn id="15162" xr3:uid="{4A9B6657-8B64-4AA8-9BBE-F5F988CB193C}" name="Columna15155" dataDxfId="2466" totalsRowDxfId="2465"/>
    <tableColumn id="15163" xr3:uid="{19138955-129A-4057-8A35-2968587DC63C}" name="Columna15156" dataDxfId="2464" totalsRowDxfId="2463"/>
    <tableColumn id="15164" xr3:uid="{CE6342C2-C8E6-4E6C-8871-6400816F122B}" name="Columna15157" dataDxfId="2462" totalsRowDxfId="2461"/>
    <tableColumn id="15165" xr3:uid="{C7BAF0DA-FDD0-425E-8CCF-D5CEA34F2AC2}" name="Columna15158" dataDxfId="2460" totalsRowDxfId="2459"/>
    <tableColumn id="15166" xr3:uid="{CC521124-07BC-48E6-AB95-F2EAF858EDA7}" name="Columna15159" dataDxfId="2458" totalsRowDxfId="2457"/>
    <tableColumn id="15167" xr3:uid="{102D6DC9-7202-4C91-8757-EA1275B8CF64}" name="Columna15160" dataDxfId="2456" totalsRowDxfId="2455"/>
    <tableColumn id="15168" xr3:uid="{3F4694BD-64A1-47E8-9AB2-BC160C6AEA8C}" name="Columna15161" dataDxfId="2454" totalsRowDxfId="2453"/>
    <tableColumn id="15169" xr3:uid="{0C68457E-F700-4589-9C7C-016EEBC26425}" name="Columna15162" dataDxfId="2452" totalsRowDxfId="2451"/>
    <tableColumn id="15170" xr3:uid="{5BD9CFF9-3295-4E89-A2D6-C32F40EEA900}" name="Columna15163" dataDxfId="2450" totalsRowDxfId="2449"/>
    <tableColumn id="15171" xr3:uid="{A44B3D92-EEAD-429F-BC3D-8B68C8FE5377}" name="Columna15164" dataDxfId="2448" totalsRowDxfId="2447"/>
    <tableColumn id="15172" xr3:uid="{DEB28B24-0BAB-45A0-A26D-A10590409ACB}" name="Columna15165" dataDxfId="2446" totalsRowDxfId="2445"/>
    <tableColumn id="15173" xr3:uid="{4FF48B44-8E2B-48E9-B636-4C14927F1C0E}" name="Columna15166" dataDxfId="2444" totalsRowDxfId="2443"/>
    <tableColumn id="15174" xr3:uid="{6E845F15-1595-4870-BF36-D3780C351216}" name="Columna15167" dataDxfId="2442" totalsRowDxfId="2441"/>
    <tableColumn id="15175" xr3:uid="{CC345EC7-C76B-4488-A43E-444F06B7D29E}" name="Columna15168" dataDxfId="2440" totalsRowDxfId="2439"/>
    <tableColumn id="15176" xr3:uid="{7C2DFF6F-AEDB-4D55-823F-CC1A13BC9149}" name="Columna15169" dataDxfId="2438" totalsRowDxfId="2437"/>
    <tableColumn id="15177" xr3:uid="{3204C274-FBBD-4F3D-891C-DE80091A58D7}" name="Columna15170" dataDxfId="2436" totalsRowDxfId="2435"/>
    <tableColumn id="15178" xr3:uid="{A2DF0FF9-DB84-49B2-AD5A-64A873A9B195}" name="Columna15171" dataDxfId="2434" totalsRowDxfId="2433"/>
    <tableColumn id="15179" xr3:uid="{0F745C24-C98D-45B8-8010-4CB3D64BB4A2}" name="Columna15172" dataDxfId="2432" totalsRowDxfId="2431"/>
    <tableColumn id="15180" xr3:uid="{165B0D2F-C4C1-4A60-9B4B-F7E6E46F28FC}" name="Columna15173" dataDxfId="2430" totalsRowDxfId="2429"/>
    <tableColumn id="15181" xr3:uid="{09F7EBCB-E4E8-4E10-B075-BC2F2C62BE83}" name="Columna15174" dataDxfId="2428" totalsRowDxfId="2427"/>
    <tableColumn id="15182" xr3:uid="{2A4BE7B2-A326-4FF3-AD4F-5A8C789723A4}" name="Columna15175" dataDxfId="2426" totalsRowDxfId="2425"/>
    <tableColumn id="15183" xr3:uid="{65D5C1FA-F09D-49FD-97EF-359061A4AFDF}" name="Columna15176" dataDxfId="2424" totalsRowDxfId="2423"/>
    <tableColumn id="15184" xr3:uid="{13F94B73-C644-43EF-BDD3-FA131C0E3081}" name="Columna15177" dataDxfId="2422" totalsRowDxfId="2421"/>
    <tableColumn id="15185" xr3:uid="{B723CF99-F581-4597-99F4-4CAFC665C83E}" name="Columna15178" dataDxfId="2420" totalsRowDxfId="2419"/>
    <tableColumn id="15186" xr3:uid="{A2C1908D-ED6B-4B76-8C1B-8E303D69DA7B}" name="Columna15179" dataDxfId="2418" totalsRowDxfId="2417"/>
    <tableColumn id="15187" xr3:uid="{67785BC5-0080-4AED-BB99-D433E175C3E8}" name="Columna15180" dataDxfId="2416" totalsRowDxfId="2415"/>
    <tableColumn id="15188" xr3:uid="{38075BDD-96F4-4C87-823F-ABAB5EF5D3FE}" name="Columna15181" dataDxfId="2414" totalsRowDxfId="2413"/>
    <tableColumn id="15189" xr3:uid="{C8A59CC8-AB56-4FB5-9DD0-EC5C62C882A6}" name="Columna15182" dataDxfId="2412" totalsRowDxfId="2411"/>
    <tableColumn id="15190" xr3:uid="{6FEF5DB9-B630-47CB-8DDD-D0B63E16F0CB}" name="Columna15183" dataDxfId="2410" totalsRowDxfId="2409"/>
    <tableColumn id="15191" xr3:uid="{55C3C1CA-23DF-4F7F-9913-3EFD75460C92}" name="Columna15184" dataDxfId="2408" totalsRowDxfId="2407"/>
    <tableColumn id="15192" xr3:uid="{546C6CA0-EAF6-4476-9BB1-AC09957199F5}" name="Columna15185" dataDxfId="2406" totalsRowDxfId="2405"/>
    <tableColumn id="15193" xr3:uid="{2BB39039-D5A4-4B70-9273-32EABDF20B6E}" name="Columna15186" dataDxfId="2404" totalsRowDxfId="2403"/>
    <tableColumn id="15194" xr3:uid="{87C3296D-20FA-40D1-ABFD-C8EBB80051EF}" name="Columna15187" dataDxfId="2402" totalsRowDxfId="2401"/>
    <tableColumn id="15195" xr3:uid="{15C8AEDA-830B-4B30-A0FA-5124BA0B1327}" name="Columna15188" dataDxfId="2400" totalsRowDxfId="2399"/>
    <tableColumn id="15196" xr3:uid="{66D4C8A7-C9F0-4BAB-B8DD-03A5EB556DF0}" name="Columna15189" dataDxfId="2398" totalsRowDxfId="2397"/>
    <tableColumn id="15197" xr3:uid="{618CA080-575F-40BE-A25A-4AD0851A76D3}" name="Columna15190" dataDxfId="2396" totalsRowDxfId="2395"/>
    <tableColumn id="15198" xr3:uid="{42FDC850-365C-430A-939C-5C371AA1BCDC}" name="Columna15191" dataDxfId="2394" totalsRowDxfId="2393"/>
    <tableColumn id="15199" xr3:uid="{1BBB0F70-08C4-4D77-8711-A69F21A8CEEE}" name="Columna15192" dataDxfId="2392" totalsRowDxfId="2391"/>
    <tableColumn id="15200" xr3:uid="{642DFA0E-088F-423F-A6DC-17B3578F40DE}" name="Columna15193" dataDxfId="2390" totalsRowDxfId="2389"/>
    <tableColumn id="15201" xr3:uid="{F743B4CC-FDF8-437A-9FA6-21C1C6F109A5}" name="Columna15194" dataDxfId="2388" totalsRowDxfId="2387"/>
    <tableColumn id="15202" xr3:uid="{6D724E5B-48B8-457B-9238-3D8243A0D027}" name="Columna15195" dataDxfId="2386" totalsRowDxfId="2385"/>
    <tableColumn id="15203" xr3:uid="{F50F0835-6A9D-4D39-8AA6-87B3149E59A2}" name="Columna15196" dataDxfId="2384" totalsRowDxfId="2383"/>
    <tableColumn id="15204" xr3:uid="{7478BEBE-741F-49A1-B77D-A2DBBD3630C5}" name="Columna15197" dataDxfId="2382" totalsRowDxfId="2381"/>
    <tableColumn id="15205" xr3:uid="{B979C3A0-070B-4471-B370-3D65274A552B}" name="Columna15198" dataDxfId="2380" totalsRowDxfId="2379"/>
    <tableColumn id="15206" xr3:uid="{9B55F598-4365-483C-B5EB-961A3CE8D487}" name="Columna15199" dataDxfId="2378" totalsRowDxfId="2377"/>
    <tableColumn id="15207" xr3:uid="{FDFA22C8-EF1F-4EE8-8EEC-AC443A9C4514}" name="Columna15200" dataDxfId="2376" totalsRowDxfId="2375"/>
    <tableColumn id="15208" xr3:uid="{3273FE34-EE43-4481-858E-D3E64445EF58}" name="Columna15201" dataDxfId="2374" totalsRowDxfId="2373"/>
    <tableColumn id="15209" xr3:uid="{C1FADD92-9801-4CE0-8E5F-79281F163D9B}" name="Columna15202" dataDxfId="2372" totalsRowDxfId="2371"/>
    <tableColumn id="15210" xr3:uid="{17DF1F29-BC46-4011-B36C-F12F1A482DBE}" name="Columna15203" dataDxfId="2370" totalsRowDxfId="2369"/>
    <tableColumn id="15211" xr3:uid="{38EF7B8F-33B1-46CA-8857-661CF853008A}" name="Columna15204" dataDxfId="2368" totalsRowDxfId="2367"/>
    <tableColumn id="15212" xr3:uid="{C89C40BB-34B1-4E61-BAD7-AAF75AF7608B}" name="Columna15205" dataDxfId="2366" totalsRowDxfId="2365"/>
    <tableColumn id="15213" xr3:uid="{E86A5456-C056-4EA3-ABDC-856E40C9ACCE}" name="Columna15206" dataDxfId="2364" totalsRowDxfId="2363"/>
    <tableColumn id="15214" xr3:uid="{E03641CB-7EA1-431F-B2BF-DE5546E87EBC}" name="Columna15207" dataDxfId="2362" totalsRowDxfId="2361"/>
    <tableColumn id="15215" xr3:uid="{0C8BDD2A-CA5B-4A56-8F09-81C57F75AB9C}" name="Columna15208" dataDxfId="2360" totalsRowDxfId="2359"/>
    <tableColumn id="15216" xr3:uid="{F0AA347D-4119-44AF-BCEF-31C6F090DFEE}" name="Columna15209" dataDxfId="2358" totalsRowDxfId="2357"/>
    <tableColumn id="15217" xr3:uid="{FD73D423-6344-45B6-B7D3-BC4C6E9CD97C}" name="Columna15210" dataDxfId="2356" totalsRowDxfId="2355"/>
    <tableColumn id="15218" xr3:uid="{D038E24C-DC7D-4EED-B442-ABE88EC70746}" name="Columna15211" dataDxfId="2354" totalsRowDxfId="2353"/>
    <tableColumn id="15219" xr3:uid="{BD525DD9-FE89-4168-995B-11D28198E73C}" name="Columna15212" dataDxfId="2352" totalsRowDxfId="2351"/>
    <tableColumn id="15220" xr3:uid="{4F2ED4CB-5DEF-4164-A0DD-6CBC12AD49F2}" name="Columna15213" dataDxfId="2350" totalsRowDxfId="2349"/>
    <tableColumn id="15221" xr3:uid="{64EF634F-DDAE-412B-ADBB-56D3BFB48485}" name="Columna15214" dataDxfId="2348" totalsRowDxfId="2347"/>
    <tableColumn id="15222" xr3:uid="{BF0B74AE-1A15-4BB9-A621-8384353A75BD}" name="Columna15215" dataDxfId="2346" totalsRowDxfId="2345"/>
    <tableColumn id="15223" xr3:uid="{6AF67132-8A7C-4AE7-B268-4AF2AA3FAAFE}" name="Columna15216" dataDxfId="2344" totalsRowDxfId="2343"/>
    <tableColumn id="15224" xr3:uid="{71D45AC6-18A9-4548-99A7-F7DCE9338B9C}" name="Columna15217" dataDxfId="2342" totalsRowDxfId="2341"/>
    <tableColumn id="15225" xr3:uid="{2A85F396-8AFD-4607-9042-C13C2D0ACA60}" name="Columna15218" dataDxfId="2340" totalsRowDxfId="2339"/>
    <tableColumn id="15226" xr3:uid="{E8D25770-42DF-429E-82FA-C365A3839329}" name="Columna15219" dataDxfId="2338" totalsRowDxfId="2337"/>
    <tableColumn id="15227" xr3:uid="{5EE9EA99-75C3-4EFD-916C-0CE513AD14E9}" name="Columna15220" dataDxfId="2336" totalsRowDxfId="2335"/>
    <tableColumn id="15228" xr3:uid="{E41D86B1-B810-4EB5-8E7C-8F6D5DBC75A6}" name="Columna15221" dataDxfId="2334" totalsRowDxfId="2333"/>
    <tableColumn id="15229" xr3:uid="{A3BA224A-42DA-4037-9AFE-15BA287D43F0}" name="Columna15222" dataDxfId="2332" totalsRowDxfId="2331"/>
    <tableColumn id="15230" xr3:uid="{9CE0D114-5C68-4D3B-BBB0-2950A8E1F82B}" name="Columna15223" dataDxfId="2330" totalsRowDxfId="2329"/>
    <tableColumn id="15231" xr3:uid="{165B5780-6D57-4A0D-81D3-645EF04B7115}" name="Columna15224" dataDxfId="2328" totalsRowDxfId="2327"/>
    <tableColumn id="15232" xr3:uid="{FBB217AC-6A2F-48DE-B4FC-7A7CF7583FD2}" name="Columna15225" dataDxfId="2326" totalsRowDxfId="2325"/>
    <tableColumn id="15233" xr3:uid="{B36AC0B4-88FB-4437-9749-271FA7F2229D}" name="Columna15226" dataDxfId="2324" totalsRowDxfId="2323"/>
    <tableColumn id="15234" xr3:uid="{752318C6-FB9D-4FFD-972D-86E0B03380C7}" name="Columna15227" dataDxfId="2322" totalsRowDxfId="2321"/>
    <tableColumn id="15235" xr3:uid="{BAB89F6D-6E0D-42EC-9093-546CCEF8A78D}" name="Columna15228" dataDxfId="2320" totalsRowDxfId="2319"/>
    <tableColumn id="15236" xr3:uid="{27DD5C5A-6495-40A7-96D3-385E8CD670F1}" name="Columna15229" dataDxfId="2318" totalsRowDxfId="2317"/>
    <tableColumn id="15237" xr3:uid="{E004FF02-B05D-4233-8931-20F39E555340}" name="Columna15230" dataDxfId="2316" totalsRowDxfId="2315"/>
    <tableColumn id="15238" xr3:uid="{6CB407C3-B002-4427-AD9D-E5523AC1EF81}" name="Columna15231" dataDxfId="2314" totalsRowDxfId="2313"/>
    <tableColumn id="15239" xr3:uid="{C2C9ED51-C924-4A91-BE73-6917DFCE0DCD}" name="Columna15232" dataDxfId="2312" totalsRowDxfId="2311"/>
    <tableColumn id="15240" xr3:uid="{A7BC79AC-F23F-4B0C-A637-FA93476969CD}" name="Columna15233" dataDxfId="2310" totalsRowDxfId="2309"/>
    <tableColumn id="15241" xr3:uid="{C32AD77D-0A3E-4BA7-86C7-E4E834218DD8}" name="Columna15234" dataDxfId="2308" totalsRowDxfId="2307"/>
    <tableColumn id="15242" xr3:uid="{2A339746-F393-4D90-ACC1-A9B32AFBA858}" name="Columna15235" dataDxfId="2306" totalsRowDxfId="2305"/>
    <tableColumn id="15243" xr3:uid="{297031CD-0602-4759-ADF8-800639ADAC6F}" name="Columna15236" dataDxfId="2304" totalsRowDxfId="2303"/>
    <tableColumn id="15244" xr3:uid="{4FAE04BD-B968-4A9D-8C9F-5A034BA26334}" name="Columna15237" dataDxfId="2302" totalsRowDxfId="2301"/>
    <tableColumn id="15245" xr3:uid="{5CACCAF8-CD23-4728-B1E7-AD2156C89292}" name="Columna15238" dataDxfId="2300" totalsRowDxfId="2299"/>
    <tableColumn id="15246" xr3:uid="{38B8185A-FE7C-4AC7-98B2-B0801E56D3CE}" name="Columna15239" dataDxfId="2298" totalsRowDxfId="2297"/>
    <tableColumn id="15247" xr3:uid="{9C6C2C54-C821-4F7A-B021-F47724E0BD53}" name="Columna15240" dataDxfId="2296" totalsRowDxfId="2295"/>
    <tableColumn id="15248" xr3:uid="{537E89FC-1ECD-4813-8AC7-1554599E7D95}" name="Columna15241" dataDxfId="2294" totalsRowDxfId="2293"/>
    <tableColumn id="15249" xr3:uid="{ECD5ED65-F37A-42EC-9BC5-7030C0EDD509}" name="Columna15242" dataDxfId="2292" totalsRowDxfId="2291"/>
    <tableColumn id="15250" xr3:uid="{2BF93ACC-AF2D-444A-BE66-E435FD8E02C1}" name="Columna15243" dataDxfId="2290" totalsRowDxfId="2289"/>
    <tableColumn id="15251" xr3:uid="{B1F877FB-9C15-4A8E-85CB-75B20AB6833C}" name="Columna15244" dataDxfId="2288" totalsRowDxfId="2287"/>
    <tableColumn id="15252" xr3:uid="{CBF2E43C-085C-4338-AD5F-C4A1C2EEE387}" name="Columna15245" dataDxfId="2286" totalsRowDxfId="2285"/>
    <tableColumn id="15253" xr3:uid="{5FDA6CB6-14AA-4555-B021-6C2376D399A4}" name="Columna15246" dataDxfId="2284" totalsRowDxfId="2283"/>
    <tableColumn id="15254" xr3:uid="{06C6E696-1C78-4A3F-BE5D-7D87CB504E6D}" name="Columna15247" dataDxfId="2282" totalsRowDxfId="2281"/>
    <tableColumn id="15255" xr3:uid="{1296216C-7F28-4B1F-AB24-1BF2D9E89AC9}" name="Columna15248" dataDxfId="2280" totalsRowDxfId="2279"/>
    <tableColumn id="15256" xr3:uid="{DBFF0756-3EAC-4E0C-996D-4D0A894488CF}" name="Columna15249" dataDxfId="2278" totalsRowDxfId="2277"/>
    <tableColumn id="15257" xr3:uid="{73DECF43-B3C6-40AB-94BC-0BD6F9390595}" name="Columna15250" dataDxfId="2276" totalsRowDxfId="2275"/>
    <tableColumn id="15258" xr3:uid="{7922A09B-33FD-412F-A20F-1041D7FFCBB3}" name="Columna15251" dataDxfId="2274" totalsRowDxfId="2273"/>
    <tableColumn id="15259" xr3:uid="{A5DF1861-AAE4-404A-A1C4-084F7153A19B}" name="Columna15252" dataDxfId="2272" totalsRowDxfId="2271"/>
    <tableColumn id="15260" xr3:uid="{20718D94-F1D6-47E3-8A91-A2A3D47C2554}" name="Columna15253" dataDxfId="2270" totalsRowDxfId="2269"/>
    <tableColumn id="15261" xr3:uid="{334CB042-969A-49E7-9754-1A91E3243F9F}" name="Columna15254" dataDxfId="2268" totalsRowDxfId="2267"/>
    <tableColumn id="15262" xr3:uid="{0660A4FD-0521-4702-B991-0684EB3DB950}" name="Columna15255" dataDxfId="2266" totalsRowDxfId="2265"/>
    <tableColumn id="15263" xr3:uid="{E6696AFA-9978-4E08-906F-8571AD0DB952}" name="Columna15256" dataDxfId="2264" totalsRowDxfId="2263"/>
    <tableColumn id="15264" xr3:uid="{E0EAF7B9-974A-4FE8-8D07-995C10DBF2A6}" name="Columna15257" dataDxfId="2262" totalsRowDxfId="2261"/>
    <tableColumn id="15265" xr3:uid="{C2F4993E-208B-4C57-A83D-100372654B0C}" name="Columna15258" dataDxfId="2260" totalsRowDxfId="2259"/>
    <tableColumn id="15266" xr3:uid="{AC61A335-E4C4-44AE-9422-C2BD8D1D187E}" name="Columna15259" dataDxfId="2258" totalsRowDxfId="2257"/>
    <tableColumn id="15267" xr3:uid="{2A00EB91-2B18-4182-A932-9D74E32ABF59}" name="Columna15260" dataDxfId="2256" totalsRowDxfId="2255"/>
    <tableColumn id="15268" xr3:uid="{2DBB0F1D-E32B-4F86-82CB-07B5B887AB0F}" name="Columna15261" dataDxfId="2254" totalsRowDxfId="2253"/>
    <tableColumn id="15269" xr3:uid="{34209018-F929-4341-9E83-0D00FC38AF53}" name="Columna15262" dataDxfId="2252" totalsRowDxfId="2251"/>
    <tableColumn id="15270" xr3:uid="{EB86EE00-E1EC-425E-ACC3-6F43C0417D4A}" name="Columna15263" dataDxfId="2250" totalsRowDxfId="2249"/>
    <tableColumn id="15271" xr3:uid="{A9931048-62D5-49CC-A89B-7DE407E5D351}" name="Columna15264" dataDxfId="2248" totalsRowDxfId="2247"/>
    <tableColumn id="15272" xr3:uid="{F8C9BA38-0266-4C9D-8056-CEC9E051F57D}" name="Columna15265" dataDxfId="2246" totalsRowDxfId="2245"/>
    <tableColumn id="15273" xr3:uid="{750AE2E8-528C-426A-95BA-94DB8DB21E31}" name="Columna15266" dataDxfId="2244" totalsRowDxfId="2243"/>
    <tableColumn id="15274" xr3:uid="{C9CD0D1D-29F1-48C3-9C91-31AFD4A2707D}" name="Columna15267" dataDxfId="2242" totalsRowDxfId="2241"/>
    <tableColumn id="15275" xr3:uid="{416A6CE2-A3C1-4B23-AC65-FB9F55897CD8}" name="Columna15268" dataDxfId="2240" totalsRowDxfId="2239"/>
    <tableColumn id="15276" xr3:uid="{DE5A1DCA-388E-452F-A248-6DC26EF01060}" name="Columna15269" dataDxfId="2238" totalsRowDxfId="2237"/>
    <tableColumn id="15277" xr3:uid="{7022E743-3437-45FD-949D-FA9F9A35D551}" name="Columna15270" dataDxfId="2236" totalsRowDxfId="2235"/>
    <tableColumn id="15278" xr3:uid="{156D882B-EFE0-4CE8-BCEB-28A27A877247}" name="Columna15271" dataDxfId="2234" totalsRowDxfId="2233"/>
    <tableColumn id="15279" xr3:uid="{1527A8F9-AA62-4DDA-B6F3-A73BB35933DE}" name="Columna15272" dataDxfId="2232" totalsRowDxfId="2231"/>
    <tableColumn id="15280" xr3:uid="{25C1F70E-CE97-4DA9-92F4-28277432A7D8}" name="Columna15273" dataDxfId="2230" totalsRowDxfId="2229"/>
    <tableColumn id="15281" xr3:uid="{B7AAD6F1-EAD3-4EE6-BF45-8EEBEF092DED}" name="Columna15274" dataDxfId="2228" totalsRowDxfId="2227"/>
    <tableColumn id="15282" xr3:uid="{8CF969E4-C155-4A82-B787-CEE3C341B27D}" name="Columna15275" dataDxfId="2226" totalsRowDxfId="2225"/>
    <tableColumn id="15283" xr3:uid="{82279CC0-088A-437F-A86A-F2E88A0E2A17}" name="Columna15276" dataDxfId="2224" totalsRowDxfId="2223"/>
    <tableColumn id="15284" xr3:uid="{8AC319F2-C3B5-4A42-A064-FA0797A08A3C}" name="Columna15277" dataDxfId="2222" totalsRowDxfId="2221"/>
    <tableColumn id="15285" xr3:uid="{AAF0AAF6-75C5-445A-98E2-8B87663B154F}" name="Columna15278" dataDxfId="2220" totalsRowDxfId="2219"/>
    <tableColumn id="15286" xr3:uid="{20AD87AF-D882-4C89-BF77-B0BA9BD02852}" name="Columna15279" dataDxfId="2218" totalsRowDxfId="2217"/>
    <tableColumn id="15287" xr3:uid="{EE79189D-DE3A-4267-94DD-0465425E2B30}" name="Columna15280" dataDxfId="2216" totalsRowDxfId="2215"/>
    <tableColumn id="15288" xr3:uid="{8FBB9DCC-562C-430E-817C-A51C8CE3B606}" name="Columna15281" dataDxfId="2214" totalsRowDxfId="2213"/>
    <tableColumn id="15289" xr3:uid="{C918E5DC-297A-4B55-BD5C-76BED61A61B0}" name="Columna15282" dataDxfId="2212" totalsRowDxfId="2211"/>
    <tableColumn id="15290" xr3:uid="{0058AC27-1FF0-4603-97A1-BEA51030B72E}" name="Columna15283" dataDxfId="2210" totalsRowDxfId="2209"/>
    <tableColumn id="15291" xr3:uid="{3F69B66B-7E4F-48D0-8032-7ABFBA516C4B}" name="Columna15284" dataDxfId="2208" totalsRowDxfId="2207"/>
    <tableColumn id="15292" xr3:uid="{77F54A4E-CD25-43B2-8FDD-F844DF7003DF}" name="Columna15285" dataDxfId="2206" totalsRowDxfId="2205"/>
    <tableColumn id="15293" xr3:uid="{CFAA93DF-9C06-44DE-9BC2-644985955852}" name="Columna15286" dataDxfId="2204" totalsRowDxfId="2203"/>
    <tableColumn id="15294" xr3:uid="{798C623E-F126-4253-B837-1F994D0A8689}" name="Columna15287" dataDxfId="2202" totalsRowDxfId="2201"/>
    <tableColumn id="15295" xr3:uid="{030B2B9E-9B29-470A-BD04-2FA6C3F5BF90}" name="Columna15288" dataDxfId="2200" totalsRowDxfId="2199"/>
    <tableColumn id="15296" xr3:uid="{F2B47C57-78A4-42FD-B2FC-A3BA9D793959}" name="Columna15289" dataDxfId="2198" totalsRowDxfId="2197"/>
    <tableColumn id="15297" xr3:uid="{A85233F4-C4F9-4E26-B879-5D57D20B17F2}" name="Columna15290" dataDxfId="2196" totalsRowDxfId="2195"/>
    <tableColumn id="15298" xr3:uid="{7C4A2B03-7DB4-46C7-AE05-03D8DA5DD27B}" name="Columna15291" dataDxfId="2194" totalsRowDxfId="2193"/>
    <tableColumn id="15299" xr3:uid="{25F42E33-A52B-4DD3-9A7B-00CF28D31891}" name="Columna15292" dataDxfId="2192" totalsRowDxfId="2191"/>
    <tableColumn id="15300" xr3:uid="{7CD76B27-B52A-42DA-857A-1BBA2D6C4F5C}" name="Columna15293" dataDxfId="2190" totalsRowDxfId="2189"/>
    <tableColumn id="15301" xr3:uid="{07ABAAA7-1F7F-4961-ADCA-CE060B9D1F9A}" name="Columna15294" dataDxfId="2188" totalsRowDxfId="2187"/>
    <tableColumn id="15302" xr3:uid="{914A9A5A-1E61-48AF-AEEE-DB14618AF71A}" name="Columna15295" dataDxfId="2186" totalsRowDxfId="2185"/>
    <tableColumn id="15303" xr3:uid="{AB0B705E-33CA-47F3-AB2E-A68E6108B8C2}" name="Columna15296" dataDxfId="2184" totalsRowDxfId="2183"/>
    <tableColumn id="15304" xr3:uid="{25B8F7A4-7675-4061-B25D-15A447C77573}" name="Columna15297" dataDxfId="2182" totalsRowDxfId="2181"/>
    <tableColumn id="15305" xr3:uid="{152EB972-D3EC-4DE9-BAC0-3D6254AA6447}" name="Columna15298" dataDxfId="2180" totalsRowDxfId="2179"/>
    <tableColumn id="15306" xr3:uid="{E8E08106-A6CA-436C-A12E-875BB0E78A63}" name="Columna15299" dataDxfId="2178" totalsRowDxfId="2177"/>
    <tableColumn id="15307" xr3:uid="{0906C6FC-84B2-45AA-9A44-E611C7739D72}" name="Columna15300" dataDxfId="2176" totalsRowDxfId="2175"/>
    <tableColumn id="15308" xr3:uid="{230993F2-3CB5-44D7-8994-C0807308957E}" name="Columna15301" dataDxfId="2174" totalsRowDxfId="2173"/>
    <tableColumn id="15309" xr3:uid="{E013009F-84AF-4E5E-BBB0-5A4C84944BB4}" name="Columna15302" dataDxfId="2172" totalsRowDxfId="2171"/>
    <tableColumn id="15310" xr3:uid="{2052A242-C091-4D79-A21B-CBF5D7B9B471}" name="Columna15303" dataDxfId="2170" totalsRowDxfId="2169"/>
    <tableColumn id="15311" xr3:uid="{F4662FAD-E86A-4839-85E3-943AE66F1090}" name="Columna15304" dataDxfId="2168" totalsRowDxfId="2167"/>
    <tableColumn id="15312" xr3:uid="{FB9BC2FF-DC63-48DA-A731-BF7F9D483A0D}" name="Columna15305" dataDxfId="2166" totalsRowDxfId="2165"/>
    <tableColumn id="15313" xr3:uid="{6B2425F5-87B6-41E9-8AE6-69BB831F380A}" name="Columna15306" dataDxfId="2164" totalsRowDxfId="2163"/>
    <tableColumn id="15314" xr3:uid="{3C3EAF7D-AE06-4AB7-B08A-F7F89183C939}" name="Columna15307" dataDxfId="2162" totalsRowDxfId="2161"/>
    <tableColumn id="15315" xr3:uid="{A845F68C-FFE2-43B5-B0B8-DF02CD2C2D6B}" name="Columna15308" dataDxfId="2160" totalsRowDxfId="2159"/>
    <tableColumn id="15316" xr3:uid="{D0EB7C4E-945D-4833-8DE8-CA128BAABA45}" name="Columna15309" dataDxfId="2158" totalsRowDxfId="2157"/>
    <tableColumn id="15317" xr3:uid="{A7D7F054-6ABD-4501-AB04-41DF173A774B}" name="Columna15310" dataDxfId="2156" totalsRowDxfId="2155"/>
    <tableColumn id="15318" xr3:uid="{29A13E29-4649-4700-BED8-6F1B037B2B52}" name="Columna15311" dataDxfId="2154" totalsRowDxfId="2153"/>
    <tableColumn id="15319" xr3:uid="{A2830DAF-FF2E-4236-8771-7A0BF5A591EF}" name="Columna15312" dataDxfId="2152" totalsRowDxfId="2151"/>
    <tableColumn id="15320" xr3:uid="{F1C49DCB-0DBC-4BF7-B4F4-D02F42009B53}" name="Columna15313" dataDxfId="2150" totalsRowDxfId="2149"/>
    <tableColumn id="15321" xr3:uid="{455FB458-CAAF-46BD-ADA5-2E628A749D56}" name="Columna15314" dataDxfId="2148" totalsRowDxfId="2147"/>
    <tableColumn id="15322" xr3:uid="{F31F44B5-E5C7-49F5-9A0C-1C83A8D00260}" name="Columna15315" dataDxfId="2146" totalsRowDxfId="2145"/>
    <tableColumn id="15323" xr3:uid="{B88A0E84-6118-4FAA-B79B-A450BA6490DE}" name="Columna15316" dataDxfId="2144" totalsRowDxfId="2143"/>
    <tableColumn id="15324" xr3:uid="{883742CC-963F-4AE1-99CB-A96628D0FDB2}" name="Columna15317" dataDxfId="2142" totalsRowDxfId="2141"/>
    <tableColumn id="15325" xr3:uid="{1A00F5D8-9100-466F-9B3A-A8D5E4F08930}" name="Columna15318" dataDxfId="2140" totalsRowDxfId="2139"/>
    <tableColumn id="15326" xr3:uid="{ECB0CD27-8A0E-4703-85D1-C865EA7D55E9}" name="Columna15319" dataDxfId="2138" totalsRowDxfId="2137"/>
    <tableColumn id="15327" xr3:uid="{41476EEF-D91B-427B-A461-4911EE43E295}" name="Columna15320" dataDxfId="2136" totalsRowDxfId="2135"/>
    <tableColumn id="15328" xr3:uid="{4D13B02D-6135-448D-953C-B316F827F7A2}" name="Columna15321" dataDxfId="2134" totalsRowDxfId="2133"/>
    <tableColumn id="15329" xr3:uid="{B7C1B277-5884-4E36-9E9E-9FDDE3E19A5A}" name="Columna15322" dataDxfId="2132" totalsRowDxfId="2131"/>
    <tableColumn id="15330" xr3:uid="{A1B9F10F-7585-481E-A765-29141E885CD6}" name="Columna15323" dataDxfId="2130" totalsRowDxfId="2129"/>
    <tableColumn id="15331" xr3:uid="{A9019F93-E72A-485F-81D5-87D8CD2F1BE8}" name="Columna15324" dataDxfId="2128" totalsRowDxfId="2127"/>
    <tableColumn id="15332" xr3:uid="{94846777-776B-499B-AE65-0CC1939C78DF}" name="Columna15325" dataDxfId="2126" totalsRowDxfId="2125"/>
    <tableColumn id="15333" xr3:uid="{E38B63B3-625E-4E28-80B2-CC85F2D9F51D}" name="Columna15326" dataDxfId="2124" totalsRowDxfId="2123"/>
    <tableColumn id="15334" xr3:uid="{6CCBAF8D-C12A-42EC-A047-C00C50641612}" name="Columna15327" dataDxfId="2122" totalsRowDxfId="2121"/>
    <tableColumn id="15335" xr3:uid="{9B7CB242-42FE-4398-B85E-A923B19052F0}" name="Columna15328" dataDxfId="2120" totalsRowDxfId="2119"/>
    <tableColumn id="15336" xr3:uid="{413EDE87-7766-44B6-B099-D747546D8A27}" name="Columna15329" dataDxfId="2118" totalsRowDxfId="2117"/>
    <tableColumn id="15337" xr3:uid="{C3B4461B-B202-48B1-8473-191DFD79FC1B}" name="Columna15330" dataDxfId="2116" totalsRowDxfId="2115"/>
    <tableColumn id="15338" xr3:uid="{E7341031-4D2D-45BD-9CF8-CADF61F03823}" name="Columna15331" dataDxfId="2114" totalsRowDxfId="2113"/>
    <tableColumn id="15339" xr3:uid="{97DEA81F-15E5-4781-A3AE-D0958D8584A4}" name="Columna15332" dataDxfId="2112" totalsRowDxfId="2111"/>
    <tableColumn id="15340" xr3:uid="{A1132D99-3FC1-4A28-B4A6-A59347F12D89}" name="Columna15333" dataDxfId="2110" totalsRowDxfId="2109"/>
    <tableColumn id="15341" xr3:uid="{15706336-BF4E-4C5D-865A-A8E3601BB220}" name="Columna15334" dataDxfId="2108" totalsRowDxfId="2107"/>
    <tableColumn id="15342" xr3:uid="{660D75F9-F46D-499A-98B2-929B20C84403}" name="Columna15335" dataDxfId="2106" totalsRowDxfId="2105"/>
    <tableColumn id="15343" xr3:uid="{BB42EB98-5F12-429E-B682-79962CD781CE}" name="Columna15336" dataDxfId="2104" totalsRowDxfId="2103"/>
    <tableColumn id="15344" xr3:uid="{199AF9DE-2436-4DE0-93EB-B25E7AB850EA}" name="Columna15337" dataDxfId="2102" totalsRowDxfId="2101"/>
    <tableColumn id="15345" xr3:uid="{EBC8BBBA-5835-449F-ABFB-6D06A6FBA661}" name="Columna15338" dataDxfId="2100" totalsRowDxfId="2099"/>
    <tableColumn id="15346" xr3:uid="{CB9B97D4-F580-46F7-B44D-CC6064F5D173}" name="Columna15339" dataDxfId="2098" totalsRowDxfId="2097"/>
    <tableColumn id="15347" xr3:uid="{F332C5F1-B752-4696-B83D-98174D7846F7}" name="Columna15340" dataDxfId="2096" totalsRowDxfId="2095"/>
    <tableColumn id="15348" xr3:uid="{0CF150DC-B7DB-4520-BC23-74CF016C4BDE}" name="Columna15341" dataDxfId="2094" totalsRowDxfId="2093"/>
    <tableColumn id="15349" xr3:uid="{42EBCE67-7DD1-4690-8A29-B0F6001BB08F}" name="Columna15342" dataDxfId="2092" totalsRowDxfId="2091"/>
    <tableColumn id="15350" xr3:uid="{4354FE70-9D76-4DAD-8C3B-C0036C19ACC0}" name="Columna15343" dataDxfId="2090" totalsRowDxfId="2089"/>
    <tableColumn id="15351" xr3:uid="{8F2F5540-EB7B-4A37-8C6B-B72FB145950A}" name="Columna15344" dataDxfId="2088" totalsRowDxfId="2087"/>
    <tableColumn id="15352" xr3:uid="{449B2B6B-9CC3-4292-BD88-64935D998410}" name="Columna15345" dataDxfId="2086" totalsRowDxfId="2085"/>
    <tableColumn id="15353" xr3:uid="{A0531C13-453C-41E2-BA46-EB0E52C92E10}" name="Columna15346" dataDxfId="2084" totalsRowDxfId="2083"/>
    <tableColumn id="15354" xr3:uid="{53C0F4DD-D7A8-48A1-9DFB-1B352CB6BF6A}" name="Columna15347" dataDxfId="2082" totalsRowDxfId="2081"/>
    <tableColumn id="15355" xr3:uid="{7D422A94-F417-440E-AFAE-2C01175FC080}" name="Columna15348" dataDxfId="2080" totalsRowDxfId="2079"/>
    <tableColumn id="15356" xr3:uid="{EBA1C3D8-6A2C-4E51-AA84-820691A50493}" name="Columna15349" dataDxfId="2078" totalsRowDxfId="2077"/>
    <tableColumn id="15357" xr3:uid="{01F57EE4-9383-487B-BF3C-934CF30C508A}" name="Columna15350" dataDxfId="2076" totalsRowDxfId="2075"/>
    <tableColumn id="15358" xr3:uid="{0C888DA9-118B-4EDB-AF91-860D583B6B94}" name="Columna15351" dataDxfId="2074" totalsRowDxfId="2073"/>
    <tableColumn id="15359" xr3:uid="{7EAA8F3B-9336-4D4C-91A4-7071C8FFDBE6}" name="Columna15352" dataDxfId="2072" totalsRowDxfId="2071"/>
    <tableColumn id="15360" xr3:uid="{723D950F-9BBC-4C1A-A3E5-862BA013A331}" name="Columna15353" dataDxfId="2070" totalsRowDxfId="2069"/>
    <tableColumn id="15361" xr3:uid="{48ADF7A7-AB49-470C-87BB-E8367A359E8F}" name="Columna15354" dataDxfId="2068" totalsRowDxfId="2067"/>
    <tableColumn id="15362" xr3:uid="{5A428BEB-B818-473B-ACD3-159700EEB534}" name="Columna15355" dataDxfId="2066" totalsRowDxfId="2065"/>
    <tableColumn id="15363" xr3:uid="{724ACE05-EABE-492E-9C7C-D53D2C8383FC}" name="Columna15356" dataDxfId="2064" totalsRowDxfId="2063"/>
    <tableColumn id="15364" xr3:uid="{15901835-7991-43A8-BD5A-8D448FEA2D9D}" name="Columna15357" dataDxfId="2062" totalsRowDxfId="2061"/>
    <tableColumn id="15365" xr3:uid="{6E48AA0C-1178-4FF3-8B08-546EF47E2C27}" name="Columna15358" dataDxfId="2060" totalsRowDxfId="2059"/>
    <tableColumn id="15366" xr3:uid="{53C95C1C-78DF-4D9A-B61D-D07C1D3068FB}" name="Columna15359" dataDxfId="2058" totalsRowDxfId="2057"/>
    <tableColumn id="15367" xr3:uid="{2925A778-727B-464E-816B-A97FFA8C6C0C}" name="Columna15360" dataDxfId="2056" totalsRowDxfId="2055"/>
    <tableColumn id="15368" xr3:uid="{E011A356-698D-43CF-8EE4-81A2BB36B1D8}" name="Columna15361" dataDxfId="2054" totalsRowDxfId="2053"/>
    <tableColumn id="15369" xr3:uid="{CCDA555F-E850-40E3-BD2F-9F42CDA924C7}" name="Columna15362" dataDxfId="2052" totalsRowDxfId="2051"/>
    <tableColumn id="15370" xr3:uid="{E9E06B96-2A6D-4799-A286-2C22DF0C0B61}" name="Columna15363" dataDxfId="2050" totalsRowDxfId="2049"/>
    <tableColumn id="15371" xr3:uid="{94F2E831-20F8-4F05-9DC9-0249ED384AFD}" name="Columna15364" dataDxfId="2048" totalsRowDxfId="2047"/>
    <tableColumn id="15372" xr3:uid="{97963FC2-0286-4E06-BC2E-EB356DD3928A}" name="Columna15365" dataDxfId="2046" totalsRowDxfId="2045"/>
    <tableColumn id="15373" xr3:uid="{5832BD9F-2A5A-41E4-99B4-433E3D738555}" name="Columna15366" dataDxfId="2044" totalsRowDxfId="2043"/>
    <tableColumn id="15374" xr3:uid="{2946FBA1-D161-4831-88F5-82497D21B0F1}" name="Columna15367" dataDxfId="2042" totalsRowDxfId="2041"/>
    <tableColumn id="15375" xr3:uid="{E645FB92-9840-4440-B56D-158A135E9BA1}" name="Columna15368" dataDxfId="2040" totalsRowDxfId="2039"/>
    <tableColumn id="15376" xr3:uid="{5B531A5B-B05A-4A06-A86D-835C5193BBEE}" name="Columna15369" dataDxfId="2038" totalsRowDxfId="2037"/>
    <tableColumn id="15377" xr3:uid="{78E19AF9-B7AE-448C-9D08-117BC3AA0B67}" name="Columna15370" dataDxfId="2036" totalsRowDxfId="2035"/>
    <tableColumn id="15378" xr3:uid="{4C0C8BE2-8F55-4E35-A307-EDD0F49DDAE8}" name="Columna15371" dataDxfId="2034" totalsRowDxfId="2033"/>
    <tableColumn id="15379" xr3:uid="{47C49DD6-806B-4BBB-9837-2944D3B34193}" name="Columna15372" dataDxfId="2032" totalsRowDxfId="2031"/>
    <tableColumn id="15380" xr3:uid="{A1DDB741-8429-4DD2-A7BC-49D705DD5A5C}" name="Columna15373" dataDxfId="2030" totalsRowDxfId="2029"/>
    <tableColumn id="15381" xr3:uid="{0AFE8318-E21E-4B7A-802D-2B7FDD1D36FC}" name="Columna15374" dataDxfId="2028" totalsRowDxfId="2027"/>
    <tableColumn id="15382" xr3:uid="{C9F1FA3F-5652-47E5-A3A3-B342166B95EC}" name="Columna15375" dataDxfId="2026" totalsRowDxfId="2025"/>
    <tableColumn id="15383" xr3:uid="{AA41DB36-4283-4542-9A52-A689C1E9F9A6}" name="Columna15376" dataDxfId="2024" totalsRowDxfId="2023"/>
    <tableColumn id="15384" xr3:uid="{70941D4C-290C-4B26-82C4-2D10562E6AB3}" name="Columna15377" dataDxfId="2022" totalsRowDxfId="2021"/>
    <tableColumn id="15385" xr3:uid="{36970CFF-0DD5-442C-91BC-7AA7F4B8E947}" name="Columna15378" dataDxfId="2020" totalsRowDxfId="2019"/>
    <tableColumn id="15386" xr3:uid="{B5C4E0C0-76CE-4977-9F6D-C56B15012597}" name="Columna15379" dataDxfId="2018" totalsRowDxfId="2017"/>
    <tableColumn id="15387" xr3:uid="{F57DDDCD-3901-4768-B6A2-2E6EE22D0E6D}" name="Columna15380" dataDxfId="2016" totalsRowDxfId="2015"/>
    <tableColumn id="15388" xr3:uid="{D4A2A3C5-D8B8-416D-AD35-F2C1CC52587C}" name="Columna15381" dataDxfId="2014" totalsRowDxfId="2013"/>
    <tableColumn id="15389" xr3:uid="{8C659338-F007-4BE4-9639-6C95177CE740}" name="Columna15382" dataDxfId="2012" totalsRowDxfId="2011"/>
    <tableColumn id="15390" xr3:uid="{C9AF9B05-A3A0-4395-A132-04C23F4FD5C5}" name="Columna15383" dataDxfId="2010" totalsRowDxfId="2009"/>
    <tableColumn id="15391" xr3:uid="{52934681-682B-4034-B183-D1CCC3740D8B}" name="Columna15384" dataDxfId="2008" totalsRowDxfId="2007"/>
    <tableColumn id="15392" xr3:uid="{0BDF24B1-409D-4E7C-9441-615848A67B7C}" name="Columna15385" dataDxfId="2006" totalsRowDxfId="2005"/>
    <tableColumn id="15393" xr3:uid="{F693DD93-FC0B-45D4-AB6F-CECB16A12957}" name="Columna15386" dataDxfId="2004" totalsRowDxfId="2003"/>
    <tableColumn id="15394" xr3:uid="{0F05EFE8-7CD2-4E2C-9E7D-8BED55EC6D1F}" name="Columna15387" dataDxfId="2002" totalsRowDxfId="2001"/>
    <tableColumn id="15395" xr3:uid="{1164DED2-0B28-4B91-804B-15EBECA63D59}" name="Columna15388" dataDxfId="2000" totalsRowDxfId="1999"/>
    <tableColumn id="15396" xr3:uid="{A76FB995-B795-4121-960D-0914F57D7BB8}" name="Columna15389" dataDxfId="1998" totalsRowDxfId="1997"/>
    <tableColumn id="15397" xr3:uid="{1CE14CE6-CEC6-435D-B478-CE0469FE8EB2}" name="Columna15390" dataDxfId="1996" totalsRowDxfId="1995"/>
    <tableColumn id="15398" xr3:uid="{98FD41B7-F99E-4D96-96B0-1FC67504AE57}" name="Columna15391" dataDxfId="1994" totalsRowDxfId="1993"/>
    <tableColumn id="15399" xr3:uid="{85A9F3C4-6EBB-45B6-B034-E36BB20412F4}" name="Columna15392" dataDxfId="1992" totalsRowDxfId="1991"/>
    <tableColumn id="15400" xr3:uid="{3FBB0191-DDE6-4313-A169-63E7711948B8}" name="Columna15393" dataDxfId="1990" totalsRowDxfId="1989"/>
    <tableColumn id="15401" xr3:uid="{C4504833-1B3D-4AE5-B1AF-32EECEEB64BD}" name="Columna15394" dataDxfId="1988" totalsRowDxfId="1987"/>
    <tableColumn id="15402" xr3:uid="{AF08AE4E-D29F-4E62-B879-42AB65854A09}" name="Columna15395" dataDxfId="1986" totalsRowDxfId="1985"/>
    <tableColumn id="15403" xr3:uid="{759FF60C-70F6-4ECF-ADF0-ED81E02407DD}" name="Columna15396" dataDxfId="1984" totalsRowDxfId="1983"/>
    <tableColumn id="15404" xr3:uid="{77EF766B-3419-46D2-AB00-8FC5CF70C51D}" name="Columna15397" dataDxfId="1982" totalsRowDxfId="1981"/>
    <tableColumn id="15405" xr3:uid="{88BC730E-73A2-4675-B960-64447E7CC879}" name="Columna15398" dataDxfId="1980" totalsRowDxfId="1979"/>
    <tableColumn id="15406" xr3:uid="{BF82AE4E-723E-4791-86C5-723707B78646}" name="Columna15399" dataDxfId="1978" totalsRowDxfId="1977"/>
    <tableColumn id="15407" xr3:uid="{C1FD20A8-5CF6-4C3B-88B0-3231BC4A181A}" name="Columna15400" dataDxfId="1976" totalsRowDxfId="1975"/>
    <tableColumn id="15408" xr3:uid="{B599FDE6-09E5-41DC-BC46-F50A4C98321A}" name="Columna15401" dataDxfId="1974" totalsRowDxfId="1973"/>
    <tableColumn id="15409" xr3:uid="{41B25C2B-20AF-4C53-9922-0247D6BF9A8D}" name="Columna15402" dataDxfId="1972" totalsRowDxfId="1971"/>
    <tableColumn id="15410" xr3:uid="{82AA5451-39B8-471A-B83E-4F5C4BC5C6F5}" name="Columna15403" dataDxfId="1970" totalsRowDxfId="1969"/>
    <tableColumn id="15411" xr3:uid="{B8B75CD1-97D7-48CD-8B5D-369B7AD0D6CF}" name="Columna15404" dataDxfId="1968" totalsRowDxfId="1967"/>
    <tableColumn id="15412" xr3:uid="{A223BC57-84A0-4227-9D92-B08C374DAB03}" name="Columna15405" dataDxfId="1966" totalsRowDxfId="1965"/>
    <tableColumn id="15413" xr3:uid="{DED678B8-9D28-492F-B2E1-92A4827BD226}" name="Columna15406" dataDxfId="1964" totalsRowDxfId="1963"/>
    <tableColumn id="15414" xr3:uid="{F9BA4680-103D-4832-A063-57FEE8E7474D}" name="Columna15407" dataDxfId="1962" totalsRowDxfId="1961"/>
    <tableColumn id="15415" xr3:uid="{9719C53F-12D9-443B-ABE8-1DACA7F3616F}" name="Columna15408" dataDxfId="1960" totalsRowDxfId="1959"/>
    <tableColumn id="15416" xr3:uid="{2B37172F-2CF6-43C5-936D-8C9A3C84BE60}" name="Columna15409" dataDxfId="1958" totalsRowDxfId="1957"/>
    <tableColumn id="15417" xr3:uid="{014203E7-7F52-4F66-9E66-301D7E3049B6}" name="Columna15410" dataDxfId="1956" totalsRowDxfId="1955"/>
    <tableColumn id="15418" xr3:uid="{6CC80842-86D7-41B8-BBC4-DA782E65517D}" name="Columna15411" dataDxfId="1954" totalsRowDxfId="1953"/>
    <tableColumn id="15419" xr3:uid="{BF8DEF12-573F-45B9-ADA7-67D58962CC5B}" name="Columna15412" dataDxfId="1952" totalsRowDxfId="1951"/>
    <tableColumn id="15420" xr3:uid="{D7D7952F-47E3-4B0C-98AD-8BD3134ED554}" name="Columna15413" dataDxfId="1950" totalsRowDxfId="1949"/>
    <tableColumn id="15421" xr3:uid="{156341CC-79F5-490E-9AF0-D39B9B981890}" name="Columna15414" dataDxfId="1948" totalsRowDxfId="1947"/>
    <tableColumn id="15422" xr3:uid="{7271988A-016C-44DB-8E69-DA9E01765D95}" name="Columna15415" dataDxfId="1946" totalsRowDxfId="1945"/>
    <tableColumn id="15423" xr3:uid="{F55D2677-5E5C-4AD6-B528-518E328C5E20}" name="Columna15416" dataDxfId="1944" totalsRowDxfId="1943"/>
    <tableColumn id="15424" xr3:uid="{2A2F1F73-0136-466B-93D9-0D8E11691184}" name="Columna15417" dataDxfId="1942" totalsRowDxfId="1941"/>
    <tableColumn id="15425" xr3:uid="{4D0F9C1D-74BC-4525-836B-A1FF761C4651}" name="Columna15418" dataDxfId="1940" totalsRowDxfId="1939"/>
    <tableColumn id="15426" xr3:uid="{A040D203-EE27-4A70-9258-12B3CF250C67}" name="Columna15419" dataDxfId="1938" totalsRowDxfId="1937"/>
    <tableColumn id="15427" xr3:uid="{0B4D05CD-76F3-4F62-A1FC-5A5189ECADB5}" name="Columna15420" dataDxfId="1936" totalsRowDxfId="1935"/>
    <tableColumn id="15428" xr3:uid="{1E357BAA-C6FD-4C2B-B81C-1EC7CFB717BC}" name="Columna15421" dataDxfId="1934" totalsRowDxfId="1933"/>
    <tableColumn id="15429" xr3:uid="{63C2DCC2-19F2-4EE8-B1FA-73029F5C8398}" name="Columna15422" dataDxfId="1932" totalsRowDxfId="1931"/>
    <tableColumn id="15430" xr3:uid="{81E039E0-1A70-4ECB-A2E5-93D243E6E1C3}" name="Columna15423" dataDxfId="1930" totalsRowDxfId="1929"/>
    <tableColumn id="15431" xr3:uid="{674E3254-CEFB-41BA-BECB-596D2B655F50}" name="Columna15424" dataDxfId="1928" totalsRowDxfId="1927"/>
    <tableColumn id="15432" xr3:uid="{9850E949-D3BC-4F3E-A8DC-70E1F7B3BA57}" name="Columna15425" dataDxfId="1926" totalsRowDxfId="1925"/>
    <tableColumn id="15433" xr3:uid="{6C8DE40F-85C0-404A-B824-2D4BCE6DA948}" name="Columna15426" dataDxfId="1924" totalsRowDxfId="1923"/>
    <tableColumn id="15434" xr3:uid="{918CE044-A523-4A91-9D85-7299AF984C71}" name="Columna15427" dataDxfId="1922" totalsRowDxfId="1921"/>
    <tableColumn id="15435" xr3:uid="{9AD99996-6065-41A7-8D20-2FF109285F48}" name="Columna15428" dataDxfId="1920" totalsRowDxfId="1919"/>
    <tableColumn id="15436" xr3:uid="{1CCFA299-99AA-4222-8171-9EE3C20F601D}" name="Columna15429" dataDxfId="1918" totalsRowDxfId="1917"/>
    <tableColumn id="15437" xr3:uid="{60B0836B-9F9F-4A04-9001-27BA85D75189}" name="Columna15430" dataDxfId="1916" totalsRowDxfId="1915"/>
    <tableColumn id="15438" xr3:uid="{EC2945D5-26CB-4302-AAA1-82AD79E1FF24}" name="Columna15431" dataDxfId="1914" totalsRowDxfId="1913"/>
    <tableColumn id="15439" xr3:uid="{E15109EF-B4CF-420E-95DF-BB3D92A09A9E}" name="Columna15432" dataDxfId="1912" totalsRowDxfId="1911"/>
    <tableColumn id="15440" xr3:uid="{4D8C24AD-E3C0-4F5E-B743-69C1F5E74066}" name="Columna15433" dataDxfId="1910" totalsRowDxfId="1909"/>
    <tableColumn id="15441" xr3:uid="{B8352EFC-B0B9-444E-B8E3-F7875E738E77}" name="Columna15434" dataDxfId="1908" totalsRowDxfId="1907"/>
    <tableColumn id="15442" xr3:uid="{319E464C-BE17-46F6-BFF2-3651F19B6217}" name="Columna15435" dataDxfId="1906" totalsRowDxfId="1905"/>
    <tableColumn id="15443" xr3:uid="{9E4AD738-57F5-4A61-87A0-45385D2A7BE8}" name="Columna15436" dataDxfId="1904" totalsRowDxfId="1903"/>
    <tableColumn id="15444" xr3:uid="{7F2EAECB-B31B-4275-8B51-EFC483891FF6}" name="Columna15437" dataDxfId="1902" totalsRowDxfId="1901"/>
    <tableColumn id="15445" xr3:uid="{1B7D063F-394E-4650-A68B-9C06EC11B47C}" name="Columna15438" dataDxfId="1900" totalsRowDxfId="1899"/>
    <tableColumn id="15446" xr3:uid="{DC5103BC-2D28-449C-A8B1-0B389A243156}" name="Columna15439" dataDxfId="1898" totalsRowDxfId="1897"/>
    <tableColumn id="15447" xr3:uid="{BD898996-B157-45E6-9DC8-437D58D5F0F1}" name="Columna15440" dataDxfId="1896" totalsRowDxfId="1895"/>
    <tableColumn id="15448" xr3:uid="{D6D39747-0251-4CFA-8005-05FB31DDB386}" name="Columna15441" dataDxfId="1894" totalsRowDxfId="1893"/>
    <tableColumn id="15449" xr3:uid="{EA77AD4E-CB20-4475-B58B-B328AF00605C}" name="Columna15442" dataDxfId="1892" totalsRowDxfId="1891"/>
    <tableColumn id="15450" xr3:uid="{B93A6CD2-2A6E-42FC-A762-4709BA589817}" name="Columna15443" dataDxfId="1890" totalsRowDxfId="1889"/>
    <tableColumn id="15451" xr3:uid="{97700166-D9C0-40E3-9F0B-C7890939BD13}" name="Columna15444" dataDxfId="1888" totalsRowDxfId="1887"/>
    <tableColumn id="15452" xr3:uid="{0164801A-3A63-4C48-842A-A5B98979DC6F}" name="Columna15445" dataDxfId="1886" totalsRowDxfId="1885"/>
    <tableColumn id="15453" xr3:uid="{B072191D-03D6-432C-BA68-C3705B62739F}" name="Columna15446" dataDxfId="1884" totalsRowDxfId="1883"/>
    <tableColumn id="15454" xr3:uid="{2A87722F-9AD2-4727-90C4-69F6169ED029}" name="Columna15447" dataDxfId="1882" totalsRowDxfId="1881"/>
    <tableColumn id="15455" xr3:uid="{CBC91858-2A61-477C-ADDB-C5BF4D7C8C59}" name="Columna15448" dataDxfId="1880" totalsRowDxfId="1879"/>
    <tableColumn id="15456" xr3:uid="{E4062C1A-3752-419F-942D-6CE033156A96}" name="Columna15449" dataDxfId="1878" totalsRowDxfId="1877"/>
    <tableColumn id="15457" xr3:uid="{8D95055C-6F59-4E49-A85C-446C14E838DB}" name="Columna15450" dataDxfId="1876" totalsRowDxfId="1875"/>
    <tableColumn id="15458" xr3:uid="{12ABE5F1-6BAC-4B3B-B3A9-CED9C4189154}" name="Columna15451" dataDxfId="1874" totalsRowDxfId="1873"/>
    <tableColumn id="15459" xr3:uid="{EE7FCA27-D2A6-4F03-BDA4-E402B873DE6C}" name="Columna15452" dataDxfId="1872" totalsRowDxfId="1871"/>
    <tableColumn id="15460" xr3:uid="{F586B33A-CAFB-4D4F-8E48-9BAE3507A3E4}" name="Columna15453" dataDxfId="1870" totalsRowDxfId="1869"/>
    <tableColumn id="15461" xr3:uid="{3D7D7246-0D3A-4B44-A0C3-B7BDFD5F60FC}" name="Columna15454" dataDxfId="1868" totalsRowDxfId="1867"/>
    <tableColumn id="15462" xr3:uid="{FB8847E2-80A6-43B3-84F1-33AA93B87317}" name="Columna15455" dataDxfId="1866" totalsRowDxfId="1865"/>
    <tableColumn id="15463" xr3:uid="{78B1C6AB-EAF5-4468-9B51-BCEA9F5B2506}" name="Columna15456" dataDxfId="1864" totalsRowDxfId="1863"/>
    <tableColumn id="15464" xr3:uid="{E853BFC8-07EC-46FA-BA38-68A8FF2F03E6}" name="Columna15457" dataDxfId="1862" totalsRowDxfId="1861"/>
    <tableColumn id="15465" xr3:uid="{06DA8447-7E7A-4C7E-8919-0043B16081DA}" name="Columna15458" dataDxfId="1860" totalsRowDxfId="1859"/>
    <tableColumn id="15466" xr3:uid="{D6C993D3-462E-4580-AB34-37DA8F19174A}" name="Columna15459" dataDxfId="1858" totalsRowDxfId="1857"/>
    <tableColumn id="15467" xr3:uid="{7688B328-0C3B-413E-A241-29B7B1F6DF4A}" name="Columna15460" dataDxfId="1856" totalsRowDxfId="1855"/>
    <tableColumn id="15468" xr3:uid="{A703C735-D4CC-4548-AE41-A6BAA2A029DE}" name="Columna15461" dataDxfId="1854" totalsRowDxfId="1853"/>
    <tableColumn id="15469" xr3:uid="{26A3D685-6C7B-418A-8BB3-E5CFDF609A10}" name="Columna15462" dataDxfId="1852" totalsRowDxfId="1851"/>
    <tableColumn id="15470" xr3:uid="{613A91CF-DF3D-4F2C-8B4C-09C20F9D6DDF}" name="Columna15463" dataDxfId="1850" totalsRowDxfId="1849"/>
    <tableColumn id="15471" xr3:uid="{64CE63CD-D479-45E1-B443-97040FE1B9C7}" name="Columna15464" dataDxfId="1848" totalsRowDxfId="1847"/>
    <tableColumn id="15472" xr3:uid="{03F82A4D-589E-4188-8DBA-1AE34E2AEB93}" name="Columna15465" dataDxfId="1846" totalsRowDxfId="1845"/>
    <tableColumn id="15473" xr3:uid="{FA589B7D-F819-489A-90F0-EB6866B8B152}" name="Columna15466" dataDxfId="1844" totalsRowDxfId="1843"/>
    <tableColumn id="15474" xr3:uid="{F973F7B3-A98E-4B55-B3E8-7924B576E6DE}" name="Columna15467" dataDxfId="1842" totalsRowDxfId="1841"/>
    <tableColumn id="15475" xr3:uid="{09099EFF-26F5-4C3C-BB61-30EF0CBB0A45}" name="Columna15468" dataDxfId="1840" totalsRowDxfId="1839"/>
    <tableColumn id="15476" xr3:uid="{9B4F02BF-C6E5-47BC-9931-A974021E4E10}" name="Columna15469" dataDxfId="1838" totalsRowDxfId="1837"/>
    <tableColumn id="15477" xr3:uid="{664E84AB-028B-445C-8C9B-19D84460B720}" name="Columna15470" dataDxfId="1836" totalsRowDxfId="1835"/>
    <tableColumn id="15478" xr3:uid="{86BBC377-B324-44A3-9177-213D57BFDB25}" name="Columna15471" dataDxfId="1834" totalsRowDxfId="1833"/>
    <tableColumn id="15479" xr3:uid="{C3083672-F37C-4E3A-8C77-8FAA374F38CB}" name="Columna15472" dataDxfId="1832" totalsRowDxfId="1831"/>
    <tableColumn id="15480" xr3:uid="{CB991DBE-C43F-4056-B6A1-81A187FFF81A}" name="Columna15473" dataDxfId="1830" totalsRowDxfId="1829"/>
    <tableColumn id="15481" xr3:uid="{D23A8E63-7A52-4D2B-B301-C4B0A6F8684F}" name="Columna15474" dataDxfId="1828" totalsRowDxfId="1827"/>
    <tableColumn id="15482" xr3:uid="{B0AAC624-72AE-40D2-A447-43AD8EB83A9B}" name="Columna15475" dataDxfId="1826" totalsRowDxfId="1825"/>
    <tableColumn id="15483" xr3:uid="{E4A08D83-420F-4416-BF80-8788D0B70355}" name="Columna15476" dataDxfId="1824" totalsRowDxfId="1823"/>
    <tableColumn id="15484" xr3:uid="{4F2B4561-3E37-4CF5-B3A1-585FCEDBE6EB}" name="Columna15477" dataDxfId="1822" totalsRowDxfId="1821"/>
    <tableColumn id="15485" xr3:uid="{A6D40A43-DD72-4637-9631-78ED31A7B005}" name="Columna15478" dataDxfId="1820" totalsRowDxfId="1819"/>
    <tableColumn id="15486" xr3:uid="{B90D958A-6797-4D60-8A62-17123EFC964D}" name="Columna15479" dataDxfId="1818" totalsRowDxfId="1817"/>
    <tableColumn id="15487" xr3:uid="{C11B0DE0-AA5C-4F7D-92DB-6959A4C9BA75}" name="Columna15480" dataDxfId="1816" totalsRowDxfId="1815"/>
    <tableColumn id="15488" xr3:uid="{871A5D7B-8EA7-4261-BB5A-65D53E08D419}" name="Columna15481" dataDxfId="1814" totalsRowDxfId="1813"/>
    <tableColumn id="15489" xr3:uid="{1545428D-A886-47D0-89D9-0C815FA76A80}" name="Columna15482" dataDxfId="1812" totalsRowDxfId="1811"/>
    <tableColumn id="15490" xr3:uid="{CEFB851D-0577-41A4-8779-1093700F2941}" name="Columna15483" dataDxfId="1810" totalsRowDxfId="1809"/>
    <tableColumn id="15491" xr3:uid="{06C09A90-3563-487B-8C4B-3B88C691F6D3}" name="Columna15484" dataDxfId="1808" totalsRowDxfId="1807"/>
    <tableColumn id="15492" xr3:uid="{F1F29F7C-CB37-448B-B767-022382482F22}" name="Columna15485" dataDxfId="1806" totalsRowDxfId="1805"/>
    <tableColumn id="15493" xr3:uid="{FD00C9BB-D74F-43BC-B40E-E7043275AA49}" name="Columna15486" dataDxfId="1804" totalsRowDxfId="1803"/>
    <tableColumn id="15494" xr3:uid="{C7F3ED0F-A73A-42BC-AC0A-53EC152E491F}" name="Columna15487" dataDxfId="1802" totalsRowDxfId="1801"/>
    <tableColumn id="15495" xr3:uid="{669567AD-B10A-4AB1-ADC0-F863A575F604}" name="Columna15488" dataDxfId="1800" totalsRowDxfId="1799"/>
    <tableColumn id="15496" xr3:uid="{EE6960F7-0E4E-413A-9834-055755DBFB71}" name="Columna15489" dataDxfId="1798" totalsRowDxfId="1797"/>
    <tableColumn id="15497" xr3:uid="{0BD2B3AF-A9F8-4AEB-814E-F1A10BF726B4}" name="Columna15490" dataDxfId="1796" totalsRowDxfId="1795"/>
    <tableColumn id="15498" xr3:uid="{46226D54-72EC-4A8F-A33D-2151D12F721A}" name="Columna15491" dataDxfId="1794" totalsRowDxfId="1793"/>
    <tableColumn id="15499" xr3:uid="{67A65C24-37D2-49E2-9E8F-680DDDCE475B}" name="Columna15492" dataDxfId="1792" totalsRowDxfId="1791"/>
    <tableColumn id="15500" xr3:uid="{812EF5AA-7897-4A50-B3FA-86E014EC52B2}" name="Columna15493" dataDxfId="1790" totalsRowDxfId="1789"/>
    <tableColumn id="15501" xr3:uid="{DE763095-6AC1-4AF3-B572-EEFA86B47AF6}" name="Columna15494" dataDxfId="1788" totalsRowDxfId="1787"/>
    <tableColumn id="15502" xr3:uid="{3DDED60C-2119-4C12-835E-7E97108157A5}" name="Columna15495" dataDxfId="1786" totalsRowDxfId="1785"/>
    <tableColumn id="15503" xr3:uid="{CA8B70EE-593E-4354-97DA-D8FB54302B59}" name="Columna15496" dataDxfId="1784" totalsRowDxfId="1783"/>
    <tableColumn id="15504" xr3:uid="{56D233C9-DA3C-4B60-BD2C-3E7EEE1458F6}" name="Columna15497" dataDxfId="1782" totalsRowDxfId="1781"/>
    <tableColumn id="15505" xr3:uid="{E26D6A9E-B282-4A83-BD64-ED305CF9B543}" name="Columna15498" dataDxfId="1780" totalsRowDxfId="1779"/>
    <tableColumn id="15506" xr3:uid="{63E3D610-2902-4445-B2E3-DC857A90EDEF}" name="Columna15499" dataDxfId="1778" totalsRowDxfId="1777"/>
    <tableColumn id="15507" xr3:uid="{D19B8D65-F5EA-462B-BB30-74A19CE7DAB5}" name="Columna15500" dataDxfId="1776" totalsRowDxfId="1775"/>
    <tableColumn id="15508" xr3:uid="{00A1352A-85A5-4D3A-8056-6B21A0B709E6}" name="Columna15501" dataDxfId="1774" totalsRowDxfId="1773"/>
    <tableColumn id="15509" xr3:uid="{0209A9AE-EE2F-4CC3-B85D-1E44E9D3390F}" name="Columna15502" dataDxfId="1772" totalsRowDxfId="1771"/>
    <tableColumn id="15510" xr3:uid="{164C1C4A-3BDA-40F3-B610-7160DEF6A18D}" name="Columna15503" dataDxfId="1770" totalsRowDxfId="1769"/>
    <tableColumn id="15511" xr3:uid="{92A0C25F-5CFA-49D0-B6BD-261B4BED10D9}" name="Columna15504" dataDxfId="1768" totalsRowDxfId="1767"/>
    <tableColumn id="15512" xr3:uid="{26A93CA8-3314-4F01-B4BD-22A9D4158849}" name="Columna15505" dataDxfId="1766" totalsRowDxfId="1765"/>
    <tableColumn id="15513" xr3:uid="{A9622747-45AB-4734-9C1D-F421C20C7285}" name="Columna15506" dataDxfId="1764" totalsRowDxfId="1763"/>
    <tableColumn id="15514" xr3:uid="{D5DBCAA1-CC52-4E63-B76A-20FA48370F43}" name="Columna15507" dataDxfId="1762" totalsRowDxfId="1761"/>
    <tableColumn id="15515" xr3:uid="{D1A7447C-7681-48B5-9B08-13F94D7E4982}" name="Columna15508" dataDxfId="1760" totalsRowDxfId="1759"/>
    <tableColumn id="15516" xr3:uid="{058191D3-CC12-48C0-805B-6A7357E3D8B9}" name="Columna15509" dataDxfId="1758" totalsRowDxfId="1757"/>
    <tableColumn id="15517" xr3:uid="{13E1328D-4339-4138-8EEC-0C04A2F252BD}" name="Columna15510" dataDxfId="1756" totalsRowDxfId="1755"/>
    <tableColumn id="15518" xr3:uid="{62249A33-DEA4-4C9F-A10E-C62ADA4DE879}" name="Columna15511" dataDxfId="1754" totalsRowDxfId="1753"/>
    <tableColumn id="15519" xr3:uid="{5542F623-6E2E-4A06-9EF0-82F8872B60FB}" name="Columna15512" dataDxfId="1752" totalsRowDxfId="1751"/>
    <tableColumn id="15520" xr3:uid="{6FF1696A-0F79-45C0-BFE5-25106F71B0C0}" name="Columna15513" dataDxfId="1750" totalsRowDxfId="1749"/>
    <tableColumn id="15521" xr3:uid="{C74F2BF5-D982-40C5-8348-0911E6435E53}" name="Columna15514" dataDxfId="1748" totalsRowDxfId="1747"/>
    <tableColumn id="15522" xr3:uid="{E89870E2-0CF9-4389-A43E-13840C15EBB9}" name="Columna15515" dataDxfId="1746" totalsRowDxfId="1745"/>
    <tableColumn id="15523" xr3:uid="{62F80A31-85DC-40D7-99C1-8874725FEE64}" name="Columna15516" dataDxfId="1744" totalsRowDxfId="1743"/>
    <tableColumn id="15524" xr3:uid="{46CE6599-8DBF-4732-8FA6-BAF575BF58A8}" name="Columna15517" dataDxfId="1742" totalsRowDxfId="1741"/>
    <tableColumn id="15525" xr3:uid="{BDED42AB-323F-4A18-9A7A-6915CF007055}" name="Columna15518" dataDxfId="1740" totalsRowDxfId="1739"/>
    <tableColumn id="15526" xr3:uid="{0E0B435D-20F0-4AAA-A95A-A4B2EE3DB501}" name="Columna15519" dataDxfId="1738" totalsRowDxfId="1737"/>
    <tableColumn id="15527" xr3:uid="{96CCCD33-8CCC-4B1B-9F3B-F7D59F409290}" name="Columna15520" dataDxfId="1736" totalsRowDxfId="1735"/>
    <tableColumn id="15528" xr3:uid="{9144430B-9417-4499-ABFC-F23A42472E4E}" name="Columna15521" dataDxfId="1734" totalsRowDxfId="1733"/>
    <tableColumn id="15529" xr3:uid="{F2FBA48E-3727-4930-BAFF-8E19E728B303}" name="Columna15522" dataDxfId="1732" totalsRowDxfId="1731"/>
    <tableColumn id="15530" xr3:uid="{8CB97FC0-B563-4FD0-9E2F-523302527CF7}" name="Columna15523" dataDxfId="1730" totalsRowDxfId="1729"/>
    <tableColumn id="15531" xr3:uid="{E59D2F59-AC23-4DFD-B243-BF1FE66FA868}" name="Columna15524" dataDxfId="1728" totalsRowDxfId="1727"/>
    <tableColumn id="15532" xr3:uid="{AA6A6DDD-F561-4D14-9AAF-C323E0920943}" name="Columna15525" dataDxfId="1726" totalsRowDxfId="1725"/>
    <tableColumn id="15533" xr3:uid="{51381AB2-DDF3-4C6A-9E2C-8ADDCF9E870C}" name="Columna15526" dataDxfId="1724" totalsRowDxfId="1723"/>
    <tableColumn id="15534" xr3:uid="{6E3B4B10-800E-4CB3-BB74-02D6FF337C0E}" name="Columna15527" dataDxfId="1722" totalsRowDxfId="1721"/>
    <tableColumn id="15535" xr3:uid="{4B20ADA4-B0A8-485E-9641-0A4D44A921AA}" name="Columna15528" dataDxfId="1720" totalsRowDxfId="1719"/>
    <tableColumn id="15536" xr3:uid="{C98F6A69-BD9C-4C20-B6F8-5070CFA48F09}" name="Columna15529" dataDxfId="1718" totalsRowDxfId="1717"/>
    <tableColumn id="15537" xr3:uid="{CE8E3579-5105-4DF6-B6A7-EC9347606C03}" name="Columna15530" dataDxfId="1716" totalsRowDxfId="1715"/>
    <tableColumn id="15538" xr3:uid="{ED74FFB2-2CBF-4A68-8F16-21115B9DCCB8}" name="Columna15531" dataDxfId="1714" totalsRowDxfId="1713"/>
    <tableColumn id="15539" xr3:uid="{C4AC29D9-31CC-4EA1-9910-4C59D1769217}" name="Columna15532" dataDxfId="1712" totalsRowDxfId="1711"/>
    <tableColumn id="15540" xr3:uid="{74A52701-DE45-46C4-9D3A-299787744528}" name="Columna15533" dataDxfId="1710" totalsRowDxfId="1709"/>
    <tableColumn id="15541" xr3:uid="{9FA60A80-3CCF-465E-8906-D6EFDB78F2A7}" name="Columna15534" dataDxfId="1708" totalsRowDxfId="1707"/>
    <tableColumn id="15542" xr3:uid="{5AF44F04-4C50-4B38-86BC-D8E90BACD909}" name="Columna15535" dataDxfId="1706" totalsRowDxfId="1705"/>
    <tableColumn id="15543" xr3:uid="{405DE75A-5E65-4DB3-8F9E-55C1AFA74C29}" name="Columna15536" dataDxfId="1704" totalsRowDxfId="1703"/>
    <tableColumn id="15544" xr3:uid="{AE0866A4-29BD-4D86-B7DE-FF96F5965AC4}" name="Columna15537" dataDxfId="1702" totalsRowDxfId="1701"/>
    <tableColumn id="15545" xr3:uid="{3E8A197B-9E4C-42DA-A303-4C59593E43DA}" name="Columna15538" dataDxfId="1700" totalsRowDxfId="1699"/>
    <tableColumn id="15546" xr3:uid="{0576D414-5E82-4BCC-B7A8-BC33767AD398}" name="Columna15539" dataDxfId="1698" totalsRowDxfId="1697"/>
    <tableColumn id="15547" xr3:uid="{124FEF3C-27D1-4975-B2F8-00A573FE285D}" name="Columna15540" dataDxfId="1696" totalsRowDxfId="1695"/>
    <tableColumn id="15548" xr3:uid="{17829704-7174-4050-A2DE-A84BA819FDC9}" name="Columna15541" dataDxfId="1694" totalsRowDxfId="1693"/>
    <tableColumn id="15549" xr3:uid="{4834B8AC-BB75-44BA-971A-D658A7492E86}" name="Columna15542" dataDxfId="1692" totalsRowDxfId="1691"/>
    <tableColumn id="15550" xr3:uid="{2B267677-B7AB-4B0B-BBDE-BF39420D776B}" name="Columna15543" dataDxfId="1690" totalsRowDxfId="1689"/>
    <tableColumn id="15551" xr3:uid="{12611F50-671A-4A56-ACE1-6566038BE91B}" name="Columna15544" dataDxfId="1688" totalsRowDxfId="1687"/>
    <tableColumn id="15552" xr3:uid="{270AE2A3-91AF-4CA4-84C1-2FE510DD9671}" name="Columna15545" dataDxfId="1686" totalsRowDxfId="1685"/>
    <tableColumn id="15553" xr3:uid="{C8B8DC1A-035A-4389-8D1D-00DC3E7E842E}" name="Columna15546" dataDxfId="1684" totalsRowDxfId="1683"/>
    <tableColumn id="15554" xr3:uid="{CF6EBB6E-576F-48C1-BE4C-AF745120E523}" name="Columna15547" dataDxfId="1682" totalsRowDxfId="1681"/>
    <tableColumn id="15555" xr3:uid="{860862FB-2C1F-4E54-A45C-2181E7B1CD0D}" name="Columna15548" dataDxfId="1680" totalsRowDxfId="1679"/>
    <tableColumn id="15556" xr3:uid="{5914DD77-4FEF-4408-94E4-044D813BE8CB}" name="Columna15549" dataDxfId="1678" totalsRowDxfId="1677"/>
    <tableColumn id="15557" xr3:uid="{E86BDB89-2330-4E84-81F3-6B0841C8243F}" name="Columna15550" dataDxfId="1676" totalsRowDxfId="1675"/>
    <tableColumn id="15558" xr3:uid="{FDABB935-B6F3-43A8-A00A-B3C1EA95B605}" name="Columna15551" dataDxfId="1674" totalsRowDxfId="1673"/>
    <tableColumn id="15559" xr3:uid="{6EEF417E-C507-42C3-9039-3B34A6096ECC}" name="Columna15552" dataDxfId="1672" totalsRowDxfId="1671"/>
    <tableColumn id="15560" xr3:uid="{107949F3-49E8-43BC-92B7-FE07A7B51153}" name="Columna15553" dataDxfId="1670" totalsRowDxfId="1669"/>
    <tableColumn id="15561" xr3:uid="{3D5F523B-709B-4D58-93C6-69CAA0B942F0}" name="Columna15554" dataDxfId="1668" totalsRowDxfId="1667"/>
    <tableColumn id="15562" xr3:uid="{A46D92E4-A894-4FEB-A4E5-7E08329F249B}" name="Columna15555" dataDxfId="1666" totalsRowDxfId="1665"/>
    <tableColumn id="15563" xr3:uid="{6CED7108-0A16-4548-A2F1-8116AE5E1397}" name="Columna15556" dataDxfId="1664" totalsRowDxfId="1663"/>
    <tableColumn id="15564" xr3:uid="{0D8CADF3-D485-46CC-B117-264FD5D8178A}" name="Columna15557" dataDxfId="1662" totalsRowDxfId="1661"/>
    <tableColumn id="15565" xr3:uid="{52BEB751-4018-46EB-AA53-43BE2E4B3837}" name="Columna15558" dataDxfId="1660" totalsRowDxfId="1659"/>
    <tableColumn id="15566" xr3:uid="{6376D9D7-3986-4E4E-8B62-EC2502F5FB36}" name="Columna15559" dataDxfId="1658" totalsRowDxfId="1657"/>
    <tableColumn id="15567" xr3:uid="{6AF7A9EE-15F6-4419-B37A-B14BC542D4D2}" name="Columna15560" dataDxfId="1656" totalsRowDxfId="1655"/>
    <tableColumn id="15568" xr3:uid="{90F8D90B-895A-4FA5-B694-74E2FC412C43}" name="Columna15561" dataDxfId="1654" totalsRowDxfId="1653"/>
    <tableColumn id="15569" xr3:uid="{73096850-3884-4635-90D3-C208439FBC1B}" name="Columna15562" dataDxfId="1652" totalsRowDxfId="1651"/>
    <tableColumn id="15570" xr3:uid="{243188BC-D95F-47CA-8A5D-6FE529DA9490}" name="Columna15563" dataDxfId="1650" totalsRowDxfId="1649"/>
    <tableColumn id="15571" xr3:uid="{DD5F9505-0BB6-431B-9B57-E18F5D4D418A}" name="Columna15564" dataDxfId="1648" totalsRowDxfId="1647"/>
    <tableColumn id="15572" xr3:uid="{E91106B2-3DC0-46C8-AF05-2636A958DC91}" name="Columna15565" dataDxfId="1646" totalsRowDxfId="1645"/>
    <tableColumn id="15573" xr3:uid="{914A43D9-7488-44CE-A282-DC923EE806B5}" name="Columna15566" dataDxfId="1644" totalsRowDxfId="1643"/>
    <tableColumn id="15574" xr3:uid="{65C0C82B-34F5-4FD7-8A93-F3C5D2853119}" name="Columna15567" dataDxfId="1642" totalsRowDxfId="1641"/>
    <tableColumn id="15575" xr3:uid="{795B1253-63BF-4825-993B-A61F560FA5C6}" name="Columna15568" dataDxfId="1640" totalsRowDxfId="1639"/>
    <tableColumn id="15576" xr3:uid="{439E53DA-4B10-461D-AB2C-5222F9999D78}" name="Columna15569" dataDxfId="1638" totalsRowDxfId="1637"/>
    <tableColumn id="15577" xr3:uid="{281E8145-67E7-4A01-A8CD-7EE3916E1345}" name="Columna15570" dataDxfId="1636" totalsRowDxfId="1635"/>
    <tableColumn id="15578" xr3:uid="{63B6D101-C014-49B4-A8DE-02274A3E27BD}" name="Columna15571" dataDxfId="1634" totalsRowDxfId="1633"/>
    <tableColumn id="15579" xr3:uid="{660F5F6C-24F4-42E1-9BD3-8FC8A4E0051F}" name="Columna15572" dataDxfId="1632" totalsRowDxfId="1631"/>
    <tableColumn id="15580" xr3:uid="{666FC0CB-E4BB-4A6A-9D17-C383DA23CA2E}" name="Columna15573" dataDxfId="1630" totalsRowDxfId="1629"/>
    <tableColumn id="15581" xr3:uid="{6D51BB41-580C-4D35-8AF9-D8149FE06552}" name="Columna15574" dataDxfId="1628" totalsRowDxfId="1627"/>
    <tableColumn id="15582" xr3:uid="{C8C26BA5-7924-41D8-9879-8CD3E0DCEE45}" name="Columna15575" dataDxfId="1626" totalsRowDxfId="1625"/>
    <tableColumn id="15583" xr3:uid="{0769C231-23E1-4031-AEEF-FE72B04D7B9A}" name="Columna15576" dataDxfId="1624" totalsRowDxfId="1623"/>
    <tableColumn id="15584" xr3:uid="{17BCE248-D004-4C4D-ACED-54001BCECADF}" name="Columna15577" dataDxfId="1622" totalsRowDxfId="1621"/>
    <tableColumn id="15585" xr3:uid="{F81AEAA6-2685-414C-B680-3C78358D9AC0}" name="Columna15578" dataDxfId="1620" totalsRowDxfId="1619"/>
    <tableColumn id="15586" xr3:uid="{862F9B72-A569-42C9-8394-02A6F5DD560D}" name="Columna15579" dataDxfId="1618" totalsRowDxfId="1617"/>
    <tableColumn id="15587" xr3:uid="{3DC0E0E2-7F1B-476E-BA79-D21C4552D39E}" name="Columna15580" dataDxfId="1616" totalsRowDxfId="1615"/>
    <tableColumn id="15588" xr3:uid="{F50B0CFA-9D9D-4AB6-9507-02612F80507C}" name="Columna15581" dataDxfId="1614" totalsRowDxfId="1613"/>
    <tableColumn id="15589" xr3:uid="{2E83FAF7-844C-4B97-9FA3-B8F9C9D6D0DA}" name="Columna15582" dataDxfId="1612" totalsRowDxfId="1611"/>
    <tableColumn id="15590" xr3:uid="{15855C32-DC32-4AC2-AADB-50D29CEBDE15}" name="Columna15583" dataDxfId="1610" totalsRowDxfId="1609"/>
    <tableColumn id="15591" xr3:uid="{554E413B-580B-44F0-9219-A045E98FD46C}" name="Columna15584" dataDxfId="1608" totalsRowDxfId="1607"/>
    <tableColumn id="15592" xr3:uid="{EE9AF281-3AD5-43A8-8FA0-802BAB32BCAB}" name="Columna15585" dataDxfId="1606" totalsRowDxfId="1605"/>
    <tableColumn id="15593" xr3:uid="{8E53A4C3-9C7F-4DCD-AE87-5B3730B70C5A}" name="Columna15586" dataDxfId="1604" totalsRowDxfId="1603"/>
    <tableColumn id="15594" xr3:uid="{1402FBB6-4113-40B4-933D-FC37E4F45C94}" name="Columna15587" dataDxfId="1602" totalsRowDxfId="1601"/>
    <tableColumn id="15595" xr3:uid="{B25DED76-0DF5-4FD1-9549-C9C25A7E4C35}" name="Columna15588" dataDxfId="1600" totalsRowDxfId="1599"/>
    <tableColumn id="15596" xr3:uid="{902CF749-FCA8-460D-9D3F-09A65EC17F5A}" name="Columna15589" dataDxfId="1598" totalsRowDxfId="1597"/>
    <tableColumn id="15597" xr3:uid="{DC2B095B-F19D-4881-93F5-231A9E7C6EC5}" name="Columna15590" dataDxfId="1596" totalsRowDxfId="1595"/>
    <tableColumn id="15598" xr3:uid="{2A6CE9DF-BCBA-409F-BEEF-B0A5148F9DD7}" name="Columna15591" dataDxfId="1594" totalsRowDxfId="1593"/>
    <tableColumn id="15599" xr3:uid="{41901D82-D29C-4AA2-8474-902C560AFA4E}" name="Columna15592" dataDxfId="1592" totalsRowDxfId="1591"/>
    <tableColumn id="15600" xr3:uid="{FB13D8B9-0C10-4A05-B25E-1BEDCF57E626}" name="Columna15593" dataDxfId="1590" totalsRowDxfId="1589"/>
    <tableColumn id="15601" xr3:uid="{467D2DC7-8C39-434A-A8BC-32EC357AF30B}" name="Columna15594" dataDxfId="1588" totalsRowDxfId="1587"/>
    <tableColumn id="15602" xr3:uid="{B42174A0-1B91-4A47-BE6C-BA7CEE220603}" name="Columna15595" dataDxfId="1586" totalsRowDxfId="1585"/>
    <tableColumn id="15603" xr3:uid="{9C28B51D-9759-4235-BEE4-7CF4C4301BF9}" name="Columna15596" dataDxfId="1584" totalsRowDxfId="1583"/>
    <tableColumn id="15604" xr3:uid="{0E030BED-CFE9-4832-A69B-6C7DB3121E8B}" name="Columna15597" dataDxfId="1582" totalsRowDxfId="1581"/>
    <tableColumn id="15605" xr3:uid="{12E55515-452E-42DF-BFC6-46336F3B299B}" name="Columna15598" dataDxfId="1580" totalsRowDxfId="1579"/>
    <tableColumn id="15606" xr3:uid="{A43028D2-87AE-479C-B3A6-CCE303E3311A}" name="Columna15599" dataDxfId="1578" totalsRowDxfId="1577"/>
    <tableColumn id="15607" xr3:uid="{06A19E32-C6AC-42C3-A771-4528CFB0B875}" name="Columna15600" dataDxfId="1576" totalsRowDxfId="1575"/>
    <tableColumn id="15608" xr3:uid="{6C757FAF-3EEA-4AE0-B700-FEF7564A56CA}" name="Columna15601" dataDxfId="1574" totalsRowDxfId="1573"/>
    <tableColumn id="15609" xr3:uid="{75183428-6EF3-4968-BA81-FAF0B6874375}" name="Columna15602" dataDxfId="1572" totalsRowDxfId="1571"/>
    <tableColumn id="15610" xr3:uid="{06455910-488C-4653-B742-F8DBE3D9D4C3}" name="Columna15603" dataDxfId="1570" totalsRowDxfId="1569"/>
    <tableColumn id="15611" xr3:uid="{6EAD1206-62CA-4134-9E2D-A71A6BFD3CA3}" name="Columna15604" dataDxfId="1568" totalsRowDxfId="1567"/>
    <tableColumn id="15612" xr3:uid="{09EDAA28-575B-474B-947D-F9358210F0F7}" name="Columna15605" dataDxfId="1566" totalsRowDxfId="1565"/>
    <tableColumn id="15613" xr3:uid="{965DD611-3C76-46B0-A7FF-0997F7DEE403}" name="Columna15606" dataDxfId="1564" totalsRowDxfId="1563"/>
    <tableColumn id="15614" xr3:uid="{8C4911A2-B7CE-4B27-9D12-E5662FFC578C}" name="Columna15607" dataDxfId="1562" totalsRowDxfId="1561"/>
    <tableColumn id="15615" xr3:uid="{982F55C6-E6BC-42F1-A096-BFCAC85FF651}" name="Columna15608" dataDxfId="1560" totalsRowDxfId="1559"/>
    <tableColumn id="15616" xr3:uid="{2E859DE6-5A99-4340-A3FB-7F9011E89D27}" name="Columna15609" dataDxfId="1558" totalsRowDxfId="1557"/>
    <tableColumn id="15617" xr3:uid="{524D7F7A-0125-4557-AA6C-A43424AD7808}" name="Columna15610" dataDxfId="1556" totalsRowDxfId="1555"/>
    <tableColumn id="15618" xr3:uid="{4AEFF387-495C-416C-97AD-3B328DFCB1E6}" name="Columna15611" dataDxfId="1554" totalsRowDxfId="1553"/>
    <tableColumn id="15619" xr3:uid="{E4FDC666-9086-4176-A237-098C880EAC64}" name="Columna15612" dataDxfId="1552" totalsRowDxfId="1551"/>
    <tableColumn id="15620" xr3:uid="{084BBE0F-D691-42D9-B92A-BE3F944D808C}" name="Columna15613" dataDxfId="1550" totalsRowDxfId="1549"/>
    <tableColumn id="15621" xr3:uid="{5A006B45-5EC3-4AA1-95AA-29F7B4FCB26E}" name="Columna15614" dataDxfId="1548" totalsRowDxfId="1547"/>
    <tableColumn id="15622" xr3:uid="{851CA773-5532-491C-9A8A-D3DE65785DF8}" name="Columna15615" dataDxfId="1546" totalsRowDxfId="1545"/>
    <tableColumn id="15623" xr3:uid="{72C9C038-3222-49C5-8CA6-2A22632D6EAE}" name="Columna15616" dataDxfId="1544" totalsRowDxfId="1543"/>
    <tableColumn id="15624" xr3:uid="{0C7F374C-3B6E-4FC1-B0CF-661551FA3057}" name="Columna15617" dataDxfId="1542" totalsRowDxfId="1541"/>
    <tableColumn id="15625" xr3:uid="{9E8FA88A-6D03-4C3E-9123-C9707797DA74}" name="Columna15618" dataDxfId="1540" totalsRowDxfId="1539"/>
    <tableColumn id="15626" xr3:uid="{0B9472C8-76DB-48E0-AC39-892F81ADC65B}" name="Columna15619" dataDxfId="1538" totalsRowDxfId="1537"/>
    <tableColumn id="15627" xr3:uid="{200CA207-B740-4592-90E3-DCED5A40B4ED}" name="Columna15620" dataDxfId="1536" totalsRowDxfId="1535"/>
    <tableColumn id="15628" xr3:uid="{9E4D0A2D-94B7-4D6F-B968-4E30229E2DFE}" name="Columna15621" dataDxfId="1534" totalsRowDxfId="1533"/>
    <tableColumn id="15629" xr3:uid="{52F1BFEF-EA2F-4888-AEAC-A2F20E40C865}" name="Columna15622" dataDxfId="1532" totalsRowDxfId="1531"/>
    <tableColumn id="15630" xr3:uid="{6A2F4E22-FD8F-4752-AB99-B4217C9F32A9}" name="Columna15623" dataDxfId="1530" totalsRowDxfId="1529"/>
    <tableColumn id="15631" xr3:uid="{2304A9E5-C82B-4189-A440-267C99CA9C3A}" name="Columna15624" dataDxfId="1528" totalsRowDxfId="1527"/>
    <tableColumn id="15632" xr3:uid="{DF75EB99-4558-48A4-9502-494300922039}" name="Columna15625" dataDxfId="1526" totalsRowDxfId="1525"/>
    <tableColumn id="15633" xr3:uid="{BAD65A68-80BB-4A66-AD74-29866A7AD504}" name="Columna15626" dataDxfId="1524" totalsRowDxfId="1523"/>
    <tableColumn id="15634" xr3:uid="{8B4AFDD7-D254-4F04-864E-2CFC3D94C03A}" name="Columna15627" dataDxfId="1522" totalsRowDxfId="1521"/>
    <tableColumn id="15635" xr3:uid="{F6E73CB1-8A57-4125-9319-E515C4491635}" name="Columna15628" dataDxfId="1520" totalsRowDxfId="1519"/>
    <tableColumn id="15636" xr3:uid="{339992F3-868A-49C8-89E1-B573B87F2D44}" name="Columna15629" dataDxfId="1518" totalsRowDxfId="1517"/>
    <tableColumn id="15637" xr3:uid="{BA2B4EF5-C4F7-490C-9944-8C9D496DE19B}" name="Columna15630" dataDxfId="1516" totalsRowDxfId="1515"/>
    <tableColumn id="15638" xr3:uid="{8D6B5109-D5C3-4051-B942-DA9ECEBC6186}" name="Columna15631" dataDxfId="1514" totalsRowDxfId="1513"/>
    <tableColumn id="15639" xr3:uid="{7C8139B8-A434-4B87-93C8-80AA44B2ED3E}" name="Columna15632" dataDxfId="1512" totalsRowDxfId="1511"/>
    <tableColumn id="15640" xr3:uid="{F6DF98FC-09FE-481C-8F8D-FC4BA30F2616}" name="Columna15633" dataDxfId="1510" totalsRowDxfId="1509"/>
    <tableColumn id="15641" xr3:uid="{424DA08F-8C8D-4D7E-9BA2-37CAEF60FD61}" name="Columna15634" dataDxfId="1508" totalsRowDxfId="1507"/>
    <tableColumn id="15642" xr3:uid="{9EEC6017-BE79-4BB4-A6E6-613384B709C3}" name="Columna15635" dataDxfId="1506" totalsRowDxfId="1505"/>
    <tableColumn id="15643" xr3:uid="{BB3C24E3-C14E-4531-AEAA-4BF3BDA707C1}" name="Columna15636" dataDxfId="1504" totalsRowDxfId="1503"/>
    <tableColumn id="15644" xr3:uid="{3F63C740-9BB5-4363-A189-4454782D6C0E}" name="Columna15637" dataDxfId="1502" totalsRowDxfId="1501"/>
    <tableColumn id="15645" xr3:uid="{67CF8594-43AD-4797-B341-26D6CE625DBD}" name="Columna15638" dataDxfId="1500" totalsRowDxfId="1499"/>
    <tableColumn id="15646" xr3:uid="{1EBB367C-4483-4843-8F86-1806423569A5}" name="Columna15639" dataDxfId="1498" totalsRowDxfId="1497"/>
    <tableColumn id="15647" xr3:uid="{CA986C02-446E-4F4A-AF96-9B815EE78D94}" name="Columna15640" dataDxfId="1496" totalsRowDxfId="1495"/>
    <tableColumn id="15648" xr3:uid="{804AFDF9-0AAA-4671-AC03-D92321A2355D}" name="Columna15641" dataDxfId="1494" totalsRowDxfId="1493"/>
    <tableColumn id="15649" xr3:uid="{7769ED4B-67C7-4229-BF1C-B2A4D831ED10}" name="Columna15642" dataDxfId="1492" totalsRowDxfId="1491"/>
    <tableColumn id="15650" xr3:uid="{5D087E3D-2F08-49CF-94AA-C7AECC29CFD4}" name="Columna15643" dataDxfId="1490" totalsRowDxfId="1489"/>
    <tableColumn id="15651" xr3:uid="{C8F68C22-4713-41C3-A0A5-BE4C4032F050}" name="Columna15644" dataDxfId="1488" totalsRowDxfId="1487"/>
    <tableColumn id="15652" xr3:uid="{A3D12E7D-324C-489F-9ED2-0E42BD503C08}" name="Columna15645" dataDxfId="1486" totalsRowDxfId="1485"/>
    <tableColumn id="15653" xr3:uid="{0B6D552B-3C5E-445B-98D3-4B1D0632FF62}" name="Columna15646" dataDxfId="1484" totalsRowDxfId="1483"/>
    <tableColumn id="15654" xr3:uid="{4F06C063-1AA4-4254-B489-175193E11694}" name="Columna15647" dataDxfId="1482" totalsRowDxfId="1481"/>
    <tableColumn id="15655" xr3:uid="{5F309965-493B-449D-99BA-2AE024D04EAD}" name="Columna15648" dataDxfId="1480" totalsRowDxfId="1479"/>
    <tableColumn id="15656" xr3:uid="{8B487EE7-4DD8-4033-A2BD-ED4DC9E38025}" name="Columna15649" dataDxfId="1478" totalsRowDxfId="1477"/>
    <tableColumn id="15657" xr3:uid="{C45B0275-9ACC-42EE-854E-DE365C812725}" name="Columna15650" dataDxfId="1476" totalsRowDxfId="1475"/>
    <tableColumn id="15658" xr3:uid="{70641BB9-B443-43AB-8204-6DDB104D78DD}" name="Columna15651" dataDxfId="1474" totalsRowDxfId="1473"/>
    <tableColumn id="15659" xr3:uid="{C51A5C36-F260-4FCB-AAAA-08BE152088C4}" name="Columna15652" dataDxfId="1472" totalsRowDxfId="1471"/>
    <tableColumn id="15660" xr3:uid="{24911ADE-9880-481B-8B7B-C9A61C118A45}" name="Columna15653" dataDxfId="1470" totalsRowDxfId="1469"/>
    <tableColumn id="15661" xr3:uid="{E75E851D-E879-4278-BE4D-83BBBADDA714}" name="Columna15654" dataDxfId="1468" totalsRowDxfId="1467"/>
    <tableColumn id="15662" xr3:uid="{04A80EF7-31BD-49F7-A103-D06A4B5DF42B}" name="Columna15655" dataDxfId="1466" totalsRowDxfId="1465"/>
    <tableColumn id="15663" xr3:uid="{690B1700-FD6B-4247-AA00-C872186E1F81}" name="Columna15656" dataDxfId="1464" totalsRowDxfId="1463"/>
    <tableColumn id="15664" xr3:uid="{59435F4E-A5AA-47FC-BBD5-FBCD4A22FDE6}" name="Columna15657" dataDxfId="1462" totalsRowDxfId="1461"/>
    <tableColumn id="15665" xr3:uid="{A46E33D2-B462-4B27-BF33-956FE5474CF9}" name="Columna15658" dataDxfId="1460" totalsRowDxfId="1459"/>
    <tableColumn id="15666" xr3:uid="{395A030A-BD7D-4373-AC31-194090F843C8}" name="Columna15659" dataDxfId="1458" totalsRowDxfId="1457"/>
    <tableColumn id="15667" xr3:uid="{084B7A3F-3ED6-4E40-AC09-1DC2249C24B2}" name="Columna15660" dataDxfId="1456" totalsRowDxfId="1455"/>
    <tableColumn id="15668" xr3:uid="{1DCF37C9-3D68-496D-A4F8-E3B3FE9547C0}" name="Columna15661" dataDxfId="1454" totalsRowDxfId="1453"/>
    <tableColumn id="15669" xr3:uid="{5A5D1158-5B2F-4725-AA13-E1C51B2DC942}" name="Columna15662" dataDxfId="1452" totalsRowDxfId="1451"/>
    <tableColumn id="15670" xr3:uid="{4590E2EF-B391-4A16-B63A-DB1D8367E077}" name="Columna15663" dataDxfId="1450" totalsRowDxfId="1449"/>
    <tableColumn id="15671" xr3:uid="{CA70B3F5-7B1A-459A-AE1A-6895A6BABD4A}" name="Columna15664" dataDxfId="1448" totalsRowDxfId="1447"/>
    <tableColumn id="15672" xr3:uid="{AF208817-2C62-42B5-8B13-A1F78830CDE8}" name="Columna15665" dataDxfId="1446" totalsRowDxfId="1445"/>
    <tableColumn id="15673" xr3:uid="{8293A8B5-4390-4A22-B868-78C34DAD6D37}" name="Columna15666" dataDxfId="1444" totalsRowDxfId="1443"/>
    <tableColumn id="15674" xr3:uid="{A4BDFD45-2586-4D0E-917E-A78A34927D88}" name="Columna15667" dataDxfId="1442" totalsRowDxfId="1441"/>
    <tableColumn id="15675" xr3:uid="{BF908825-C5C4-4ECE-BAF7-24D8BDF1865F}" name="Columna15668" dataDxfId="1440" totalsRowDxfId="1439"/>
    <tableColumn id="15676" xr3:uid="{84B6A09B-DFCD-42A6-9CB2-BF6D5F981A2D}" name="Columna15669" dataDxfId="1438" totalsRowDxfId="1437"/>
    <tableColumn id="15677" xr3:uid="{5E10217A-F176-4F3A-A11C-ADB6B7933675}" name="Columna15670" dataDxfId="1436" totalsRowDxfId="1435"/>
    <tableColumn id="15678" xr3:uid="{BED8529A-601F-4D73-85C4-A32A11133162}" name="Columna15671" dataDxfId="1434" totalsRowDxfId="1433"/>
    <tableColumn id="15679" xr3:uid="{AAD1C602-05C2-48A5-ABB1-7E884C4106E1}" name="Columna15672" dataDxfId="1432" totalsRowDxfId="1431"/>
    <tableColumn id="15680" xr3:uid="{62864E6A-B41E-4949-9D95-A71D6D2DF68F}" name="Columna15673" dataDxfId="1430" totalsRowDxfId="1429"/>
    <tableColumn id="15681" xr3:uid="{5C7C5D3A-6DB0-4BF3-B028-42B1C09EEF94}" name="Columna15674" dataDxfId="1428" totalsRowDxfId="1427"/>
    <tableColumn id="15682" xr3:uid="{F3057DE5-EE8D-490F-B99E-3CB3B317FDE0}" name="Columna15675" dataDxfId="1426" totalsRowDxfId="1425"/>
    <tableColumn id="15683" xr3:uid="{E599C613-C659-4420-B2E8-979F83A426C7}" name="Columna15676" dataDxfId="1424" totalsRowDxfId="1423"/>
    <tableColumn id="15684" xr3:uid="{BA5EE541-C23F-4352-885B-4AC6F641FBB9}" name="Columna15677" dataDxfId="1422" totalsRowDxfId="1421"/>
    <tableColumn id="15685" xr3:uid="{1EF1EECB-5FC9-4A2B-9F77-55F7C9E6A3D0}" name="Columna15678" dataDxfId="1420" totalsRowDxfId="1419"/>
    <tableColumn id="15686" xr3:uid="{E3409805-B74A-4F34-9015-6EB52F5314A7}" name="Columna15679" dataDxfId="1418" totalsRowDxfId="1417"/>
    <tableColumn id="15687" xr3:uid="{39A88BD9-0A95-46D4-87D9-8D989121D830}" name="Columna15680" dataDxfId="1416" totalsRowDxfId="1415"/>
    <tableColumn id="15688" xr3:uid="{824841B9-B9D5-45DB-86A2-923212ADD664}" name="Columna15681" dataDxfId="1414" totalsRowDxfId="1413"/>
    <tableColumn id="15689" xr3:uid="{B7BF842E-99C0-4DE9-B07E-C711367836BB}" name="Columna15682" dataDxfId="1412" totalsRowDxfId="1411"/>
    <tableColumn id="15690" xr3:uid="{05032AA1-29B3-475D-88C9-5417C58CB35C}" name="Columna15683" dataDxfId="1410" totalsRowDxfId="1409"/>
    <tableColumn id="15691" xr3:uid="{B0A28068-9693-4E58-BDF0-9D45C2EE4038}" name="Columna15684" dataDxfId="1408" totalsRowDxfId="1407"/>
    <tableColumn id="15692" xr3:uid="{96CE375C-E249-4D2A-89F3-6AAF68214716}" name="Columna15685" dataDxfId="1406" totalsRowDxfId="1405"/>
    <tableColumn id="15693" xr3:uid="{A7832C90-3B7C-4460-B875-A16464E9F239}" name="Columna15686" dataDxfId="1404" totalsRowDxfId="1403"/>
    <tableColumn id="15694" xr3:uid="{C5FA393D-5DBE-4710-A627-C0FB96D0521F}" name="Columna15687" dataDxfId="1402" totalsRowDxfId="1401"/>
    <tableColumn id="15695" xr3:uid="{EB328ED4-1A42-4E57-96EC-9F140493AFA3}" name="Columna15688" dataDxfId="1400" totalsRowDxfId="1399"/>
    <tableColumn id="15696" xr3:uid="{5E379BFC-BC1E-4E07-BE7F-2FAB14F1BD66}" name="Columna15689" dataDxfId="1398" totalsRowDxfId="1397"/>
    <tableColumn id="15697" xr3:uid="{7796316B-714C-4DC5-BCFB-F82831FDFD56}" name="Columna15690" dataDxfId="1396" totalsRowDxfId="1395"/>
    <tableColumn id="15698" xr3:uid="{05FF1B97-6D4A-4ABA-B03D-86D7B2486A80}" name="Columna15691" dataDxfId="1394" totalsRowDxfId="1393"/>
    <tableColumn id="15699" xr3:uid="{9455CF4F-94C8-4703-BA4E-A9FAC1768210}" name="Columna15692" dataDxfId="1392" totalsRowDxfId="1391"/>
    <tableColumn id="15700" xr3:uid="{EEBD219F-C8CF-4770-804E-627047853469}" name="Columna15693" dataDxfId="1390" totalsRowDxfId="1389"/>
    <tableColumn id="15701" xr3:uid="{AEB30387-6A88-4153-88C1-CC8B272B9BF3}" name="Columna15694" dataDxfId="1388" totalsRowDxfId="1387"/>
    <tableColumn id="15702" xr3:uid="{362998CF-3BC6-4804-B7FA-7F143289327E}" name="Columna15695" dataDxfId="1386" totalsRowDxfId="1385"/>
    <tableColumn id="15703" xr3:uid="{F8635149-809C-43A1-BBC4-FA751CFB668D}" name="Columna15696" dataDxfId="1384" totalsRowDxfId="1383"/>
    <tableColumn id="15704" xr3:uid="{ACE3744D-1A69-43F4-B894-5EADCF8BF5A1}" name="Columna15697" dataDxfId="1382" totalsRowDxfId="1381"/>
    <tableColumn id="15705" xr3:uid="{53C1D2BD-EFF8-41B0-8589-0873E6E14E5A}" name="Columna15698" dataDxfId="1380" totalsRowDxfId="1379"/>
    <tableColumn id="15706" xr3:uid="{047C1832-8D54-4FD6-871B-935C84F1F19E}" name="Columna15699" dataDxfId="1378" totalsRowDxfId="1377"/>
    <tableColumn id="15707" xr3:uid="{D5BF316D-2708-4D6D-91E4-0D521EEF55B9}" name="Columna15700" dataDxfId="1376" totalsRowDxfId="1375"/>
    <tableColumn id="15708" xr3:uid="{AEFA70ED-C3A4-4375-98DA-FB9A1E491FB9}" name="Columna15701" dataDxfId="1374" totalsRowDxfId="1373"/>
    <tableColumn id="15709" xr3:uid="{6FB1CAB1-6680-44EB-9BFF-FC8C5EAED09D}" name="Columna15702" dataDxfId="1372" totalsRowDxfId="1371"/>
    <tableColumn id="15710" xr3:uid="{27D07E89-CD9F-4F15-9916-A14223CC2A27}" name="Columna15703" dataDxfId="1370" totalsRowDxfId="1369"/>
    <tableColumn id="15711" xr3:uid="{F39A6D62-27C2-4C08-8EB9-8FF80B3699D9}" name="Columna15704" dataDxfId="1368" totalsRowDxfId="1367"/>
    <tableColumn id="15712" xr3:uid="{F139B94F-F9DE-4A91-8B4B-16B0269F6FE0}" name="Columna15705" dataDxfId="1366" totalsRowDxfId="1365"/>
    <tableColumn id="15713" xr3:uid="{3CA9C0AB-35DD-46DE-9BCB-0413C7421E56}" name="Columna15706" dataDxfId="1364" totalsRowDxfId="1363"/>
    <tableColumn id="15714" xr3:uid="{FD7D877F-E439-4705-B74D-0068AE879E24}" name="Columna15707" dataDxfId="1362" totalsRowDxfId="1361"/>
    <tableColumn id="15715" xr3:uid="{E86AFA9F-227C-47CB-A216-D11F6AFA887C}" name="Columna15708" dataDxfId="1360" totalsRowDxfId="1359"/>
    <tableColumn id="15716" xr3:uid="{A843EDD0-9E0A-4570-8CA2-E990F5BC3262}" name="Columna15709" dataDxfId="1358" totalsRowDxfId="1357"/>
    <tableColumn id="15717" xr3:uid="{DA326FAD-31D7-455F-A23E-62AD13B88D61}" name="Columna15710" dataDxfId="1356" totalsRowDxfId="1355"/>
    <tableColumn id="15718" xr3:uid="{689BCB5E-9060-462F-8102-D79EE968D392}" name="Columna15711" dataDxfId="1354" totalsRowDxfId="1353"/>
    <tableColumn id="15719" xr3:uid="{785F60C7-29DF-4585-902E-6F977DFBA690}" name="Columna15712" dataDxfId="1352" totalsRowDxfId="1351"/>
    <tableColumn id="15720" xr3:uid="{5522F41A-B158-424A-909D-74991AA5EBFE}" name="Columna15713" dataDxfId="1350" totalsRowDxfId="1349"/>
    <tableColumn id="15721" xr3:uid="{6D3DC13F-A209-460D-A808-80F7A95C5539}" name="Columna15714" dataDxfId="1348" totalsRowDxfId="1347"/>
    <tableColumn id="15722" xr3:uid="{074EDBE8-9BA6-4B30-9E1A-EBC0C9F395C8}" name="Columna15715" dataDxfId="1346" totalsRowDxfId="1345"/>
    <tableColumn id="15723" xr3:uid="{6B2FA22F-5B98-424A-95D6-4439C937D049}" name="Columna15716" dataDxfId="1344" totalsRowDxfId="1343"/>
    <tableColumn id="15724" xr3:uid="{1BFA7974-2C61-428D-8E46-2D7C7AED0BDD}" name="Columna15717" dataDxfId="1342" totalsRowDxfId="1341"/>
    <tableColumn id="15725" xr3:uid="{F51C7E32-3250-4C81-9B52-38EABEFF5866}" name="Columna15718" dataDxfId="1340" totalsRowDxfId="1339"/>
    <tableColumn id="15726" xr3:uid="{AD4FC06D-D8D1-498F-877C-3D979685F75F}" name="Columna15719" dataDxfId="1338" totalsRowDxfId="1337"/>
    <tableColumn id="15727" xr3:uid="{515FA639-1F25-405C-85B2-B50440983F5D}" name="Columna15720" dataDxfId="1336" totalsRowDxfId="1335"/>
    <tableColumn id="15728" xr3:uid="{9BD489C1-19EE-4016-8C94-700891C3CF58}" name="Columna15721" dataDxfId="1334" totalsRowDxfId="1333"/>
    <tableColumn id="15729" xr3:uid="{C592F4AF-176C-4880-BBEC-3D67E8B1B0BB}" name="Columna15722" dataDxfId="1332" totalsRowDxfId="1331"/>
    <tableColumn id="15730" xr3:uid="{0C79BF30-E588-455C-AACD-EA55525277E2}" name="Columna15723" dataDxfId="1330" totalsRowDxfId="1329"/>
    <tableColumn id="15731" xr3:uid="{28CB27AD-5E71-43A5-BBB9-35C677AB0ABE}" name="Columna15724" dataDxfId="1328" totalsRowDxfId="1327"/>
    <tableColumn id="15732" xr3:uid="{5D3AFB6A-E616-4F79-BE91-CC4FF02D0916}" name="Columna15725" dataDxfId="1326" totalsRowDxfId="1325"/>
    <tableColumn id="15733" xr3:uid="{A20BEAB9-1730-4C4E-96CF-BBA9D61B533C}" name="Columna15726" dataDxfId="1324" totalsRowDxfId="1323"/>
    <tableColumn id="15734" xr3:uid="{38206DDF-41B1-4BA0-9B7A-6AF565E4B1AA}" name="Columna15727" dataDxfId="1322" totalsRowDxfId="1321"/>
    <tableColumn id="15735" xr3:uid="{B1EA3CAD-0DF0-49E7-B7D5-42AE5239D44F}" name="Columna15728" dataDxfId="1320" totalsRowDxfId="1319"/>
    <tableColumn id="15736" xr3:uid="{51574D3A-6022-4BE2-8B7A-823B107329A9}" name="Columna15729" dataDxfId="1318" totalsRowDxfId="1317"/>
    <tableColumn id="15737" xr3:uid="{31DD7DC1-EEB5-427C-ADF8-B31617587D48}" name="Columna15730" dataDxfId="1316" totalsRowDxfId="1315"/>
    <tableColumn id="15738" xr3:uid="{4AA56246-8651-4E3D-9E21-569C65FF093C}" name="Columna15731" dataDxfId="1314" totalsRowDxfId="1313"/>
    <tableColumn id="15739" xr3:uid="{C617FAC6-B8B4-45C9-87E9-CB581F54A5C9}" name="Columna15732" dataDxfId="1312" totalsRowDxfId="1311"/>
    <tableColumn id="15740" xr3:uid="{DD1BF9CB-7C6E-4B5A-94D3-3ECD7939DD1E}" name="Columna15733" dataDxfId="1310" totalsRowDxfId="1309"/>
    <tableColumn id="15741" xr3:uid="{35F8952B-F5D0-482D-85CF-124870020AFF}" name="Columna15734" dataDxfId="1308" totalsRowDxfId="1307"/>
    <tableColumn id="15742" xr3:uid="{BD6ED6D3-44C0-4C6F-8265-480CF2FBC9C7}" name="Columna15735" dataDxfId="1306" totalsRowDxfId="1305"/>
    <tableColumn id="15743" xr3:uid="{67E86462-3AF4-4851-9F17-B183323D0FCE}" name="Columna15736" dataDxfId="1304" totalsRowDxfId="1303"/>
    <tableColumn id="15744" xr3:uid="{65817402-99AE-4182-9BD0-9E343C952226}" name="Columna15737" dataDxfId="1302" totalsRowDxfId="1301"/>
    <tableColumn id="15745" xr3:uid="{FACAE880-9B61-42E9-A1C3-2048BEA3B2B9}" name="Columna15738" dataDxfId="1300" totalsRowDxfId="1299"/>
    <tableColumn id="15746" xr3:uid="{828EE9A9-D9C2-4C38-951B-A22609F37AAC}" name="Columna15739" dataDxfId="1298" totalsRowDxfId="1297"/>
    <tableColumn id="15747" xr3:uid="{BDAFB575-F7CD-40B4-9A8E-BF7EF981D632}" name="Columna15740" dataDxfId="1296" totalsRowDxfId="1295"/>
    <tableColumn id="15748" xr3:uid="{14273558-CA4C-42DB-AFE7-5BB2850B54AA}" name="Columna15741" dataDxfId="1294" totalsRowDxfId="1293"/>
    <tableColumn id="15749" xr3:uid="{3437C8E5-8970-470A-A64A-F873C4661F9F}" name="Columna15742" dataDxfId="1292" totalsRowDxfId="1291"/>
    <tableColumn id="15750" xr3:uid="{69266233-5F3D-40F7-BF06-71317E7A9CDF}" name="Columna15743" dataDxfId="1290" totalsRowDxfId="1289"/>
    <tableColumn id="15751" xr3:uid="{180D8854-748A-4716-8828-662BDF1F39E3}" name="Columna15744" dataDxfId="1288" totalsRowDxfId="1287"/>
    <tableColumn id="15752" xr3:uid="{E3AC5B63-0D50-4E8D-95B3-BDEAD50C92A0}" name="Columna15745" dataDxfId="1286" totalsRowDxfId="1285"/>
    <tableColumn id="15753" xr3:uid="{43C03CD5-501A-4C72-98F2-5017FCA4D7CC}" name="Columna15746" dataDxfId="1284" totalsRowDxfId="1283"/>
    <tableColumn id="15754" xr3:uid="{95F1E0B5-8B6A-4052-B8B8-B059F0B873ED}" name="Columna15747" dataDxfId="1282" totalsRowDxfId="1281"/>
    <tableColumn id="15755" xr3:uid="{609ED410-3E0E-4A21-8B55-9B193F72D4CD}" name="Columna15748" dataDxfId="1280" totalsRowDxfId="1279"/>
    <tableColumn id="15756" xr3:uid="{79ED8480-10D1-4649-8891-4940D0879741}" name="Columna15749" dataDxfId="1278" totalsRowDxfId="1277"/>
    <tableColumn id="15757" xr3:uid="{12E59DA6-037C-4596-BED1-88380F2F990D}" name="Columna15750" dataDxfId="1276" totalsRowDxfId="1275"/>
    <tableColumn id="15758" xr3:uid="{36BB7DA6-7EA9-4EF9-8078-9E06FD7E5ADF}" name="Columna15751" dataDxfId="1274" totalsRowDxfId="1273"/>
    <tableColumn id="15759" xr3:uid="{956B4434-483D-4F1F-BB6A-B03964377BB4}" name="Columna15752" dataDxfId="1272" totalsRowDxfId="1271"/>
    <tableColumn id="15760" xr3:uid="{45B1B186-A319-4CF3-865F-62720AA65E3A}" name="Columna15753" dataDxfId="1270" totalsRowDxfId="1269"/>
    <tableColumn id="15761" xr3:uid="{FFB33947-9647-476D-A64D-7CF9D714F631}" name="Columna15754" dataDxfId="1268" totalsRowDxfId="1267"/>
    <tableColumn id="15762" xr3:uid="{4856FA73-C76A-4824-8CCC-86B17756AA34}" name="Columna15755" dataDxfId="1266" totalsRowDxfId="1265"/>
    <tableColumn id="15763" xr3:uid="{861C488E-E7AF-4A0B-84C2-F74B308931CE}" name="Columna15756" dataDxfId="1264" totalsRowDxfId="1263"/>
    <tableColumn id="15764" xr3:uid="{ECC386C8-AAE0-455D-98B6-68AC15A38A0D}" name="Columna15757" dataDxfId="1262" totalsRowDxfId="1261"/>
    <tableColumn id="15765" xr3:uid="{38448205-1CA1-4F27-9DD1-C997F7DA3369}" name="Columna15758" dataDxfId="1260" totalsRowDxfId="1259"/>
    <tableColumn id="15766" xr3:uid="{9E84BFFA-2BB7-476B-9F00-3A5C0E3851BE}" name="Columna15759" dataDxfId="1258" totalsRowDxfId="1257"/>
    <tableColumn id="15767" xr3:uid="{971038AD-25CA-435E-8363-2963CB353E3F}" name="Columna15760" dataDxfId="1256" totalsRowDxfId="1255"/>
    <tableColumn id="15768" xr3:uid="{2EE9D75B-FB12-4EEF-B4BF-21C61053D4C8}" name="Columna15761" dataDxfId="1254" totalsRowDxfId="1253"/>
    <tableColumn id="15769" xr3:uid="{CFCBC20A-750F-427E-981D-9CA576004B6A}" name="Columna15762" dataDxfId="1252" totalsRowDxfId="1251"/>
    <tableColumn id="15770" xr3:uid="{B0CF9741-9835-4FFE-BCD8-D69B48C90BE6}" name="Columna15763" dataDxfId="1250" totalsRowDxfId="1249"/>
    <tableColumn id="15771" xr3:uid="{C474E26C-8C07-4A54-9786-571847AA59B2}" name="Columna15764" dataDxfId="1248" totalsRowDxfId="1247"/>
    <tableColumn id="15772" xr3:uid="{983BD787-BD1E-4852-AAB3-0E6E1854B244}" name="Columna15765" dataDxfId="1246" totalsRowDxfId="1245"/>
    <tableColumn id="15773" xr3:uid="{BDC4778A-75A7-47D8-93CA-93F7607A5672}" name="Columna15766" dataDxfId="1244" totalsRowDxfId="1243"/>
    <tableColumn id="15774" xr3:uid="{F13EF6D5-9D34-49D1-BE1F-CF7D00362A97}" name="Columna15767" dataDxfId="1242" totalsRowDxfId="1241"/>
    <tableColumn id="15775" xr3:uid="{56ED9B13-C1B7-409A-8C26-BAFD45411EC0}" name="Columna15768" dataDxfId="1240" totalsRowDxfId="1239"/>
    <tableColumn id="15776" xr3:uid="{B4BC2FEB-695D-4E2E-9CF2-D56D78C04748}" name="Columna15769" dataDxfId="1238" totalsRowDxfId="1237"/>
    <tableColumn id="15777" xr3:uid="{06C92EA1-15C2-4597-9E61-2345D1A6CF6B}" name="Columna15770" dataDxfId="1236" totalsRowDxfId="1235"/>
    <tableColumn id="15778" xr3:uid="{46BA6ACC-0DA7-422C-985A-DECC1631522B}" name="Columna15771" dataDxfId="1234" totalsRowDxfId="1233"/>
    <tableColumn id="15779" xr3:uid="{EDC31207-7886-4C27-B4EA-C2526A5C6D5C}" name="Columna15772" dataDxfId="1232" totalsRowDxfId="1231"/>
    <tableColumn id="15780" xr3:uid="{672107CA-3C60-423C-B091-2B19919B4D37}" name="Columna15773" dataDxfId="1230" totalsRowDxfId="1229"/>
    <tableColumn id="15781" xr3:uid="{286D8B46-41E7-4B40-BA16-DE6F10DDE8DD}" name="Columna15774" dataDxfId="1228" totalsRowDxfId="1227"/>
    <tableColumn id="15782" xr3:uid="{82F12345-FAFE-442A-BFCA-00D432F05055}" name="Columna15775" dataDxfId="1226" totalsRowDxfId="1225"/>
    <tableColumn id="15783" xr3:uid="{161ED250-4EF6-4F80-9110-48B41FC324FA}" name="Columna15776" dataDxfId="1224" totalsRowDxfId="1223"/>
    <tableColumn id="15784" xr3:uid="{C9F31096-96CC-46B8-8153-A830E0ADD963}" name="Columna15777" dataDxfId="1222" totalsRowDxfId="1221"/>
    <tableColumn id="15785" xr3:uid="{BA2E8A66-16BF-45A8-9B00-ADF5E6461134}" name="Columna15778" dataDxfId="1220" totalsRowDxfId="1219"/>
    <tableColumn id="15786" xr3:uid="{ED16A3DB-5E77-4439-976D-5C377CC18CF6}" name="Columna15779" dataDxfId="1218" totalsRowDxfId="1217"/>
    <tableColumn id="15787" xr3:uid="{2409B1EA-5EF0-41B3-8309-5EF14C5A2EB7}" name="Columna15780" dataDxfId="1216" totalsRowDxfId="1215"/>
    <tableColumn id="15788" xr3:uid="{A4165D2D-BB50-4312-8219-4BE2C864A2A5}" name="Columna15781" dataDxfId="1214" totalsRowDxfId="1213"/>
    <tableColumn id="15789" xr3:uid="{72AB6E7D-F3FC-45E6-A508-B507FE64DC09}" name="Columna15782" dataDxfId="1212" totalsRowDxfId="1211"/>
    <tableColumn id="15790" xr3:uid="{78A2792D-9847-4272-B92B-E6302A6CD490}" name="Columna15783" dataDxfId="1210" totalsRowDxfId="1209"/>
    <tableColumn id="15791" xr3:uid="{C05D0EC9-39D7-4AD4-A255-04499A158D1C}" name="Columna15784" dataDxfId="1208" totalsRowDxfId="1207"/>
    <tableColumn id="15792" xr3:uid="{640611BC-CB43-46C0-B122-6D8590D90879}" name="Columna15785" dataDxfId="1206" totalsRowDxfId="1205"/>
    <tableColumn id="15793" xr3:uid="{EAF47143-3BBE-4F3A-A3B0-06A4994029CB}" name="Columna15786" dataDxfId="1204" totalsRowDxfId="1203"/>
    <tableColumn id="15794" xr3:uid="{66101D36-1ED2-4F72-A574-22CCFF7BFA74}" name="Columna15787" dataDxfId="1202" totalsRowDxfId="1201"/>
    <tableColumn id="15795" xr3:uid="{B869275C-B9D9-418E-B34E-486C5AF4D65B}" name="Columna15788" dataDxfId="1200" totalsRowDxfId="1199"/>
    <tableColumn id="15796" xr3:uid="{E64684A0-2B42-4102-9EC1-FF00D3686A9E}" name="Columna15789" dataDxfId="1198" totalsRowDxfId="1197"/>
    <tableColumn id="15797" xr3:uid="{B79CA622-C200-492C-9698-ECC8DBD1F50F}" name="Columna15790" dataDxfId="1196" totalsRowDxfId="1195"/>
    <tableColumn id="15798" xr3:uid="{9C3BCFB7-1B30-4487-8ECF-89D43FC191A8}" name="Columna15791" dataDxfId="1194" totalsRowDxfId="1193"/>
    <tableColumn id="15799" xr3:uid="{22947A9C-7C94-4925-8E81-1543270EE975}" name="Columna15792" dataDxfId="1192" totalsRowDxfId="1191"/>
    <tableColumn id="15800" xr3:uid="{29BF1D2D-2E36-44D1-81A4-EFFEE7E2A23F}" name="Columna15793" dataDxfId="1190" totalsRowDxfId="1189"/>
    <tableColumn id="15801" xr3:uid="{F012040A-C7FC-4D3A-827A-28AE37F5BCA7}" name="Columna15794" dataDxfId="1188" totalsRowDxfId="1187"/>
    <tableColumn id="15802" xr3:uid="{B76AE10B-F842-44A5-9FE3-2AFF54F2003B}" name="Columna15795" dataDxfId="1186" totalsRowDxfId="1185"/>
    <tableColumn id="15803" xr3:uid="{7D1B53E8-9C95-4FAB-8DFB-A1188D8C4FDF}" name="Columna15796" dataDxfId="1184" totalsRowDxfId="1183"/>
    <tableColumn id="15804" xr3:uid="{CB77A958-BB5B-4B0B-A429-CF3083A5B683}" name="Columna15797" dataDxfId="1182" totalsRowDxfId="1181"/>
    <tableColumn id="15805" xr3:uid="{C1122554-83A4-4740-B33D-8ED6C2750E66}" name="Columna15798" dataDxfId="1180" totalsRowDxfId="1179"/>
    <tableColumn id="15806" xr3:uid="{2A639F99-728B-4568-8B23-A4BE2FB87787}" name="Columna15799" dataDxfId="1178" totalsRowDxfId="1177"/>
    <tableColumn id="15807" xr3:uid="{F539A775-2916-41EC-ABDB-2D8977EC86E5}" name="Columna15800" dataDxfId="1176" totalsRowDxfId="1175"/>
    <tableColumn id="15808" xr3:uid="{02CD63B5-D64B-456D-B42A-7651577321C8}" name="Columna15801" dataDxfId="1174" totalsRowDxfId="1173"/>
    <tableColumn id="15809" xr3:uid="{BB958ED7-E8BA-4216-B71B-C6EEA4A8F517}" name="Columna15802" dataDxfId="1172" totalsRowDxfId="1171"/>
    <tableColumn id="15810" xr3:uid="{40AE5D09-FDD3-4663-83F5-515980F5C282}" name="Columna15803" dataDxfId="1170" totalsRowDxfId="1169"/>
    <tableColumn id="15811" xr3:uid="{C6BA0641-79E9-424E-8C37-5A4D90B28E0D}" name="Columna15804" dataDxfId="1168" totalsRowDxfId="1167"/>
    <tableColumn id="15812" xr3:uid="{527AC502-8422-4528-A934-9AEFBA5817D1}" name="Columna15805" dataDxfId="1166" totalsRowDxfId="1165"/>
    <tableColumn id="15813" xr3:uid="{2B41244A-1CCC-494B-B02B-438D5827F38D}" name="Columna15806" dataDxfId="1164" totalsRowDxfId="1163"/>
    <tableColumn id="15814" xr3:uid="{FE8E3D4A-A700-41A4-B9DE-5BAC4F4387D7}" name="Columna15807" dataDxfId="1162" totalsRowDxfId="1161"/>
    <tableColumn id="15815" xr3:uid="{7A8E20C8-E3D9-4B15-B6BD-ECBAFED20C40}" name="Columna15808" dataDxfId="1160" totalsRowDxfId="1159"/>
    <tableColumn id="15816" xr3:uid="{0C6034DD-2D32-454B-9EE3-E01B03BDF846}" name="Columna15809" dataDxfId="1158" totalsRowDxfId="1157"/>
    <tableColumn id="15817" xr3:uid="{C107C3A0-46AF-42E2-965A-983AF816B583}" name="Columna15810" dataDxfId="1156" totalsRowDxfId="1155"/>
    <tableColumn id="15818" xr3:uid="{492612C9-5AD2-4FB4-B8B6-A87CF191666D}" name="Columna15811" dataDxfId="1154" totalsRowDxfId="1153"/>
    <tableColumn id="15819" xr3:uid="{3FF52C15-1AFB-4126-95FC-164F8B456EFC}" name="Columna15812" dataDxfId="1152" totalsRowDxfId="1151"/>
    <tableColumn id="15820" xr3:uid="{E63CCF86-A9ED-47D3-9B3D-EA5B6304D213}" name="Columna15813" dataDxfId="1150" totalsRowDxfId="1149"/>
    <tableColumn id="15821" xr3:uid="{D3DEB619-4EF7-420B-882E-93AD0E934F5F}" name="Columna15814" dataDxfId="1148" totalsRowDxfId="1147"/>
    <tableColumn id="15822" xr3:uid="{A9D3F7A3-F619-4926-AAF6-8109409FE26E}" name="Columna15815" dataDxfId="1146" totalsRowDxfId="1145"/>
    <tableColumn id="15823" xr3:uid="{9D427F23-CD41-49C7-B9F1-09DCCDA2E5A6}" name="Columna15816" dataDxfId="1144" totalsRowDxfId="1143"/>
    <tableColumn id="15824" xr3:uid="{6DDAE42E-B1A7-434E-AA68-8171C5A2CB77}" name="Columna15817" dataDxfId="1142" totalsRowDxfId="1141"/>
    <tableColumn id="15825" xr3:uid="{39B82A8C-D8D7-404E-9B9F-364949F5A03B}" name="Columna15818" dataDxfId="1140" totalsRowDxfId="1139"/>
    <tableColumn id="15826" xr3:uid="{05F44470-286C-40EB-A528-A5050981D744}" name="Columna15819" dataDxfId="1138" totalsRowDxfId="1137"/>
    <tableColumn id="15827" xr3:uid="{5D93D52F-A33F-4041-9C1D-6B95F8C3B2F5}" name="Columna15820" dataDxfId="1136" totalsRowDxfId="1135"/>
    <tableColumn id="15828" xr3:uid="{4DEA4F19-418B-4C73-9EBE-93246B893BAB}" name="Columna15821" dataDxfId="1134" totalsRowDxfId="1133"/>
    <tableColumn id="15829" xr3:uid="{F115863D-CF41-4E29-84B1-555D796E0C78}" name="Columna15822" dataDxfId="1132" totalsRowDxfId="1131"/>
    <tableColumn id="15830" xr3:uid="{874E49DA-E882-4584-8063-99E71DF66B62}" name="Columna15823" dataDxfId="1130" totalsRowDxfId="1129"/>
    <tableColumn id="15831" xr3:uid="{B22A7CED-5046-4C7D-934E-BC6FB9FE4573}" name="Columna15824" dataDxfId="1128" totalsRowDxfId="1127"/>
    <tableColumn id="15832" xr3:uid="{833080B9-F34B-47F4-B579-AD889DA154E3}" name="Columna15825" dataDxfId="1126" totalsRowDxfId="1125"/>
    <tableColumn id="15833" xr3:uid="{9761B842-D327-415C-915A-1D718431FEE7}" name="Columna15826" dataDxfId="1124" totalsRowDxfId="1123"/>
    <tableColumn id="15834" xr3:uid="{ED7CC675-85C7-4345-8A34-AB7E8BAA6D5C}" name="Columna15827" dataDxfId="1122" totalsRowDxfId="1121"/>
    <tableColumn id="15835" xr3:uid="{A6B8A537-2C7A-46E1-A510-34876DAD4565}" name="Columna15828" dataDxfId="1120" totalsRowDxfId="1119"/>
    <tableColumn id="15836" xr3:uid="{FCB4D931-F99F-435E-9B70-BAE1150CD4BB}" name="Columna15829" dataDxfId="1118" totalsRowDxfId="1117"/>
    <tableColumn id="15837" xr3:uid="{5CEEC9CD-CB69-4AA9-B62C-6CE27AFAD6C5}" name="Columna15830" dataDxfId="1116" totalsRowDxfId="1115"/>
    <tableColumn id="15838" xr3:uid="{ED90862A-1605-4360-9B74-88B2F23C3D33}" name="Columna15831" dataDxfId="1114" totalsRowDxfId="1113"/>
    <tableColumn id="15839" xr3:uid="{34113016-976F-44C1-888E-64EC28D49DB9}" name="Columna15832" dataDxfId="1112" totalsRowDxfId="1111"/>
    <tableColumn id="15840" xr3:uid="{ED68B86A-5B97-4A54-B6D7-ABC1FE6AC932}" name="Columna15833" dataDxfId="1110" totalsRowDxfId="1109"/>
    <tableColumn id="15841" xr3:uid="{40E28B76-397F-4279-8EAF-2E247CCA1C2A}" name="Columna15834" dataDxfId="1108" totalsRowDxfId="1107"/>
    <tableColumn id="15842" xr3:uid="{73ACA0FC-EFE3-4444-BA7B-110AA846F520}" name="Columna15835" dataDxfId="1106" totalsRowDxfId="1105"/>
    <tableColumn id="15843" xr3:uid="{89CD4C56-DA24-411D-8295-E7C41F61CCFA}" name="Columna15836" dataDxfId="1104" totalsRowDxfId="1103"/>
    <tableColumn id="15844" xr3:uid="{CE9AF1D8-12CB-411A-B07B-EE3ADD6D46F9}" name="Columna15837" dataDxfId="1102" totalsRowDxfId="1101"/>
    <tableColumn id="15845" xr3:uid="{CBDC9776-B9D2-4DEF-BEDE-276CB8EAC700}" name="Columna15838" dataDxfId="1100" totalsRowDxfId="1099"/>
    <tableColumn id="15846" xr3:uid="{5300251C-607F-4422-9F23-840B2499ADE0}" name="Columna15839" dataDxfId="1098" totalsRowDxfId="1097"/>
    <tableColumn id="15847" xr3:uid="{8441F53B-12F2-4B6C-AAC5-3EE76148BD7D}" name="Columna15840" dataDxfId="1096" totalsRowDxfId="1095"/>
    <tableColumn id="15848" xr3:uid="{B0D58F81-9ED1-4873-8152-BC4D4BA7E36F}" name="Columna15841" dataDxfId="1094" totalsRowDxfId="1093"/>
    <tableColumn id="15849" xr3:uid="{B458BE46-4215-4035-B4D9-9C73E3DF7FBA}" name="Columna15842" dataDxfId="1092" totalsRowDxfId="1091"/>
    <tableColumn id="15850" xr3:uid="{530EFBA2-8A49-4175-AD6F-E6318F3286AA}" name="Columna15843" dataDxfId="1090" totalsRowDxfId="1089"/>
    <tableColumn id="15851" xr3:uid="{C1DBEF59-CF4C-4BAC-AB24-D566654E1F1F}" name="Columna15844" dataDxfId="1088" totalsRowDxfId="1087"/>
    <tableColumn id="15852" xr3:uid="{89EEEBF1-BF3F-41EA-AA1F-A09E5E5EF0A5}" name="Columna15845" dataDxfId="1086" totalsRowDxfId="1085"/>
    <tableColumn id="15853" xr3:uid="{CD5299E7-7F99-4DFC-BDE8-69178F7DA94F}" name="Columna15846" dataDxfId="1084" totalsRowDxfId="1083"/>
    <tableColumn id="15854" xr3:uid="{8CCA6413-05AF-4987-A9BC-AD29543808A1}" name="Columna15847" dataDxfId="1082" totalsRowDxfId="1081"/>
    <tableColumn id="15855" xr3:uid="{C1F8DB10-DDAE-4F97-87B8-0AFC327C31F5}" name="Columna15848" dataDxfId="1080" totalsRowDxfId="1079"/>
    <tableColumn id="15856" xr3:uid="{7E8F785B-DCB8-4124-B92C-53B75D517A39}" name="Columna15849" dataDxfId="1078" totalsRowDxfId="1077"/>
    <tableColumn id="15857" xr3:uid="{43E94A17-AE58-4F3A-AD26-9E33496F9D58}" name="Columna15850" dataDxfId="1076" totalsRowDxfId="1075"/>
    <tableColumn id="15858" xr3:uid="{F2327349-53A4-4239-B4A1-AA5F4D0F5E90}" name="Columna15851" dataDxfId="1074" totalsRowDxfId="1073"/>
    <tableColumn id="15859" xr3:uid="{2234912D-7F43-4151-8874-7E316539824C}" name="Columna15852" dataDxfId="1072" totalsRowDxfId="1071"/>
    <tableColumn id="15860" xr3:uid="{39696D5E-360A-48A8-A1DB-717A38C3D2EE}" name="Columna15853" dataDxfId="1070" totalsRowDxfId="1069"/>
    <tableColumn id="15861" xr3:uid="{1F5FAB1B-F7F3-4268-AEA4-51039819350D}" name="Columna15854" dataDxfId="1068" totalsRowDxfId="1067"/>
    <tableColumn id="15862" xr3:uid="{A8B22DFC-AE9C-4C77-ADFE-8526A29CBFB4}" name="Columna15855" dataDxfId="1066" totalsRowDxfId="1065"/>
    <tableColumn id="15863" xr3:uid="{C17420A8-1111-4A3D-BC7E-63F4AF2DDF21}" name="Columna15856" dataDxfId="1064" totalsRowDxfId="1063"/>
    <tableColumn id="15864" xr3:uid="{C638E8C3-890A-4B3A-A4E1-859D9C266BDF}" name="Columna15857" dataDxfId="1062" totalsRowDxfId="1061"/>
    <tableColumn id="15865" xr3:uid="{F1F996A5-7B76-4A1E-9031-50ECC9F5250B}" name="Columna15858" dataDxfId="1060" totalsRowDxfId="1059"/>
    <tableColumn id="15866" xr3:uid="{1B08DC9B-2DF5-4BF0-9CE0-6ABF2B6F61EC}" name="Columna15859" dataDxfId="1058" totalsRowDxfId="1057"/>
    <tableColumn id="15867" xr3:uid="{1D7C3FBA-F02C-445B-86EF-F1C2924E5AF3}" name="Columna15860" dataDxfId="1056" totalsRowDxfId="1055"/>
    <tableColumn id="15868" xr3:uid="{2574BDAC-505B-4FD3-93CA-762EF4C3B978}" name="Columna15861" dataDxfId="1054" totalsRowDxfId="1053"/>
    <tableColumn id="15869" xr3:uid="{EC93D712-6C65-471E-8E3A-4853647559EE}" name="Columna15862" dataDxfId="1052" totalsRowDxfId="1051"/>
    <tableColumn id="15870" xr3:uid="{A4770261-8EF7-4D21-A54B-F01E93A3EE3A}" name="Columna15863" dataDxfId="1050" totalsRowDxfId="1049"/>
    <tableColumn id="15871" xr3:uid="{11C2D2F8-702A-4AF3-BFBD-883E15AAABA3}" name="Columna15864" dataDxfId="1048" totalsRowDxfId="1047"/>
    <tableColumn id="15872" xr3:uid="{801ED6FE-1956-4E85-880E-81D440CB80F2}" name="Columna15865" dataDxfId="1046" totalsRowDxfId="1045"/>
    <tableColumn id="15873" xr3:uid="{F22CE6C8-E970-43EC-B34E-B945CFFEE6BF}" name="Columna15866" dataDxfId="1044" totalsRowDxfId="1043"/>
    <tableColumn id="15874" xr3:uid="{4E009AB0-9335-41AD-AE6D-FD1EDE7EB8AE}" name="Columna15867" dataDxfId="1042" totalsRowDxfId="1041"/>
    <tableColumn id="15875" xr3:uid="{3AFCEC59-4F85-4AEF-BB6A-85308D8F61E6}" name="Columna15868" dataDxfId="1040" totalsRowDxfId="1039"/>
    <tableColumn id="15876" xr3:uid="{91A85B23-04D2-4465-B457-0698BE5F3860}" name="Columna15869" dataDxfId="1038" totalsRowDxfId="1037"/>
    <tableColumn id="15877" xr3:uid="{82EAAC1C-432B-41F4-A830-C1663878AE3C}" name="Columna15870" dataDxfId="1036" totalsRowDxfId="1035"/>
    <tableColumn id="15878" xr3:uid="{14D0875E-6403-4490-A173-C7D811DC4EF0}" name="Columna15871" dataDxfId="1034" totalsRowDxfId="1033"/>
    <tableColumn id="15879" xr3:uid="{B089A83B-6D65-4148-9292-FBED3F4747DE}" name="Columna15872" dataDxfId="1032" totalsRowDxfId="1031"/>
    <tableColumn id="15880" xr3:uid="{EF6A4565-9C27-4466-99B5-491091CD2623}" name="Columna15873" dataDxfId="1030" totalsRowDxfId="1029"/>
    <tableColumn id="15881" xr3:uid="{685723B4-4968-4451-8E12-AC86685A6D7D}" name="Columna15874" dataDxfId="1028" totalsRowDxfId="1027"/>
    <tableColumn id="15882" xr3:uid="{FBA7231C-7ADE-4D24-9365-1653BAE71585}" name="Columna15875" dataDxfId="1026" totalsRowDxfId="1025"/>
    <tableColumn id="15883" xr3:uid="{27EEEBCD-58C5-48C8-8D57-DCAD0B14DEC0}" name="Columna15876" dataDxfId="1024" totalsRowDxfId="1023"/>
    <tableColumn id="15884" xr3:uid="{B80AC03C-5947-4909-B3B7-13E1C2BB0960}" name="Columna15877" dataDxfId="1022" totalsRowDxfId="1021"/>
    <tableColumn id="15885" xr3:uid="{B1663119-5411-4C8E-816A-EC3A4A3453F4}" name="Columna15878" dataDxfId="1020" totalsRowDxfId="1019"/>
    <tableColumn id="15886" xr3:uid="{E8168387-F9E5-4F6A-A353-B9353AD01B8C}" name="Columna15879" dataDxfId="1018" totalsRowDxfId="1017"/>
    <tableColumn id="15887" xr3:uid="{6AD315DD-20AE-424A-B07E-A944AB21D5B3}" name="Columna15880" dataDxfId="1016" totalsRowDxfId="1015"/>
    <tableColumn id="15888" xr3:uid="{EAB6678A-7091-4C45-BBFE-7F629B9311A3}" name="Columna15881" dataDxfId="1014" totalsRowDxfId="1013"/>
    <tableColumn id="15889" xr3:uid="{A113EA1D-A29A-47DD-AEC2-98CFEEE4DB7D}" name="Columna15882" dataDxfId="1012" totalsRowDxfId="1011"/>
    <tableColumn id="15890" xr3:uid="{7D8B36B5-68B6-43DD-A899-8C976EDE1A9F}" name="Columna15883" dataDxfId="1010" totalsRowDxfId="1009"/>
    <tableColumn id="15891" xr3:uid="{7A70FDFE-EFBA-4554-9F26-005C292DB6D1}" name="Columna15884" dataDxfId="1008" totalsRowDxfId="1007"/>
    <tableColumn id="15892" xr3:uid="{B8AA4E38-E54A-4DD3-92E9-879E331340BB}" name="Columna15885" dataDxfId="1006" totalsRowDxfId="1005"/>
    <tableColumn id="15893" xr3:uid="{DC0CDFF3-DF5F-4F17-8F46-8D4DC4FCAD2F}" name="Columna15886" dataDxfId="1004" totalsRowDxfId="1003"/>
    <tableColumn id="15894" xr3:uid="{F0B6F6F6-F004-4B1F-90CA-27982BBADCDF}" name="Columna15887" dataDxfId="1002" totalsRowDxfId="1001"/>
    <tableColumn id="15895" xr3:uid="{53B0BCA8-26D1-45A8-A6ED-BB6283B2C7CB}" name="Columna15888" dataDxfId="1000" totalsRowDxfId="999"/>
    <tableColumn id="15896" xr3:uid="{B4610FCF-C36D-44C5-888E-5F1EAD4DF70A}" name="Columna15889" dataDxfId="998" totalsRowDxfId="997"/>
    <tableColumn id="15897" xr3:uid="{EAC86EC9-12EA-483A-9E5B-18813AF52F2F}" name="Columna15890" dataDxfId="996" totalsRowDxfId="995"/>
    <tableColumn id="15898" xr3:uid="{242A817D-AB0E-4D8A-91F3-F1756E391414}" name="Columna15891" dataDxfId="994" totalsRowDxfId="993"/>
    <tableColumn id="15899" xr3:uid="{8B3C0AAF-635D-41C3-B1EC-408E105900B6}" name="Columna15892" dataDxfId="992" totalsRowDxfId="991"/>
    <tableColumn id="15900" xr3:uid="{8612E19B-E4E6-47F0-A614-5F42FC48BDDE}" name="Columna15893" dataDxfId="990" totalsRowDxfId="989"/>
    <tableColumn id="15901" xr3:uid="{E92175A2-BC4C-482B-8F9E-657E49450911}" name="Columna15894" dataDxfId="988" totalsRowDxfId="987"/>
    <tableColumn id="15902" xr3:uid="{08F5CE21-2BB8-4574-AA74-6E8D701F1CF2}" name="Columna15895" dataDxfId="986" totalsRowDxfId="985"/>
    <tableColumn id="15903" xr3:uid="{654192A9-6001-4284-9EE0-31CFF0D8444C}" name="Columna15896" dataDxfId="984" totalsRowDxfId="983"/>
    <tableColumn id="15904" xr3:uid="{34184F33-6415-4CE6-A1BC-E8699B351786}" name="Columna15897" dataDxfId="982" totalsRowDxfId="981"/>
    <tableColumn id="15905" xr3:uid="{153B43C5-1D59-46B3-A2DC-A2F681F75BF7}" name="Columna15898" dataDxfId="980" totalsRowDxfId="979"/>
    <tableColumn id="15906" xr3:uid="{6575DF22-D3CD-49D8-8687-634E920E8A32}" name="Columna15899" dataDxfId="978" totalsRowDxfId="977"/>
    <tableColumn id="15907" xr3:uid="{C61301C5-6997-416C-9745-18A12C5B717D}" name="Columna15900" dataDxfId="976" totalsRowDxfId="975"/>
    <tableColumn id="15908" xr3:uid="{865A90A0-98EE-4BC6-8EF7-4E740931673C}" name="Columna15901" dataDxfId="974" totalsRowDxfId="973"/>
    <tableColumn id="15909" xr3:uid="{85BB0746-DD67-4035-A80C-458BDC0BEBD1}" name="Columna15902" dataDxfId="972" totalsRowDxfId="971"/>
    <tableColumn id="15910" xr3:uid="{5655A1F6-4BEE-4385-A3C9-3284904BE546}" name="Columna15903" dataDxfId="970" totalsRowDxfId="969"/>
    <tableColumn id="15911" xr3:uid="{CA481B37-FB66-41CD-8608-3D0898F3A1FB}" name="Columna15904" dataDxfId="968" totalsRowDxfId="967"/>
    <tableColumn id="15912" xr3:uid="{CF2B694A-7D4F-4A47-A931-C6D013FBCB5C}" name="Columna15905" dataDxfId="966" totalsRowDxfId="965"/>
    <tableColumn id="15913" xr3:uid="{706EE2C5-C697-4609-AD0B-60E9492C2A01}" name="Columna15906" dataDxfId="964" totalsRowDxfId="963"/>
    <tableColumn id="15914" xr3:uid="{7E1455C7-66B1-43D6-AF5F-C41BED8DD37D}" name="Columna15907" dataDxfId="962" totalsRowDxfId="961"/>
    <tableColumn id="15915" xr3:uid="{56FA17FC-ED82-4C12-B11B-412700E4E28D}" name="Columna15908" dataDxfId="960" totalsRowDxfId="959"/>
    <tableColumn id="15916" xr3:uid="{868F0D28-41D2-4282-8EF5-7C5EE7C6120C}" name="Columna15909" dataDxfId="958" totalsRowDxfId="957"/>
    <tableColumn id="15917" xr3:uid="{492262B8-3E50-4678-AD78-BF35E7A6F314}" name="Columna15910" dataDxfId="956" totalsRowDxfId="955"/>
    <tableColumn id="15918" xr3:uid="{142DC319-CB00-4E68-B8A7-53B08982A5C5}" name="Columna15911" dataDxfId="954" totalsRowDxfId="953"/>
    <tableColumn id="15919" xr3:uid="{3A151672-AB57-4B00-91B1-FB57327E9735}" name="Columna15912" dataDxfId="952" totalsRowDxfId="951"/>
    <tableColumn id="15920" xr3:uid="{DF3100AC-C7E5-4503-B5EB-202D1ABCA46B}" name="Columna15913" dataDxfId="950" totalsRowDxfId="949"/>
    <tableColumn id="15921" xr3:uid="{DE13F977-C6F5-4151-B845-A6826EA3B44A}" name="Columna15914" dataDxfId="948" totalsRowDxfId="947"/>
    <tableColumn id="15922" xr3:uid="{00CF22AE-67A7-4E4A-BD91-30AC98A56BA5}" name="Columna15915" dataDxfId="946" totalsRowDxfId="945"/>
    <tableColumn id="15923" xr3:uid="{E9375F4F-8743-4A31-AA43-9F4FAEFB8A1E}" name="Columna15916" dataDxfId="944" totalsRowDxfId="943"/>
    <tableColumn id="15924" xr3:uid="{9D4E6858-B96C-4687-8876-05BDF8926D95}" name="Columna15917" dataDxfId="942" totalsRowDxfId="941"/>
    <tableColumn id="15925" xr3:uid="{4D29BF6F-B9F7-40A4-AC09-5887DD036E16}" name="Columna15918" dataDxfId="940" totalsRowDxfId="939"/>
    <tableColumn id="15926" xr3:uid="{247A5288-3F21-47C4-AFEE-2B2EE7CA3E59}" name="Columna15919" dataDxfId="938" totalsRowDxfId="937"/>
    <tableColumn id="15927" xr3:uid="{5FDC5198-803C-436C-A748-7D57732BE909}" name="Columna15920" dataDxfId="936" totalsRowDxfId="935"/>
    <tableColumn id="15928" xr3:uid="{265B4E4E-E194-4BD5-85B7-1FBE3A27C833}" name="Columna15921" dataDxfId="934" totalsRowDxfId="933"/>
    <tableColumn id="15929" xr3:uid="{7BBA973A-3735-49B8-AFC0-50E973B144B6}" name="Columna15922" dataDxfId="932" totalsRowDxfId="931"/>
    <tableColumn id="15930" xr3:uid="{9C8B3AE5-C79E-4CEC-B7A3-FC6F2BE69F7E}" name="Columna15923" dataDxfId="930" totalsRowDxfId="929"/>
    <tableColumn id="15931" xr3:uid="{696B129D-F8D9-46A8-829C-E86D96ED11C9}" name="Columna15924" dataDxfId="928" totalsRowDxfId="927"/>
    <tableColumn id="15932" xr3:uid="{79A0A527-12D3-4CED-B333-19A1BFD06EB7}" name="Columna15925" dataDxfId="926" totalsRowDxfId="925"/>
    <tableColumn id="15933" xr3:uid="{98DBC4B9-5B5F-44D7-B825-F7A53011F446}" name="Columna15926" dataDxfId="924" totalsRowDxfId="923"/>
    <tableColumn id="15934" xr3:uid="{3EBB3DC6-2D82-4558-AD17-6E3933EC7F3C}" name="Columna15927" dataDxfId="922" totalsRowDxfId="921"/>
    <tableColumn id="15935" xr3:uid="{91365F4A-B5AD-45D1-BD6D-BB879D84E26F}" name="Columna15928" dataDxfId="920" totalsRowDxfId="919"/>
    <tableColumn id="15936" xr3:uid="{9C21569E-F744-4A99-8430-C4E75A948CDA}" name="Columna15929" dataDxfId="918" totalsRowDxfId="917"/>
    <tableColumn id="15937" xr3:uid="{07AD1B6D-B1BE-4C96-A8FD-22278AA346A2}" name="Columna15930" dataDxfId="916" totalsRowDxfId="915"/>
    <tableColumn id="15938" xr3:uid="{D15B0D83-08F2-4C2A-BC82-637FF6E7436E}" name="Columna15931" dataDxfId="914" totalsRowDxfId="913"/>
    <tableColumn id="15939" xr3:uid="{354EB9A8-2FE9-4816-8CAC-88000AD9B584}" name="Columna15932" dataDxfId="912" totalsRowDxfId="911"/>
    <tableColumn id="15940" xr3:uid="{9A6D4538-F24F-4BC1-8B6F-3B93A372FB88}" name="Columna15933" dataDxfId="910" totalsRowDxfId="909"/>
    <tableColumn id="15941" xr3:uid="{6C01E48B-A0F9-449A-8EB4-E9521800E126}" name="Columna15934" dataDxfId="908" totalsRowDxfId="907"/>
    <tableColumn id="15942" xr3:uid="{75CDB92E-FEF2-4BCC-88E7-CF81250B70F1}" name="Columna15935" dataDxfId="906" totalsRowDxfId="905"/>
    <tableColumn id="15943" xr3:uid="{AAA4132A-FBF4-4B9F-AD9D-AFE6E1521122}" name="Columna15936" dataDxfId="904" totalsRowDxfId="903"/>
    <tableColumn id="15944" xr3:uid="{793E842F-9D07-4A9B-A883-8300A5422F03}" name="Columna15937" dataDxfId="902" totalsRowDxfId="901"/>
    <tableColumn id="15945" xr3:uid="{52689567-EF2B-440B-8A3A-12B9FA78F12B}" name="Columna15938" dataDxfId="900" totalsRowDxfId="899"/>
    <tableColumn id="15946" xr3:uid="{512A73E7-1208-40DE-8B46-31BFD81B5138}" name="Columna15939" dataDxfId="898" totalsRowDxfId="897"/>
    <tableColumn id="15947" xr3:uid="{A2B2335F-AA38-451E-9C0B-572FFAAC3C59}" name="Columna15940" dataDxfId="896" totalsRowDxfId="895"/>
    <tableColumn id="15948" xr3:uid="{E1C92712-6109-485F-9BB9-5983AE279313}" name="Columna15941" dataDxfId="894" totalsRowDxfId="893"/>
    <tableColumn id="15949" xr3:uid="{5AC813A6-AD7D-4ECA-8EDA-5858114BF01B}" name="Columna15942" dataDxfId="892" totalsRowDxfId="891"/>
    <tableColumn id="15950" xr3:uid="{0812C662-3387-48B1-A34C-A5344D42B83A}" name="Columna15943" dataDxfId="890" totalsRowDxfId="889"/>
    <tableColumn id="15951" xr3:uid="{573A320C-4A11-4008-848C-FCFB3DB540B3}" name="Columna15944" dataDxfId="888" totalsRowDxfId="887"/>
    <tableColumn id="15952" xr3:uid="{0053FBA4-1ED7-441B-9E39-29F472B85CE7}" name="Columna15945" dataDxfId="886" totalsRowDxfId="885"/>
    <tableColumn id="15953" xr3:uid="{0529A6A6-E1B6-4499-924B-59E19851EDBF}" name="Columna15946" dataDxfId="884" totalsRowDxfId="883"/>
    <tableColumn id="15954" xr3:uid="{BCFED6D3-A808-44FD-9C5F-59D033CB15E7}" name="Columna15947" dataDxfId="882" totalsRowDxfId="881"/>
    <tableColumn id="15955" xr3:uid="{D2F365DE-E58E-445C-8DA1-D5511A424290}" name="Columna15948" dataDxfId="880" totalsRowDxfId="879"/>
    <tableColumn id="15956" xr3:uid="{38C15A5F-1E71-4C5A-AFE3-5D12252A1B8C}" name="Columna15949" dataDxfId="878" totalsRowDxfId="877"/>
    <tableColumn id="15957" xr3:uid="{A148E475-5FC2-4730-BC59-BA09D4695790}" name="Columna15950" dataDxfId="876" totalsRowDxfId="875"/>
    <tableColumn id="15958" xr3:uid="{A2C753FC-5A9C-4D6D-B2FF-ADF29E188F9A}" name="Columna15951" dataDxfId="874" totalsRowDxfId="873"/>
    <tableColumn id="15959" xr3:uid="{084A5845-5A73-439D-B3DE-02BE9E0E79AB}" name="Columna15952" dataDxfId="872" totalsRowDxfId="871"/>
    <tableColumn id="15960" xr3:uid="{9E037818-177B-4596-94C2-27DAA901B3B1}" name="Columna15953" dataDxfId="870" totalsRowDxfId="869"/>
    <tableColumn id="15961" xr3:uid="{F0C21FA2-3DD1-4322-AE4B-D365A1CC56DE}" name="Columna15954" dataDxfId="868" totalsRowDxfId="867"/>
    <tableColumn id="15962" xr3:uid="{6DBB81D1-C274-4795-BC49-EC0D24BE5CB0}" name="Columna15955" dataDxfId="866" totalsRowDxfId="865"/>
    <tableColumn id="15963" xr3:uid="{FEE33DEA-8CB4-4C12-88FB-076C730FF5C4}" name="Columna15956" dataDxfId="864" totalsRowDxfId="863"/>
    <tableColumn id="15964" xr3:uid="{828ED033-01B6-4D31-9E5E-DB989F30838B}" name="Columna15957" dataDxfId="862" totalsRowDxfId="861"/>
    <tableColumn id="15965" xr3:uid="{3F5A9716-A43D-4696-A4B7-1850EC8282DA}" name="Columna15958" dataDxfId="860" totalsRowDxfId="859"/>
    <tableColumn id="15966" xr3:uid="{B86D5462-8297-49C0-99F6-CCC412BAB9C3}" name="Columna15959" dataDxfId="858" totalsRowDxfId="857"/>
    <tableColumn id="15967" xr3:uid="{C44A1D90-BEDD-46CD-A65A-9B1A68131627}" name="Columna15960" dataDxfId="856" totalsRowDxfId="855"/>
    <tableColumn id="15968" xr3:uid="{9385B0B7-10D0-4B18-B2EA-8AE3F8DA1311}" name="Columna15961" dataDxfId="854" totalsRowDxfId="853"/>
    <tableColumn id="15969" xr3:uid="{7C75413E-A237-4928-8769-6BE4E1213248}" name="Columna15962" dataDxfId="852" totalsRowDxfId="851"/>
    <tableColumn id="15970" xr3:uid="{242C9D8B-68F5-48FA-9CB0-4B3E93011C41}" name="Columna15963" dataDxfId="850" totalsRowDxfId="849"/>
    <tableColumn id="15971" xr3:uid="{CDEAB60C-43FC-4391-9421-FE56EBDFE007}" name="Columna15964" dataDxfId="848" totalsRowDxfId="847"/>
    <tableColumn id="15972" xr3:uid="{257CDFCB-F70B-4206-84EB-703AED67DE72}" name="Columna15965" dataDxfId="846" totalsRowDxfId="845"/>
    <tableColumn id="15973" xr3:uid="{3B5227FC-65A5-441A-8F17-EC743BF706D0}" name="Columna15966" dataDxfId="844" totalsRowDxfId="843"/>
    <tableColumn id="15974" xr3:uid="{163BD6E8-E16D-460A-9F1C-B5FEE9F0FE05}" name="Columna15967" dataDxfId="842" totalsRowDxfId="841"/>
    <tableColumn id="15975" xr3:uid="{7D1DDCD6-655A-4ECF-8635-52CCBCDC6ADB}" name="Columna15968" dataDxfId="840" totalsRowDxfId="839"/>
    <tableColumn id="15976" xr3:uid="{1A68C8B1-2B4A-42A8-9B87-51626848B651}" name="Columna15969" dataDxfId="838" totalsRowDxfId="837"/>
    <tableColumn id="15977" xr3:uid="{4F7545E7-F7C6-4604-9E97-F988A27BA21E}" name="Columna15970" dataDxfId="836" totalsRowDxfId="835"/>
    <tableColumn id="15978" xr3:uid="{27A8B496-C063-40D1-B517-012AD630FF93}" name="Columna15971" dataDxfId="834" totalsRowDxfId="833"/>
    <tableColumn id="15979" xr3:uid="{5EF6F367-B541-4278-A09E-C247C2507215}" name="Columna15972" dataDxfId="832" totalsRowDxfId="831"/>
    <tableColumn id="15980" xr3:uid="{5A598616-7E77-4CA1-A97B-EC8F7F387462}" name="Columna15973" dataDxfId="830" totalsRowDxfId="829"/>
    <tableColumn id="15981" xr3:uid="{AA3C6640-7A78-4051-8346-47FF96300C93}" name="Columna15974" dataDxfId="828" totalsRowDxfId="827"/>
    <tableColumn id="15982" xr3:uid="{5EEA03D4-6217-4F76-A730-D29E2128F424}" name="Columna15975" dataDxfId="826" totalsRowDxfId="825"/>
    <tableColumn id="15983" xr3:uid="{4ECF32DA-AF65-4366-93EC-0D6F726DD35B}" name="Columna15976" dataDxfId="824" totalsRowDxfId="823"/>
    <tableColumn id="15984" xr3:uid="{6F53040B-56FE-49CE-9772-4423CFF5681D}" name="Columna15977" dataDxfId="822" totalsRowDxfId="821"/>
    <tableColumn id="15985" xr3:uid="{95668B7B-AAD2-4111-BF10-9284B10411C1}" name="Columna15978" dataDxfId="820" totalsRowDxfId="819"/>
    <tableColumn id="15986" xr3:uid="{10DA6DDE-3E6C-4D10-915B-1E22BED8FBB0}" name="Columna15979" dataDxfId="818" totalsRowDxfId="817"/>
    <tableColumn id="15987" xr3:uid="{C2C43B03-FE26-4199-8E01-AB3E6B5930F9}" name="Columna15980" dataDxfId="816" totalsRowDxfId="815"/>
    <tableColumn id="15988" xr3:uid="{617D173C-64AF-4019-879A-DF1D4C741185}" name="Columna15981" dataDxfId="814" totalsRowDxfId="813"/>
    <tableColumn id="15989" xr3:uid="{5AF69C16-7B74-49C6-9E81-3799696548AD}" name="Columna15982" dataDxfId="812" totalsRowDxfId="811"/>
    <tableColumn id="15990" xr3:uid="{519D45D4-B571-4CF9-8D09-47EF525B88C1}" name="Columna15983" dataDxfId="810" totalsRowDxfId="809"/>
    <tableColumn id="15991" xr3:uid="{82D16967-08EC-4AD0-AC67-41CEA3ECA7AA}" name="Columna15984" dataDxfId="808" totalsRowDxfId="807"/>
    <tableColumn id="15992" xr3:uid="{083B2C87-7493-41A6-9D44-1F97CF908BA5}" name="Columna15985" dataDxfId="806" totalsRowDxfId="805"/>
    <tableColumn id="15993" xr3:uid="{0F5AE29E-F670-4C25-A2B8-AA6954A7EFC0}" name="Columna15986" dataDxfId="804" totalsRowDxfId="803"/>
    <tableColumn id="15994" xr3:uid="{52BE0EA8-306E-4681-9525-89928348D50A}" name="Columna15987" dataDxfId="802" totalsRowDxfId="801"/>
    <tableColumn id="15995" xr3:uid="{2C84DD20-D460-4B92-BB29-FB7DB8D28544}" name="Columna15988" dataDxfId="800" totalsRowDxfId="799"/>
    <tableColumn id="15996" xr3:uid="{85B64953-7594-4B6F-ACE1-B948FFE4A68B}" name="Columna15989" dataDxfId="798" totalsRowDxfId="797"/>
    <tableColumn id="15997" xr3:uid="{BD15CB46-6592-49B4-B9D0-F1C78BCD76C5}" name="Columna15990" dataDxfId="796" totalsRowDxfId="795"/>
    <tableColumn id="15998" xr3:uid="{5A60F96F-7CFE-4400-97D3-7280E515C8B1}" name="Columna15991" dataDxfId="794" totalsRowDxfId="793"/>
    <tableColumn id="15999" xr3:uid="{C1293445-6253-4DED-9275-B9E5541CEC21}" name="Columna15992" dataDxfId="792" totalsRowDxfId="791"/>
    <tableColumn id="16000" xr3:uid="{EB4CB366-15BD-4C45-AFA8-EF3663612BCA}" name="Columna15993" dataDxfId="790" totalsRowDxfId="789"/>
    <tableColumn id="16001" xr3:uid="{FA61710F-B580-438F-B08C-D374A2AE8EC4}" name="Columna15994" dataDxfId="788" totalsRowDxfId="787"/>
    <tableColumn id="16002" xr3:uid="{74D4BCD0-6FF2-4F36-9A38-4E6E3FA4968A}" name="Columna15995" dataDxfId="786" totalsRowDxfId="785"/>
    <tableColumn id="16003" xr3:uid="{36CC0E3E-88A2-4928-A3D9-73C204622D04}" name="Columna15996" dataDxfId="784" totalsRowDxfId="783"/>
    <tableColumn id="16004" xr3:uid="{3267BB5A-EEE4-4ABC-B4F0-999A8C565193}" name="Columna15997" dataDxfId="782" totalsRowDxfId="781"/>
    <tableColumn id="16005" xr3:uid="{E1742954-E0FF-4BA1-9224-7B7AEF9EC113}" name="Columna15998" dataDxfId="780" totalsRowDxfId="779"/>
    <tableColumn id="16006" xr3:uid="{94F4586F-C489-4E57-85E3-027EDF144B42}" name="Columna15999" dataDxfId="778" totalsRowDxfId="777"/>
    <tableColumn id="16007" xr3:uid="{3AAFD570-9385-4AE5-9B3F-CADA99A3E0B8}" name="Columna16000" dataDxfId="776" totalsRowDxfId="775"/>
    <tableColumn id="16008" xr3:uid="{5BCD8DE0-6E3F-4E7C-9114-34E7566DD5AF}" name="Columna16001" dataDxfId="774" totalsRowDxfId="773"/>
    <tableColumn id="16009" xr3:uid="{5B35B5CB-847C-49E0-B619-7F0A6AD5F2AE}" name="Columna16002" dataDxfId="772" totalsRowDxfId="771"/>
    <tableColumn id="16010" xr3:uid="{25B228C8-8ECE-4981-8390-8488B5CFE77E}" name="Columna16003" dataDxfId="770" totalsRowDxfId="769"/>
    <tableColumn id="16011" xr3:uid="{56728F2F-ED24-473E-82EE-1E375CFC7ABA}" name="Columna16004" dataDxfId="768" totalsRowDxfId="767"/>
    <tableColumn id="16012" xr3:uid="{FC8089DC-5060-4146-8D4B-862DA2277C66}" name="Columna16005" dataDxfId="766" totalsRowDxfId="765"/>
    <tableColumn id="16013" xr3:uid="{0D6E1804-8F53-4F0A-80CC-7E368892F634}" name="Columna16006" dataDxfId="764" totalsRowDxfId="763"/>
    <tableColumn id="16014" xr3:uid="{6155682E-62CA-4A80-8FFE-2AC463F3FC2B}" name="Columna16007" dataDxfId="762" totalsRowDxfId="761"/>
    <tableColumn id="16015" xr3:uid="{E326EFC2-FB3E-42F9-B446-2EA8F2828E87}" name="Columna16008" dataDxfId="760" totalsRowDxfId="759"/>
    <tableColumn id="16016" xr3:uid="{80C91536-2533-467B-9110-919AAE93BC9C}" name="Columna16009" dataDxfId="758" totalsRowDxfId="757"/>
    <tableColumn id="16017" xr3:uid="{BA426790-D12E-4A2C-B1CA-B23B6B3FBEC7}" name="Columna16010" dataDxfId="756" totalsRowDxfId="755"/>
    <tableColumn id="16018" xr3:uid="{5E12C062-6DCE-40A1-BF07-64D93B69DB85}" name="Columna16011" dataDxfId="754" totalsRowDxfId="753"/>
    <tableColumn id="16019" xr3:uid="{9A41E29B-EFB3-491F-BCF7-CB642114DF92}" name="Columna16012" dataDxfId="752" totalsRowDxfId="751"/>
    <tableColumn id="16020" xr3:uid="{9F139DD5-B060-46F2-9997-2AC33D968578}" name="Columna16013" dataDxfId="750" totalsRowDxfId="749"/>
    <tableColumn id="16021" xr3:uid="{A456E13B-2A9B-4F53-B17F-51976D443ECF}" name="Columna16014" dataDxfId="748" totalsRowDxfId="747"/>
    <tableColumn id="16022" xr3:uid="{3A9689E7-6681-4F0E-BC0C-A76BF2A5E81D}" name="Columna16015" dataDxfId="746" totalsRowDxfId="745"/>
    <tableColumn id="16023" xr3:uid="{6B5D959A-897F-456E-B684-4E711EF63BF7}" name="Columna16016" dataDxfId="744" totalsRowDxfId="743"/>
    <tableColumn id="16024" xr3:uid="{092F674E-6D5A-4FC3-97E3-EE35AA7C6348}" name="Columna16017" dataDxfId="742" totalsRowDxfId="741"/>
    <tableColumn id="16025" xr3:uid="{7204AE48-1BB1-4660-BDC8-A45BBFEA066A}" name="Columna16018" dataDxfId="740" totalsRowDxfId="739"/>
    <tableColumn id="16026" xr3:uid="{E30A8D55-44F1-42C3-A86B-0AE3CD80CB47}" name="Columna16019" dataDxfId="738" totalsRowDxfId="737"/>
    <tableColumn id="16027" xr3:uid="{C04124AF-6A12-4891-98CB-B94C021B0B44}" name="Columna16020" dataDxfId="736" totalsRowDxfId="735"/>
    <tableColumn id="16028" xr3:uid="{97C97ACF-C380-468A-80B3-FF9B2779247F}" name="Columna16021" dataDxfId="734" totalsRowDxfId="733"/>
    <tableColumn id="16029" xr3:uid="{CF08BCF8-6290-45AF-BCA9-E15935F55DBF}" name="Columna16022" dataDxfId="732" totalsRowDxfId="731"/>
    <tableColumn id="16030" xr3:uid="{3A26646B-2790-4F10-97F9-DD59482E9508}" name="Columna16023" dataDxfId="730" totalsRowDxfId="729"/>
    <tableColumn id="16031" xr3:uid="{9DE9DD8B-C893-4A77-924C-CD7DD3FCF01A}" name="Columna16024" dataDxfId="728" totalsRowDxfId="727"/>
    <tableColumn id="16032" xr3:uid="{D5F8D2C3-E4AB-479E-AF9B-FA30ED9A1528}" name="Columna16025" dataDxfId="726" totalsRowDxfId="725"/>
    <tableColumn id="16033" xr3:uid="{806A6DF2-D72E-473C-B24A-9EAAA447953F}" name="Columna16026" dataDxfId="724" totalsRowDxfId="723"/>
    <tableColumn id="16034" xr3:uid="{4106EC3C-467D-4162-ADB9-61D1C68A64EC}" name="Columna16027" dataDxfId="722" totalsRowDxfId="721"/>
    <tableColumn id="16035" xr3:uid="{57CCDE3F-828E-4862-B474-54CA8EAF3171}" name="Columna16028" dataDxfId="720" totalsRowDxfId="719"/>
    <tableColumn id="16036" xr3:uid="{9B76F944-6F0C-431C-BCD9-6F277FA73A96}" name="Columna16029" dataDxfId="718" totalsRowDxfId="717"/>
    <tableColumn id="16037" xr3:uid="{BF7E178C-0F41-4589-8039-8D0550EAD30F}" name="Columna16030" dataDxfId="716" totalsRowDxfId="715"/>
    <tableColumn id="16038" xr3:uid="{E616E6B2-D637-4232-8F7E-F51E1B9F2FBE}" name="Columna16031" dataDxfId="714" totalsRowDxfId="713"/>
    <tableColumn id="16039" xr3:uid="{3A20DA59-BBF4-4187-97ED-05B5E74F3CC7}" name="Columna16032" dataDxfId="712" totalsRowDxfId="711"/>
    <tableColumn id="16040" xr3:uid="{44359989-E81A-4612-958D-211DFFE80271}" name="Columna16033" dataDxfId="710" totalsRowDxfId="709"/>
    <tableColumn id="16041" xr3:uid="{25909A0A-8594-4425-AEBD-4E009D4AEEEC}" name="Columna16034" dataDxfId="708" totalsRowDxfId="707"/>
    <tableColumn id="16042" xr3:uid="{F1687BA9-C5C8-4901-8199-A76A0FA26F49}" name="Columna16035" dataDxfId="706" totalsRowDxfId="705"/>
    <tableColumn id="16043" xr3:uid="{161DFE3A-5F53-4D13-9887-2DE9EB3405F7}" name="Columna16036" dataDxfId="704" totalsRowDxfId="703"/>
    <tableColumn id="16044" xr3:uid="{994E2F23-6703-4FC0-B806-D5F8EEB6F232}" name="Columna16037" dataDxfId="702" totalsRowDxfId="701"/>
    <tableColumn id="16045" xr3:uid="{EC034D2C-2B54-4449-B065-CEA86519C8E9}" name="Columna16038" dataDxfId="700" totalsRowDxfId="699"/>
    <tableColumn id="16046" xr3:uid="{A783213B-353B-477F-9168-645B2C5A29BB}" name="Columna16039" dataDxfId="698" totalsRowDxfId="697"/>
    <tableColumn id="16047" xr3:uid="{7B6404E3-B92E-4527-BF17-2681F95410BE}" name="Columna16040" dataDxfId="696" totalsRowDxfId="695"/>
    <tableColumn id="16048" xr3:uid="{8C1EA371-06FB-4C22-A79B-315AEBBC1FFB}" name="Columna16041" dataDxfId="694" totalsRowDxfId="693"/>
    <tableColumn id="16049" xr3:uid="{673F6C2D-45C8-4BA3-82B1-37FD815410E1}" name="Columna16042" dataDxfId="692" totalsRowDxfId="691"/>
    <tableColumn id="16050" xr3:uid="{98C2D1C0-8215-45A7-A7B7-B578A74369A6}" name="Columna16043" dataDxfId="690" totalsRowDxfId="689"/>
    <tableColumn id="16051" xr3:uid="{E9BA658D-CA47-425C-8425-2826C592830B}" name="Columna16044" dataDxfId="688" totalsRowDxfId="687"/>
    <tableColumn id="16052" xr3:uid="{918FCA25-7378-47C9-922A-30BD56F7982D}" name="Columna16045" dataDxfId="686" totalsRowDxfId="685"/>
    <tableColumn id="16053" xr3:uid="{CF2BDD52-5BA1-492D-A21A-91C9F25DFDE7}" name="Columna16046" dataDxfId="684" totalsRowDxfId="683"/>
    <tableColumn id="16054" xr3:uid="{7ED82F03-38AD-449F-91FF-BDEB738A1F36}" name="Columna16047" dataDxfId="682" totalsRowDxfId="681"/>
    <tableColumn id="16055" xr3:uid="{BAC38BC9-8FAB-48C8-98F2-1081DECB4DAE}" name="Columna16048" dataDxfId="680" totalsRowDxfId="679"/>
    <tableColumn id="16056" xr3:uid="{91DCBB08-79E7-4D76-944B-1826EA770340}" name="Columna16049" dataDxfId="678" totalsRowDxfId="677"/>
    <tableColumn id="16057" xr3:uid="{282CE318-3933-4864-835A-DFCF87D4D427}" name="Columna16050" dataDxfId="676" totalsRowDxfId="675"/>
    <tableColumn id="16058" xr3:uid="{DEB07CA1-7C93-4C6A-8F52-133B04CD652A}" name="Columna16051" dataDxfId="674" totalsRowDxfId="673"/>
    <tableColumn id="16059" xr3:uid="{E992D38F-F2A9-4F6C-BE1B-452295353E9A}" name="Columna16052" dataDxfId="672" totalsRowDxfId="671"/>
    <tableColumn id="16060" xr3:uid="{BBF36388-9692-446A-90C8-21FD69295593}" name="Columna16053" dataDxfId="670" totalsRowDxfId="669"/>
    <tableColumn id="16061" xr3:uid="{FB0FFB6E-0215-4A8C-8927-CB48B83D19F9}" name="Columna16054" dataDxfId="668" totalsRowDxfId="667"/>
    <tableColumn id="16062" xr3:uid="{A3F582E3-B8B0-4753-B8C4-F61D4B10015C}" name="Columna16055" dataDxfId="666" totalsRowDxfId="665"/>
    <tableColumn id="16063" xr3:uid="{CAE6E573-615B-46FA-BB00-B2D9B64BFF36}" name="Columna16056" dataDxfId="664" totalsRowDxfId="663"/>
    <tableColumn id="16064" xr3:uid="{6AB26749-0D4B-4E5D-9494-7F8DCE332CE5}" name="Columna16057" dataDxfId="662" totalsRowDxfId="661"/>
    <tableColumn id="16065" xr3:uid="{83B2E40F-89DA-476F-8270-77DF7C3E67C0}" name="Columna16058" dataDxfId="660" totalsRowDxfId="659"/>
    <tableColumn id="16066" xr3:uid="{FABEB309-4FB6-4EFC-8C23-C4498A502628}" name="Columna16059" dataDxfId="658" totalsRowDxfId="657"/>
    <tableColumn id="16067" xr3:uid="{C86B3D8F-E931-42A0-BBA3-AEB9F359151C}" name="Columna16060" dataDxfId="656" totalsRowDxfId="655"/>
    <tableColumn id="16068" xr3:uid="{64838D27-ABE9-41FF-9A98-572CC15FB163}" name="Columna16061" dataDxfId="654" totalsRowDxfId="653"/>
    <tableColumn id="16069" xr3:uid="{DEA38AE2-E0BC-44D7-90BD-0CEA516E4335}" name="Columna16062" dataDxfId="652" totalsRowDxfId="651"/>
    <tableColumn id="16070" xr3:uid="{6F1C7485-7449-401D-8D6F-64017B102646}" name="Columna16063" dataDxfId="650" totalsRowDxfId="649"/>
    <tableColumn id="16071" xr3:uid="{4A4CCE1F-DEC1-4C53-8F9B-45BACD0F5BAC}" name="Columna16064" dataDxfId="648" totalsRowDxfId="647"/>
    <tableColumn id="16072" xr3:uid="{53FE57EA-C82B-4994-88AA-E75DBDE55E5A}" name="Columna16065" dataDxfId="646" totalsRowDxfId="645"/>
    <tableColumn id="16073" xr3:uid="{6D8E8791-7CE3-4882-828B-C97D80E02E46}" name="Columna16066" dataDxfId="644" totalsRowDxfId="643"/>
    <tableColumn id="16074" xr3:uid="{D0DE73A4-A504-4334-8637-84BD68E515A1}" name="Columna16067" dataDxfId="642" totalsRowDxfId="641"/>
    <tableColumn id="16075" xr3:uid="{938563E0-C568-4B33-9F1D-E7C025D1E6DE}" name="Columna16068" dataDxfId="640" totalsRowDxfId="639"/>
    <tableColumn id="16076" xr3:uid="{224FE7B9-D60F-470D-89B4-C9E65E2FDFD9}" name="Columna16069" dataDxfId="638" totalsRowDxfId="637"/>
    <tableColumn id="16077" xr3:uid="{FAB64881-8D91-49E7-AC69-82D417AAF024}" name="Columna16070" dataDxfId="636" totalsRowDxfId="635"/>
    <tableColumn id="16078" xr3:uid="{726B0524-1C67-4DB5-967E-FE90D0EE0B03}" name="Columna16071" dataDxfId="634" totalsRowDxfId="633"/>
    <tableColumn id="16079" xr3:uid="{56B7EFA4-DA21-4FA4-950C-97E7B7277ACF}" name="Columna16072" dataDxfId="632" totalsRowDxfId="631"/>
    <tableColumn id="16080" xr3:uid="{95AC23D4-9D00-4E39-A3D6-80C26E8B81F3}" name="Columna16073" dataDxfId="630" totalsRowDxfId="629"/>
    <tableColumn id="16081" xr3:uid="{9AC1E764-A47D-43D9-B767-610180746168}" name="Columna16074" dataDxfId="628" totalsRowDxfId="627"/>
    <tableColumn id="16082" xr3:uid="{7B0D76AA-AD57-40D0-9BF0-2C06F3EE8ABF}" name="Columna16075" dataDxfId="626" totalsRowDxfId="625"/>
    <tableColumn id="16083" xr3:uid="{9A564C83-2FA3-408C-AFFC-965731710534}" name="Columna16076" dataDxfId="624" totalsRowDxfId="623"/>
    <tableColumn id="16084" xr3:uid="{5CF858A7-3DEA-4F79-B7BF-61C68748CC62}" name="Columna16077" dataDxfId="622" totalsRowDxfId="621"/>
    <tableColumn id="16085" xr3:uid="{E99625BA-5D37-44EB-9059-2F65524B1A64}" name="Columna16078" dataDxfId="620" totalsRowDxfId="619"/>
    <tableColumn id="16086" xr3:uid="{4947FF49-89C2-41A1-BF21-C60116837668}" name="Columna16079" dataDxfId="618" totalsRowDxfId="617"/>
    <tableColumn id="16087" xr3:uid="{F4162B41-773E-460D-A028-82DBCB8B18EF}" name="Columna16080" dataDxfId="616" totalsRowDxfId="615"/>
    <tableColumn id="16088" xr3:uid="{15C65114-B850-4CCC-9A26-2D55F0E35DA7}" name="Columna16081" dataDxfId="614" totalsRowDxfId="613"/>
    <tableColumn id="16089" xr3:uid="{7951407E-C369-4482-B1CC-31926FA24930}" name="Columna16082" dataDxfId="612" totalsRowDxfId="611"/>
    <tableColumn id="16090" xr3:uid="{CE57E758-F95C-4B75-9750-78280D57D105}" name="Columna16083" dataDxfId="610" totalsRowDxfId="609"/>
    <tableColumn id="16091" xr3:uid="{586D2D68-938B-4197-B87C-B62AF02FDFE2}" name="Columna16084" dataDxfId="608" totalsRowDxfId="607"/>
    <tableColumn id="16092" xr3:uid="{A0576414-1B0D-49A5-9043-857F1DBB87F9}" name="Columna16085" dataDxfId="606" totalsRowDxfId="605"/>
    <tableColumn id="16093" xr3:uid="{06AC2676-BF69-4F2A-BC16-EF68AF3F8FFD}" name="Columna16086" dataDxfId="604" totalsRowDxfId="603"/>
    <tableColumn id="16094" xr3:uid="{EB71669E-7668-4EEE-A9AE-E3F8244276E6}" name="Columna16087" dataDxfId="602" totalsRowDxfId="601"/>
    <tableColumn id="16095" xr3:uid="{0889368C-CEAA-4C19-811E-48AF4DF12A5B}" name="Columna16088" dataDxfId="600" totalsRowDxfId="599"/>
    <tableColumn id="16096" xr3:uid="{2ED418ED-E289-4642-9EF0-AACCC3BCD42F}" name="Columna16089" dataDxfId="598" totalsRowDxfId="597"/>
    <tableColumn id="16097" xr3:uid="{4F6E600C-F89D-4735-9BD9-2CEC4CE05528}" name="Columna16090" dataDxfId="596" totalsRowDxfId="595"/>
    <tableColumn id="16098" xr3:uid="{7CFA072D-516A-4556-8BA0-150252E343E6}" name="Columna16091" dataDxfId="594" totalsRowDxfId="593"/>
    <tableColumn id="16099" xr3:uid="{3D0D6221-AD01-43FA-90D1-D330CD26215B}" name="Columna16092" dataDxfId="592" totalsRowDxfId="591"/>
    <tableColumn id="16100" xr3:uid="{590B4D7C-D187-4FA6-A53D-3BD49FF50B7E}" name="Columna16093" dataDxfId="590" totalsRowDxfId="589"/>
    <tableColumn id="16101" xr3:uid="{5D2A5A13-080B-4EA5-B2B0-6C5D46F57E10}" name="Columna16094" dataDxfId="588" totalsRowDxfId="587"/>
    <tableColumn id="16102" xr3:uid="{0BE813EC-6202-4755-ADDA-6058E0F375D8}" name="Columna16095" dataDxfId="586" totalsRowDxfId="585"/>
    <tableColumn id="16103" xr3:uid="{ACFD87C0-E752-472D-A045-868024EDF156}" name="Columna16096" dataDxfId="584" totalsRowDxfId="583"/>
    <tableColumn id="16104" xr3:uid="{89B0F6ED-65FE-4ECE-8911-D8AEB64BCF85}" name="Columna16097" dataDxfId="582" totalsRowDxfId="581"/>
    <tableColumn id="16105" xr3:uid="{5001A89E-5986-4C7A-ACA9-78DC0C9A105F}" name="Columna16098" dataDxfId="580" totalsRowDxfId="579"/>
    <tableColumn id="16106" xr3:uid="{36283BD3-30AB-4CCB-B1B6-5B331798D82B}" name="Columna16099" dataDxfId="578" totalsRowDxfId="577"/>
    <tableColumn id="16107" xr3:uid="{E6040380-7FA7-417C-AEDD-D499FF037C5E}" name="Columna16100" dataDxfId="576" totalsRowDxfId="575"/>
    <tableColumn id="16108" xr3:uid="{A9B93F74-57D0-409E-A8D9-AFB3FC9FA523}" name="Columna16101" dataDxfId="574" totalsRowDxfId="573"/>
    <tableColumn id="16109" xr3:uid="{0CCA2BC4-065E-4705-8458-2E0EF5B67939}" name="Columna16102" dataDxfId="572" totalsRowDxfId="571"/>
    <tableColumn id="16110" xr3:uid="{4F960E69-1D8F-4101-A744-7095C1E422AD}" name="Columna16103" dataDxfId="570" totalsRowDxfId="569"/>
    <tableColumn id="16111" xr3:uid="{611C89CE-B3CD-4E33-B1AA-0F9940D8782F}" name="Columna16104" dataDxfId="568" totalsRowDxfId="567"/>
    <tableColumn id="16112" xr3:uid="{124062EC-7F56-423D-97AF-817EDB6D11EE}" name="Columna16105" dataDxfId="566" totalsRowDxfId="565"/>
    <tableColumn id="16113" xr3:uid="{5C948544-1D87-4563-BC74-0F55C5DE88A7}" name="Columna16106" dataDxfId="564" totalsRowDxfId="563"/>
    <tableColumn id="16114" xr3:uid="{7CFC5350-9146-46F6-B441-E8F631FCE611}" name="Columna16107" dataDxfId="562" totalsRowDxfId="561"/>
    <tableColumn id="16115" xr3:uid="{7A15A18E-B15A-4BFD-AD16-1F0E9B82402B}" name="Columna16108" dataDxfId="560" totalsRowDxfId="559"/>
    <tableColumn id="16116" xr3:uid="{F9CC120A-FF9C-4B6F-9D75-0CF7F3E38998}" name="Columna16109" dataDxfId="558" totalsRowDxfId="557"/>
    <tableColumn id="16117" xr3:uid="{21D4A57B-1D95-4B89-9221-61461FE16BA8}" name="Columna16110" dataDxfId="556" totalsRowDxfId="555"/>
    <tableColumn id="16118" xr3:uid="{A0CAB313-8C2E-4CD5-95DA-FA85CDE93188}" name="Columna16111" dataDxfId="554" totalsRowDxfId="553"/>
    <tableColumn id="16119" xr3:uid="{8B4D9A54-4578-4351-A620-5E0C098B698D}" name="Columna16112" dataDxfId="552" totalsRowDxfId="551"/>
    <tableColumn id="16120" xr3:uid="{EAC8C308-EBA1-415B-85E8-3C1DB950AAF8}" name="Columna16113" dataDxfId="550" totalsRowDxfId="549"/>
    <tableColumn id="16121" xr3:uid="{E969899C-DD7C-4B2E-AD42-0810D6E5A3AB}" name="Columna16114" dataDxfId="548" totalsRowDxfId="547"/>
    <tableColumn id="16122" xr3:uid="{280258AB-2867-4E7E-BDC0-2BCC670D4C5C}" name="Columna16115" dataDxfId="546" totalsRowDxfId="545"/>
    <tableColumn id="16123" xr3:uid="{541A6342-18DD-4510-BBD8-E381F3F81CF2}" name="Columna16116" dataDxfId="544" totalsRowDxfId="543"/>
    <tableColumn id="16124" xr3:uid="{A550CE4E-F6DF-4F82-ADFC-E5DA2D194521}" name="Columna16117" dataDxfId="542" totalsRowDxfId="541"/>
    <tableColumn id="16125" xr3:uid="{FA9F3F76-40B3-4AC6-A868-17604E891401}" name="Columna16118" dataDxfId="540" totalsRowDxfId="539"/>
    <tableColumn id="16126" xr3:uid="{C1508639-7FE7-4F80-94E4-3C9C88951C8A}" name="Columna16119" dataDxfId="538" totalsRowDxfId="537"/>
    <tableColumn id="16127" xr3:uid="{23AF71B9-4F5B-4237-82D7-A79DFB7DF96E}" name="Columna16120" dataDxfId="536" totalsRowDxfId="535"/>
    <tableColumn id="16128" xr3:uid="{1D3C9614-14BF-4D86-AFF3-686DDE9EFBB4}" name="Columna16121" dataDxfId="534" totalsRowDxfId="533"/>
    <tableColumn id="16129" xr3:uid="{3E72351D-FD61-4D14-92BF-C58D8A195179}" name="Columna16122" dataDxfId="532" totalsRowDxfId="531"/>
    <tableColumn id="16130" xr3:uid="{B3105D03-C809-42F3-B349-3B37F3082C79}" name="Columna16123" dataDxfId="530" totalsRowDxfId="529"/>
    <tableColumn id="16131" xr3:uid="{3CDE7536-61AF-4EF4-B9B0-0CFF0509AABC}" name="Columna16124" dataDxfId="528" totalsRowDxfId="527"/>
    <tableColumn id="16132" xr3:uid="{1E6C268C-33F1-4BA1-97EF-033D2ABAF9B8}" name="Columna16125" dataDxfId="526" totalsRowDxfId="525"/>
    <tableColumn id="16133" xr3:uid="{B97B9BC9-0FA6-4194-BC5F-312A9C6614F8}" name="Columna16126" dataDxfId="524" totalsRowDxfId="523"/>
    <tableColumn id="16134" xr3:uid="{C814DE4D-F64C-45B3-ADB2-CB19B8B6825C}" name="Columna16127" dataDxfId="522" totalsRowDxfId="521"/>
    <tableColumn id="16135" xr3:uid="{06244D01-00EB-4033-ACED-F035A413F5D3}" name="Columna16128" dataDxfId="520" totalsRowDxfId="519"/>
    <tableColumn id="16136" xr3:uid="{108AB13D-F11A-4138-A91A-018BCBA0E81F}" name="Columna16129" dataDxfId="518" totalsRowDxfId="517"/>
    <tableColumn id="16137" xr3:uid="{FD744A04-82CA-4BF7-A003-9280D71C40A2}" name="Columna16130" dataDxfId="516" totalsRowDxfId="515"/>
    <tableColumn id="16138" xr3:uid="{2D5A956A-1417-48FE-BC95-BEF786F4CD8A}" name="Columna16131" dataDxfId="514" totalsRowDxfId="513"/>
    <tableColumn id="16139" xr3:uid="{A37C9B02-9453-4D42-A231-58C14F6C7213}" name="Columna16132" dataDxfId="512" totalsRowDxfId="511"/>
    <tableColumn id="16140" xr3:uid="{993BEC5C-E6EA-46C7-90BB-504A9C2F62A3}" name="Columna16133" dataDxfId="510" totalsRowDxfId="509"/>
    <tableColumn id="16141" xr3:uid="{0EF72C9A-E6A1-4347-8C17-553196A9DBE6}" name="Columna16134" dataDxfId="508" totalsRowDxfId="507"/>
    <tableColumn id="16142" xr3:uid="{677AD9FE-3D29-4870-B776-AED606B0353E}" name="Columna16135" dataDxfId="506" totalsRowDxfId="505"/>
    <tableColumn id="16143" xr3:uid="{F5312F87-3F58-4C05-A671-71CFCC8CFF1D}" name="Columna16136" dataDxfId="504" totalsRowDxfId="503"/>
    <tableColumn id="16144" xr3:uid="{8126CB6C-4B9D-4CD6-A6A5-D09F13A9489E}" name="Columna16137" dataDxfId="502" totalsRowDxfId="501"/>
    <tableColumn id="16145" xr3:uid="{86E5074C-7BD3-4C51-9D4E-F121831CA6A1}" name="Columna16138" dataDxfId="500" totalsRowDxfId="499"/>
    <tableColumn id="16146" xr3:uid="{5F3CEDDF-882A-4689-93C9-544907271F9C}" name="Columna16139" dataDxfId="498" totalsRowDxfId="497"/>
    <tableColumn id="16147" xr3:uid="{37B2FE06-2924-4791-A7EE-C7FA6949F095}" name="Columna16140" dataDxfId="496" totalsRowDxfId="495"/>
    <tableColumn id="16148" xr3:uid="{90710F94-2A7C-4708-9F42-8CB5997BA213}" name="Columna16141" dataDxfId="494" totalsRowDxfId="493"/>
    <tableColumn id="16149" xr3:uid="{2F451C5D-F111-45D8-A202-B5D04240F34B}" name="Columna16142" dataDxfId="492" totalsRowDxfId="491"/>
    <tableColumn id="16150" xr3:uid="{CE744EFE-1394-4973-8B08-27687A48889A}" name="Columna16143" dataDxfId="490" totalsRowDxfId="489"/>
    <tableColumn id="16151" xr3:uid="{28B96D82-CF59-44AE-94DD-A38889D6E782}" name="Columna16144" dataDxfId="488" totalsRowDxfId="487"/>
    <tableColumn id="16152" xr3:uid="{DD6A47D6-A2AE-4B04-93EF-47FFDC2A3045}" name="Columna16145" dataDxfId="486" totalsRowDxfId="485"/>
    <tableColumn id="16153" xr3:uid="{061F61C1-3BE2-4A75-9571-7CA72A7A79F4}" name="Columna16146" dataDxfId="484" totalsRowDxfId="483"/>
    <tableColumn id="16154" xr3:uid="{07D30E5F-1EC4-4F77-A504-DF8E215187CB}" name="Columna16147" dataDxfId="482" totalsRowDxfId="481"/>
    <tableColumn id="16155" xr3:uid="{09E6F9C8-C152-481D-A99D-88E8E0C4FD46}" name="Columna16148" dataDxfId="480" totalsRowDxfId="479"/>
    <tableColumn id="16156" xr3:uid="{45DC6F08-D45E-4E8C-B9AF-45CD0ED5FD69}" name="Columna16149" dataDxfId="478" totalsRowDxfId="477"/>
    <tableColumn id="16157" xr3:uid="{E866B364-F6B5-45E5-B47F-DB5EB7CCB87E}" name="Columna16150" dataDxfId="476" totalsRowDxfId="475"/>
    <tableColumn id="16158" xr3:uid="{187E73E6-0AE2-4A97-BC6B-F7D615C70F26}" name="Columna16151" dataDxfId="474" totalsRowDxfId="473"/>
    <tableColumn id="16159" xr3:uid="{15429AED-9E53-49E2-972F-450C3DBC7B01}" name="Columna16152" dataDxfId="472" totalsRowDxfId="471"/>
    <tableColumn id="16160" xr3:uid="{2B9040A0-45C5-4EBB-96E7-2BAC30B814A6}" name="Columna16153" dataDxfId="470" totalsRowDxfId="469"/>
    <tableColumn id="16161" xr3:uid="{1D5D8F31-8597-420F-B506-40C309BA8ABB}" name="Columna16154" dataDxfId="468" totalsRowDxfId="467"/>
    <tableColumn id="16162" xr3:uid="{7795AA88-3155-4535-A586-D68F59309D4C}" name="Columna16155" dataDxfId="466" totalsRowDxfId="465"/>
    <tableColumn id="16163" xr3:uid="{C8E706CF-CD12-4E0C-9BC7-871BEDF74666}" name="Columna16156" dataDxfId="464" totalsRowDxfId="463"/>
    <tableColumn id="16164" xr3:uid="{58E694AD-8E35-472B-BD37-2CF4D2C8476B}" name="Columna16157" dataDxfId="462" totalsRowDxfId="461"/>
    <tableColumn id="16165" xr3:uid="{38D62AFE-BA54-42BB-9EC2-24E8A6D48D6D}" name="Columna16158" dataDxfId="460" totalsRowDxfId="459"/>
    <tableColumn id="16166" xr3:uid="{EBE294D5-3501-4610-BB37-CA177A868EAD}" name="Columna16159" dataDxfId="458" totalsRowDxfId="457"/>
    <tableColumn id="16167" xr3:uid="{565D26A2-6315-4776-A682-4A8366FB0A9F}" name="Columna16160" dataDxfId="456" totalsRowDxfId="455"/>
    <tableColumn id="16168" xr3:uid="{D5F1E50D-3727-4537-96A1-2442554E8A97}" name="Columna16161" dataDxfId="454" totalsRowDxfId="453"/>
    <tableColumn id="16169" xr3:uid="{4D891580-32EF-4290-9EB8-17C313F53F63}" name="Columna16162" dataDxfId="452" totalsRowDxfId="451"/>
    <tableColumn id="16170" xr3:uid="{586DE26C-9DD4-4D2D-AC4E-053499F4F4A1}" name="Columna16163" dataDxfId="450" totalsRowDxfId="449"/>
    <tableColumn id="16171" xr3:uid="{94547823-544A-492F-AD8F-E6906DF0A721}" name="Columna16164" dataDxfId="448" totalsRowDxfId="447"/>
    <tableColumn id="16172" xr3:uid="{30CF3126-6152-42AF-9BF0-1563E8FFC632}" name="Columna16165" dataDxfId="446" totalsRowDxfId="445"/>
    <tableColumn id="16173" xr3:uid="{67583659-3EDF-4933-BE31-A268CE1E633D}" name="Columna16166" dataDxfId="444" totalsRowDxfId="443"/>
    <tableColumn id="16174" xr3:uid="{93137D13-0D90-4EA3-8262-982AFD54E052}" name="Columna16167" dataDxfId="442" totalsRowDxfId="441"/>
    <tableColumn id="16175" xr3:uid="{4541BD0F-0987-4DED-A4F3-E685E5EBE734}" name="Columna16168" dataDxfId="440" totalsRowDxfId="439"/>
    <tableColumn id="16176" xr3:uid="{8CEA85DC-83A4-4E15-B499-94CF786AF346}" name="Columna16169" dataDxfId="438" totalsRowDxfId="437"/>
    <tableColumn id="16177" xr3:uid="{6CC5C5C1-461A-48E1-98CB-DE8636E7602A}" name="Columna16170" dataDxfId="436" totalsRowDxfId="435"/>
    <tableColumn id="16178" xr3:uid="{1736A714-3B06-4157-AEF5-E5D5C398655D}" name="Columna16171" dataDxfId="434" totalsRowDxfId="433"/>
    <tableColumn id="16179" xr3:uid="{96E40384-B445-4CFB-A369-CDBE75621849}" name="Columna16172" dataDxfId="432" totalsRowDxfId="431"/>
    <tableColumn id="16180" xr3:uid="{10B59106-FFA2-4833-AF5C-F31D6BA8342C}" name="Columna16173" dataDxfId="430" totalsRowDxfId="429"/>
    <tableColumn id="16181" xr3:uid="{EB4152A4-E050-4D01-960D-5A5822A2216C}" name="Columna16174" dataDxfId="428" totalsRowDxfId="427"/>
    <tableColumn id="16182" xr3:uid="{4BEB9A8E-8B88-4997-996D-852A5779A6BA}" name="Columna16175" dataDxfId="426" totalsRowDxfId="425"/>
    <tableColumn id="16183" xr3:uid="{D8B34027-2851-494B-9F8C-879842EF8DB3}" name="Columna16176" dataDxfId="424" totalsRowDxfId="423"/>
    <tableColumn id="16184" xr3:uid="{4521A105-1565-4B2A-BE04-BE5CA4D51673}" name="Columna16177" dataDxfId="422" totalsRowDxfId="421"/>
    <tableColumn id="16185" xr3:uid="{2BF43CFD-37D9-4D57-B269-91F51334AEC6}" name="Columna16178" dataDxfId="420" totalsRowDxfId="419"/>
    <tableColumn id="16186" xr3:uid="{600CB56E-D8F3-43E2-A8A7-85A6DCF5B7C6}" name="Columna16179" dataDxfId="418" totalsRowDxfId="417"/>
    <tableColumn id="16187" xr3:uid="{4EE1F17D-9112-4E4C-BBAD-BE8E496764BC}" name="Columna16180" dataDxfId="416" totalsRowDxfId="415"/>
    <tableColumn id="16188" xr3:uid="{18B4376A-7354-4838-9EAD-7280F6B86DDC}" name="Columna16181" dataDxfId="414" totalsRowDxfId="413"/>
    <tableColumn id="16189" xr3:uid="{5EFB12EE-BEF8-454B-ADE8-C843CD999036}" name="Columna16182" dataDxfId="412" totalsRowDxfId="411"/>
    <tableColumn id="16190" xr3:uid="{ECE53CE3-6D90-4A77-B0C9-C67C65CBF949}" name="Columna16183" dataDxfId="410" totalsRowDxfId="409"/>
    <tableColumn id="16191" xr3:uid="{E22788EB-1457-4A42-9A42-F545BA0183BC}" name="Columna16184" dataDxfId="408" totalsRowDxfId="407"/>
    <tableColumn id="16192" xr3:uid="{98F1266E-F17F-4EEB-8220-F1B25355B1C5}" name="Columna16185" dataDxfId="406" totalsRowDxfId="405"/>
    <tableColumn id="16193" xr3:uid="{DF0F0094-9306-450E-9506-A07FA2CB34E7}" name="Columna16186" dataDxfId="404" totalsRowDxfId="403"/>
    <tableColumn id="16194" xr3:uid="{E4DCD894-A2F9-4EEC-9A71-92EE6A5D76AC}" name="Columna16187" dataDxfId="402" totalsRowDxfId="401"/>
    <tableColumn id="16195" xr3:uid="{447269ED-3513-4219-9812-BA85161F8415}" name="Columna16188" dataDxfId="400" totalsRowDxfId="399"/>
    <tableColumn id="16196" xr3:uid="{E3EDEE8B-5698-425B-BA9F-040070B6B888}" name="Columna16189" dataDxfId="398" totalsRowDxfId="397"/>
    <tableColumn id="16197" xr3:uid="{EA24830B-790B-4A38-82A7-A818D2AD7853}" name="Columna16190" dataDxfId="396" totalsRowDxfId="395"/>
    <tableColumn id="16198" xr3:uid="{C8603B80-F048-4695-BF42-51082FC17238}" name="Columna16191" dataDxfId="394" totalsRowDxfId="393"/>
    <tableColumn id="16199" xr3:uid="{25F6D928-FA6A-45C3-BCDF-081DD1C51B59}" name="Columna16192" dataDxfId="392" totalsRowDxfId="391"/>
    <tableColumn id="16200" xr3:uid="{9E722D51-C594-4346-97CA-5126DF918006}" name="Columna16193" dataDxfId="390" totalsRowDxfId="389"/>
    <tableColumn id="16201" xr3:uid="{85914B78-FF58-47F1-82CD-43C647DC9A68}" name="Columna16194" dataDxfId="388" totalsRowDxfId="387"/>
    <tableColumn id="16202" xr3:uid="{25D83997-E19A-469D-A483-62472DD64717}" name="Columna16195" dataDxfId="386" totalsRowDxfId="385"/>
    <tableColumn id="16203" xr3:uid="{17D6C4AD-ACFB-4005-A09F-33F45A212F37}" name="Columna16196" dataDxfId="384" totalsRowDxfId="383"/>
    <tableColumn id="16204" xr3:uid="{BAB5A96B-547E-451F-8AC6-E5357440E0E2}" name="Columna16197" dataDxfId="382" totalsRowDxfId="381"/>
    <tableColumn id="16205" xr3:uid="{2688E6ED-1962-41B7-9C8D-C41C6389B606}" name="Columna16198" dataDxfId="380" totalsRowDxfId="379"/>
    <tableColumn id="16206" xr3:uid="{2241E97B-9FF9-48E6-97C7-18AB99759C5A}" name="Columna16199" dataDxfId="378" totalsRowDxfId="377"/>
    <tableColumn id="16207" xr3:uid="{E4B984FF-FEF4-4C37-A1C9-5E9C3ADA404D}" name="Columna16200" dataDxfId="376" totalsRowDxfId="375"/>
    <tableColumn id="16208" xr3:uid="{1929013E-5D77-4DC9-9CEE-0D7BD838F883}" name="Columna16201" dataDxfId="374" totalsRowDxfId="373"/>
    <tableColumn id="16209" xr3:uid="{13172BEC-2E01-48A6-9AFA-8531334F2D6C}" name="Columna16202" dataDxfId="372" totalsRowDxfId="371"/>
    <tableColumn id="16210" xr3:uid="{50231FD0-C310-4C1F-971D-0568A03FF9B4}" name="Columna16203" dataDxfId="370" totalsRowDxfId="369"/>
    <tableColumn id="16211" xr3:uid="{6A3FE6F1-0868-4892-811B-CA4C157C30A0}" name="Columna16204" dataDxfId="368" totalsRowDxfId="367"/>
    <tableColumn id="16212" xr3:uid="{8127BCB2-791A-4C2B-97D5-8C9FC99CE795}" name="Columna16205" dataDxfId="366" totalsRowDxfId="365"/>
    <tableColumn id="16213" xr3:uid="{A2B9F3E1-3840-4B67-AC28-FCB4D6AC0B4F}" name="Columna16206" dataDxfId="364" totalsRowDxfId="363"/>
    <tableColumn id="16214" xr3:uid="{F1D0C848-BFDB-421D-8DDB-CD06B53C0D6A}" name="Columna16207" dataDxfId="362" totalsRowDxfId="361"/>
    <tableColumn id="16215" xr3:uid="{5A8C463E-752F-4BF9-9AD0-A74F3D58D25F}" name="Columna16208" dataDxfId="360" totalsRowDxfId="359"/>
    <tableColumn id="16216" xr3:uid="{274218F9-AA3D-4699-881A-16207CEF0486}" name="Columna16209" dataDxfId="358" totalsRowDxfId="357"/>
    <tableColumn id="16217" xr3:uid="{ECB26369-F3E9-4B8E-BC1A-1E5CAE11AD9B}" name="Columna16210" dataDxfId="356" totalsRowDxfId="355"/>
    <tableColumn id="16218" xr3:uid="{B8021754-73E6-421F-9F6A-51B45F743DB4}" name="Columna16211" dataDxfId="354" totalsRowDxfId="353"/>
    <tableColumn id="16219" xr3:uid="{425A5D62-2774-42BA-83CD-AFA4A44F38E3}" name="Columna16212" dataDxfId="352" totalsRowDxfId="351"/>
    <tableColumn id="16220" xr3:uid="{ED66807C-B7B0-4A36-BB89-F30A023883EB}" name="Columna16213" dataDxfId="350" totalsRowDxfId="349"/>
    <tableColumn id="16221" xr3:uid="{1E435D1B-48CC-401C-BAEF-3C1CB7E9F101}" name="Columna16214" dataDxfId="348" totalsRowDxfId="347"/>
    <tableColumn id="16222" xr3:uid="{8089249B-C80F-4F56-A8B5-F2B7376EDCEC}" name="Columna16215" dataDxfId="346" totalsRowDxfId="345"/>
    <tableColumn id="16223" xr3:uid="{1F567D80-6F5D-4469-B64F-120DDAB77B01}" name="Columna16216" dataDxfId="344" totalsRowDxfId="343"/>
    <tableColumn id="16224" xr3:uid="{A023103A-CF26-4895-A8D2-7AEED6F2B7F2}" name="Columna16217" dataDxfId="342" totalsRowDxfId="341"/>
    <tableColumn id="16225" xr3:uid="{E4736E95-166A-43BE-BFEB-B8FFB4C812E2}" name="Columna16218" dataDxfId="340" totalsRowDxfId="339"/>
    <tableColumn id="16226" xr3:uid="{CFED7299-2270-4C74-865D-EEB7C64754AB}" name="Columna16219" dataDxfId="338" totalsRowDxfId="337"/>
    <tableColumn id="16227" xr3:uid="{5D137BCB-FFF3-49F0-9819-25FF0841537F}" name="Columna16220" dataDxfId="336" totalsRowDxfId="335"/>
    <tableColumn id="16228" xr3:uid="{6EF349A5-656B-450E-9F72-CCB3551B1BEC}" name="Columna16221" dataDxfId="334" totalsRowDxfId="333"/>
    <tableColumn id="16229" xr3:uid="{B07F44DC-3C5D-4C52-835E-733B196F0128}" name="Columna16222" dataDxfId="332" totalsRowDxfId="331"/>
    <tableColumn id="16230" xr3:uid="{E279BA56-19ED-4D24-97D8-2E573FC9DC18}" name="Columna16223" dataDxfId="330" totalsRowDxfId="329"/>
    <tableColumn id="16231" xr3:uid="{5E2C7AEB-4A0D-43BC-B39B-B665871E41EE}" name="Columna16224" dataDxfId="328" totalsRowDxfId="327"/>
    <tableColumn id="16232" xr3:uid="{F7B1E6C4-F0F8-41A8-B17F-A3E613578928}" name="Columna16225" dataDxfId="326" totalsRowDxfId="325"/>
    <tableColumn id="16233" xr3:uid="{94DD0104-540C-4328-B586-206DB90CA534}" name="Columna16226" dataDxfId="324" totalsRowDxfId="323"/>
    <tableColumn id="16234" xr3:uid="{EFBC76C3-DEB0-4DA6-BE42-2EAADBB9437D}" name="Columna16227" dataDxfId="322" totalsRowDxfId="321"/>
    <tableColumn id="16235" xr3:uid="{24D44C93-6F29-4FEC-BC1D-45C9006D6189}" name="Columna16228" dataDxfId="320" totalsRowDxfId="319"/>
    <tableColumn id="16236" xr3:uid="{D64D7AB2-07B6-4E2D-BC6C-28A31E9D2570}" name="Columna16229" dataDxfId="318" totalsRowDxfId="317"/>
    <tableColumn id="16237" xr3:uid="{BA3FC91F-6FD1-49D7-AFA3-AD43DF8E8846}" name="Columna16230" dataDxfId="316" totalsRowDxfId="315"/>
    <tableColumn id="16238" xr3:uid="{A265C80C-579A-4149-AB8D-C5EADD673075}" name="Columna16231" dataDxfId="314" totalsRowDxfId="313"/>
    <tableColumn id="16239" xr3:uid="{1D144A30-053F-4F7E-8785-7FB7301CB3CF}" name="Columna16232" dataDxfId="312" totalsRowDxfId="311"/>
    <tableColumn id="16240" xr3:uid="{587EAD0E-3C76-4B88-9C70-68B9C7647DE7}" name="Columna16233" dataDxfId="310" totalsRowDxfId="309"/>
    <tableColumn id="16241" xr3:uid="{03617D70-BCD6-420E-9E23-D6DAF7777310}" name="Columna16234" dataDxfId="308" totalsRowDxfId="307"/>
    <tableColumn id="16242" xr3:uid="{F7856A46-320C-41E5-AE9B-B3D606E200A6}" name="Columna16235" dataDxfId="306" totalsRowDxfId="305"/>
    <tableColumn id="16243" xr3:uid="{DFFBB152-DD91-49C7-BD6C-9D073A1A7359}" name="Columna16236" dataDxfId="304" totalsRowDxfId="303"/>
    <tableColumn id="16244" xr3:uid="{46084DB6-533D-473D-A9B2-78AAEDD16DA8}" name="Columna16237" dataDxfId="302" totalsRowDxfId="301"/>
    <tableColumn id="16245" xr3:uid="{7DC287CE-77BA-4559-B190-0505AAD57AE3}" name="Columna16238" dataDxfId="300" totalsRowDxfId="299"/>
    <tableColumn id="16246" xr3:uid="{818CFBB3-0058-45CC-B11E-F72503144986}" name="Columna16239" dataDxfId="298" totalsRowDxfId="297"/>
    <tableColumn id="16247" xr3:uid="{CE432302-AA30-4D2D-9379-C6745A5AE5E8}" name="Columna16240" dataDxfId="296" totalsRowDxfId="295"/>
    <tableColumn id="16248" xr3:uid="{AD6D3323-D9EC-4C38-B743-2ADC18725C0F}" name="Columna16241" dataDxfId="294" totalsRowDxfId="293"/>
    <tableColumn id="16249" xr3:uid="{9246F3C1-95E0-4762-A7A3-0EB0E330E8BE}" name="Columna16242" dataDxfId="292" totalsRowDxfId="291"/>
    <tableColumn id="16250" xr3:uid="{9A28479E-4E88-4B46-B54E-C7A82F105083}" name="Columna16243" dataDxfId="290" totalsRowDxfId="289"/>
    <tableColumn id="16251" xr3:uid="{3A6D05C2-DE62-4763-8DE9-ADEC08B14878}" name="Columna16244" dataDxfId="288" totalsRowDxfId="287"/>
    <tableColumn id="16252" xr3:uid="{13EDE8A7-2247-46DA-8704-BE1D7F485CAA}" name="Columna16245" dataDxfId="286" totalsRowDxfId="285"/>
    <tableColumn id="16253" xr3:uid="{184D802D-F315-45D5-9496-C813E947A324}" name="Columna16246" dataDxfId="284" totalsRowDxfId="283"/>
    <tableColumn id="16254" xr3:uid="{0CD1779E-BB37-469F-8408-D4BBDA704D12}" name="Columna16247" dataDxfId="282" totalsRowDxfId="281"/>
    <tableColumn id="16255" xr3:uid="{9E086249-B6E4-4E3D-8188-9E9149365FF7}" name="Columna16248" dataDxfId="280" totalsRowDxfId="279"/>
    <tableColumn id="16256" xr3:uid="{379302F6-F01A-48F3-9308-E449F621EE45}" name="Columna16249" dataDxfId="278" totalsRowDxfId="277"/>
    <tableColumn id="16257" xr3:uid="{12D61603-C445-4396-9BFB-44325B129DB0}" name="Columna16250" dataDxfId="276" totalsRowDxfId="275"/>
    <tableColumn id="16258" xr3:uid="{D54AC6F5-EADF-416C-BB35-E426FA536619}" name="Columna16251" dataDxfId="274" totalsRowDxfId="273"/>
    <tableColumn id="16259" xr3:uid="{D9F396F2-8986-4FEF-8F0B-6ADE27AF90A5}" name="Columna16252" dataDxfId="272" totalsRowDxfId="271"/>
    <tableColumn id="16260" xr3:uid="{DF9A0CBB-832E-4B93-8389-C850B099400E}" name="Columna16253" dataDxfId="270" totalsRowDxfId="269"/>
    <tableColumn id="16261" xr3:uid="{8292732E-B4AC-4676-8B4A-A299AA027D36}" name="Columna16254" dataDxfId="268" totalsRowDxfId="267"/>
    <tableColumn id="16262" xr3:uid="{11A0A444-2D44-4E3A-ACCD-2CD2BCDF5090}" name="Columna16255" dataDxfId="266" totalsRowDxfId="265"/>
    <tableColumn id="16263" xr3:uid="{5F6CEEA4-3335-4A22-A5A8-4C14B92F353C}" name="Columna16256" dataDxfId="264" totalsRowDxfId="263"/>
    <tableColumn id="16264" xr3:uid="{BA4F0472-263E-4032-B946-34C05A1C768A}" name="Columna16257" dataDxfId="262" totalsRowDxfId="261"/>
    <tableColumn id="16265" xr3:uid="{E133B875-554C-4C94-9F03-FBBE2B6D4271}" name="Columna16258" dataDxfId="260" totalsRowDxfId="259"/>
    <tableColumn id="16266" xr3:uid="{833B8B3A-FBCD-4DED-8C55-8F90648EFAEE}" name="Columna16259" dataDxfId="258" totalsRowDxfId="257"/>
    <tableColumn id="16267" xr3:uid="{CCFB74F7-A7B0-43E6-B5A7-B6B26BD874BE}" name="Columna16260" dataDxfId="256" totalsRowDxfId="255"/>
    <tableColumn id="16268" xr3:uid="{6993ABFB-3C06-4160-991D-2267EB1E77A6}" name="Columna16261" dataDxfId="254" totalsRowDxfId="253"/>
    <tableColumn id="16269" xr3:uid="{7CB896CF-3FC4-42AC-B7FB-096D6E34685E}" name="Columna16262" dataDxfId="252" totalsRowDxfId="251"/>
    <tableColumn id="16270" xr3:uid="{B6DD0C2C-D260-43A0-9E42-A3AB203C4ABF}" name="Columna16263" dataDxfId="250" totalsRowDxfId="249"/>
    <tableColumn id="16271" xr3:uid="{D0711368-179D-44A5-87C3-7F750429149F}" name="Columna16264" dataDxfId="248" totalsRowDxfId="247"/>
    <tableColumn id="16272" xr3:uid="{F46E0B26-C58E-4E35-B792-44710DC31C02}" name="Columna16265" dataDxfId="246" totalsRowDxfId="245"/>
    <tableColumn id="16273" xr3:uid="{EB862497-8A7A-4913-BA7B-D658CE87F0B7}" name="Columna16266" dataDxfId="244" totalsRowDxfId="243"/>
    <tableColumn id="16274" xr3:uid="{D3760BA8-C64A-4017-B8FF-5328C241535E}" name="Columna16267" dataDxfId="242" totalsRowDxfId="241"/>
    <tableColumn id="16275" xr3:uid="{C8BE2E22-30A1-4597-B477-900BA6223B29}" name="Columna16268" dataDxfId="240" totalsRowDxfId="239"/>
    <tableColumn id="16276" xr3:uid="{FFACC424-1F16-4CE2-904C-BEC0B274016A}" name="Columna16269" dataDxfId="238" totalsRowDxfId="237"/>
    <tableColumn id="16277" xr3:uid="{805177A2-125B-4B6C-9080-4EA70CCB3AEE}" name="Columna16270" dataDxfId="236" totalsRowDxfId="235"/>
    <tableColumn id="16278" xr3:uid="{8115ECA8-0852-4CF3-97E0-4C23618D26CE}" name="Columna16271" dataDxfId="234" totalsRowDxfId="233"/>
    <tableColumn id="16279" xr3:uid="{A609E871-4C56-47BE-92B8-A40336625239}" name="Columna16272" dataDxfId="232" totalsRowDxfId="231"/>
    <tableColumn id="16280" xr3:uid="{990D12FA-6169-4026-B87C-9EBCF6BA76C7}" name="Columna16273" dataDxfId="230" totalsRowDxfId="229"/>
    <tableColumn id="16281" xr3:uid="{516CD919-151D-4964-9F43-E2E86E135A6A}" name="Columna16274" dataDxfId="228" totalsRowDxfId="227"/>
    <tableColumn id="16282" xr3:uid="{2AD1A2BC-7937-486F-B0DF-747D39E8F7C3}" name="Columna16275" dataDxfId="226" totalsRowDxfId="225"/>
    <tableColumn id="16283" xr3:uid="{4443A371-595D-4339-8C60-C688025D981D}" name="Columna16276" dataDxfId="224" totalsRowDxfId="223"/>
    <tableColumn id="16284" xr3:uid="{E2C0562D-8139-4AD1-AFDC-2D95EF5B2013}" name="Columna16277" dataDxfId="222" totalsRowDxfId="221"/>
    <tableColumn id="16285" xr3:uid="{E7F1C5EF-FD03-49C8-BA0E-B91264EB4276}" name="Columna16278" dataDxfId="220" totalsRowDxfId="219"/>
    <tableColumn id="16286" xr3:uid="{57A3909C-2DFA-48DA-8592-41E1AA4C329F}" name="Columna16279" dataDxfId="218" totalsRowDxfId="217"/>
    <tableColumn id="16287" xr3:uid="{B563D0AC-10DC-4451-ABCC-622585FB0697}" name="Columna16280" dataDxfId="216" totalsRowDxfId="215"/>
    <tableColumn id="16288" xr3:uid="{1EFD4137-F090-47B0-A73C-DAC8F4AF0254}" name="Columna16281" dataDxfId="214" totalsRowDxfId="213"/>
    <tableColumn id="16289" xr3:uid="{583CB228-11B9-4CC5-AC65-2E73AC7C6A1D}" name="Columna16282" dataDxfId="212" totalsRowDxfId="211"/>
    <tableColumn id="16290" xr3:uid="{1E9106D1-8830-4059-9009-6F830279A39E}" name="Columna16283" dataDxfId="210" totalsRowDxfId="209"/>
    <tableColumn id="16291" xr3:uid="{067F6C3F-A941-48D6-803D-B88F5CBD720A}" name="Columna16284" dataDxfId="208" totalsRowDxfId="207"/>
    <tableColumn id="16292" xr3:uid="{6F6ED242-1462-4A43-922A-2A99F701762B}" name="Columna16285" dataDxfId="206" totalsRowDxfId="205"/>
    <tableColumn id="16293" xr3:uid="{5D30EBAD-72A1-4B06-B1BF-7054BC21668C}" name="Columna16286" dataDxfId="204" totalsRowDxfId="203"/>
    <tableColumn id="16294" xr3:uid="{74EAF7EF-8C79-42D6-A243-9AA11F39B62B}" name="Columna16287" dataDxfId="202" totalsRowDxfId="201"/>
    <tableColumn id="16295" xr3:uid="{951F3C7A-AED1-4606-9AF0-9B93396E5172}" name="Columna16288" dataDxfId="200" totalsRowDxfId="199"/>
    <tableColumn id="16296" xr3:uid="{33E835A0-EE7A-4B20-89E6-199AC34B5740}" name="Columna16289" dataDxfId="198" totalsRowDxfId="197"/>
    <tableColumn id="16297" xr3:uid="{A55C3BBC-F59C-4A52-AE67-CDC621E9871A}" name="Columna16290" dataDxfId="196" totalsRowDxfId="195"/>
    <tableColumn id="16298" xr3:uid="{8512C373-9E26-48F7-83CA-8DDBF2187BE9}" name="Columna16291" dataDxfId="194" totalsRowDxfId="193"/>
    <tableColumn id="16299" xr3:uid="{352E6485-9C88-4BF9-BF37-70DBBAFB4825}" name="Columna16292" dataDxfId="192" totalsRowDxfId="191"/>
    <tableColumn id="16300" xr3:uid="{73B5D325-E7E4-497D-ADAE-270668590923}" name="Columna16293" dataDxfId="190" totalsRowDxfId="189"/>
    <tableColumn id="16301" xr3:uid="{43298F7A-48CB-46B7-9468-C351167CEB76}" name="Columna16294" dataDxfId="188" totalsRowDxfId="187"/>
    <tableColumn id="16302" xr3:uid="{8F319F60-51AC-48F8-B60D-4210D3A4E306}" name="Columna16295" dataDxfId="186" totalsRowDxfId="185"/>
    <tableColumn id="16303" xr3:uid="{5562664D-159C-4384-847D-7DF55204FFDC}" name="Columna16296" dataDxfId="184" totalsRowDxfId="183"/>
    <tableColumn id="16304" xr3:uid="{8A0CB020-FEA7-490A-A268-793A63EFB443}" name="Columna16297" dataDxfId="182" totalsRowDxfId="181"/>
    <tableColumn id="16305" xr3:uid="{F06894C5-67A2-47DF-B191-18C9E1CAB873}" name="Columna16298" dataDxfId="180" totalsRowDxfId="179"/>
    <tableColumn id="16306" xr3:uid="{8BE26E8A-E05F-4067-B9CB-E517240519CA}" name="Columna16299" dataDxfId="178" totalsRowDxfId="177"/>
    <tableColumn id="16307" xr3:uid="{8F72034D-4AF0-4C80-A472-BDB644C8CC68}" name="Columna16300" dataDxfId="176" totalsRowDxfId="175"/>
    <tableColumn id="16308" xr3:uid="{F84FE737-0527-483D-8ACA-C3804952F81D}" name="Columna16301" dataDxfId="174" totalsRowDxfId="173"/>
    <tableColumn id="16309" xr3:uid="{6A149143-EC91-4BF6-A1E0-6E106E801E82}" name="Columna16302" dataDxfId="172" totalsRowDxfId="171"/>
    <tableColumn id="16310" xr3:uid="{9BD3C09F-F05A-45A9-A5A8-C0BEBE953CD9}" name="Columna16303" dataDxfId="170" totalsRowDxfId="169"/>
    <tableColumn id="16311" xr3:uid="{6CAD8651-BCFF-4252-B7AF-C3BD35A84AA5}" name="Columna16304" dataDxfId="168" totalsRowDxfId="167"/>
    <tableColumn id="16312" xr3:uid="{4383D564-CE3A-422A-A3FD-EB58ADCAD247}" name="Columna16305" dataDxfId="166" totalsRowDxfId="165"/>
    <tableColumn id="16313" xr3:uid="{A614AFA3-8D22-410E-94F6-5BAFAF97F520}" name="Columna16306" dataDxfId="164" totalsRowDxfId="163"/>
    <tableColumn id="16314" xr3:uid="{0D462441-D1AB-41EA-BD52-37D652A6707E}" name="Columna16307" dataDxfId="162" totalsRowDxfId="161"/>
    <tableColumn id="16315" xr3:uid="{27F19318-6AEA-4CE9-B6E3-E19B0EAB27D7}" name="Columna16308" dataDxfId="160" totalsRowDxfId="159"/>
    <tableColumn id="16316" xr3:uid="{BE778333-BFAE-4476-8C78-979AEF0A8B19}" name="Columna16309" dataDxfId="158" totalsRowDxfId="157"/>
    <tableColumn id="16317" xr3:uid="{AF334E68-C21B-4E8E-BA6F-7A698BD02A19}" name="Columna16310" dataDxfId="156" totalsRowDxfId="155"/>
    <tableColumn id="16318" xr3:uid="{E6C85761-30E0-4118-9C69-ED5CA4C40927}" name="Columna16311" dataDxfId="154" totalsRowDxfId="153"/>
    <tableColumn id="16319" xr3:uid="{84F8A07C-E44E-42C2-8AC0-5361C8FCF97F}" name="Columna16312" dataDxfId="152" totalsRowDxfId="151"/>
    <tableColumn id="16320" xr3:uid="{7CAECDE8-556A-480F-B17D-664FC42C1CE3}" name="Columna16313" dataDxfId="150" totalsRowDxfId="149"/>
    <tableColumn id="16321" xr3:uid="{C05EFF93-CFC3-4929-A72B-8093241A42B7}" name="Columna16314" dataDxfId="148" totalsRowDxfId="147"/>
    <tableColumn id="16322" xr3:uid="{93DC516F-45C6-43FC-9A71-07A0B4EC6E70}" name="Columna16315" dataDxfId="146" totalsRowDxfId="145"/>
    <tableColumn id="16323" xr3:uid="{6B3EF1A9-D41A-4BFA-969A-1072C46157C4}" name="Columna16316" dataDxfId="144" totalsRowDxfId="143"/>
    <tableColumn id="16324" xr3:uid="{62801FAC-0951-43EC-8634-AB191C19E4AB}" name="Columna16317" dataDxfId="142" totalsRowDxfId="141"/>
    <tableColumn id="16325" xr3:uid="{2DA1C650-6C91-4085-8124-527748816C01}" name="Columna16318" dataDxfId="140" totalsRowDxfId="139"/>
    <tableColumn id="16326" xr3:uid="{6B8F40BF-4760-4854-84A7-9816F0F465D1}" name="Columna16319" dataDxfId="138" totalsRowDxfId="137"/>
    <tableColumn id="16327" xr3:uid="{25081F96-FBFC-42BB-9AB9-4931F0C14B7C}" name="Columna16320" dataDxfId="136" totalsRowDxfId="135"/>
    <tableColumn id="16328" xr3:uid="{0E19D9A0-BB8A-4353-8D4B-0302BC6C8D28}" name="Columna16321" dataDxfId="134" totalsRowDxfId="133"/>
    <tableColumn id="16329" xr3:uid="{5465AC3E-56DA-4175-AED3-2AD4299A8E66}" name="Columna16322" dataDxfId="132" totalsRowDxfId="131"/>
    <tableColumn id="16330" xr3:uid="{FF17770A-1056-422D-AEA5-C01E842A5FAE}" name="Columna16323" dataDxfId="130" totalsRowDxfId="129"/>
    <tableColumn id="16331" xr3:uid="{3EF58037-950E-4164-A6FB-B8DC545B154D}" name="Columna16324" dataDxfId="128" totalsRowDxfId="127"/>
    <tableColumn id="16332" xr3:uid="{E4AB485E-5A2D-4B53-84EA-671B3E932984}" name="Columna16325" dataDxfId="126" totalsRowDxfId="125"/>
    <tableColumn id="16333" xr3:uid="{8D380B2A-0E75-4982-90A7-3613DAC52FCE}" name="Columna16326" dataDxfId="124" totalsRowDxfId="123"/>
    <tableColumn id="16334" xr3:uid="{6D92EE8D-9AB4-4FFF-B5D7-820D6927FEFB}" name="Columna16327" dataDxfId="122" totalsRowDxfId="121"/>
    <tableColumn id="16335" xr3:uid="{060F59C7-DC43-4D13-9F67-C531F0524047}" name="Columna16328" dataDxfId="120" totalsRowDxfId="119"/>
    <tableColumn id="16336" xr3:uid="{34002F5F-E91E-4899-90C9-9BD5E028C5AA}" name="Columna16329" dataDxfId="118" totalsRowDxfId="117"/>
    <tableColumn id="16337" xr3:uid="{77518185-96D7-43F0-87E1-99F18456EE02}" name="Columna16330" dataDxfId="116" totalsRowDxfId="115"/>
    <tableColumn id="16338" xr3:uid="{68979290-284C-435E-9421-697FD5180609}" name="Columna16331" dataDxfId="114" totalsRowDxfId="113"/>
    <tableColumn id="16339" xr3:uid="{796BCC73-4390-429B-BDDF-7FE42B012C89}" name="Columna16332" dataDxfId="112" totalsRowDxfId="111"/>
    <tableColumn id="16340" xr3:uid="{ABC1AC38-F199-486F-93A3-37AB152EC207}" name="Columna16333" dataDxfId="110" totalsRowDxfId="109"/>
    <tableColumn id="16341" xr3:uid="{ED8A3DCA-4D7A-48E1-BB40-C71D96695808}" name="Columna16334" dataDxfId="108" totalsRowDxfId="107"/>
    <tableColumn id="16342" xr3:uid="{D866E2E4-A22A-469B-B9FA-6656CAE07CA4}" name="Columna16335" dataDxfId="106" totalsRowDxfId="105"/>
    <tableColumn id="16343" xr3:uid="{28B89935-5453-47B0-8EEB-0D273DF1A0F0}" name="Columna16336" dataDxfId="104" totalsRowDxfId="103"/>
    <tableColumn id="16344" xr3:uid="{9260363C-5997-4DA0-9B99-D671F5F29655}" name="Columna16337" dataDxfId="102" totalsRowDxfId="101"/>
    <tableColumn id="16345" xr3:uid="{612CA6D6-22DC-455E-9251-B4665ACC6822}" name="Columna16338" dataDxfId="100" totalsRowDxfId="99"/>
    <tableColumn id="16346" xr3:uid="{4B0692E1-5CBD-4F6C-BAB7-C37FDB427358}" name="Columna16339" dataDxfId="98" totalsRowDxfId="97"/>
    <tableColumn id="16347" xr3:uid="{861BF448-218B-4636-AFCC-F38A1B842EEF}" name="Columna16340" dataDxfId="96" totalsRowDxfId="95"/>
    <tableColumn id="16348" xr3:uid="{FA15C72C-D552-4521-B4BB-CC77CCED8B6B}" name="Columna16341" dataDxfId="94" totalsRowDxfId="93"/>
    <tableColumn id="16349" xr3:uid="{06FB7010-E161-4652-8232-C15A423FDC2F}" name="Columna16342" dataDxfId="92" totalsRowDxfId="91"/>
    <tableColumn id="16350" xr3:uid="{CB67699A-BD04-4CDB-A5C8-9C9D2152E2F1}" name="Columna16343" dataDxfId="90" totalsRowDxfId="89"/>
    <tableColumn id="16351" xr3:uid="{9DD15B50-C1E6-48F9-8312-8104E0EC14CE}" name="Columna16344" dataDxfId="88" totalsRowDxfId="87"/>
    <tableColumn id="16352" xr3:uid="{5EEB7C41-F9A7-4735-9A5F-F2571DE217E7}" name="Columna16345" dataDxfId="86" totalsRowDxfId="85"/>
    <tableColumn id="16353" xr3:uid="{F251BA6D-3633-4811-89FD-BBD3790AD6BE}" name="Columna16346" dataDxfId="84" totalsRowDxfId="83"/>
    <tableColumn id="16354" xr3:uid="{F7B7D502-2F18-4D16-A644-CE70DCECD3D9}" name="Columna16347" dataDxfId="82" totalsRowDxfId="81"/>
    <tableColumn id="16355" xr3:uid="{6660FA07-E67D-404A-BB76-222EB6B02CE2}" name="Columna16348" dataDxfId="80" totalsRowDxfId="79"/>
    <tableColumn id="16356" xr3:uid="{5DA8EC81-7B33-49BA-A3C8-D6394EFFDB09}" name="Columna16349" dataDxfId="78" totalsRowDxfId="77"/>
    <tableColumn id="16357" xr3:uid="{066FF11E-BC5A-44DC-9CAF-8DFCABDF0BBC}" name="Columna16350" dataDxfId="76" totalsRowDxfId="75"/>
    <tableColumn id="16358" xr3:uid="{DE271CC2-32ED-463B-8E57-DB753C1F3045}" name="Columna16351" dataDxfId="74" totalsRowDxfId="73"/>
    <tableColumn id="16359" xr3:uid="{4343EE8A-1CA3-4605-86F8-1D2428E991E1}" name="Columna16352" dataDxfId="72" totalsRowDxfId="71"/>
    <tableColumn id="16360" xr3:uid="{FA050B66-3E95-4E1D-BB08-E168E5152089}" name="Columna16353" dataDxfId="70" totalsRowDxfId="69"/>
    <tableColumn id="16361" xr3:uid="{3619A0B6-9E25-41AC-9CE0-B911CA2B78F5}" name="Columna16354" dataDxfId="68" totalsRowDxfId="67"/>
    <tableColumn id="16362" xr3:uid="{79E541EC-742F-4D9E-9C89-AE648C063090}" name="Columna16355" dataDxfId="66" totalsRowDxfId="65"/>
    <tableColumn id="16363" xr3:uid="{DE057B64-9BF3-464D-BA94-2CFECEDED50B}" name="Columna16356" dataDxfId="64" totalsRowDxfId="63"/>
    <tableColumn id="16364" xr3:uid="{A4418B5E-C155-4EDA-8B62-AD9D53E8D5DF}" name="Columna16357" dataDxfId="62" totalsRowDxfId="61"/>
    <tableColumn id="16365" xr3:uid="{0E9908B4-9D43-426B-ABA7-9F2CA40C085B}" name="Columna16358" dataDxfId="60" totalsRowDxfId="59"/>
    <tableColumn id="16366" xr3:uid="{CC57207E-A648-428F-B961-CF336F6C8D91}" name="Columna16359" dataDxfId="58" totalsRowDxfId="57"/>
    <tableColumn id="16367" xr3:uid="{90C1B41D-C644-4F28-96D8-969BA00EEA92}" name="Columna16360" dataDxfId="56" totalsRowDxfId="55"/>
    <tableColumn id="16368" xr3:uid="{DEFB9956-6543-491C-970B-8670BE3C946A}" name="Columna16361" dataDxfId="54" totalsRowDxfId="53"/>
    <tableColumn id="16369" xr3:uid="{90B87E87-ABDF-42FD-8F6A-9ED99371F8EC}" name="Columna16362" dataDxfId="52" totalsRowDxfId="51"/>
    <tableColumn id="16370" xr3:uid="{C5559C3B-1829-46DF-AEBE-540901E9EDE3}" name="Columna16363" dataDxfId="50" totalsRowDxfId="49"/>
    <tableColumn id="16371" xr3:uid="{62D282F3-1C72-43A4-9308-7310DDAA9765}" name="Columna16364" dataDxfId="48" totalsRowDxfId="47"/>
    <tableColumn id="16372" xr3:uid="{27203C4D-2681-4ADA-B00B-E65EE9F05F8E}" name="Columna16365" dataDxfId="46" totalsRowDxfId="45"/>
    <tableColumn id="16373" xr3:uid="{E6266AE3-D3D6-48DB-963C-379D97D9D7E0}" name="Columna16366" dataDxfId="44" totalsRowDxfId="43"/>
    <tableColumn id="16374" xr3:uid="{F9AF6451-5CC9-4D0E-BB19-6CD6F15ADBC3}" name="Columna16367" dataDxfId="42" totalsRowDxfId="41"/>
    <tableColumn id="16375" xr3:uid="{373B86B9-4F00-4BAB-845E-EAA9D9F59346}" name="Columna16368" dataDxfId="40" totalsRowDxfId="39"/>
    <tableColumn id="16376" xr3:uid="{29D55BC2-27A6-423C-A238-7007D6286644}" name="Columna16369" dataDxfId="38" totalsRowDxfId="37"/>
    <tableColumn id="16377" xr3:uid="{B35AFE05-4347-416E-B67D-BF5B066FA625}" name="Columna16370" dataDxfId="36" totalsRowDxfId="35"/>
    <tableColumn id="16378" xr3:uid="{1097D99C-83EF-4211-AD8E-90EEE7E543AF}" name="Columna16371" dataDxfId="34" totalsRowDxfId="33"/>
    <tableColumn id="16379" xr3:uid="{D3EC85C4-4EFF-48CA-A4F2-2919009377BB}" name="Columna16372" dataDxfId="32" totalsRowDxfId="31"/>
    <tableColumn id="16380" xr3:uid="{27BD92F3-8876-4E4D-AC07-1382FDC144E2}" name="Columna16373" dataDxfId="30" totalsRowDxfId="29"/>
    <tableColumn id="16381" xr3:uid="{A4130906-73D5-4CEE-A75D-03739BEE3D5A}" name="Columna16374" dataDxfId="28" totalsRowDxfId="27"/>
    <tableColumn id="16382" xr3:uid="{641ABBDA-89E9-4D6F-9D02-62319FCED623}" name="Columna16375" dataDxfId="26" totalsRowDxfId="25"/>
    <tableColumn id="16383" xr3:uid="{0F35049C-4CF5-4B91-B70A-2AE6608EFC50}" name="Columna16376" dataDxfId="24" totalsRowDxfId="23"/>
    <tableColumn id="16384" xr3:uid="{AF901DD2-41F6-449D-82E8-56051E3C7DE4}" name="Columna16377" totalsRowFunction="count" dataDxfId="22" totalsRowDxfId="21"/>
  </tableColumns>
  <tableStyleInfo name="Secretaría Técnica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C0ED7CD-65C1-4DDF-A70D-AA3431E14855}" name="Tabla4" displayName="Tabla4" ref="A8:F21" totalsRowCount="1" headerRowDxfId="20" dataDxfId="18" totalsRowDxfId="16" headerRowBorderDxfId="19" tableBorderDxfId="17" totalsRowBorderDxfId="15">
  <autoFilter ref="A8:F20" xr:uid="{1C0ED7CD-65C1-4DDF-A70D-AA3431E14855}"/>
  <tableColumns count="6">
    <tableColumn id="1" xr3:uid="{38C1D124-2629-4205-98BB-7C2552F13B50}" name="Período" totalsRowLabel="Total" dataDxfId="14" totalsRowDxfId="13"/>
    <tableColumn id="2" xr3:uid="{C167A64B-B99A-45FF-9EB9-17A38C96B8BD}" name="Actividades" dataDxfId="12" totalsRowDxfId="11"/>
    <tableColumn id="3" xr3:uid="{82FE35D5-0372-4463-A7EC-ED9C1E87D0D4}" name="Personas" dataDxfId="10" totalsRowDxfId="9"/>
    <tableColumn id="4" xr3:uid="{23B3E551-0DF5-4EC3-8A21-F2D877952792}" name="Consultas" dataDxfId="8" totalsRowDxfId="7"/>
    <tableColumn id="5" xr3:uid="{09ECB7B4-3CFF-4D18-8EF3-455E64CB34DA}" name="Total" dataDxfId="6" totalsRowDxfId="5">
      <calculatedColumnFormula>SUM(B9:D9)</calculatedColumnFormula>
    </tableColumn>
    <tableColumn id="6" xr3:uid="{AD457D2E-2BEA-4F6D-9685-E7D5B3D30CF6}" name="Variación total" totalsRowFunction="sum" dataDxfId="4" totalsRowDxfId="3">
      <calculatedColumnFormula>IFERROR(E9/E8-1,0)</calculatedColumnFormula>
    </tableColumn>
  </tableColumns>
  <tableStyleInfo name="Secretaría Técnica" showFirstColumn="1" showLastColumn="1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workbookViewId="0">
      <selection activeCell="E26" sqref="E26"/>
    </sheetView>
  </sheetViews>
  <sheetFormatPr baseColWidth="10" defaultColWidth="9" defaultRowHeight="14.25"/>
  <cols>
    <col min="1" max="1" width="25" customWidth="1"/>
    <col min="2" max="3" width="13" customWidth="1"/>
    <col min="4" max="4" width="14" customWidth="1"/>
    <col min="5" max="5" width="16" customWidth="1"/>
    <col min="6" max="6" width="20" customWidth="1"/>
    <col min="7" max="7" width="34" customWidth="1"/>
  </cols>
  <sheetData>
    <row r="1" spans="1:7" ht="27" customHeight="1">
      <c r="A1" s="1"/>
      <c r="B1" s="1"/>
      <c r="C1" s="1"/>
      <c r="D1" s="65" t="s">
        <v>135</v>
      </c>
      <c r="E1" s="66"/>
      <c r="F1" s="66"/>
      <c r="G1" s="66"/>
    </row>
    <row r="2" spans="1:7" ht="26.1" customHeight="1">
      <c r="A2" s="1"/>
      <c r="B2" s="1"/>
      <c r="C2" s="1"/>
      <c r="D2" s="66"/>
      <c r="E2" s="66"/>
      <c r="F2" s="66"/>
      <c r="G2" s="66"/>
    </row>
    <row r="3" spans="1:7" ht="18.95" customHeight="1">
      <c r="A3" s="1"/>
      <c r="B3" s="1"/>
      <c r="C3" s="1"/>
      <c r="D3" s="67" t="s">
        <v>136</v>
      </c>
      <c r="E3" s="66"/>
      <c r="F3" s="66"/>
      <c r="G3" s="66"/>
    </row>
    <row r="4" spans="1:7" ht="3.95" customHeight="1">
      <c r="A4" s="2"/>
      <c r="B4" s="2"/>
      <c r="C4" s="2"/>
      <c r="D4" s="2"/>
      <c r="E4" s="2"/>
      <c r="F4" s="2"/>
      <c r="G4" s="2"/>
    </row>
    <row r="6" spans="1:7" ht="15">
      <c r="A6" s="68" t="s">
        <v>137</v>
      </c>
      <c r="B6" s="68"/>
      <c r="C6" s="68"/>
      <c r="D6" s="68"/>
      <c r="E6" s="68"/>
      <c r="F6" s="68"/>
      <c r="G6" s="68"/>
    </row>
    <row r="7" spans="1:7" ht="15">
      <c r="A7" s="47" t="s">
        <v>79</v>
      </c>
      <c r="B7" s="48" t="s">
        <v>138</v>
      </c>
      <c r="C7" s="48" t="s">
        <v>139</v>
      </c>
      <c r="D7" s="48" t="s">
        <v>140</v>
      </c>
      <c r="E7" s="48" t="s">
        <v>88</v>
      </c>
      <c r="F7" s="48" t="s">
        <v>141</v>
      </c>
      <c r="G7" s="49" t="s">
        <v>142</v>
      </c>
    </row>
    <row r="8" spans="1:7" ht="15">
      <c r="A8" s="40" t="s">
        <v>96</v>
      </c>
      <c r="B8" s="50">
        <v>62</v>
      </c>
      <c r="C8" s="50">
        <v>82</v>
      </c>
      <c r="D8" s="50">
        <f t="shared" ref="D8:D13" si="0">C8-B8</f>
        <v>20</v>
      </c>
      <c r="E8" s="51">
        <f t="shared" ref="E8:E13" si="1">IFERROR(D8/B8,0)</f>
        <v>0.32258064516129031</v>
      </c>
      <c r="F8" s="51">
        <f>IFERROR(C8/SUM($C$8:$C$12),0)</f>
        <v>0.33884297520661155</v>
      </c>
      <c r="G8" s="40"/>
    </row>
    <row r="9" spans="1:7" ht="15">
      <c r="A9" s="40" t="s">
        <v>101</v>
      </c>
      <c r="B9" s="50">
        <v>54</v>
      </c>
      <c r="C9" s="50">
        <v>64</v>
      </c>
      <c r="D9" s="50">
        <f t="shared" si="0"/>
        <v>10</v>
      </c>
      <c r="E9" s="51">
        <f t="shared" si="1"/>
        <v>0.18518518518518517</v>
      </c>
      <c r="F9" s="51">
        <f>IFERROR(C9/SUM($C$8:$C$12),0)</f>
        <v>0.26446280991735538</v>
      </c>
      <c r="G9" s="40"/>
    </row>
    <row r="10" spans="1:7" ht="15">
      <c r="A10" s="40" t="s">
        <v>104</v>
      </c>
      <c r="B10" s="50">
        <v>43</v>
      </c>
      <c r="C10" s="50">
        <v>47</v>
      </c>
      <c r="D10" s="50">
        <f t="shared" si="0"/>
        <v>4</v>
      </c>
      <c r="E10" s="51">
        <f t="shared" si="1"/>
        <v>9.3023255813953487E-2</v>
      </c>
      <c r="F10" s="51">
        <f>IFERROR(C10/SUM($C$8:$C$12),0)</f>
        <v>0.19421487603305784</v>
      </c>
      <c r="G10" s="40"/>
    </row>
    <row r="11" spans="1:7" ht="15">
      <c r="A11" s="40" t="s">
        <v>106</v>
      </c>
      <c r="B11" s="50">
        <v>28</v>
      </c>
      <c r="C11" s="50">
        <v>31</v>
      </c>
      <c r="D11" s="50">
        <f t="shared" si="0"/>
        <v>3</v>
      </c>
      <c r="E11" s="51">
        <f t="shared" si="1"/>
        <v>0.10714285714285714</v>
      </c>
      <c r="F11" s="51">
        <f>IFERROR(C11/SUM($C$8:$C$12),0)</f>
        <v>0.128099173553719</v>
      </c>
      <c r="G11" s="40"/>
    </row>
    <row r="12" spans="1:7" ht="15">
      <c r="A12" s="43" t="s">
        <v>143</v>
      </c>
      <c r="B12" s="52">
        <v>15</v>
      </c>
      <c r="C12" s="52">
        <v>18</v>
      </c>
      <c r="D12" s="52">
        <f t="shared" si="0"/>
        <v>3</v>
      </c>
      <c r="E12" s="53">
        <f t="shared" si="1"/>
        <v>0.2</v>
      </c>
      <c r="F12" s="53">
        <f>IFERROR(C12/SUM($C$8:$C$12),0)</f>
        <v>7.43801652892562E-2</v>
      </c>
      <c r="G12" s="43"/>
    </row>
    <row r="13" spans="1:7" ht="15">
      <c r="A13" s="54" t="s">
        <v>114</v>
      </c>
      <c r="B13" s="55">
        <f>SUM(B8:B12)</f>
        <v>202</v>
      </c>
      <c r="C13" s="55">
        <f>SUM(C8:C12)</f>
        <v>242</v>
      </c>
      <c r="D13" s="55">
        <f t="shared" si="0"/>
        <v>40</v>
      </c>
      <c r="E13" s="56">
        <f t="shared" si="1"/>
        <v>0.19801980198019803</v>
      </c>
      <c r="F13" s="56">
        <f>SUM(F8:F12)</f>
        <v>1</v>
      </c>
      <c r="G13" s="57"/>
    </row>
  </sheetData>
  <mergeCells count="3">
    <mergeCell ref="D1:G2"/>
    <mergeCell ref="D3:G3"/>
    <mergeCell ref="A6:G6"/>
  </mergeCells>
  <pageMargins left="0.7" right="0.7" top="0.75" bottom="0.75" header="0.3" footer="0.3"/>
  <pageSetup paperSize="14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6"/>
  <sheetViews>
    <sheetView workbookViewId="0">
      <selection activeCell="G14" sqref="G14"/>
    </sheetView>
  </sheetViews>
  <sheetFormatPr baseColWidth="10" defaultColWidth="9" defaultRowHeight="14.25"/>
  <cols>
    <col min="1" max="1" width="12" customWidth="1"/>
    <col min="2" max="3" width="22" customWidth="1"/>
    <col min="4" max="4" width="15" customWidth="1"/>
    <col min="5" max="5" width="14" customWidth="1"/>
    <col min="6" max="6" width="15" customWidth="1"/>
    <col min="7" max="7" width="30" customWidth="1"/>
    <col min="8" max="8" width="11.125" customWidth="1"/>
  </cols>
  <sheetData>
    <row r="1" spans="1:9" ht="27" customHeight="1">
      <c r="A1" s="1"/>
      <c r="B1" s="1"/>
      <c r="C1" s="1"/>
      <c r="D1" s="65" t="s">
        <v>144</v>
      </c>
      <c r="E1" s="66"/>
      <c r="F1" s="66"/>
      <c r="G1" s="66"/>
      <c r="H1" s="66"/>
      <c r="I1" s="66"/>
    </row>
    <row r="2" spans="1:9" ht="26.1" customHeight="1">
      <c r="A2" s="1"/>
      <c r="B2" s="1"/>
      <c r="C2" s="1"/>
      <c r="D2" s="66"/>
      <c r="E2" s="66"/>
      <c r="F2" s="66"/>
      <c r="G2" s="66"/>
      <c r="H2" s="66"/>
      <c r="I2" s="66"/>
    </row>
    <row r="3" spans="1:9" ht="18.95" customHeight="1">
      <c r="A3" s="1"/>
      <c r="B3" s="1"/>
      <c r="C3" s="1"/>
      <c r="D3" s="67" t="s">
        <v>145</v>
      </c>
      <c r="E3" s="66"/>
      <c r="F3" s="66"/>
      <c r="G3" s="66"/>
      <c r="H3" s="66"/>
      <c r="I3" s="66"/>
    </row>
    <row r="4" spans="1:9" ht="3.95" customHeight="1">
      <c r="A4" s="2"/>
      <c r="B4" s="2"/>
      <c r="C4" s="2"/>
      <c r="D4" s="2"/>
      <c r="E4" s="2"/>
      <c r="F4" s="2"/>
      <c r="G4" s="2"/>
      <c r="H4" s="2"/>
      <c r="I4" s="2"/>
    </row>
    <row r="6" spans="1:9" ht="15">
      <c r="A6" s="68" t="s">
        <v>146</v>
      </c>
      <c r="B6" s="68"/>
      <c r="C6" s="68"/>
      <c r="D6" s="68"/>
      <c r="E6" s="68"/>
      <c r="F6" s="68"/>
      <c r="G6" s="68"/>
      <c r="H6" s="68"/>
      <c r="I6" s="68"/>
    </row>
    <row r="8" spans="1:9" ht="15">
      <c r="A8" s="37" t="s">
        <v>147</v>
      </c>
      <c r="B8" s="38" t="s">
        <v>79</v>
      </c>
      <c r="C8" s="38" t="s">
        <v>148</v>
      </c>
      <c r="D8" s="38" t="s">
        <v>149</v>
      </c>
      <c r="E8" s="38" t="s">
        <v>82</v>
      </c>
      <c r="F8" s="38" t="s">
        <v>83</v>
      </c>
      <c r="G8" s="38" t="s">
        <v>84</v>
      </c>
      <c r="H8" s="39" t="s">
        <v>235</v>
      </c>
    </row>
    <row r="9" spans="1:9" ht="15">
      <c r="A9" s="40"/>
      <c r="B9" s="40"/>
      <c r="C9" s="40"/>
      <c r="D9" s="41"/>
      <c r="E9" s="42"/>
      <c r="F9" s="40"/>
      <c r="G9" s="40"/>
      <c r="H9" s="40"/>
    </row>
    <row r="10" spans="1:9" ht="15">
      <c r="A10" s="40"/>
      <c r="B10" s="40"/>
      <c r="C10" s="40"/>
      <c r="D10" s="41"/>
      <c r="E10" s="42"/>
      <c r="F10" s="40"/>
      <c r="G10" s="40"/>
      <c r="H10" s="40"/>
    </row>
    <row r="11" spans="1:9" ht="15">
      <c r="A11" s="40"/>
      <c r="B11" s="40"/>
      <c r="C11" s="40"/>
      <c r="D11" s="41"/>
      <c r="E11" s="42"/>
      <c r="F11" s="40"/>
      <c r="G11" s="40"/>
      <c r="H11" s="40"/>
    </row>
    <row r="12" spans="1:9" ht="15">
      <c r="A12" s="40"/>
      <c r="B12" s="40"/>
      <c r="C12" s="40"/>
      <c r="D12" s="41"/>
      <c r="E12" s="42"/>
      <c r="F12" s="40"/>
      <c r="G12" s="40"/>
      <c r="H12" s="40"/>
    </row>
    <row r="13" spans="1:9" ht="15">
      <c r="A13" s="40"/>
      <c r="B13" s="40"/>
      <c r="C13" s="40"/>
      <c r="D13" s="41"/>
      <c r="E13" s="42"/>
      <c r="F13" s="40"/>
      <c r="G13" s="40"/>
      <c r="H13" s="40"/>
    </row>
    <row r="14" spans="1:9" ht="15">
      <c r="A14" s="40"/>
      <c r="B14" s="40"/>
      <c r="C14" s="40"/>
      <c r="D14" s="41"/>
      <c r="E14" s="42"/>
      <c r="F14" s="40"/>
      <c r="G14" s="40"/>
      <c r="H14" s="40"/>
    </row>
    <row r="15" spans="1:9" ht="15">
      <c r="A15" s="40"/>
      <c r="B15" s="40"/>
      <c r="C15" s="40"/>
      <c r="D15" s="41"/>
      <c r="E15" s="42"/>
      <c r="F15" s="40"/>
      <c r="G15" s="40"/>
      <c r="H15" s="40"/>
    </row>
    <row r="16" spans="1:9" ht="15">
      <c r="A16" s="40"/>
      <c r="B16" s="40"/>
      <c r="C16" s="40"/>
      <c r="D16" s="41"/>
      <c r="E16" s="42"/>
      <c r="F16" s="40"/>
      <c r="G16" s="40"/>
      <c r="H16" s="40"/>
    </row>
    <row r="17" spans="1:8" ht="15">
      <c r="A17" s="40"/>
      <c r="B17" s="40"/>
      <c r="C17" s="40"/>
      <c r="D17" s="41"/>
      <c r="E17" s="42"/>
      <c r="F17" s="40"/>
      <c r="G17" s="40"/>
      <c r="H17" s="40"/>
    </row>
    <row r="18" spans="1:8" ht="15">
      <c r="A18" s="40"/>
      <c r="B18" s="40"/>
      <c r="C18" s="40"/>
      <c r="D18" s="41"/>
      <c r="E18" s="42"/>
      <c r="F18" s="40"/>
      <c r="G18" s="40"/>
      <c r="H18" s="40"/>
    </row>
    <row r="19" spans="1:8" ht="15">
      <c r="A19" s="43"/>
      <c r="B19" s="43"/>
      <c r="C19" s="43"/>
      <c r="D19" s="44"/>
      <c r="E19" s="45"/>
      <c r="F19" s="43"/>
      <c r="G19" s="43"/>
      <c r="H19" s="43"/>
    </row>
    <row r="20" spans="1:8" ht="15">
      <c r="A20" s="46" t="s">
        <v>114</v>
      </c>
      <c r="B20" s="46"/>
      <c r="C20" s="46"/>
      <c r="D20" s="46"/>
      <c r="E20" s="46"/>
      <c r="F20" s="46"/>
      <c r="G20" s="46"/>
      <c r="H20" s="46">
        <f>SUBTOTAL(103,Tabla2[Valores])</f>
        <v>0</v>
      </c>
    </row>
    <row r="21" spans="1:8" ht="15">
      <c r="A21" s="7"/>
      <c r="B21" s="7"/>
      <c r="C21" s="7"/>
      <c r="D21" s="32"/>
      <c r="E21" s="34"/>
      <c r="F21" s="7"/>
      <c r="G21" s="7"/>
      <c r="H21" s="7"/>
    </row>
    <row r="22" spans="1:8" ht="15">
      <c r="A22" s="6"/>
      <c r="B22" s="6"/>
      <c r="C22" s="6"/>
      <c r="D22" s="31"/>
      <c r="E22" s="33"/>
      <c r="F22" s="6"/>
      <c r="G22" s="6"/>
      <c r="H22" s="6"/>
    </row>
    <row r="23" spans="1:8" ht="15">
      <c r="A23" s="7"/>
      <c r="B23" s="7"/>
      <c r="C23" s="7"/>
      <c r="D23" s="32"/>
      <c r="E23" s="34"/>
      <c r="F23" s="7"/>
      <c r="G23" s="7"/>
      <c r="H23" s="7"/>
    </row>
    <row r="24" spans="1:8" ht="15">
      <c r="A24" s="6"/>
      <c r="B24" s="6"/>
      <c r="C24" s="6"/>
      <c r="D24" s="31"/>
      <c r="E24" s="33"/>
      <c r="F24" s="6"/>
      <c r="G24" s="6"/>
      <c r="H24" s="6"/>
    </row>
    <row r="25" spans="1:8" ht="15">
      <c r="A25" s="7"/>
      <c r="B25" s="7"/>
      <c r="C25" s="7"/>
      <c r="D25" s="32"/>
      <c r="E25" s="34"/>
      <c r="F25" s="7"/>
      <c r="G25" s="7"/>
      <c r="H25" s="7"/>
    </row>
    <row r="26" spans="1:8" ht="15">
      <c r="A26" s="6"/>
      <c r="B26" s="6"/>
      <c r="C26" s="6"/>
      <c r="D26" s="31"/>
      <c r="E26" s="33"/>
      <c r="F26" s="6"/>
      <c r="G26" s="6"/>
      <c r="H26" s="6"/>
    </row>
    <row r="27" spans="1:8" ht="15">
      <c r="A27" s="7"/>
      <c r="B27" s="7"/>
      <c r="C27" s="7"/>
      <c r="D27" s="32"/>
      <c r="E27" s="34"/>
      <c r="F27" s="7"/>
      <c r="G27" s="7"/>
      <c r="H27" s="7"/>
    </row>
    <row r="28" spans="1:8" ht="15">
      <c r="A28" s="6"/>
      <c r="B28" s="6"/>
      <c r="C28" s="6"/>
      <c r="D28" s="31"/>
      <c r="E28" s="33"/>
      <c r="F28" s="6"/>
      <c r="G28" s="6"/>
      <c r="H28" s="6"/>
    </row>
    <row r="29" spans="1:8" ht="15">
      <c r="A29" s="7"/>
      <c r="B29" s="7"/>
      <c r="C29" s="7"/>
      <c r="D29" s="32"/>
      <c r="E29" s="34"/>
      <c r="F29" s="7"/>
      <c r="G29" s="7"/>
      <c r="H29" s="7"/>
    </row>
    <row r="30" spans="1:8" ht="15">
      <c r="A30" s="6"/>
      <c r="B30" s="6"/>
      <c r="C30" s="6"/>
      <c r="D30" s="31"/>
      <c r="E30" s="33"/>
      <c r="F30" s="6"/>
      <c r="G30" s="6"/>
      <c r="H30" s="6"/>
    </row>
    <row r="31" spans="1:8" ht="15">
      <c r="A31" s="7"/>
      <c r="B31" s="7"/>
      <c r="C31" s="7"/>
      <c r="D31" s="32"/>
      <c r="E31" s="34"/>
      <c r="F31" s="7"/>
      <c r="G31" s="7"/>
      <c r="H31" s="7"/>
    </row>
    <row r="32" spans="1:8" ht="15">
      <c r="A32" s="6"/>
      <c r="B32" s="6"/>
      <c r="C32" s="6"/>
      <c r="D32" s="31"/>
      <c r="E32" s="33"/>
      <c r="F32" s="6"/>
      <c r="G32" s="6"/>
      <c r="H32" s="6"/>
    </row>
    <row r="33" spans="1:8" ht="15">
      <c r="A33" s="7"/>
      <c r="B33" s="7"/>
      <c r="C33" s="7"/>
      <c r="D33" s="32"/>
      <c r="E33" s="34"/>
      <c r="F33" s="7"/>
      <c r="G33" s="7"/>
      <c r="H33" s="7"/>
    </row>
    <row r="34" spans="1:8" ht="15">
      <c r="A34" s="6"/>
      <c r="B34" s="6"/>
      <c r="C34" s="6"/>
      <c r="D34" s="31"/>
      <c r="E34" s="33"/>
      <c r="F34" s="6"/>
      <c r="G34" s="6"/>
      <c r="H34" s="6"/>
    </row>
    <row r="36" spans="1:8" ht="15">
      <c r="A36" s="69" t="s">
        <v>151</v>
      </c>
      <c r="B36" s="69"/>
      <c r="C36" s="69"/>
      <c r="D36" s="69"/>
      <c r="E36" s="69"/>
      <c r="F36" s="69"/>
      <c r="G36" s="69"/>
      <c r="H36" s="69"/>
    </row>
  </sheetData>
  <mergeCells count="4">
    <mergeCell ref="D1:I2"/>
    <mergeCell ref="D3:I3"/>
    <mergeCell ref="A6:I6"/>
    <mergeCell ref="A36:H36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FD17"/>
  <sheetViews>
    <sheetView workbookViewId="0">
      <selection activeCell="B14" sqref="B14"/>
    </sheetView>
  </sheetViews>
  <sheetFormatPr baseColWidth="10" defaultColWidth="9" defaultRowHeight="14.25"/>
  <cols>
    <col min="1" max="1" width="34" customWidth="1"/>
    <col min="2" max="2" width="38" customWidth="1"/>
    <col min="3" max="3" width="17" customWidth="1"/>
    <col min="4" max="4" width="14" customWidth="1"/>
    <col min="5" max="5" width="16" customWidth="1"/>
    <col min="6" max="6" width="26" customWidth="1"/>
    <col min="7" max="7" width="32" customWidth="1"/>
    <col min="8" max="16" width="11.125" customWidth="1"/>
    <col min="17" max="106" width="12.125" customWidth="1"/>
    <col min="107" max="1006" width="13.125" customWidth="1"/>
    <col min="1007" max="10006" width="14.125" customWidth="1"/>
    <col min="10007" max="16384" width="15.125" customWidth="1"/>
  </cols>
  <sheetData>
    <row r="1" spans="1:16384" ht="27" customHeight="1">
      <c r="A1" s="1"/>
      <c r="B1" s="1"/>
      <c r="C1" s="1"/>
      <c r="D1" s="65" t="s">
        <v>152</v>
      </c>
      <c r="E1" s="66"/>
      <c r="F1" s="66"/>
      <c r="G1" s="66"/>
      <c r="H1" s="66"/>
      <c r="I1" s="66"/>
    </row>
    <row r="2" spans="1:16384" ht="26.1" customHeight="1">
      <c r="A2" s="1"/>
      <c r="B2" s="1"/>
      <c r="C2" s="1"/>
      <c r="D2" s="66"/>
      <c r="E2" s="66"/>
      <c r="F2" s="66"/>
      <c r="G2" s="66"/>
      <c r="H2" s="66"/>
      <c r="I2" s="66"/>
    </row>
    <row r="3" spans="1:16384" ht="18.95" customHeight="1">
      <c r="A3" s="1"/>
      <c r="B3" s="1"/>
      <c r="C3" s="1"/>
      <c r="D3" s="67" t="s">
        <v>153</v>
      </c>
      <c r="E3" s="66"/>
      <c r="F3" s="66"/>
      <c r="G3" s="66"/>
      <c r="H3" s="66"/>
      <c r="I3" s="66"/>
    </row>
    <row r="4" spans="1:16384" ht="3.95" customHeight="1">
      <c r="A4" s="2"/>
      <c r="B4" s="2"/>
      <c r="C4" s="2"/>
      <c r="D4" s="2"/>
      <c r="E4" s="2"/>
      <c r="F4" s="2"/>
      <c r="G4" s="2"/>
      <c r="H4" s="2"/>
      <c r="I4" s="2"/>
    </row>
    <row r="6" spans="1:16384" ht="15">
      <c r="A6" s="68" t="s">
        <v>154</v>
      </c>
      <c r="B6" s="68"/>
      <c r="C6" s="68"/>
      <c r="D6" s="68"/>
      <c r="E6" s="68"/>
      <c r="F6" s="68"/>
      <c r="G6" s="68"/>
      <c r="H6" s="68"/>
      <c r="I6" s="68"/>
    </row>
    <row r="8" spans="1:16384" customFormat="1" ht="15">
      <c r="A8" s="58" t="s">
        <v>155</v>
      </c>
      <c r="B8" s="59" t="s">
        <v>80</v>
      </c>
      <c r="C8" s="59" t="s">
        <v>81</v>
      </c>
      <c r="D8" s="59" t="s">
        <v>82</v>
      </c>
      <c r="E8" s="59" t="s">
        <v>83</v>
      </c>
      <c r="F8" s="59" t="s">
        <v>84</v>
      </c>
      <c r="G8" s="60" t="s">
        <v>150</v>
      </c>
      <c r="H8" t="s">
        <v>236</v>
      </c>
      <c r="I8" t="s">
        <v>237</v>
      </c>
      <c r="J8" t="s">
        <v>238</v>
      </c>
      <c r="K8" t="s">
        <v>239</v>
      </c>
      <c r="L8" t="s">
        <v>240</v>
      </c>
      <c r="M8" t="s">
        <v>241</v>
      </c>
      <c r="N8" t="s">
        <v>242</v>
      </c>
      <c r="O8" t="s">
        <v>243</v>
      </c>
      <c r="P8" t="s">
        <v>244</v>
      </c>
      <c r="Q8" t="s">
        <v>245</v>
      </c>
      <c r="R8" t="s">
        <v>246</v>
      </c>
      <c r="S8" t="s">
        <v>247</v>
      </c>
      <c r="T8" t="s">
        <v>248</v>
      </c>
      <c r="U8" t="s">
        <v>249</v>
      </c>
      <c r="V8" t="s">
        <v>250</v>
      </c>
      <c r="W8" t="s">
        <v>251</v>
      </c>
      <c r="X8" t="s">
        <v>252</v>
      </c>
      <c r="Y8" t="s">
        <v>253</v>
      </c>
      <c r="Z8" t="s">
        <v>254</v>
      </c>
      <c r="AA8" t="s">
        <v>255</v>
      </c>
      <c r="AB8" t="s">
        <v>256</v>
      </c>
      <c r="AC8" t="s">
        <v>257</v>
      </c>
      <c r="AD8" t="s">
        <v>258</v>
      </c>
      <c r="AE8" t="s">
        <v>259</v>
      </c>
      <c r="AF8" t="s">
        <v>260</v>
      </c>
      <c r="AG8" t="s">
        <v>261</v>
      </c>
      <c r="AH8" t="s">
        <v>262</v>
      </c>
      <c r="AI8" t="s">
        <v>263</v>
      </c>
      <c r="AJ8" t="s">
        <v>264</v>
      </c>
      <c r="AK8" t="s">
        <v>265</v>
      </c>
      <c r="AL8" t="s">
        <v>266</v>
      </c>
      <c r="AM8" t="s">
        <v>267</v>
      </c>
      <c r="AN8" t="s">
        <v>268</v>
      </c>
      <c r="AO8" t="s">
        <v>269</v>
      </c>
      <c r="AP8" t="s">
        <v>270</v>
      </c>
      <c r="AQ8" t="s">
        <v>271</v>
      </c>
      <c r="AR8" t="s">
        <v>272</v>
      </c>
      <c r="AS8" t="s">
        <v>273</v>
      </c>
      <c r="AT8" t="s">
        <v>274</v>
      </c>
      <c r="AU8" t="s">
        <v>275</v>
      </c>
      <c r="AV8" t="s">
        <v>276</v>
      </c>
      <c r="AW8" t="s">
        <v>277</v>
      </c>
      <c r="AX8" t="s">
        <v>278</v>
      </c>
      <c r="AY8" t="s">
        <v>279</v>
      </c>
      <c r="AZ8" t="s">
        <v>280</v>
      </c>
      <c r="BA8" t="s">
        <v>281</v>
      </c>
      <c r="BB8" t="s">
        <v>282</v>
      </c>
      <c r="BC8" t="s">
        <v>283</v>
      </c>
      <c r="BD8" t="s">
        <v>284</v>
      </c>
      <c r="BE8" t="s">
        <v>285</v>
      </c>
      <c r="BF8" t="s">
        <v>286</v>
      </c>
      <c r="BG8" t="s">
        <v>287</v>
      </c>
      <c r="BH8" t="s">
        <v>288</v>
      </c>
      <c r="BI8" t="s">
        <v>289</v>
      </c>
      <c r="BJ8" t="s">
        <v>290</v>
      </c>
      <c r="BK8" t="s">
        <v>291</v>
      </c>
      <c r="BL8" t="s">
        <v>292</v>
      </c>
      <c r="BM8" t="s">
        <v>293</v>
      </c>
      <c r="BN8" t="s">
        <v>294</v>
      </c>
      <c r="BO8" t="s">
        <v>295</v>
      </c>
      <c r="BP8" t="s">
        <v>296</v>
      </c>
      <c r="BQ8" t="s">
        <v>297</v>
      </c>
      <c r="BR8" t="s">
        <v>298</v>
      </c>
      <c r="BS8" t="s">
        <v>299</v>
      </c>
      <c r="BT8" t="s">
        <v>300</v>
      </c>
      <c r="BU8" t="s">
        <v>301</v>
      </c>
      <c r="BV8" t="s">
        <v>302</v>
      </c>
      <c r="BW8" t="s">
        <v>303</v>
      </c>
      <c r="BX8" t="s">
        <v>304</v>
      </c>
      <c r="BY8" t="s">
        <v>305</v>
      </c>
      <c r="BZ8" t="s">
        <v>306</v>
      </c>
      <c r="CA8" t="s">
        <v>307</v>
      </c>
      <c r="CB8" t="s">
        <v>308</v>
      </c>
      <c r="CC8" t="s">
        <v>309</v>
      </c>
      <c r="CD8" t="s">
        <v>310</v>
      </c>
      <c r="CE8" t="s">
        <v>311</v>
      </c>
      <c r="CF8" t="s">
        <v>312</v>
      </c>
      <c r="CG8" t="s">
        <v>313</v>
      </c>
      <c r="CH8" t="s">
        <v>314</v>
      </c>
      <c r="CI8" t="s">
        <v>315</v>
      </c>
      <c r="CJ8" t="s">
        <v>316</v>
      </c>
      <c r="CK8" t="s">
        <v>317</v>
      </c>
      <c r="CL8" t="s">
        <v>318</v>
      </c>
      <c r="CM8" t="s">
        <v>319</v>
      </c>
      <c r="CN8" t="s">
        <v>320</v>
      </c>
      <c r="CO8" t="s">
        <v>321</v>
      </c>
      <c r="CP8" t="s">
        <v>322</v>
      </c>
      <c r="CQ8" t="s">
        <v>323</v>
      </c>
      <c r="CR8" t="s">
        <v>324</v>
      </c>
      <c r="CS8" t="s">
        <v>325</v>
      </c>
      <c r="CT8" t="s">
        <v>326</v>
      </c>
      <c r="CU8" t="s">
        <v>327</v>
      </c>
      <c r="CV8" t="s">
        <v>328</v>
      </c>
      <c r="CW8" t="s">
        <v>329</v>
      </c>
      <c r="CX8" t="s">
        <v>330</v>
      </c>
      <c r="CY8" t="s">
        <v>331</v>
      </c>
      <c r="CZ8" t="s">
        <v>332</v>
      </c>
      <c r="DA8" t="s">
        <v>333</v>
      </c>
      <c r="DB8" t="s">
        <v>334</v>
      </c>
      <c r="DC8" t="s">
        <v>335</v>
      </c>
      <c r="DD8" t="s">
        <v>336</v>
      </c>
      <c r="DE8" t="s">
        <v>337</v>
      </c>
      <c r="DF8" t="s">
        <v>338</v>
      </c>
      <c r="DG8" t="s">
        <v>339</v>
      </c>
      <c r="DH8" t="s">
        <v>340</v>
      </c>
      <c r="DI8" t="s">
        <v>341</v>
      </c>
      <c r="DJ8" t="s">
        <v>342</v>
      </c>
      <c r="DK8" t="s">
        <v>343</v>
      </c>
      <c r="DL8" t="s">
        <v>344</v>
      </c>
      <c r="DM8" t="s">
        <v>345</v>
      </c>
      <c r="DN8" t="s">
        <v>346</v>
      </c>
      <c r="DO8" t="s">
        <v>347</v>
      </c>
      <c r="DP8" t="s">
        <v>348</v>
      </c>
      <c r="DQ8" t="s">
        <v>349</v>
      </c>
      <c r="DR8" t="s">
        <v>350</v>
      </c>
      <c r="DS8" t="s">
        <v>351</v>
      </c>
      <c r="DT8" t="s">
        <v>352</v>
      </c>
      <c r="DU8" t="s">
        <v>353</v>
      </c>
      <c r="DV8" t="s">
        <v>354</v>
      </c>
      <c r="DW8" t="s">
        <v>355</v>
      </c>
      <c r="DX8" t="s">
        <v>356</v>
      </c>
      <c r="DY8" t="s">
        <v>357</v>
      </c>
      <c r="DZ8" t="s">
        <v>358</v>
      </c>
      <c r="EA8" t="s">
        <v>359</v>
      </c>
      <c r="EB8" t="s">
        <v>360</v>
      </c>
      <c r="EC8" t="s">
        <v>361</v>
      </c>
      <c r="ED8" t="s">
        <v>362</v>
      </c>
      <c r="EE8" t="s">
        <v>363</v>
      </c>
      <c r="EF8" t="s">
        <v>364</v>
      </c>
      <c r="EG8" t="s">
        <v>365</v>
      </c>
      <c r="EH8" t="s">
        <v>366</v>
      </c>
      <c r="EI8" t="s">
        <v>367</v>
      </c>
      <c r="EJ8" t="s">
        <v>368</v>
      </c>
      <c r="EK8" t="s">
        <v>369</v>
      </c>
      <c r="EL8" t="s">
        <v>370</v>
      </c>
      <c r="EM8" t="s">
        <v>371</v>
      </c>
      <c r="EN8" t="s">
        <v>372</v>
      </c>
      <c r="EO8" t="s">
        <v>373</v>
      </c>
      <c r="EP8" t="s">
        <v>374</v>
      </c>
      <c r="EQ8" t="s">
        <v>375</v>
      </c>
      <c r="ER8" t="s">
        <v>376</v>
      </c>
      <c r="ES8" t="s">
        <v>377</v>
      </c>
      <c r="ET8" t="s">
        <v>378</v>
      </c>
      <c r="EU8" t="s">
        <v>379</v>
      </c>
      <c r="EV8" t="s">
        <v>380</v>
      </c>
      <c r="EW8" t="s">
        <v>381</v>
      </c>
      <c r="EX8" t="s">
        <v>382</v>
      </c>
      <c r="EY8" t="s">
        <v>383</v>
      </c>
      <c r="EZ8" t="s">
        <v>384</v>
      </c>
      <c r="FA8" t="s">
        <v>385</v>
      </c>
      <c r="FB8" t="s">
        <v>386</v>
      </c>
      <c r="FC8" t="s">
        <v>387</v>
      </c>
      <c r="FD8" t="s">
        <v>388</v>
      </c>
      <c r="FE8" t="s">
        <v>389</v>
      </c>
      <c r="FF8" t="s">
        <v>390</v>
      </c>
      <c r="FG8" t="s">
        <v>391</v>
      </c>
      <c r="FH8" t="s">
        <v>392</v>
      </c>
      <c r="FI8" t="s">
        <v>393</v>
      </c>
      <c r="FJ8" t="s">
        <v>394</v>
      </c>
      <c r="FK8" t="s">
        <v>395</v>
      </c>
      <c r="FL8" t="s">
        <v>396</v>
      </c>
      <c r="FM8" t="s">
        <v>397</v>
      </c>
      <c r="FN8" t="s">
        <v>398</v>
      </c>
      <c r="FO8" t="s">
        <v>399</v>
      </c>
      <c r="FP8" t="s">
        <v>400</v>
      </c>
      <c r="FQ8" t="s">
        <v>401</v>
      </c>
      <c r="FR8" t="s">
        <v>402</v>
      </c>
      <c r="FS8" t="s">
        <v>403</v>
      </c>
      <c r="FT8" t="s">
        <v>404</v>
      </c>
      <c r="FU8" t="s">
        <v>405</v>
      </c>
      <c r="FV8" t="s">
        <v>406</v>
      </c>
      <c r="FW8" t="s">
        <v>407</v>
      </c>
      <c r="FX8" t="s">
        <v>408</v>
      </c>
      <c r="FY8" t="s">
        <v>409</v>
      </c>
      <c r="FZ8" t="s">
        <v>410</v>
      </c>
      <c r="GA8" t="s">
        <v>411</v>
      </c>
      <c r="GB8" t="s">
        <v>412</v>
      </c>
      <c r="GC8" t="s">
        <v>413</v>
      </c>
      <c r="GD8" t="s">
        <v>414</v>
      </c>
      <c r="GE8" t="s">
        <v>415</v>
      </c>
      <c r="GF8" t="s">
        <v>416</v>
      </c>
      <c r="GG8" t="s">
        <v>417</v>
      </c>
      <c r="GH8" t="s">
        <v>418</v>
      </c>
      <c r="GI8" t="s">
        <v>419</v>
      </c>
      <c r="GJ8" t="s">
        <v>420</v>
      </c>
      <c r="GK8" t="s">
        <v>421</v>
      </c>
      <c r="GL8" t="s">
        <v>422</v>
      </c>
      <c r="GM8" t="s">
        <v>423</v>
      </c>
      <c r="GN8" t="s">
        <v>424</v>
      </c>
      <c r="GO8" t="s">
        <v>425</v>
      </c>
      <c r="GP8" t="s">
        <v>426</v>
      </c>
      <c r="GQ8" t="s">
        <v>427</v>
      </c>
      <c r="GR8" t="s">
        <v>428</v>
      </c>
      <c r="GS8" t="s">
        <v>429</v>
      </c>
      <c r="GT8" t="s">
        <v>430</v>
      </c>
      <c r="GU8" t="s">
        <v>431</v>
      </c>
      <c r="GV8" t="s">
        <v>432</v>
      </c>
      <c r="GW8" t="s">
        <v>433</v>
      </c>
      <c r="GX8" t="s">
        <v>434</v>
      </c>
      <c r="GY8" t="s">
        <v>435</v>
      </c>
      <c r="GZ8" t="s">
        <v>436</v>
      </c>
      <c r="HA8" t="s">
        <v>437</v>
      </c>
      <c r="HB8" t="s">
        <v>438</v>
      </c>
      <c r="HC8" t="s">
        <v>439</v>
      </c>
      <c r="HD8" t="s">
        <v>440</v>
      </c>
      <c r="HE8" t="s">
        <v>441</v>
      </c>
      <c r="HF8" t="s">
        <v>442</v>
      </c>
      <c r="HG8" t="s">
        <v>443</v>
      </c>
      <c r="HH8" t="s">
        <v>444</v>
      </c>
      <c r="HI8" t="s">
        <v>445</v>
      </c>
      <c r="HJ8" t="s">
        <v>446</v>
      </c>
      <c r="HK8" t="s">
        <v>447</v>
      </c>
      <c r="HL8" t="s">
        <v>448</v>
      </c>
      <c r="HM8" t="s">
        <v>449</v>
      </c>
      <c r="HN8" t="s">
        <v>450</v>
      </c>
      <c r="HO8" t="s">
        <v>451</v>
      </c>
      <c r="HP8" t="s">
        <v>452</v>
      </c>
      <c r="HQ8" t="s">
        <v>453</v>
      </c>
      <c r="HR8" t="s">
        <v>454</v>
      </c>
      <c r="HS8" t="s">
        <v>455</v>
      </c>
      <c r="HT8" t="s">
        <v>456</v>
      </c>
      <c r="HU8" t="s">
        <v>457</v>
      </c>
      <c r="HV8" t="s">
        <v>458</v>
      </c>
      <c r="HW8" t="s">
        <v>459</v>
      </c>
      <c r="HX8" t="s">
        <v>460</v>
      </c>
      <c r="HY8" t="s">
        <v>461</v>
      </c>
      <c r="HZ8" t="s">
        <v>462</v>
      </c>
      <c r="IA8" t="s">
        <v>463</v>
      </c>
      <c r="IB8" t="s">
        <v>464</v>
      </c>
      <c r="IC8" t="s">
        <v>465</v>
      </c>
      <c r="ID8" t="s">
        <v>466</v>
      </c>
      <c r="IE8" t="s">
        <v>467</v>
      </c>
      <c r="IF8" t="s">
        <v>468</v>
      </c>
      <c r="IG8" t="s">
        <v>469</v>
      </c>
      <c r="IH8" t="s">
        <v>470</v>
      </c>
      <c r="II8" t="s">
        <v>471</v>
      </c>
      <c r="IJ8" t="s">
        <v>472</v>
      </c>
      <c r="IK8" t="s">
        <v>473</v>
      </c>
      <c r="IL8" t="s">
        <v>474</v>
      </c>
      <c r="IM8" t="s">
        <v>475</v>
      </c>
      <c r="IN8" t="s">
        <v>476</v>
      </c>
      <c r="IO8" t="s">
        <v>477</v>
      </c>
      <c r="IP8" t="s">
        <v>478</v>
      </c>
      <c r="IQ8" t="s">
        <v>479</v>
      </c>
      <c r="IR8" t="s">
        <v>480</v>
      </c>
      <c r="IS8" t="s">
        <v>481</v>
      </c>
      <c r="IT8" t="s">
        <v>482</v>
      </c>
      <c r="IU8" t="s">
        <v>483</v>
      </c>
      <c r="IV8" t="s">
        <v>484</v>
      </c>
      <c r="IW8" t="s">
        <v>485</v>
      </c>
      <c r="IX8" t="s">
        <v>486</v>
      </c>
      <c r="IY8" t="s">
        <v>487</v>
      </c>
      <c r="IZ8" t="s">
        <v>488</v>
      </c>
      <c r="JA8" t="s">
        <v>489</v>
      </c>
      <c r="JB8" t="s">
        <v>490</v>
      </c>
      <c r="JC8" t="s">
        <v>491</v>
      </c>
      <c r="JD8" t="s">
        <v>492</v>
      </c>
      <c r="JE8" t="s">
        <v>493</v>
      </c>
      <c r="JF8" t="s">
        <v>494</v>
      </c>
      <c r="JG8" t="s">
        <v>495</v>
      </c>
      <c r="JH8" t="s">
        <v>496</v>
      </c>
      <c r="JI8" t="s">
        <v>497</v>
      </c>
      <c r="JJ8" t="s">
        <v>498</v>
      </c>
      <c r="JK8" t="s">
        <v>499</v>
      </c>
      <c r="JL8" t="s">
        <v>500</v>
      </c>
      <c r="JM8" t="s">
        <v>501</v>
      </c>
      <c r="JN8" t="s">
        <v>502</v>
      </c>
      <c r="JO8" t="s">
        <v>503</v>
      </c>
      <c r="JP8" t="s">
        <v>504</v>
      </c>
      <c r="JQ8" t="s">
        <v>505</v>
      </c>
      <c r="JR8" t="s">
        <v>506</v>
      </c>
      <c r="JS8" t="s">
        <v>507</v>
      </c>
      <c r="JT8" t="s">
        <v>508</v>
      </c>
      <c r="JU8" t="s">
        <v>509</v>
      </c>
      <c r="JV8" t="s">
        <v>510</v>
      </c>
      <c r="JW8" t="s">
        <v>511</v>
      </c>
      <c r="JX8" t="s">
        <v>512</v>
      </c>
      <c r="JY8" t="s">
        <v>513</v>
      </c>
      <c r="JZ8" t="s">
        <v>514</v>
      </c>
      <c r="KA8" t="s">
        <v>515</v>
      </c>
      <c r="KB8" t="s">
        <v>516</v>
      </c>
      <c r="KC8" t="s">
        <v>517</v>
      </c>
      <c r="KD8" t="s">
        <v>518</v>
      </c>
      <c r="KE8" t="s">
        <v>519</v>
      </c>
      <c r="KF8" t="s">
        <v>520</v>
      </c>
      <c r="KG8" t="s">
        <v>521</v>
      </c>
      <c r="KH8" t="s">
        <v>522</v>
      </c>
      <c r="KI8" t="s">
        <v>523</v>
      </c>
      <c r="KJ8" t="s">
        <v>524</v>
      </c>
      <c r="KK8" t="s">
        <v>525</v>
      </c>
      <c r="KL8" t="s">
        <v>526</v>
      </c>
      <c r="KM8" t="s">
        <v>527</v>
      </c>
      <c r="KN8" t="s">
        <v>528</v>
      </c>
      <c r="KO8" t="s">
        <v>529</v>
      </c>
      <c r="KP8" t="s">
        <v>530</v>
      </c>
      <c r="KQ8" t="s">
        <v>531</v>
      </c>
      <c r="KR8" t="s">
        <v>532</v>
      </c>
      <c r="KS8" t="s">
        <v>533</v>
      </c>
      <c r="KT8" t="s">
        <v>534</v>
      </c>
      <c r="KU8" t="s">
        <v>535</v>
      </c>
      <c r="KV8" t="s">
        <v>536</v>
      </c>
      <c r="KW8" t="s">
        <v>537</v>
      </c>
      <c r="KX8" t="s">
        <v>538</v>
      </c>
      <c r="KY8" t="s">
        <v>539</v>
      </c>
      <c r="KZ8" t="s">
        <v>540</v>
      </c>
      <c r="LA8" t="s">
        <v>541</v>
      </c>
      <c r="LB8" t="s">
        <v>542</v>
      </c>
      <c r="LC8" t="s">
        <v>543</v>
      </c>
      <c r="LD8" t="s">
        <v>544</v>
      </c>
      <c r="LE8" t="s">
        <v>545</v>
      </c>
      <c r="LF8" t="s">
        <v>546</v>
      </c>
      <c r="LG8" t="s">
        <v>547</v>
      </c>
      <c r="LH8" t="s">
        <v>548</v>
      </c>
      <c r="LI8" t="s">
        <v>549</v>
      </c>
      <c r="LJ8" t="s">
        <v>550</v>
      </c>
      <c r="LK8" t="s">
        <v>551</v>
      </c>
      <c r="LL8" t="s">
        <v>552</v>
      </c>
      <c r="LM8" t="s">
        <v>553</v>
      </c>
      <c r="LN8" t="s">
        <v>554</v>
      </c>
      <c r="LO8" t="s">
        <v>555</v>
      </c>
      <c r="LP8" t="s">
        <v>556</v>
      </c>
      <c r="LQ8" t="s">
        <v>557</v>
      </c>
      <c r="LR8" t="s">
        <v>558</v>
      </c>
      <c r="LS8" t="s">
        <v>559</v>
      </c>
      <c r="LT8" t="s">
        <v>560</v>
      </c>
      <c r="LU8" t="s">
        <v>561</v>
      </c>
      <c r="LV8" t="s">
        <v>562</v>
      </c>
      <c r="LW8" t="s">
        <v>563</v>
      </c>
      <c r="LX8" t="s">
        <v>564</v>
      </c>
      <c r="LY8" t="s">
        <v>565</v>
      </c>
      <c r="LZ8" t="s">
        <v>566</v>
      </c>
      <c r="MA8" t="s">
        <v>567</v>
      </c>
      <c r="MB8" t="s">
        <v>568</v>
      </c>
      <c r="MC8" t="s">
        <v>569</v>
      </c>
      <c r="MD8" t="s">
        <v>570</v>
      </c>
      <c r="ME8" t="s">
        <v>571</v>
      </c>
      <c r="MF8" t="s">
        <v>572</v>
      </c>
      <c r="MG8" t="s">
        <v>573</v>
      </c>
      <c r="MH8" t="s">
        <v>574</v>
      </c>
      <c r="MI8" t="s">
        <v>575</v>
      </c>
      <c r="MJ8" t="s">
        <v>576</v>
      </c>
      <c r="MK8" t="s">
        <v>577</v>
      </c>
      <c r="ML8" t="s">
        <v>578</v>
      </c>
      <c r="MM8" t="s">
        <v>579</v>
      </c>
      <c r="MN8" t="s">
        <v>580</v>
      </c>
      <c r="MO8" t="s">
        <v>581</v>
      </c>
      <c r="MP8" t="s">
        <v>582</v>
      </c>
      <c r="MQ8" t="s">
        <v>583</v>
      </c>
      <c r="MR8" t="s">
        <v>584</v>
      </c>
      <c r="MS8" t="s">
        <v>585</v>
      </c>
      <c r="MT8" t="s">
        <v>586</v>
      </c>
      <c r="MU8" t="s">
        <v>587</v>
      </c>
      <c r="MV8" t="s">
        <v>588</v>
      </c>
      <c r="MW8" t="s">
        <v>589</v>
      </c>
      <c r="MX8" t="s">
        <v>590</v>
      </c>
      <c r="MY8" t="s">
        <v>591</v>
      </c>
      <c r="MZ8" t="s">
        <v>592</v>
      </c>
      <c r="NA8" t="s">
        <v>593</v>
      </c>
      <c r="NB8" t="s">
        <v>594</v>
      </c>
      <c r="NC8" t="s">
        <v>595</v>
      </c>
      <c r="ND8" t="s">
        <v>596</v>
      </c>
      <c r="NE8" t="s">
        <v>597</v>
      </c>
      <c r="NF8" t="s">
        <v>598</v>
      </c>
      <c r="NG8" t="s">
        <v>599</v>
      </c>
      <c r="NH8" t="s">
        <v>600</v>
      </c>
      <c r="NI8" t="s">
        <v>601</v>
      </c>
      <c r="NJ8" t="s">
        <v>602</v>
      </c>
      <c r="NK8" t="s">
        <v>603</v>
      </c>
      <c r="NL8" t="s">
        <v>604</v>
      </c>
      <c r="NM8" t="s">
        <v>605</v>
      </c>
      <c r="NN8" t="s">
        <v>606</v>
      </c>
      <c r="NO8" t="s">
        <v>607</v>
      </c>
      <c r="NP8" t="s">
        <v>608</v>
      </c>
      <c r="NQ8" t="s">
        <v>609</v>
      </c>
      <c r="NR8" t="s">
        <v>610</v>
      </c>
      <c r="NS8" t="s">
        <v>611</v>
      </c>
      <c r="NT8" t="s">
        <v>612</v>
      </c>
      <c r="NU8" t="s">
        <v>613</v>
      </c>
      <c r="NV8" t="s">
        <v>614</v>
      </c>
      <c r="NW8" t="s">
        <v>615</v>
      </c>
      <c r="NX8" t="s">
        <v>616</v>
      </c>
      <c r="NY8" t="s">
        <v>617</v>
      </c>
      <c r="NZ8" t="s">
        <v>618</v>
      </c>
      <c r="OA8" t="s">
        <v>619</v>
      </c>
      <c r="OB8" t="s">
        <v>620</v>
      </c>
      <c r="OC8" t="s">
        <v>621</v>
      </c>
      <c r="OD8" t="s">
        <v>622</v>
      </c>
      <c r="OE8" t="s">
        <v>623</v>
      </c>
      <c r="OF8" t="s">
        <v>624</v>
      </c>
      <c r="OG8" t="s">
        <v>625</v>
      </c>
      <c r="OH8" t="s">
        <v>626</v>
      </c>
      <c r="OI8" t="s">
        <v>627</v>
      </c>
      <c r="OJ8" t="s">
        <v>628</v>
      </c>
      <c r="OK8" t="s">
        <v>629</v>
      </c>
      <c r="OL8" t="s">
        <v>630</v>
      </c>
      <c r="OM8" t="s">
        <v>631</v>
      </c>
      <c r="ON8" t="s">
        <v>632</v>
      </c>
      <c r="OO8" t="s">
        <v>633</v>
      </c>
      <c r="OP8" t="s">
        <v>634</v>
      </c>
      <c r="OQ8" t="s">
        <v>635</v>
      </c>
      <c r="OR8" t="s">
        <v>636</v>
      </c>
      <c r="OS8" t="s">
        <v>637</v>
      </c>
      <c r="OT8" t="s">
        <v>638</v>
      </c>
      <c r="OU8" t="s">
        <v>639</v>
      </c>
      <c r="OV8" t="s">
        <v>640</v>
      </c>
      <c r="OW8" t="s">
        <v>641</v>
      </c>
      <c r="OX8" t="s">
        <v>642</v>
      </c>
      <c r="OY8" t="s">
        <v>643</v>
      </c>
      <c r="OZ8" t="s">
        <v>644</v>
      </c>
      <c r="PA8" t="s">
        <v>645</v>
      </c>
      <c r="PB8" t="s">
        <v>646</v>
      </c>
      <c r="PC8" t="s">
        <v>647</v>
      </c>
      <c r="PD8" t="s">
        <v>648</v>
      </c>
      <c r="PE8" t="s">
        <v>649</v>
      </c>
      <c r="PF8" t="s">
        <v>650</v>
      </c>
      <c r="PG8" t="s">
        <v>651</v>
      </c>
      <c r="PH8" t="s">
        <v>652</v>
      </c>
      <c r="PI8" t="s">
        <v>653</v>
      </c>
      <c r="PJ8" t="s">
        <v>654</v>
      </c>
      <c r="PK8" t="s">
        <v>655</v>
      </c>
      <c r="PL8" t="s">
        <v>656</v>
      </c>
      <c r="PM8" t="s">
        <v>657</v>
      </c>
      <c r="PN8" t="s">
        <v>658</v>
      </c>
      <c r="PO8" t="s">
        <v>659</v>
      </c>
      <c r="PP8" t="s">
        <v>660</v>
      </c>
      <c r="PQ8" t="s">
        <v>661</v>
      </c>
      <c r="PR8" t="s">
        <v>662</v>
      </c>
      <c r="PS8" t="s">
        <v>663</v>
      </c>
      <c r="PT8" t="s">
        <v>664</v>
      </c>
      <c r="PU8" t="s">
        <v>665</v>
      </c>
      <c r="PV8" t="s">
        <v>666</v>
      </c>
      <c r="PW8" t="s">
        <v>667</v>
      </c>
      <c r="PX8" t="s">
        <v>668</v>
      </c>
      <c r="PY8" t="s">
        <v>669</v>
      </c>
      <c r="PZ8" t="s">
        <v>670</v>
      </c>
      <c r="QA8" t="s">
        <v>671</v>
      </c>
      <c r="QB8" t="s">
        <v>672</v>
      </c>
      <c r="QC8" t="s">
        <v>673</v>
      </c>
      <c r="QD8" t="s">
        <v>674</v>
      </c>
      <c r="QE8" t="s">
        <v>675</v>
      </c>
      <c r="QF8" t="s">
        <v>676</v>
      </c>
      <c r="QG8" t="s">
        <v>677</v>
      </c>
      <c r="QH8" t="s">
        <v>678</v>
      </c>
      <c r="QI8" t="s">
        <v>679</v>
      </c>
      <c r="QJ8" t="s">
        <v>680</v>
      </c>
      <c r="QK8" t="s">
        <v>681</v>
      </c>
      <c r="QL8" t="s">
        <v>682</v>
      </c>
      <c r="QM8" t="s">
        <v>683</v>
      </c>
      <c r="QN8" t="s">
        <v>684</v>
      </c>
      <c r="QO8" t="s">
        <v>685</v>
      </c>
      <c r="QP8" t="s">
        <v>686</v>
      </c>
      <c r="QQ8" t="s">
        <v>687</v>
      </c>
      <c r="QR8" t="s">
        <v>688</v>
      </c>
      <c r="QS8" t="s">
        <v>689</v>
      </c>
      <c r="QT8" t="s">
        <v>690</v>
      </c>
      <c r="QU8" t="s">
        <v>691</v>
      </c>
      <c r="QV8" t="s">
        <v>692</v>
      </c>
      <c r="QW8" t="s">
        <v>693</v>
      </c>
      <c r="QX8" t="s">
        <v>694</v>
      </c>
      <c r="QY8" t="s">
        <v>695</v>
      </c>
      <c r="QZ8" t="s">
        <v>696</v>
      </c>
      <c r="RA8" t="s">
        <v>697</v>
      </c>
      <c r="RB8" t="s">
        <v>698</v>
      </c>
      <c r="RC8" t="s">
        <v>699</v>
      </c>
      <c r="RD8" t="s">
        <v>700</v>
      </c>
      <c r="RE8" t="s">
        <v>701</v>
      </c>
      <c r="RF8" t="s">
        <v>702</v>
      </c>
      <c r="RG8" t="s">
        <v>703</v>
      </c>
      <c r="RH8" t="s">
        <v>704</v>
      </c>
      <c r="RI8" t="s">
        <v>705</v>
      </c>
      <c r="RJ8" t="s">
        <v>706</v>
      </c>
      <c r="RK8" t="s">
        <v>707</v>
      </c>
      <c r="RL8" t="s">
        <v>708</v>
      </c>
      <c r="RM8" t="s">
        <v>709</v>
      </c>
      <c r="RN8" t="s">
        <v>710</v>
      </c>
      <c r="RO8" t="s">
        <v>711</v>
      </c>
      <c r="RP8" t="s">
        <v>712</v>
      </c>
      <c r="RQ8" t="s">
        <v>713</v>
      </c>
      <c r="RR8" t="s">
        <v>714</v>
      </c>
      <c r="RS8" t="s">
        <v>715</v>
      </c>
      <c r="RT8" t="s">
        <v>716</v>
      </c>
      <c r="RU8" t="s">
        <v>717</v>
      </c>
      <c r="RV8" t="s">
        <v>718</v>
      </c>
      <c r="RW8" t="s">
        <v>719</v>
      </c>
      <c r="RX8" t="s">
        <v>720</v>
      </c>
      <c r="RY8" t="s">
        <v>721</v>
      </c>
      <c r="RZ8" t="s">
        <v>722</v>
      </c>
      <c r="SA8" t="s">
        <v>723</v>
      </c>
      <c r="SB8" t="s">
        <v>724</v>
      </c>
      <c r="SC8" t="s">
        <v>725</v>
      </c>
      <c r="SD8" t="s">
        <v>726</v>
      </c>
      <c r="SE8" t="s">
        <v>727</v>
      </c>
      <c r="SF8" t="s">
        <v>728</v>
      </c>
      <c r="SG8" t="s">
        <v>729</v>
      </c>
      <c r="SH8" t="s">
        <v>730</v>
      </c>
      <c r="SI8" t="s">
        <v>731</v>
      </c>
      <c r="SJ8" t="s">
        <v>732</v>
      </c>
      <c r="SK8" t="s">
        <v>733</v>
      </c>
      <c r="SL8" t="s">
        <v>734</v>
      </c>
      <c r="SM8" t="s">
        <v>735</v>
      </c>
      <c r="SN8" t="s">
        <v>736</v>
      </c>
      <c r="SO8" t="s">
        <v>737</v>
      </c>
      <c r="SP8" t="s">
        <v>738</v>
      </c>
      <c r="SQ8" t="s">
        <v>739</v>
      </c>
      <c r="SR8" t="s">
        <v>740</v>
      </c>
      <c r="SS8" t="s">
        <v>741</v>
      </c>
      <c r="ST8" t="s">
        <v>742</v>
      </c>
      <c r="SU8" t="s">
        <v>743</v>
      </c>
      <c r="SV8" t="s">
        <v>744</v>
      </c>
      <c r="SW8" t="s">
        <v>745</v>
      </c>
      <c r="SX8" t="s">
        <v>746</v>
      </c>
      <c r="SY8" t="s">
        <v>747</v>
      </c>
      <c r="SZ8" t="s">
        <v>748</v>
      </c>
      <c r="TA8" t="s">
        <v>749</v>
      </c>
      <c r="TB8" t="s">
        <v>750</v>
      </c>
      <c r="TC8" t="s">
        <v>751</v>
      </c>
      <c r="TD8" t="s">
        <v>752</v>
      </c>
      <c r="TE8" t="s">
        <v>753</v>
      </c>
      <c r="TF8" t="s">
        <v>754</v>
      </c>
      <c r="TG8" t="s">
        <v>755</v>
      </c>
      <c r="TH8" t="s">
        <v>756</v>
      </c>
      <c r="TI8" t="s">
        <v>757</v>
      </c>
      <c r="TJ8" t="s">
        <v>758</v>
      </c>
      <c r="TK8" t="s">
        <v>759</v>
      </c>
      <c r="TL8" t="s">
        <v>760</v>
      </c>
      <c r="TM8" t="s">
        <v>761</v>
      </c>
      <c r="TN8" t="s">
        <v>762</v>
      </c>
      <c r="TO8" t="s">
        <v>763</v>
      </c>
      <c r="TP8" t="s">
        <v>764</v>
      </c>
      <c r="TQ8" t="s">
        <v>765</v>
      </c>
      <c r="TR8" t="s">
        <v>766</v>
      </c>
      <c r="TS8" t="s">
        <v>767</v>
      </c>
      <c r="TT8" t="s">
        <v>768</v>
      </c>
      <c r="TU8" t="s">
        <v>769</v>
      </c>
      <c r="TV8" t="s">
        <v>770</v>
      </c>
      <c r="TW8" t="s">
        <v>771</v>
      </c>
      <c r="TX8" t="s">
        <v>772</v>
      </c>
      <c r="TY8" t="s">
        <v>773</v>
      </c>
      <c r="TZ8" t="s">
        <v>774</v>
      </c>
      <c r="UA8" t="s">
        <v>775</v>
      </c>
      <c r="UB8" t="s">
        <v>776</v>
      </c>
      <c r="UC8" t="s">
        <v>777</v>
      </c>
      <c r="UD8" t="s">
        <v>778</v>
      </c>
      <c r="UE8" t="s">
        <v>779</v>
      </c>
      <c r="UF8" t="s">
        <v>780</v>
      </c>
      <c r="UG8" t="s">
        <v>781</v>
      </c>
      <c r="UH8" t="s">
        <v>782</v>
      </c>
      <c r="UI8" t="s">
        <v>783</v>
      </c>
      <c r="UJ8" t="s">
        <v>784</v>
      </c>
      <c r="UK8" t="s">
        <v>785</v>
      </c>
      <c r="UL8" t="s">
        <v>786</v>
      </c>
      <c r="UM8" t="s">
        <v>787</v>
      </c>
      <c r="UN8" t="s">
        <v>788</v>
      </c>
      <c r="UO8" t="s">
        <v>789</v>
      </c>
      <c r="UP8" t="s">
        <v>790</v>
      </c>
      <c r="UQ8" t="s">
        <v>791</v>
      </c>
      <c r="UR8" t="s">
        <v>792</v>
      </c>
      <c r="US8" t="s">
        <v>793</v>
      </c>
      <c r="UT8" t="s">
        <v>794</v>
      </c>
      <c r="UU8" t="s">
        <v>795</v>
      </c>
      <c r="UV8" t="s">
        <v>796</v>
      </c>
      <c r="UW8" t="s">
        <v>797</v>
      </c>
      <c r="UX8" t="s">
        <v>798</v>
      </c>
      <c r="UY8" t="s">
        <v>799</v>
      </c>
      <c r="UZ8" t="s">
        <v>800</v>
      </c>
      <c r="VA8" t="s">
        <v>801</v>
      </c>
      <c r="VB8" t="s">
        <v>802</v>
      </c>
      <c r="VC8" t="s">
        <v>803</v>
      </c>
      <c r="VD8" t="s">
        <v>804</v>
      </c>
      <c r="VE8" t="s">
        <v>805</v>
      </c>
      <c r="VF8" t="s">
        <v>806</v>
      </c>
      <c r="VG8" t="s">
        <v>807</v>
      </c>
      <c r="VH8" t="s">
        <v>808</v>
      </c>
      <c r="VI8" t="s">
        <v>809</v>
      </c>
      <c r="VJ8" t="s">
        <v>810</v>
      </c>
      <c r="VK8" t="s">
        <v>811</v>
      </c>
      <c r="VL8" t="s">
        <v>812</v>
      </c>
      <c r="VM8" t="s">
        <v>813</v>
      </c>
      <c r="VN8" t="s">
        <v>814</v>
      </c>
      <c r="VO8" t="s">
        <v>815</v>
      </c>
      <c r="VP8" t="s">
        <v>816</v>
      </c>
      <c r="VQ8" t="s">
        <v>817</v>
      </c>
      <c r="VR8" t="s">
        <v>818</v>
      </c>
      <c r="VS8" t="s">
        <v>819</v>
      </c>
      <c r="VT8" t="s">
        <v>820</v>
      </c>
      <c r="VU8" t="s">
        <v>821</v>
      </c>
      <c r="VV8" t="s">
        <v>822</v>
      </c>
      <c r="VW8" t="s">
        <v>823</v>
      </c>
      <c r="VX8" t="s">
        <v>824</v>
      </c>
      <c r="VY8" t="s">
        <v>825</v>
      </c>
      <c r="VZ8" t="s">
        <v>826</v>
      </c>
      <c r="WA8" t="s">
        <v>827</v>
      </c>
      <c r="WB8" t="s">
        <v>828</v>
      </c>
      <c r="WC8" t="s">
        <v>829</v>
      </c>
      <c r="WD8" t="s">
        <v>830</v>
      </c>
      <c r="WE8" t="s">
        <v>831</v>
      </c>
      <c r="WF8" t="s">
        <v>832</v>
      </c>
      <c r="WG8" t="s">
        <v>833</v>
      </c>
      <c r="WH8" t="s">
        <v>834</v>
      </c>
      <c r="WI8" t="s">
        <v>835</v>
      </c>
      <c r="WJ8" t="s">
        <v>836</v>
      </c>
      <c r="WK8" t="s">
        <v>837</v>
      </c>
      <c r="WL8" t="s">
        <v>838</v>
      </c>
      <c r="WM8" t="s">
        <v>839</v>
      </c>
      <c r="WN8" t="s">
        <v>840</v>
      </c>
      <c r="WO8" t="s">
        <v>841</v>
      </c>
      <c r="WP8" t="s">
        <v>842</v>
      </c>
      <c r="WQ8" t="s">
        <v>843</v>
      </c>
      <c r="WR8" t="s">
        <v>844</v>
      </c>
      <c r="WS8" t="s">
        <v>845</v>
      </c>
      <c r="WT8" t="s">
        <v>846</v>
      </c>
      <c r="WU8" t="s">
        <v>847</v>
      </c>
      <c r="WV8" t="s">
        <v>848</v>
      </c>
      <c r="WW8" t="s">
        <v>849</v>
      </c>
      <c r="WX8" t="s">
        <v>850</v>
      </c>
      <c r="WY8" t="s">
        <v>851</v>
      </c>
      <c r="WZ8" t="s">
        <v>852</v>
      </c>
      <c r="XA8" t="s">
        <v>853</v>
      </c>
      <c r="XB8" t="s">
        <v>854</v>
      </c>
      <c r="XC8" t="s">
        <v>855</v>
      </c>
      <c r="XD8" t="s">
        <v>856</v>
      </c>
      <c r="XE8" t="s">
        <v>857</v>
      </c>
      <c r="XF8" t="s">
        <v>858</v>
      </c>
      <c r="XG8" t="s">
        <v>859</v>
      </c>
      <c r="XH8" t="s">
        <v>860</v>
      </c>
      <c r="XI8" t="s">
        <v>861</v>
      </c>
      <c r="XJ8" t="s">
        <v>862</v>
      </c>
      <c r="XK8" t="s">
        <v>863</v>
      </c>
      <c r="XL8" t="s">
        <v>864</v>
      </c>
      <c r="XM8" t="s">
        <v>865</v>
      </c>
      <c r="XN8" t="s">
        <v>866</v>
      </c>
      <c r="XO8" t="s">
        <v>867</v>
      </c>
      <c r="XP8" t="s">
        <v>868</v>
      </c>
      <c r="XQ8" t="s">
        <v>869</v>
      </c>
      <c r="XR8" t="s">
        <v>870</v>
      </c>
      <c r="XS8" t="s">
        <v>871</v>
      </c>
      <c r="XT8" t="s">
        <v>872</v>
      </c>
      <c r="XU8" t="s">
        <v>873</v>
      </c>
      <c r="XV8" t="s">
        <v>874</v>
      </c>
      <c r="XW8" t="s">
        <v>875</v>
      </c>
      <c r="XX8" t="s">
        <v>876</v>
      </c>
      <c r="XY8" t="s">
        <v>877</v>
      </c>
      <c r="XZ8" t="s">
        <v>878</v>
      </c>
      <c r="YA8" t="s">
        <v>879</v>
      </c>
      <c r="YB8" t="s">
        <v>880</v>
      </c>
      <c r="YC8" t="s">
        <v>881</v>
      </c>
      <c r="YD8" t="s">
        <v>882</v>
      </c>
      <c r="YE8" t="s">
        <v>883</v>
      </c>
      <c r="YF8" t="s">
        <v>884</v>
      </c>
      <c r="YG8" t="s">
        <v>885</v>
      </c>
      <c r="YH8" t="s">
        <v>886</v>
      </c>
      <c r="YI8" t="s">
        <v>887</v>
      </c>
      <c r="YJ8" t="s">
        <v>888</v>
      </c>
      <c r="YK8" t="s">
        <v>889</v>
      </c>
      <c r="YL8" t="s">
        <v>890</v>
      </c>
      <c r="YM8" t="s">
        <v>891</v>
      </c>
      <c r="YN8" t="s">
        <v>892</v>
      </c>
      <c r="YO8" t="s">
        <v>893</v>
      </c>
      <c r="YP8" t="s">
        <v>894</v>
      </c>
      <c r="YQ8" t="s">
        <v>895</v>
      </c>
      <c r="YR8" t="s">
        <v>896</v>
      </c>
      <c r="YS8" t="s">
        <v>897</v>
      </c>
      <c r="YT8" t="s">
        <v>898</v>
      </c>
      <c r="YU8" t="s">
        <v>899</v>
      </c>
      <c r="YV8" t="s">
        <v>900</v>
      </c>
      <c r="YW8" t="s">
        <v>901</v>
      </c>
      <c r="YX8" t="s">
        <v>902</v>
      </c>
      <c r="YY8" t="s">
        <v>903</v>
      </c>
      <c r="YZ8" t="s">
        <v>904</v>
      </c>
      <c r="ZA8" t="s">
        <v>905</v>
      </c>
      <c r="ZB8" t="s">
        <v>906</v>
      </c>
      <c r="ZC8" t="s">
        <v>907</v>
      </c>
      <c r="ZD8" t="s">
        <v>908</v>
      </c>
      <c r="ZE8" t="s">
        <v>909</v>
      </c>
      <c r="ZF8" t="s">
        <v>910</v>
      </c>
      <c r="ZG8" t="s">
        <v>911</v>
      </c>
      <c r="ZH8" t="s">
        <v>912</v>
      </c>
      <c r="ZI8" t="s">
        <v>913</v>
      </c>
      <c r="ZJ8" t="s">
        <v>914</v>
      </c>
      <c r="ZK8" t="s">
        <v>915</v>
      </c>
      <c r="ZL8" t="s">
        <v>916</v>
      </c>
      <c r="ZM8" t="s">
        <v>917</v>
      </c>
      <c r="ZN8" t="s">
        <v>918</v>
      </c>
      <c r="ZO8" t="s">
        <v>919</v>
      </c>
      <c r="ZP8" t="s">
        <v>920</v>
      </c>
      <c r="ZQ8" t="s">
        <v>921</v>
      </c>
      <c r="ZR8" t="s">
        <v>922</v>
      </c>
      <c r="ZS8" t="s">
        <v>923</v>
      </c>
      <c r="ZT8" t="s">
        <v>924</v>
      </c>
      <c r="ZU8" t="s">
        <v>925</v>
      </c>
      <c r="ZV8" t="s">
        <v>926</v>
      </c>
      <c r="ZW8" t="s">
        <v>927</v>
      </c>
      <c r="ZX8" t="s">
        <v>928</v>
      </c>
      <c r="ZY8" t="s">
        <v>929</v>
      </c>
      <c r="ZZ8" t="s">
        <v>930</v>
      </c>
      <c r="AAA8" t="s">
        <v>931</v>
      </c>
      <c r="AAB8" t="s">
        <v>932</v>
      </c>
      <c r="AAC8" t="s">
        <v>933</v>
      </c>
      <c r="AAD8" t="s">
        <v>934</v>
      </c>
      <c r="AAE8" t="s">
        <v>935</v>
      </c>
      <c r="AAF8" t="s">
        <v>936</v>
      </c>
      <c r="AAG8" t="s">
        <v>937</v>
      </c>
      <c r="AAH8" t="s">
        <v>938</v>
      </c>
      <c r="AAI8" t="s">
        <v>939</v>
      </c>
      <c r="AAJ8" t="s">
        <v>940</v>
      </c>
      <c r="AAK8" t="s">
        <v>941</v>
      </c>
      <c r="AAL8" t="s">
        <v>942</v>
      </c>
      <c r="AAM8" t="s">
        <v>943</v>
      </c>
      <c r="AAN8" t="s">
        <v>944</v>
      </c>
      <c r="AAO8" t="s">
        <v>945</v>
      </c>
      <c r="AAP8" t="s">
        <v>946</v>
      </c>
      <c r="AAQ8" t="s">
        <v>947</v>
      </c>
      <c r="AAR8" t="s">
        <v>948</v>
      </c>
      <c r="AAS8" t="s">
        <v>949</v>
      </c>
      <c r="AAT8" t="s">
        <v>950</v>
      </c>
      <c r="AAU8" t="s">
        <v>951</v>
      </c>
      <c r="AAV8" t="s">
        <v>952</v>
      </c>
      <c r="AAW8" t="s">
        <v>953</v>
      </c>
      <c r="AAX8" t="s">
        <v>954</v>
      </c>
      <c r="AAY8" t="s">
        <v>955</v>
      </c>
      <c r="AAZ8" t="s">
        <v>956</v>
      </c>
      <c r="ABA8" t="s">
        <v>957</v>
      </c>
      <c r="ABB8" t="s">
        <v>958</v>
      </c>
      <c r="ABC8" t="s">
        <v>959</v>
      </c>
      <c r="ABD8" t="s">
        <v>960</v>
      </c>
      <c r="ABE8" t="s">
        <v>961</v>
      </c>
      <c r="ABF8" t="s">
        <v>962</v>
      </c>
      <c r="ABG8" t="s">
        <v>963</v>
      </c>
      <c r="ABH8" t="s">
        <v>964</v>
      </c>
      <c r="ABI8" t="s">
        <v>965</v>
      </c>
      <c r="ABJ8" t="s">
        <v>966</v>
      </c>
      <c r="ABK8" t="s">
        <v>967</v>
      </c>
      <c r="ABL8" t="s">
        <v>968</v>
      </c>
      <c r="ABM8" t="s">
        <v>969</v>
      </c>
      <c r="ABN8" t="s">
        <v>970</v>
      </c>
      <c r="ABO8" t="s">
        <v>971</v>
      </c>
      <c r="ABP8" t="s">
        <v>972</v>
      </c>
      <c r="ABQ8" t="s">
        <v>973</v>
      </c>
      <c r="ABR8" t="s">
        <v>974</v>
      </c>
      <c r="ABS8" t="s">
        <v>975</v>
      </c>
      <c r="ABT8" t="s">
        <v>976</v>
      </c>
      <c r="ABU8" t="s">
        <v>977</v>
      </c>
      <c r="ABV8" t="s">
        <v>978</v>
      </c>
      <c r="ABW8" t="s">
        <v>979</v>
      </c>
      <c r="ABX8" t="s">
        <v>980</v>
      </c>
      <c r="ABY8" t="s">
        <v>981</v>
      </c>
      <c r="ABZ8" t="s">
        <v>982</v>
      </c>
      <c r="ACA8" t="s">
        <v>983</v>
      </c>
      <c r="ACB8" t="s">
        <v>984</v>
      </c>
      <c r="ACC8" t="s">
        <v>985</v>
      </c>
      <c r="ACD8" t="s">
        <v>986</v>
      </c>
      <c r="ACE8" t="s">
        <v>987</v>
      </c>
      <c r="ACF8" t="s">
        <v>988</v>
      </c>
      <c r="ACG8" t="s">
        <v>989</v>
      </c>
      <c r="ACH8" t="s">
        <v>990</v>
      </c>
      <c r="ACI8" t="s">
        <v>991</v>
      </c>
      <c r="ACJ8" t="s">
        <v>992</v>
      </c>
      <c r="ACK8" t="s">
        <v>993</v>
      </c>
      <c r="ACL8" t="s">
        <v>994</v>
      </c>
      <c r="ACM8" t="s">
        <v>995</v>
      </c>
      <c r="ACN8" t="s">
        <v>996</v>
      </c>
      <c r="ACO8" t="s">
        <v>997</v>
      </c>
      <c r="ACP8" t="s">
        <v>998</v>
      </c>
      <c r="ACQ8" t="s">
        <v>999</v>
      </c>
      <c r="ACR8" t="s">
        <v>1000</v>
      </c>
      <c r="ACS8" t="s">
        <v>1001</v>
      </c>
      <c r="ACT8" t="s">
        <v>1002</v>
      </c>
      <c r="ACU8" t="s">
        <v>1003</v>
      </c>
      <c r="ACV8" t="s">
        <v>1004</v>
      </c>
      <c r="ACW8" t="s">
        <v>1005</v>
      </c>
      <c r="ACX8" t="s">
        <v>1006</v>
      </c>
      <c r="ACY8" t="s">
        <v>1007</v>
      </c>
      <c r="ACZ8" t="s">
        <v>1008</v>
      </c>
      <c r="ADA8" t="s">
        <v>1009</v>
      </c>
      <c r="ADB8" t="s">
        <v>1010</v>
      </c>
      <c r="ADC8" t="s">
        <v>1011</v>
      </c>
      <c r="ADD8" t="s">
        <v>1012</v>
      </c>
      <c r="ADE8" t="s">
        <v>1013</v>
      </c>
      <c r="ADF8" t="s">
        <v>1014</v>
      </c>
      <c r="ADG8" t="s">
        <v>1015</v>
      </c>
      <c r="ADH8" t="s">
        <v>1016</v>
      </c>
      <c r="ADI8" t="s">
        <v>1017</v>
      </c>
      <c r="ADJ8" t="s">
        <v>1018</v>
      </c>
      <c r="ADK8" t="s">
        <v>1019</v>
      </c>
      <c r="ADL8" t="s">
        <v>1020</v>
      </c>
      <c r="ADM8" t="s">
        <v>1021</v>
      </c>
      <c r="ADN8" t="s">
        <v>1022</v>
      </c>
      <c r="ADO8" t="s">
        <v>1023</v>
      </c>
      <c r="ADP8" t="s">
        <v>1024</v>
      </c>
      <c r="ADQ8" t="s">
        <v>1025</v>
      </c>
      <c r="ADR8" t="s">
        <v>1026</v>
      </c>
      <c r="ADS8" t="s">
        <v>1027</v>
      </c>
      <c r="ADT8" t="s">
        <v>1028</v>
      </c>
      <c r="ADU8" t="s">
        <v>1029</v>
      </c>
      <c r="ADV8" t="s">
        <v>1030</v>
      </c>
      <c r="ADW8" t="s">
        <v>1031</v>
      </c>
      <c r="ADX8" t="s">
        <v>1032</v>
      </c>
      <c r="ADY8" t="s">
        <v>1033</v>
      </c>
      <c r="ADZ8" t="s">
        <v>1034</v>
      </c>
      <c r="AEA8" t="s">
        <v>1035</v>
      </c>
      <c r="AEB8" t="s">
        <v>1036</v>
      </c>
      <c r="AEC8" t="s">
        <v>1037</v>
      </c>
      <c r="AED8" t="s">
        <v>1038</v>
      </c>
      <c r="AEE8" t="s">
        <v>1039</v>
      </c>
      <c r="AEF8" t="s">
        <v>1040</v>
      </c>
      <c r="AEG8" t="s">
        <v>1041</v>
      </c>
      <c r="AEH8" t="s">
        <v>1042</v>
      </c>
      <c r="AEI8" t="s">
        <v>1043</v>
      </c>
      <c r="AEJ8" t="s">
        <v>1044</v>
      </c>
      <c r="AEK8" t="s">
        <v>1045</v>
      </c>
      <c r="AEL8" t="s">
        <v>1046</v>
      </c>
      <c r="AEM8" t="s">
        <v>1047</v>
      </c>
      <c r="AEN8" t="s">
        <v>1048</v>
      </c>
      <c r="AEO8" t="s">
        <v>1049</v>
      </c>
      <c r="AEP8" t="s">
        <v>1050</v>
      </c>
      <c r="AEQ8" t="s">
        <v>1051</v>
      </c>
      <c r="AER8" t="s">
        <v>1052</v>
      </c>
      <c r="AES8" t="s">
        <v>1053</v>
      </c>
      <c r="AET8" t="s">
        <v>1054</v>
      </c>
      <c r="AEU8" t="s">
        <v>1055</v>
      </c>
      <c r="AEV8" t="s">
        <v>1056</v>
      </c>
      <c r="AEW8" t="s">
        <v>1057</v>
      </c>
      <c r="AEX8" t="s">
        <v>1058</v>
      </c>
      <c r="AEY8" t="s">
        <v>1059</v>
      </c>
      <c r="AEZ8" t="s">
        <v>1060</v>
      </c>
      <c r="AFA8" t="s">
        <v>1061</v>
      </c>
      <c r="AFB8" t="s">
        <v>1062</v>
      </c>
      <c r="AFC8" t="s">
        <v>1063</v>
      </c>
      <c r="AFD8" t="s">
        <v>1064</v>
      </c>
      <c r="AFE8" t="s">
        <v>1065</v>
      </c>
      <c r="AFF8" t="s">
        <v>1066</v>
      </c>
      <c r="AFG8" t="s">
        <v>1067</v>
      </c>
      <c r="AFH8" t="s">
        <v>1068</v>
      </c>
      <c r="AFI8" t="s">
        <v>1069</v>
      </c>
      <c r="AFJ8" t="s">
        <v>1070</v>
      </c>
      <c r="AFK8" t="s">
        <v>1071</v>
      </c>
      <c r="AFL8" t="s">
        <v>1072</v>
      </c>
      <c r="AFM8" t="s">
        <v>1073</v>
      </c>
      <c r="AFN8" t="s">
        <v>1074</v>
      </c>
      <c r="AFO8" t="s">
        <v>1075</v>
      </c>
      <c r="AFP8" t="s">
        <v>1076</v>
      </c>
      <c r="AFQ8" t="s">
        <v>1077</v>
      </c>
      <c r="AFR8" t="s">
        <v>1078</v>
      </c>
      <c r="AFS8" t="s">
        <v>1079</v>
      </c>
      <c r="AFT8" t="s">
        <v>1080</v>
      </c>
      <c r="AFU8" t="s">
        <v>1081</v>
      </c>
      <c r="AFV8" t="s">
        <v>1082</v>
      </c>
      <c r="AFW8" t="s">
        <v>1083</v>
      </c>
      <c r="AFX8" t="s">
        <v>1084</v>
      </c>
      <c r="AFY8" t="s">
        <v>1085</v>
      </c>
      <c r="AFZ8" t="s">
        <v>1086</v>
      </c>
      <c r="AGA8" t="s">
        <v>1087</v>
      </c>
      <c r="AGB8" t="s">
        <v>1088</v>
      </c>
      <c r="AGC8" t="s">
        <v>1089</v>
      </c>
      <c r="AGD8" t="s">
        <v>1090</v>
      </c>
      <c r="AGE8" t="s">
        <v>1091</v>
      </c>
      <c r="AGF8" t="s">
        <v>1092</v>
      </c>
      <c r="AGG8" t="s">
        <v>1093</v>
      </c>
      <c r="AGH8" t="s">
        <v>1094</v>
      </c>
      <c r="AGI8" t="s">
        <v>1095</v>
      </c>
      <c r="AGJ8" t="s">
        <v>1096</v>
      </c>
      <c r="AGK8" t="s">
        <v>1097</v>
      </c>
      <c r="AGL8" t="s">
        <v>1098</v>
      </c>
      <c r="AGM8" t="s">
        <v>1099</v>
      </c>
      <c r="AGN8" t="s">
        <v>1100</v>
      </c>
      <c r="AGO8" t="s">
        <v>1101</v>
      </c>
      <c r="AGP8" t="s">
        <v>1102</v>
      </c>
      <c r="AGQ8" t="s">
        <v>1103</v>
      </c>
      <c r="AGR8" t="s">
        <v>1104</v>
      </c>
      <c r="AGS8" t="s">
        <v>1105</v>
      </c>
      <c r="AGT8" t="s">
        <v>1106</v>
      </c>
      <c r="AGU8" t="s">
        <v>1107</v>
      </c>
      <c r="AGV8" t="s">
        <v>1108</v>
      </c>
      <c r="AGW8" t="s">
        <v>1109</v>
      </c>
      <c r="AGX8" t="s">
        <v>1110</v>
      </c>
      <c r="AGY8" t="s">
        <v>1111</v>
      </c>
      <c r="AGZ8" t="s">
        <v>1112</v>
      </c>
      <c r="AHA8" t="s">
        <v>1113</v>
      </c>
      <c r="AHB8" t="s">
        <v>1114</v>
      </c>
      <c r="AHC8" t="s">
        <v>1115</v>
      </c>
      <c r="AHD8" t="s">
        <v>1116</v>
      </c>
      <c r="AHE8" t="s">
        <v>1117</v>
      </c>
      <c r="AHF8" t="s">
        <v>1118</v>
      </c>
      <c r="AHG8" t="s">
        <v>1119</v>
      </c>
      <c r="AHH8" t="s">
        <v>1120</v>
      </c>
      <c r="AHI8" t="s">
        <v>1121</v>
      </c>
      <c r="AHJ8" t="s">
        <v>1122</v>
      </c>
      <c r="AHK8" t="s">
        <v>1123</v>
      </c>
      <c r="AHL8" t="s">
        <v>1124</v>
      </c>
      <c r="AHM8" t="s">
        <v>1125</v>
      </c>
      <c r="AHN8" t="s">
        <v>1126</v>
      </c>
      <c r="AHO8" t="s">
        <v>1127</v>
      </c>
      <c r="AHP8" t="s">
        <v>1128</v>
      </c>
      <c r="AHQ8" t="s">
        <v>1129</v>
      </c>
      <c r="AHR8" t="s">
        <v>1130</v>
      </c>
      <c r="AHS8" t="s">
        <v>1131</v>
      </c>
      <c r="AHT8" t="s">
        <v>1132</v>
      </c>
      <c r="AHU8" t="s">
        <v>1133</v>
      </c>
      <c r="AHV8" t="s">
        <v>1134</v>
      </c>
      <c r="AHW8" t="s">
        <v>1135</v>
      </c>
      <c r="AHX8" t="s">
        <v>1136</v>
      </c>
      <c r="AHY8" t="s">
        <v>1137</v>
      </c>
      <c r="AHZ8" t="s">
        <v>1138</v>
      </c>
      <c r="AIA8" t="s">
        <v>1139</v>
      </c>
      <c r="AIB8" t="s">
        <v>1140</v>
      </c>
      <c r="AIC8" t="s">
        <v>1141</v>
      </c>
      <c r="AID8" t="s">
        <v>1142</v>
      </c>
      <c r="AIE8" t="s">
        <v>1143</v>
      </c>
      <c r="AIF8" t="s">
        <v>1144</v>
      </c>
      <c r="AIG8" t="s">
        <v>1145</v>
      </c>
      <c r="AIH8" t="s">
        <v>1146</v>
      </c>
      <c r="AII8" t="s">
        <v>1147</v>
      </c>
      <c r="AIJ8" t="s">
        <v>1148</v>
      </c>
      <c r="AIK8" t="s">
        <v>1149</v>
      </c>
      <c r="AIL8" t="s">
        <v>1150</v>
      </c>
      <c r="AIM8" t="s">
        <v>1151</v>
      </c>
      <c r="AIN8" t="s">
        <v>1152</v>
      </c>
      <c r="AIO8" t="s">
        <v>1153</v>
      </c>
      <c r="AIP8" t="s">
        <v>1154</v>
      </c>
      <c r="AIQ8" t="s">
        <v>1155</v>
      </c>
      <c r="AIR8" t="s">
        <v>1156</v>
      </c>
      <c r="AIS8" t="s">
        <v>1157</v>
      </c>
      <c r="AIT8" t="s">
        <v>1158</v>
      </c>
      <c r="AIU8" t="s">
        <v>1159</v>
      </c>
      <c r="AIV8" t="s">
        <v>1160</v>
      </c>
      <c r="AIW8" t="s">
        <v>1161</v>
      </c>
      <c r="AIX8" t="s">
        <v>1162</v>
      </c>
      <c r="AIY8" t="s">
        <v>1163</v>
      </c>
      <c r="AIZ8" t="s">
        <v>1164</v>
      </c>
      <c r="AJA8" t="s">
        <v>1165</v>
      </c>
      <c r="AJB8" t="s">
        <v>1166</v>
      </c>
      <c r="AJC8" t="s">
        <v>1167</v>
      </c>
      <c r="AJD8" t="s">
        <v>1168</v>
      </c>
      <c r="AJE8" t="s">
        <v>1169</v>
      </c>
      <c r="AJF8" t="s">
        <v>1170</v>
      </c>
      <c r="AJG8" t="s">
        <v>1171</v>
      </c>
      <c r="AJH8" t="s">
        <v>1172</v>
      </c>
      <c r="AJI8" t="s">
        <v>1173</v>
      </c>
      <c r="AJJ8" t="s">
        <v>1174</v>
      </c>
      <c r="AJK8" t="s">
        <v>1175</v>
      </c>
      <c r="AJL8" t="s">
        <v>1176</v>
      </c>
      <c r="AJM8" t="s">
        <v>1177</v>
      </c>
      <c r="AJN8" t="s">
        <v>1178</v>
      </c>
      <c r="AJO8" t="s">
        <v>1179</v>
      </c>
      <c r="AJP8" t="s">
        <v>1180</v>
      </c>
      <c r="AJQ8" t="s">
        <v>1181</v>
      </c>
      <c r="AJR8" t="s">
        <v>1182</v>
      </c>
      <c r="AJS8" t="s">
        <v>1183</v>
      </c>
      <c r="AJT8" t="s">
        <v>1184</v>
      </c>
      <c r="AJU8" t="s">
        <v>1185</v>
      </c>
      <c r="AJV8" t="s">
        <v>1186</v>
      </c>
      <c r="AJW8" t="s">
        <v>1187</v>
      </c>
      <c r="AJX8" t="s">
        <v>1188</v>
      </c>
      <c r="AJY8" t="s">
        <v>1189</v>
      </c>
      <c r="AJZ8" t="s">
        <v>1190</v>
      </c>
      <c r="AKA8" t="s">
        <v>1191</v>
      </c>
      <c r="AKB8" t="s">
        <v>1192</v>
      </c>
      <c r="AKC8" t="s">
        <v>1193</v>
      </c>
      <c r="AKD8" t="s">
        <v>1194</v>
      </c>
      <c r="AKE8" t="s">
        <v>1195</v>
      </c>
      <c r="AKF8" t="s">
        <v>1196</v>
      </c>
      <c r="AKG8" t="s">
        <v>1197</v>
      </c>
      <c r="AKH8" t="s">
        <v>1198</v>
      </c>
      <c r="AKI8" t="s">
        <v>1199</v>
      </c>
      <c r="AKJ8" t="s">
        <v>1200</v>
      </c>
      <c r="AKK8" t="s">
        <v>1201</v>
      </c>
      <c r="AKL8" t="s">
        <v>1202</v>
      </c>
      <c r="AKM8" t="s">
        <v>1203</v>
      </c>
      <c r="AKN8" t="s">
        <v>1204</v>
      </c>
      <c r="AKO8" t="s">
        <v>1205</v>
      </c>
      <c r="AKP8" t="s">
        <v>1206</v>
      </c>
      <c r="AKQ8" t="s">
        <v>1207</v>
      </c>
      <c r="AKR8" t="s">
        <v>1208</v>
      </c>
      <c r="AKS8" t="s">
        <v>1209</v>
      </c>
      <c r="AKT8" t="s">
        <v>1210</v>
      </c>
      <c r="AKU8" t="s">
        <v>1211</v>
      </c>
      <c r="AKV8" t="s">
        <v>1212</v>
      </c>
      <c r="AKW8" t="s">
        <v>1213</v>
      </c>
      <c r="AKX8" t="s">
        <v>1214</v>
      </c>
      <c r="AKY8" t="s">
        <v>1215</v>
      </c>
      <c r="AKZ8" t="s">
        <v>1216</v>
      </c>
      <c r="ALA8" t="s">
        <v>1217</v>
      </c>
      <c r="ALB8" t="s">
        <v>1218</v>
      </c>
      <c r="ALC8" t="s">
        <v>1219</v>
      </c>
      <c r="ALD8" t="s">
        <v>1220</v>
      </c>
      <c r="ALE8" t="s">
        <v>1221</v>
      </c>
      <c r="ALF8" t="s">
        <v>1222</v>
      </c>
      <c r="ALG8" t="s">
        <v>1223</v>
      </c>
      <c r="ALH8" t="s">
        <v>1224</v>
      </c>
      <c r="ALI8" t="s">
        <v>1225</v>
      </c>
      <c r="ALJ8" t="s">
        <v>1226</v>
      </c>
      <c r="ALK8" t="s">
        <v>1227</v>
      </c>
      <c r="ALL8" t="s">
        <v>1228</v>
      </c>
      <c r="ALM8" t="s">
        <v>1229</v>
      </c>
      <c r="ALN8" t="s">
        <v>1230</v>
      </c>
      <c r="ALO8" t="s">
        <v>1231</v>
      </c>
      <c r="ALP8" t="s">
        <v>1232</v>
      </c>
      <c r="ALQ8" t="s">
        <v>1233</v>
      </c>
      <c r="ALR8" t="s">
        <v>1234</v>
      </c>
      <c r="ALS8" t="s">
        <v>1235</v>
      </c>
      <c r="ALT8" t="s">
        <v>1236</v>
      </c>
      <c r="ALU8" t="s">
        <v>1237</v>
      </c>
      <c r="ALV8" t="s">
        <v>1238</v>
      </c>
      <c r="ALW8" t="s">
        <v>1239</v>
      </c>
      <c r="ALX8" t="s">
        <v>1240</v>
      </c>
      <c r="ALY8" t="s">
        <v>1241</v>
      </c>
      <c r="ALZ8" t="s">
        <v>1242</v>
      </c>
      <c r="AMA8" t="s">
        <v>1243</v>
      </c>
      <c r="AMB8" t="s">
        <v>1244</v>
      </c>
      <c r="AMC8" t="s">
        <v>1245</v>
      </c>
      <c r="AMD8" t="s">
        <v>1246</v>
      </c>
      <c r="AME8" t="s">
        <v>1247</v>
      </c>
      <c r="AMF8" t="s">
        <v>1248</v>
      </c>
      <c r="AMG8" t="s">
        <v>1249</v>
      </c>
      <c r="AMH8" t="s">
        <v>1250</v>
      </c>
      <c r="AMI8" t="s">
        <v>1251</v>
      </c>
      <c r="AMJ8" t="s">
        <v>1252</v>
      </c>
      <c r="AMK8" t="s">
        <v>1253</v>
      </c>
      <c r="AML8" t="s">
        <v>1254</v>
      </c>
      <c r="AMM8" t="s">
        <v>1255</v>
      </c>
      <c r="AMN8" t="s">
        <v>1256</v>
      </c>
      <c r="AMO8" t="s">
        <v>1257</v>
      </c>
      <c r="AMP8" t="s">
        <v>1258</v>
      </c>
      <c r="AMQ8" t="s">
        <v>1259</v>
      </c>
      <c r="AMR8" t="s">
        <v>1260</v>
      </c>
      <c r="AMS8" t="s">
        <v>1261</v>
      </c>
      <c r="AMT8" t="s">
        <v>1262</v>
      </c>
      <c r="AMU8" t="s">
        <v>1263</v>
      </c>
      <c r="AMV8" t="s">
        <v>1264</v>
      </c>
      <c r="AMW8" t="s">
        <v>1265</v>
      </c>
      <c r="AMX8" t="s">
        <v>1266</v>
      </c>
      <c r="AMY8" t="s">
        <v>1267</v>
      </c>
      <c r="AMZ8" t="s">
        <v>1268</v>
      </c>
      <c r="ANA8" t="s">
        <v>1269</v>
      </c>
      <c r="ANB8" t="s">
        <v>1270</v>
      </c>
      <c r="ANC8" t="s">
        <v>1271</v>
      </c>
      <c r="AND8" t="s">
        <v>1272</v>
      </c>
      <c r="ANE8" t="s">
        <v>1273</v>
      </c>
      <c r="ANF8" t="s">
        <v>1274</v>
      </c>
      <c r="ANG8" t="s">
        <v>1275</v>
      </c>
      <c r="ANH8" t="s">
        <v>1276</v>
      </c>
      <c r="ANI8" t="s">
        <v>1277</v>
      </c>
      <c r="ANJ8" t="s">
        <v>1278</v>
      </c>
      <c r="ANK8" t="s">
        <v>1279</v>
      </c>
      <c r="ANL8" t="s">
        <v>1280</v>
      </c>
      <c r="ANM8" t="s">
        <v>1281</v>
      </c>
      <c r="ANN8" t="s">
        <v>1282</v>
      </c>
      <c r="ANO8" t="s">
        <v>1283</v>
      </c>
      <c r="ANP8" t="s">
        <v>1284</v>
      </c>
      <c r="ANQ8" t="s">
        <v>1285</v>
      </c>
      <c r="ANR8" t="s">
        <v>1286</v>
      </c>
      <c r="ANS8" t="s">
        <v>1287</v>
      </c>
      <c r="ANT8" t="s">
        <v>1288</v>
      </c>
      <c r="ANU8" t="s">
        <v>1289</v>
      </c>
      <c r="ANV8" t="s">
        <v>1290</v>
      </c>
      <c r="ANW8" t="s">
        <v>1291</v>
      </c>
      <c r="ANX8" t="s">
        <v>1292</v>
      </c>
      <c r="ANY8" t="s">
        <v>1293</v>
      </c>
      <c r="ANZ8" t="s">
        <v>1294</v>
      </c>
      <c r="AOA8" t="s">
        <v>1295</v>
      </c>
      <c r="AOB8" t="s">
        <v>1296</v>
      </c>
      <c r="AOC8" t="s">
        <v>1297</v>
      </c>
      <c r="AOD8" t="s">
        <v>1298</v>
      </c>
      <c r="AOE8" t="s">
        <v>1299</v>
      </c>
      <c r="AOF8" t="s">
        <v>1300</v>
      </c>
      <c r="AOG8" t="s">
        <v>1301</v>
      </c>
      <c r="AOH8" t="s">
        <v>1302</v>
      </c>
      <c r="AOI8" t="s">
        <v>1303</v>
      </c>
      <c r="AOJ8" t="s">
        <v>1304</v>
      </c>
      <c r="AOK8" t="s">
        <v>1305</v>
      </c>
      <c r="AOL8" t="s">
        <v>1306</v>
      </c>
      <c r="AOM8" t="s">
        <v>1307</v>
      </c>
      <c r="AON8" t="s">
        <v>1308</v>
      </c>
      <c r="AOO8" t="s">
        <v>1309</v>
      </c>
      <c r="AOP8" t="s">
        <v>1310</v>
      </c>
      <c r="AOQ8" t="s">
        <v>1311</v>
      </c>
      <c r="AOR8" t="s">
        <v>1312</v>
      </c>
      <c r="AOS8" t="s">
        <v>1313</v>
      </c>
      <c r="AOT8" t="s">
        <v>1314</v>
      </c>
      <c r="AOU8" t="s">
        <v>1315</v>
      </c>
      <c r="AOV8" t="s">
        <v>1316</v>
      </c>
      <c r="AOW8" t="s">
        <v>1317</v>
      </c>
      <c r="AOX8" t="s">
        <v>1318</v>
      </c>
      <c r="AOY8" t="s">
        <v>1319</v>
      </c>
      <c r="AOZ8" t="s">
        <v>1320</v>
      </c>
      <c r="APA8" t="s">
        <v>1321</v>
      </c>
      <c r="APB8" t="s">
        <v>1322</v>
      </c>
      <c r="APC8" t="s">
        <v>1323</v>
      </c>
      <c r="APD8" t="s">
        <v>1324</v>
      </c>
      <c r="APE8" t="s">
        <v>1325</v>
      </c>
      <c r="APF8" t="s">
        <v>1326</v>
      </c>
      <c r="APG8" t="s">
        <v>1327</v>
      </c>
      <c r="APH8" t="s">
        <v>1328</v>
      </c>
      <c r="API8" t="s">
        <v>1329</v>
      </c>
      <c r="APJ8" t="s">
        <v>1330</v>
      </c>
      <c r="APK8" t="s">
        <v>1331</v>
      </c>
      <c r="APL8" t="s">
        <v>1332</v>
      </c>
      <c r="APM8" t="s">
        <v>1333</v>
      </c>
      <c r="APN8" t="s">
        <v>1334</v>
      </c>
      <c r="APO8" t="s">
        <v>1335</v>
      </c>
      <c r="APP8" t="s">
        <v>1336</v>
      </c>
      <c r="APQ8" t="s">
        <v>1337</v>
      </c>
      <c r="APR8" t="s">
        <v>1338</v>
      </c>
      <c r="APS8" t="s">
        <v>1339</v>
      </c>
      <c r="APT8" t="s">
        <v>1340</v>
      </c>
      <c r="APU8" t="s">
        <v>1341</v>
      </c>
      <c r="APV8" t="s">
        <v>1342</v>
      </c>
      <c r="APW8" t="s">
        <v>1343</v>
      </c>
      <c r="APX8" t="s">
        <v>1344</v>
      </c>
      <c r="APY8" t="s">
        <v>1345</v>
      </c>
      <c r="APZ8" t="s">
        <v>1346</v>
      </c>
      <c r="AQA8" t="s">
        <v>1347</v>
      </c>
      <c r="AQB8" t="s">
        <v>1348</v>
      </c>
      <c r="AQC8" t="s">
        <v>1349</v>
      </c>
      <c r="AQD8" t="s">
        <v>1350</v>
      </c>
      <c r="AQE8" t="s">
        <v>1351</v>
      </c>
      <c r="AQF8" t="s">
        <v>1352</v>
      </c>
      <c r="AQG8" t="s">
        <v>1353</v>
      </c>
      <c r="AQH8" t="s">
        <v>1354</v>
      </c>
      <c r="AQI8" t="s">
        <v>1355</v>
      </c>
      <c r="AQJ8" t="s">
        <v>1356</v>
      </c>
      <c r="AQK8" t="s">
        <v>1357</v>
      </c>
      <c r="AQL8" t="s">
        <v>1358</v>
      </c>
      <c r="AQM8" t="s">
        <v>1359</v>
      </c>
      <c r="AQN8" t="s">
        <v>1360</v>
      </c>
      <c r="AQO8" t="s">
        <v>1361</v>
      </c>
      <c r="AQP8" t="s">
        <v>1362</v>
      </c>
      <c r="AQQ8" t="s">
        <v>1363</v>
      </c>
      <c r="AQR8" t="s">
        <v>1364</v>
      </c>
      <c r="AQS8" t="s">
        <v>1365</v>
      </c>
      <c r="AQT8" t="s">
        <v>1366</v>
      </c>
      <c r="AQU8" t="s">
        <v>1367</v>
      </c>
      <c r="AQV8" t="s">
        <v>1368</v>
      </c>
      <c r="AQW8" t="s">
        <v>1369</v>
      </c>
      <c r="AQX8" t="s">
        <v>1370</v>
      </c>
      <c r="AQY8" t="s">
        <v>1371</v>
      </c>
      <c r="AQZ8" t="s">
        <v>1372</v>
      </c>
      <c r="ARA8" t="s">
        <v>1373</v>
      </c>
      <c r="ARB8" t="s">
        <v>1374</v>
      </c>
      <c r="ARC8" t="s">
        <v>1375</v>
      </c>
      <c r="ARD8" t="s">
        <v>1376</v>
      </c>
      <c r="ARE8" t="s">
        <v>1377</v>
      </c>
      <c r="ARF8" t="s">
        <v>1378</v>
      </c>
      <c r="ARG8" t="s">
        <v>1379</v>
      </c>
      <c r="ARH8" t="s">
        <v>1380</v>
      </c>
      <c r="ARI8" t="s">
        <v>1381</v>
      </c>
      <c r="ARJ8" t="s">
        <v>1382</v>
      </c>
      <c r="ARK8" t="s">
        <v>1383</v>
      </c>
      <c r="ARL8" t="s">
        <v>1384</v>
      </c>
      <c r="ARM8" t="s">
        <v>1385</v>
      </c>
      <c r="ARN8" t="s">
        <v>1386</v>
      </c>
      <c r="ARO8" t="s">
        <v>1387</v>
      </c>
      <c r="ARP8" t="s">
        <v>1388</v>
      </c>
      <c r="ARQ8" t="s">
        <v>1389</v>
      </c>
      <c r="ARR8" t="s">
        <v>1390</v>
      </c>
      <c r="ARS8" t="s">
        <v>1391</v>
      </c>
      <c r="ART8" t="s">
        <v>1392</v>
      </c>
      <c r="ARU8" t="s">
        <v>1393</v>
      </c>
      <c r="ARV8" t="s">
        <v>1394</v>
      </c>
      <c r="ARW8" t="s">
        <v>1395</v>
      </c>
      <c r="ARX8" t="s">
        <v>1396</v>
      </c>
      <c r="ARY8" t="s">
        <v>1397</v>
      </c>
      <c r="ARZ8" t="s">
        <v>1398</v>
      </c>
      <c r="ASA8" t="s">
        <v>1399</v>
      </c>
      <c r="ASB8" t="s">
        <v>1400</v>
      </c>
      <c r="ASC8" t="s">
        <v>1401</v>
      </c>
      <c r="ASD8" t="s">
        <v>1402</v>
      </c>
      <c r="ASE8" t="s">
        <v>1403</v>
      </c>
      <c r="ASF8" t="s">
        <v>1404</v>
      </c>
      <c r="ASG8" t="s">
        <v>1405</v>
      </c>
      <c r="ASH8" t="s">
        <v>1406</v>
      </c>
      <c r="ASI8" t="s">
        <v>1407</v>
      </c>
      <c r="ASJ8" t="s">
        <v>1408</v>
      </c>
      <c r="ASK8" t="s">
        <v>1409</v>
      </c>
      <c r="ASL8" t="s">
        <v>1410</v>
      </c>
      <c r="ASM8" t="s">
        <v>1411</v>
      </c>
      <c r="ASN8" t="s">
        <v>1412</v>
      </c>
      <c r="ASO8" t="s">
        <v>1413</v>
      </c>
      <c r="ASP8" t="s">
        <v>1414</v>
      </c>
      <c r="ASQ8" t="s">
        <v>1415</v>
      </c>
      <c r="ASR8" t="s">
        <v>1416</v>
      </c>
      <c r="ASS8" t="s">
        <v>1417</v>
      </c>
      <c r="AST8" t="s">
        <v>1418</v>
      </c>
      <c r="ASU8" t="s">
        <v>1419</v>
      </c>
      <c r="ASV8" t="s">
        <v>1420</v>
      </c>
      <c r="ASW8" t="s">
        <v>1421</v>
      </c>
      <c r="ASX8" t="s">
        <v>1422</v>
      </c>
      <c r="ASY8" t="s">
        <v>1423</v>
      </c>
      <c r="ASZ8" t="s">
        <v>1424</v>
      </c>
      <c r="ATA8" t="s">
        <v>1425</v>
      </c>
      <c r="ATB8" t="s">
        <v>1426</v>
      </c>
      <c r="ATC8" t="s">
        <v>1427</v>
      </c>
      <c r="ATD8" t="s">
        <v>1428</v>
      </c>
      <c r="ATE8" t="s">
        <v>1429</v>
      </c>
      <c r="ATF8" t="s">
        <v>1430</v>
      </c>
      <c r="ATG8" t="s">
        <v>1431</v>
      </c>
      <c r="ATH8" t="s">
        <v>1432</v>
      </c>
      <c r="ATI8" t="s">
        <v>1433</v>
      </c>
      <c r="ATJ8" t="s">
        <v>1434</v>
      </c>
      <c r="ATK8" t="s">
        <v>1435</v>
      </c>
      <c r="ATL8" t="s">
        <v>1436</v>
      </c>
      <c r="ATM8" t="s">
        <v>1437</v>
      </c>
      <c r="ATN8" t="s">
        <v>1438</v>
      </c>
      <c r="ATO8" t="s">
        <v>1439</v>
      </c>
      <c r="ATP8" t="s">
        <v>1440</v>
      </c>
      <c r="ATQ8" t="s">
        <v>1441</v>
      </c>
      <c r="ATR8" t="s">
        <v>1442</v>
      </c>
      <c r="ATS8" t="s">
        <v>1443</v>
      </c>
      <c r="ATT8" t="s">
        <v>1444</v>
      </c>
      <c r="ATU8" t="s">
        <v>1445</v>
      </c>
      <c r="ATV8" t="s">
        <v>1446</v>
      </c>
      <c r="ATW8" t="s">
        <v>1447</v>
      </c>
      <c r="ATX8" t="s">
        <v>1448</v>
      </c>
      <c r="ATY8" t="s">
        <v>1449</v>
      </c>
      <c r="ATZ8" t="s">
        <v>1450</v>
      </c>
      <c r="AUA8" t="s">
        <v>1451</v>
      </c>
      <c r="AUB8" t="s">
        <v>1452</v>
      </c>
      <c r="AUC8" t="s">
        <v>1453</v>
      </c>
      <c r="AUD8" t="s">
        <v>1454</v>
      </c>
      <c r="AUE8" t="s">
        <v>1455</v>
      </c>
      <c r="AUF8" t="s">
        <v>1456</v>
      </c>
      <c r="AUG8" t="s">
        <v>1457</v>
      </c>
      <c r="AUH8" t="s">
        <v>1458</v>
      </c>
      <c r="AUI8" t="s">
        <v>1459</v>
      </c>
      <c r="AUJ8" t="s">
        <v>1460</v>
      </c>
      <c r="AUK8" t="s">
        <v>1461</v>
      </c>
      <c r="AUL8" t="s">
        <v>1462</v>
      </c>
      <c r="AUM8" t="s">
        <v>1463</v>
      </c>
      <c r="AUN8" t="s">
        <v>1464</v>
      </c>
      <c r="AUO8" t="s">
        <v>1465</v>
      </c>
      <c r="AUP8" t="s">
        <v>1466</v>
      </c>
      <c r="AUQ8" t="s">
        <v>1467</v>
      </c>
      <c r="AUR8" t="s">
        <v>1468</v>
      </c>
      <c r="AUS8" t="s">
        <v>1469</v>
      </c>
      <c r="AUT8" t="s">
        <v>1470</v>
      </c>
      <c r="AUU8" t="s">
        <v>1471</v>
      </c>
      <c r="AUV8" t="s">
        <v>1472</v>
      </c>
      <c r="AUW8" t="s">
        <v>1473</v>
      </c>
      <c r="AUX8" t="s">
        <v>1474</v>
      </c>
      <c r="AUY8" t="s">
        <v>1475</v>
      </c>
      <c r="AUZ8" t="s">
        <v>1476</v>
      </c>
      <c r="AVA8" t="s">
        <v>1477</v>
      </c>
      <c r="AVB8" t="s">
        <v>1478</v>
      </c>
      <c r="AVC8" t="s">
        <v>1479</v>
      </c>
      <c r="AVD8" t="s">
        <v>1480</v>
      </c>
      <c r="AVE8" t="s">
        <v>1481</v>
      </c>
      <c r="AVF8" t="s">
        <v>1482</v>
      </c>
      <c r="AVG8" t="s">
        <v>1483</v>
      </c>
      <c r="AVH8" t="s">
        <v>1484</v>
      </c>
      <c r="AVI8" t="s">
        <v>1485</v>
      </c>
      <c r="AVJ8" t="s">
        <v>1486</v>
      </c>
      <c r="AVK8" t="s">
        <v>1487</v>
      </c>
      <c r="AVL8" t="s">
        <v>1488</v>
      </c>
      <c r="AVM8" t="s">
        <v>1489</v>
      </c>
      <c r="AVN8" t="s">
        <v>1490</v>
      </c>
      <c r="AVO8" t="s">
        <v>1491</v>
      </c>
      <c r="AVP8" t="s">
        <v>1492</v>
      </c>
      <c r="AVQ8" t="s">
        <v>1493</v>
      </c>
      <c r="AVR8" t="s">
        <v>1494</v>
      </c>
      <c r="AVS8" t="s">
        <v>1495</v>
      </c>
      <c r="AVT8" t="s">
        <v>1496</v>
      </c>
      <c r="AVU8" t="s">
        <v>1497</v>
      </c>
      <c r="AVV8" t="s">
        <v>1498</v>
      </c>
      <c r="AVW8" t="s">
        <v>1499</v>
      </c>
      <c r="AVX8" t="s">
        <v>1500</v>
      </c>
      <c r="AVY8" t="s">
        <v>1501</v>
      </c>
      <c r="AVZ8" t="s">
        <v>1502</v>
      </c>
      <c r="AWA8" t="s">
        <v>1503</v>
      </c>
      <c r="AWB8" t="s">
        <v>1504</v>
      </c>
      <c r="AWC8" t="s">
        <v>1505</v>
      </c>
      <c r="AWD8" t="s">
        <v>1506</v>
      </c>
      <c r="AWE8" t="s">
        <v>1507</v>
      </c>
      <c r="AWF8" t="s">
        <v>1508</v>
      </c>
      <c r="AWG8" t="s">
        <v>1509</v>
      </c>
      <c r="AWH8" t="s">
        <v>1510</v>
      </c>
      <c r="AWI8" t="s">
        <v>1511</v>
      </c>
      <c r="AWJ8" t="s">
        <v>1512</v>
      </c>
      <c r="AWK8" t="s">
        <v>1513</v>
      </c>
      <c r="AWL8" t="s">
        <v>1514</v>
      </c>
      <c r="AWM8" t="s">
        <v>1515</v>
      </c>
      <c r="AWN8" t="s">
        <v>1516</v>
      </c>
      <c r="AWO8" t="s">
        <v>1517</v>
      </c>
      <c r="AWP8" t="s">
        <v>1518</v>
      </c>
      <c r="AWQ8" t="s">
        <v>1519</v>
      </c>
      <c r="AWR8" t="s">
        <v>1520</v>
      </c>
      <c r="AWS8" t="s">
        <v>1521</v>
      </c>
      <c r="AWT8" t="s">
        <v>1522</v>
      </c>
      <c r="AWU8" t="s">
        <v>1523</v>
      </c>
      <c r="AWV8" t="s">
        <v>1524</v>
      </c>
      <c r="AWW8" t="s">
        <v>1525</v>
      </c>
      <c r="AWX8" t="s">
        <v>1526</v>
      </c>
      <c r="AWY8" t="s">
        <v>1527</v>
      </c>
      <c r="AWZ8" t="s">
        <v>1528</v>
      </c>
      <c r="AXA8" t="s">
        <v>1529</v>
      </c>
      <c r="AXB8" t="s">
        <v>1530</v>
      </c>
      <c r="AXC8" t="s">
        <v>1531</v>
      </c>
      <c r="AXD8" t="s">
        <v>1532</v>
      </c>
      <c r="AXE8" t="s">
        <v>1533</v>
      </c>
      <c r="AXF8" t="s">
        <v>1534</v>
      </c>
      <c r="AXG8" t="s">
        <v>1535</v>
      </c>
      <c r="AXH8" t="s">
        <v>1536</v>
      </c>
      <c r="AXI8" t="s">
        <v>1537</v>
      </c>
      <c r="AXJ8" t="s">
        <v>1538</v>
      </c>
      <c r="AXK8" t="s">
        <v>1539</v>
      </c>
      <c r="AXL8" t="s">
        <v>1540</v>
      </c>
      <c r="AXM8" t="s">
        <v>1541</v>
      </c>
      <c r="AXN8" t="s">
        <v>1542</v>
      </c>
      <c r="AXO8" t="s">
        <v>1543</v>
      </c>
      <c r="AXP8" t="s">
        <v>1544</v>
      </c>
      <c r="AXQ8" t="s">
        <v>1545</v>
      </c>
      <c r="AXR8" t="s">
        <v>1546</v>
      </c>
      <c r="AXS8" t="s">
        <v>1547</v>
      </c>
      <c r="AXT8" t="s">
        <v>1548</v>
      </c>
      <c r="AXU8" t="s">
        <v>1549</v>
      </c>
      <c r="AXV8" t="s">
        <v>1550</v>
      </c>
      <c r="AXW8" t="s">
        <v>1551</v>
      </c>
      <c r="AXX8" t="s">
        <v>1552</v>
      </c>
      <c r="AXY8" t="s">
        <v>1553</v>
      </c>
      <c r="AXZ8" t="s">
        <v>1554</v>
      </c>
      <c r="AYA8" t="s">
        <v>1555</v>
      </c>
      <c r="AYB8" t="s">
        <v>1556</v>
      </c>
      <c r="AYC8" t="s">
        <v>1557</v>
      </c>
      <c r="AYD8" t="s">
        <v>1558</v>
      </c>
      <c r="AYE8" t="s">
        <v>1559</v>
      </c>
      <c r="AYF8" t="s">
        <v>1560</v>
      </c>
      <c r="AYG8" t="s">
        <v>1561</v>
      </c>
      <c r="AYH8" t="s">
        <v>1562</v>
      </c>
      <c r="AYI8" t="s">
        <v>1563</v>
      </c>
      <c r="AYJ8" t="s">
        <v>1564</v>
      </c>
      <c r="AYK8" t="s">
        <v>1565</v>
      </c>
      <c r="AYL8" t="s">
        <v>1566</v>
      </c>
      <c r="AYM8" t="s">
        <v>1567</v>
      </c>
      <c r="AYN8" t="s">
        <v>1568</v>
      </c>
      <c r="AYO8" t="s">
        <v>1569</v>
      </c>
      <c r="AYP8" t="s">
        <v>1570</v>
      </c>
      <c r="AYQ8" t="s">
        <v>1571</v>
      </c>
      <c r="AYR8" t="s">
        <v>1572</v>
      </c>
      <c r="AYS8" t="s">
        <v>1573</v>
      </c>
      <c r="AYT8" t="s">
        <v>1574</v>
      </c>
      <c r="AYU8" t="s">
        <v>1575</v>
      </c>
      <c r="AYV8" t="s">
        <v>1576</v>
      </c>
      <c r="AYW8" t="s">
        <v>1577</v>
      </c>
      <c r="AYX8" t="s">
        <v>1578</v>
      </c>
      <c r="AYY8" t="s">
        <v>1579</v>
      </c>
      <c r="AYZ8" t="s">
        <v>1580</v>
      </c>
      <c r="AZA8" t="s">
        <v>1581</v>
      </c>
      <c r="AZB8" t="s">
        <v>1582</v>
      </c>
      <c r="AZC8" t="s">
        <v>1583</v>
      </c>
      <c r="AZD8" t="s">
        <v>1584</v>
      </c>
      <c r="AZE8" t="s">
        <v>1585</v>
      </c>
      <c r="AZF8" t="s">
        <v>1586</v>
      </c>
      <c r="AZG8" t="s">
        <v>1587</v>
      </c>
      <c r="AZH8" t="s">
        <v>1588</v>
      </c>
      <c r="AZI8" t="s">
        <v>1589</v>
      </c>
      <c r="AZJ8" t="s">
        <v>1590</v>
      </c>
      <c r="AZK8" t="s">
        <v>1591</v>
      </c>
      <c r="AZL8" t="s">
        <v>1592</v>
      </c>
      <c r="AZM8" t="s">
        <v>1593</v>
      </c>
      <c r="AZN8" t="s">
        <v>1594</v>
      </c>
      <c r="AZO8" t="s">
        <v>1595</v>
      </c>
      <c r="AZP8" t="s">
        <v>1596</v>
      </c>
      <c r="AZQ8" t="s">
        <v>1597</v>
      </c>
      <c r="AZR8" t="s">
        <v>1598</v>
      </c>
      <c r="AZS8" t="s">
        <v>1599</v>
      </c>
      <c r="AZT8" t="s">
        <v>1600</v>
      </c>
      <c r="AZU8" t="s">
        <v>1601</v>
      </c>
      <c r="AZV8" t="s">
        <v>1602</v>
      </c>
      <c r="AZW8" t="s">
        <v>1603</v>
      </c>
      <c r="AZX8" t="s">
        <v>1604</v>
      </c>
      <c r="AZY8" t="s">
        <v>1605</v>
      </c>
      <c r="AZZ8" t="s">
        <v>1606</v>
      </c>
      <c r="BAA8" t="s">
        <v>1607</v>
      </c>
      <c r="BAB8" t="s">
        <v>1608</v>
      </c>
      <c r="BAC8" t="s">
        <v>1609</v>
      </c>
      <c r="BAD8" t="s">
        <v>1610</v>
      </c>
      <c r="BAE8" t="s">
        <v>1611</v>
      </c>
      <c r="BAF8" t="s">
        <v>1612</v>
      </c>
      <c r="BAG8" t="s">
        <v>1613</v>
      </c>
      <c r="BAH8" t="s">
        <v>1614</v>
      </c>
      <c r="BAI8" t="s">
        <v>1615</v>
      </c>
      <c r="BAJ8" t="s">
        <v>1616</v>
      </c>
      <c r="BAK8" t="s">
        <v>1617</v>
      </c>
      <c r="BAL8" t="s">
        <v>1618</v>
      </c>
      <c r="BAM8" t="s">
        <v>1619</v>
      </c>
      <c r="BAN8" t="s">
        <v>1620</v>
      </c>
      <c r="BAO8" t="s">
        <v>1621</v>
      </c>
      <c r="BAP8" t="s">
        <v>1622</v>
      </c>
      <c r="BAQ8" t="s">
        <v>1623</v>
      </c>
      <c r="BAR8" t="s">
        <v>1624</v>
      </c>
      <c r="BAS8" t="s">
        <v>1625</v>
      </c>
      <c r="BAT8" t="s">
        <v>1626</v>
      </c>
      <c r="BAU8" t="s">
        <v>1627</v>
      </c>
      <c r="BAV8" t="s">
        <v>1628</v>
      </c>
      <c r="BAW8" t="s">
        <v>1629</v>
      </c>
      <c r="BAX8" t="s">
        <v>1630</v>
      </c>
      <c r="BAY8" t="s">
        <v>1631</v>
      </c>
      <c r="BAZ8" t="s">
        <v>1632</v>
      </c>
      <c r="BBA8" t="s">
        <v>1633</v>
      </c>
      <c r="BBB8" t="s">
        <v>1634</v>
      </c>
      <c r="BBC8" t="s">
        <v>1635</v>
      </c>
      <c r="BBD8" t="s">
        <v>1636</v>
      </c>
      <c r="BBE8" t="s">
        <v>1637</v>
      </c>
      <c r="BBF8" t="s">
        <v>1638</v>
      </c>
      <c r="BBG8" t="s">
        <v>1639</v>
      </c>
      <c r="BBH8" t="s">
        <v>1640</v>
      </c>
      <c r="BBI8" t="s">
        <v>1641</v>
      </c>
      <c r="BBJ8" t="s">
        <v>1642</v>
      </c>
      <c r="BBK8" t="s">
        <v>1643</v>
      </c>
      <c r="BBL8" t="s">
        <v>1644</v>
      </c>
      <c r="BBM8" t="s">
        <v>1645</v>
      </c>
      <c r="BBN8" t="s">
        <v>1646</v>
      </c>
      <c r="BBO8" t="s">
        <v>1647</v>
      </c>
      <c r="BBP8" t="s">
        <v>1648</v>
      </c>
      <c r="BBQ8" t="s">
        <v>1649</v>
      </c>
      <c r="BBR8" t="s">
        <v>1650</v>
      </c>
      <c r="BBS8" t="s">
        <v>1651</v>
      </c>
      <c r="BBT8" t="s">
        <v>1652</v>
      </c>
      <c r="BBU8" t="s">
        <v>1653</v>
      </c>
      <c r="BBV8" t="s">
        <v>1654</v>
      </c>
      <c r="BBW8" t="s">
        <v>1655</v>
      </c>
      <c r="BBX8" t="s">
        <v>1656</v>
      </c>
      <c r="BBY8" t="s">
        <v>1657</v>
      </c>
      <c r="BBZ8" t="s">
        <v>1658</v>
      </c>
      <c r="BCA8" t="s">
        <v>1659</v>
      </c>
      <c r="BCB8" t="s">
        <v>1660</v>
      </c>
      <c r="BCC8" t="s">
        <v>1661</v>
      </c>
      <c r="BCD8" t="s">
        <v>1662</v>
      </c>
      <c r="BCE8" t="s">
        <v>1663</v>
      </c>
      <c r="BCF8" t="s">
        <v>1664</v>
      </c>
      <c r="BCG8" t="s">
        <v>1665</v>
      </c>
      <c r="BCH8" t="s">
        <v>1666</v>
      </c>
      <c r="BCI8" t="s">
        <v>1667</v>
      </c>
      <c r="BCJ8" t="s">
        <v>1668</v>
      </c>
      <c r="BCK8" t="s">
        <v>1669</v>
      </c>
      <c r="BCL8" t="s">
        <v>1670</v>
      </c>
      <c r="BCM8" t="s">
        <v>1671</v>
      </c>
      <c r="BCN8" t="s">
        <v>1672</v>
      </c>
      <c r="BCO8" t="s">
        <v>1673</v>
      </c>
      <c r="BCP8" t="s">
        <v>1674</v>
      </c>
      <c r="BCQ8" t="s">
        <v>1675</v>
      </c>
      <c r="BCR8" t="s">
        <v>1676</v>
      </c>
      <c r="BCS8" t="s">
        <v>1677</v>
      </c>
      <c r="BCT8" t="s">
        <v>1678</v>
      </c>
      <c r="BCU8" t="s">
        <v>1679</v>
      </c>
      <c r="BCV8" t="s">
        <v>1680</v>
      </c>
      <c r="BCW8" t="s">
        <v>1681</v>
      </c>
      <c r="BCX8" t="s">
        <v>1682</v>
      </c>
      <c r="BCY8" t="s">
        <v>1683</v>
      </c>
      <c r="BCZ8" t="s">
        <v>1684</v>
      </c>
      <c r="BDA8" t="s">
        <v>1685</v>
      </c>
      <c r="BDB8" t="s">
        <v>1686</v>
      </c>
      <c r="BDC8" t="s">
        <v>1687</v>
      </c>
      <c r="BDD8" t="s">
        <v>1688</v>
      </c>
      <c r="BDE8" t="s">
        <v>1689</v>
      </c>
      <c r="BDF8" t="s">
        <v>1690</v>
      </c>
      <c r="BDG8" t="s">
        <v>1691</v>
      </c>
      <c r="BDH8" t="s">
        <v>1692</v>
      </c>
      <c r="BDI8" t="s">
        <v>1693</v>
      </c>
      <c r="BDJ8" t="s">
        <v>1694</v>
      </c>
      <c r="BDK8" t="s">
        <v>1695</v>
      </c>
      <c r="BDL8" t="s">
        <v>1696</v>
      </c>
      <c r="BDM8" t="s">
        <v>1697</v>
      </c>
      <c r="BDN8" t="s">
        <v>1698</v>
      </c>
      <c r="BDO8" t="s">
        <v>1699</v>
      </c>
      <c r="BDP8" t="s">
        <v>1700</v>
      </c>
      <c r="BDQ8" t="s">
        <v>1701</v>
      </c>
      <c r="BDR8" t="s">
        <v>1702</v>
      </c>
      <c r="BDS8" t="s">
        <v>1703</v>
      </c>
      <c r="BDT8" t="s">
        <v>1704</v>
      </c>
      <c r="BDU8" t="s">
        <v>1705</v>
      </c>
      <c r="BDV8" t="s">
        <v>1706</v>
      </c>
      <c r="BDW8" t="s">
        <v>1707</v>
      </c>
      <c r="BDX8" t="s">
        <v>1708</v>
      </c>
      <c r="BDY8" t="s">
        <v>1709</v>
      </c>
      <c r="BDZ8" t="s">
        <v>1710</v>
      </c>
      <c r="BEA8" t="s">
        <v>1711</v>
      </c>
      <c r="BEB8" t="s">
        <v>1712</v>
      </c>
      <c r="BEC8" t="s">
        <v>1713</v>
      </c>
      <c r="BED8" t="s">
        <v>1714</v>
      </c>
      <c r="BEE8" t="s">
        <v>1715</v>
      </c>
      <c r="BEF8" t="s">
        <v>1716</v>
      </c>
      <c r="BEG8" t="s">
        <v>1717</v>
      </c>
      <c r="BEH8" t="s">
        <v>1718</v>
      </c>
      <c r="BEI8" t="s">
        <v>1719</v>
      </c>
      <c r="BEJ8" t="s">
        <v>1720</v>
      </c>
      <c r="BEK8" t="s">
        <v>1721</v>
      </c>
      <c r="BEL8" t="s">
        <v>1722</v>
      </c>
      <c r="BEM8" t="s">
        <v>1723</v>
      </c>
      <c r="BEN8" t="s">
        <v>1724</v>
      </c>
      <c r="BEO8" t="s">
        <v>1725</v>
      </c>
      <c r="BEP8" t="s">
        <v>1726</v>
      </c>
      <c r="BEQ8" t="s">
        <v>1727</v>
      </c>
      <c r="BER8" t="s">
        <v>1728</v>
      </c>
      <c r="BES8" t="s">
        <v>1729</v>
      </c>
      <c r="BET8" t="s">
        <v>1730</v>
      </c>
      <c r="BEU8" t="s">
        <v>1731</v>
      </c>
      <c r="BEV8" t="s">
        <v>1732</v>
      </c>
      <c r="BEW8" t="s">
        <v>1733</v>
      </c>
      <c r="BEX8" t="s">
        <v>1734</v>
      </c>
      <c r="BEY8" t="s">
        <v>1735</v>
      </c>
      <c r="BEZ8" t="s">
        <v>1736</v>
      </c>
      <c r="BFA8" t="s">
        <v>1737</v>
      </c>
      <c r="BFB8" t="s">
        <v>1738</v>
      </c>
      <c r="BFC8" t="s">
        <v>1739</v>
      </c>
      <c r="BFD8" t="s">
        <v>1740</v>
      </c>
      <c r="BFE8" t="s">
        <v>1741</v>
      </c>
      <c r="BFF8" t="s">
        <v>1742</v>
      </c>
      <c r="BFG8" t="s">
        <v>1743</v>
      </c>
      <c r="BFH8" t="s">
        <v>1744</v>
      </c>
      <c r="BFI8" t="s">
        <v>1745</v>
      </c>
      <c r="BFJ8" t="s">
        <v>1746</v>
      </c>
      <c r="BFK8" t="s">
        <v>1747</v>
      </c>
      <c r="BFL8" t="s">
        <v>1748</v>
      </c>
      <c r="BFM8" t="s">
        <v>1749</v>
      </c>
      <c r="BFN8" t="s">
        <v>1750</v>
      </c>
      <c r="BFO8" t="s">
        <v>1751</v>
      </c>
      <c r="BFP8" t="s">
        <v>1752</v>
      </c>
      <c r="BFQ8" t="s">
        <v>1753</v>
      </c>
      <c r="BFR8" t="s">
        <v>1754</v>
      </c>
      <c r="BFS8" t="s">
        <v>1755</v>
      </c>
      <c r="BFT8" t="s">
        <v>1756</v>
      </c>
      <c r="BFU8" t="s">
        <v>1757</v>
      </c>
      <c r="BFV8" t="s">
        <v>1758</v>
      </c>
      <c r="BFW8" t="s">
        <v>1759</v>
      </c>
      <c r="BFX8" t="s">
        <v>1760</v>
      </c>
      <c r="BFY8" t="s">
        <v>1761</v>
      </c>
      <c r="BFZ8" t="s">
        <v>1762</v>
      </c>
      <c r="BGA8" t="s">
        <v>1763</v>
      </c>
      <c r="BGB8" t="s">
        <v>1764</v>
      </c>
      <c r="BGC8" t="s">
        <v>1765</v>
      </c>
      <c r="BGD8" t="s">
        <v>1766</v>
      </c>
      <c r="BGE8" t="s">
        <v>1767</v>
      </c>
      <c r="BGF8" t="s">
        <v>1768</v>
      </c>
      <c r="BGG8" t="s">
        <v>1769</v>
      </c>
      <c r="BGH8" t="s">
        <v>1770</v>
      </c>
      <c r="BGI8" t="s">
        <v>1771</v>
      </c>
      <c r="BGJ8" t="s">
        <v>1772</v>
      </c>
      <c r="BGK8" t="s">
        <v>1773</v>
      </c>
      <c r="BGL8" t="s">
        <v>1774</v>
      </c>
      <c r="BGM8" t="s">
        <v>1775</v>
      </c>
      <c r="BGN8" t="s">
        <v>1776</v>
      </c>
      <c r="BGO8" t="s">
        <v>1777</v>
      </c>
      <c r="BGP8" t="s">
        <v>1778</v>
      </c>
      <c r="BGQ8" t="s">
        <v>1779</v>
      </c>
      <c r="BGR8" t="s">
        <v>1780</v>
      </c>
      <c r="BGS8" t="s">
        <v>1781</v>
      </c>
      <c r="BGT8" t="s">
        <v>1782</v>
      </c>
      <c r="BGU8" t="s">
        <v>1783</v>
      </c>
      <c r="BGV8" t="s">
        <v>1784</v>
      </c>
      <c r="BGW8" t="s">
        <v>1785</v>
      </c>
      <c r="BGX8" t="s">
        <v>1786</v>
      </c>
      <c r="BGY8" t="s">
        <v>1787</v>
      </c>
      <c r="BGZ8" t="s">
        <v>1788</v>
      </c>
      <c r="BHA8" t="s">
        <v>1789</v>
      </c>
      <c r="BHB8" t="s">
        <v>1790</v>
      </c>
      <c r="BHC8" t="s">
        <v>1791</v>
      </c>
      <c r="BHD8" t="s">
        <v>1792</v>
      </c>
      <c r="BHE8" t="s">
        <v>1793</v>
      </c>
      <c r="BHF8" t="s">
        <v>1794</v>
      </c>
      <c r="BHG8" t="s">
        <v>1795</v>
      </c>
      <c r="BHH8" t="s">
        <v>1796</v>
      </c>
      <c r="BHI8" t="s">
        <v>1797</v>
      </c>
      <c r="BHJ8" t="s">
        <v>1798</v>
      </c>
      <c r="BHK8" t="s">
        <v>1799</v>
      </c>
      <c r="BHL8" t="s">
        <v>1800</v>
      </c>
      <c r="BHM8" t="s">
        <v>1801</v>
      </c>
      <c r="BHN8" t="s">
        <v>1802</v>
      </c>
      <c r="BHO8" t="s">
        <v>1803</v>
      </c>
      <c r="BHP8" t="s">
        <v>1804</v>
      </c>
      <c r="BHQ8" t="s">
        <v>1805</v>
      </c>
      <c r="BHR8" t="s">
        <v>1806</v>
      </c>
      <c r="BHS8" t="s">
        <v>1807</v>
      </c>
      <c r="BHT8" t="s">
        <v>1808</v>
      </c>
      <c r="BHU8" t="s">
        <v>1809</v>
      </c>
      <c r="BHV8" t="s">
        <v>1810</v>
      </c>
      <c r="BHW8" t="s">
        <v>1811</v>
      </c>
      <c r="BHX8" t="s">
        <v>1812</v>
      </c>
      <c r="BHY8" t="s">
        <v>1813</v>
      </c>
      <c r="BHZ8" t="s">
        <v>1814</v>
      </c>
      <c r="BIA8" t="s">
        <v>1815</v>
      </c>
      <c r="BIB8" t="s">
        <v>1816</v>
      </c>
      <c r="BIC8" t="s">
        <v>1817</v>
      </c>
      <c r="BID8" t="s">
        <v>1818</v>
      </c>
      <c r="BIE8" t="s">
        <v>1819</v>
      </c>
      <c r="BIF8" t="s">
        <v>1820</v>
      </c>
      <c r="BIG8" t="s">
        <v>1821</v>
      </c>
      <c r="BIH8" t="s">
        <v>1822</v>
      </c>
      <c r="BII8" t="s">
        <v>1823</v>
      </c>
      <c r="BIJ8" t="s">
        <v>1824</v>
      </c>
      <c r="BIK8" t="s">
        <v>1825</v>
      </c>
      <c r="BIL8" t="s">
        <v>1826</v>
      </c>
      <c r="BIM8" t="s">
        <v>1827</v>
      </c>
      <c r="BIN8" t="s">
        <v>1828</v>
      </c>
      <c r="BIO8" t="s">
        <v>1829</v>
      </c>
      <c r="BIP8" t="s">
        <v>1830</v>
      </c>
      <c r="BIQ8" t="s">
        <v>1831</v>
      </c>
      <c r="BIR8" t="s">
        <v>1832</v>
      </c>
      <c r="BIS8" t="s">
        <v>1833</v>
      </c>
      <c r="BIT8" t="s">
        <v>1834</v>
      </c>
      <c r="BIU8" t="s">
        <v>1835</v>
      </c>
      <c r="BIV8" t="s">
        <v>1836</v>
      </c>
      <c r="BIW8" t="s">
        <v>1837</v>
      </c>
      <c r="BIX8" t="s">
        <v>1838</v>
      </c>
      <c r="BIY8" t="s">
        <v>1839</v>
      </c>
      <c r="BIZ8" t="s">
        <v>1840</v>
      </c>
      <c r="BJA8" t="s">
        <v>1841</v>
      </c>
      <c r="BJB8" t="s">
        <v>1842</v>
      </c>
      <c r="BJC8" t="s">
        <v>1843</v>
      </c>
      <c r="BJD8" t="s">
        <v>1844</v>
      </c>
      <c r="BJE8" t="s">
        <v>1845</v>
      </c>
      <c r="BJF8" t="s">
        <v>1846</v>
      </c>
      <c r="BJG8" t="s">
        <v>1847</v>
      </c>
      <c r="BJH8" t="s">
        <v>1848</v>
      </c>
      <c r="BJI8" t="s">
        <v>1849</v>
      </c>
      <c r="BJJ8" t="s">
        <v>1850</v>
      </c>
      <c r="BJK8" t="s">
        <v>1851</v>
      </c>
      <c r="BJL8" t="s">
        <v>1852</v>
      </c>
      <c r="BJM8" t="s">
        <v>1853</v>
      </c>
      <c r="BJN8" t="s">
        <v>1854</v>
      </c>
      <c r="BJO8" t="s">
        <v>1855</v>
      </c>
      <c r="BJP8" t="s">
        <v>1856</v>
      </c>
      <c r="BJQ8" t="s">
        <v>1857</v>
      </c>
      <c r="BJR8" t="s">
        <v>1858</v>
      </c>
      <c r="BJS8" t="s">
        <v>1859</v>
      </c>
      <c r="BJT8" t="s">
        <v>1860</v>
      </c>
      <c r="BJU8" t="s">
        <v>1861</v>
      </c>
      <c r="BJV8" t="s">
        <v>1862</v>
      </c>
      <c r="BJW8" t="s">
        <v>1863</v>
      </c>
      <c r="BJX8" t="s">
        <v>1864</v>
      </c>
      <c r="BJY8" t="s">
        <v>1865</v>
      </c>
      <c r="BJZ8" t="s">
        <v>1866</v>
      </c>
      <c r="BKA8" t="s">
        <v>1867</v>
      </c>
      <c r="BKB8" t="s">
        <v>1868</v>
      </c>
      <c r="BKC8" t="s">
        <v>1869</v>
      </c>
      <c r="BKD8" t="s">
        <v>1870</v>
      </c>
      <c r="BKE8" t="s">
        <v>1871</v>
      </c>
      <c r="BKF8" t="s">
        <v>1872</v>
      </c>
      <c r="BKG8" t="s">
        <v>1873</v>
      </c>
      <c r="BKH8" t="s">
        <v>1874</v>
      </c>
      <c r="BKI8" t="s">
        <v>1875</v>
      </c>
      <c r="BKJ8" t="s">
        <v>1876</v>
      </c>
      <c r="BKK8" t="s">
        <v>1877</v>
      </c>
      <c r="BKL8" t="s">
        <v>1878</v>
      </c>
      <c r="BKM8" t="s">
        <v>1879</v>
      </c>
      <c r="BKN8" t="s">
        <v>1880</v>
      </c>
      <c r="BKO8" t="s">
        <v>1881</v>
      </c>
      <c r="BKP8" t="s">
        <v>1882</v>
      </c>
      <c r="BKQ8" t="s">
        <v>1883</v>
      </c>
      <c r="BKR8" t="s">
        <v>1884</v>
      </c>
      <c r="BKS8" t="s">
        <v>1885</v>
      </c>
      <c r="BKT8" t="s">
        <v>1886</v>
      </c>
      <c r="BKU8" t="s">
        <v>1887</v>
      </c>
      <c r="BKV8" t="s">
        <v>1888</v>
      </c>
      <c r="BKW8" t="s">
        <v>1889</v>
      </c>
      <c r="BKX8" t="s">
        <v>1890</v>
      </c>
      <c r="BKY8" t="s">
        <v>1891</v>
      </c>
      <c r="BKZ8" t="s">
        <v>1892</v>
      </c>
      <c r="BLA8" t="s">
        <v>1893</v>
      </c>
      <c r="BLB8" t="s">
        <v>1894</v>
      </c>
      <c r="BLC8" t="s">
        <v>1895</v>
      </c>
      <c r="BLD8" t="s">
        <v>1896</v>
      </c>
      <c r="BLE8" t="s">
        <v>1897</v>
      </c>
      <c r="BLF8" t="s">
        <v>1898</v>
      </c>
      <c r="BLG8" t="s">
        <v>1899</v>
      </c>
      <c r="BLH8" t="s">
        <v>1900</v>
      </c>
      <c r="BLI8" t="s">
        <v>1901</v>
      </c>
      <c r="BLJ8" t="s">
        <v>1902</v>
      </c>
      <c r="BLK8" t="s">
        <v>1903</v>
      </c>
      <c r="BLL8" t="s">
        <v>1904</v>
      </c>
      <c r="BLM8" t="s">
        <v>1905</v>
      </c>
      <c r="BLN8" t="s">
        <v>1906</v>
      </c>
      <c r="BLO8" t="s">
        <v>1907</v>
      </c>
      <c r="BLP8" t="s">
        <v>1908</v>
      </c>
      <c r="BLQ8" t="s">
        <v>1909</v>
      </c>
      <c r="BLR8" t="s">
        <v>1910</v>
      </c>
      <c r="BLS8" t="s">
        <v>1911</v>
      </c>
      <c r="BLT8" t="s">
        <v>1912</v>
      </c>
      <c r="BLU8" t="s">
        <v>1913</v>
      </c>
      <c r="BLV8" t="s">
        <v>1914</v>
      </c>
      <c r="BLW8" t="s">
        <v>1915</v>
      </c>
      <c r="BLX8" t="s">
        <v>1916</v>
      </c>
      <c r="BLY8" t="s">
        <v>1917</v>
      </c>
      <c r="BLZ8" t="s">
        <v>1918</v>
      </c>
      <c r="BMA8" t="s">
        <v>1919</v>
      </c>
      <c r="BMB8" t="s">
        <v>1920</v>
      </c>
      <c r="BMC8" t="s">
        <v>1921</v>
      </c>
      <c r="BMD8" t="s">
        <v>1922</v>
      </c>
      <c r="BME8" t="s">
        <v>1923</v>
      </c>
      <c r="BMF8" t="s">
        <v>1924</v>
      </c>
      <c r="BMG8" t="s">
        <v>1925</v>
      </c>
      <c r="BMH8" t="s">
        <v>1926</v>
      </c>
      <c r="BMI8" t="s">
        <v>1927</v>
      </c>
      <c r="BMJ8" t="s">
        <v>1928</v>
      </c>
      <c r="BMK8" t="s">
        <v>1929</v>
      </c>
      <c r="BML8" t="s">
        <v>1930</v>
      </c>
      <c r="BMM8" t="s">
        <v>1931</v>
      </c>
      <c r="BMN8" t="s">
        <v>1932</v>
      </c>
      <c r="BMO8" t="s">
        <v>1933</v>
      </c>
      <c r="BMP8" t="s">
        <v>1934</v>
      </c>
      <c r="BMQ8" t="s">
        <v>1935</v>
      </c>
      <c r="BMR8" t="s">
        <v>1936</v>
      </c>
      <c r="BMS8" t="s">
        <v>1937</v>
      </c>
      <c r="BMT8" t="s">
        <v>1938</v>
      </c>
      <c r="BMU8" t="s">
        <v>1939</v>
      </c>
      <c r="BMV8" t="s">
        <v>1940</v>
      </c>
      <c r="BMW8" t="s">
        <v>1941</v>
      </c>
      <c r="BMX8" t="s">
        <v>1942</v>
      </c>
      <c r="BMY8" t="s">
        <v>1943</v>
      </c>
      <c r="BMZ8" t="s">
        <v>1944</v>
      </c>
      <c r="BNA8" t="s">
        <v>1945</v>
      </c>
      <c r="BNB8" t="s">
        <v>1946</v>
      </c>
      <c r="BNC8" t="s">
        <v>1947</v>
      </c>
      <c r="BND8" t="s">
        <v>1948</v>
      </c>
      <c r="BNE8" t="s">
        <v>1949</v>
      </c>
      <c r="BNF8" t="s">
        <v>1950</v>
      </c>
      <c r="BNG8" t="s">
        <v>1951</v>
      </c>
      <c r="BNH8" t="s">
        <v>1952</v>
      </c>
      <c r="BNI8" t="s">
        <v>1953</v>
      </c>
      <c r="BNJ8" t="s">
        <v>1954</v>
      </c>
      <c r="BNK8" t="s">
        <v>1955</v>
      </c>
      <c r="BNL8" t="s">
        <v>1956</v>
      </c>
      <c r="BNM8" t="s">
        <v>1957</v>
      </c>
      <c r="BNN8" t="s">
        <v>1958</v>
      </c>
      <c r="BNO8" t="s">
        <v>1959</v>
      </c>
      <c r="BNP8" t="s">
        <v>1960</v>
      </c>
      <c r="BNQ8" t="s">
        <v>1961</v>
      </c>
      <c r="BNR8" t="s">
        <v>1962</v>
      </c>
      <c r="BNS8" t="s">
        <v>1963</v>
      </c>
      <c r="BNT8" t="s">
        <v>1964</v>
      </c>
      <c r="BNU8" t="s">
        <v>1965</v>
      </c>
      <c r="BNV8" t="s">
        <v>1966</v>
      </c>
      <c r="BNW8" t="s">
        <v>1967</v>
      </c>
      <c r="BNX8" t="s">
        <v>1968</v>
      </c>
      <c r="BNY8" t="s">
        <v>1969</v>
      </c>
      <c r="BNZ8" t="s">
        <v>1970</v>
      </c>
      <c r="BOA8" t="s">
        <v>1971</v>
      </c>
      <c r="BOB8" t="s">
        <v>1972</v>
      </c>
      <c r="BOC8" t="s">
        <v>1973</v>
      </c>
      <c r="BOD8" t="s">
        <v>1974</v>
      </c>
      <c r="BOE8" t="s">
        <v>1975</v>
      </c>
      <c r="BOF8" t="s">
        <v>1976</v>
      </c>
      <c r="BOG8" t="s">
        <v>1977</v>
      </c>
      <c r="BOH8" t="s">
        <v>1978</v>
      </c>
      <c r="BOI8" t="s">
        <v>1979</v>
      </c>
      <c r="BOJ8" t="s">
        <v>1980</v>
      </c>
      <c r="BOK8" t="s">
        <v>1981</v>
      </c>
      <c r="BOL8" t="s">
        <v>1982</v>
      </c>
      <c r="BOM8" t="s">
        <v>1983</v>
      </c>
      <c r="BON8" t="s">
        <v>1984</v>
      </c>
      <c r="BOO8" t="s">
        <v>1985</v>
      </c>
      <c r="BOP8" t="s">
        <v>1986</v>
      </c>
      <c r="BOQ8" t="s">
        <v>1987</v>
      </c>
      <c r="BOR8" t="s">
        <v>1988</v>
      </c>
      <c r="BOS8" t="s">
        <v>1989</v>
      </c>
      <c r="BOT8" t="s">
        <v>1990</v>
      </c>
      <c r="BOU8" t="s">
        <v>1991</v>
      </c>
      <c r="BOV8" t="s">
        <v>1992</v>
      </c>
      <c r="BOW8" t="s">
        <v>1993</v>
      </c>
      <c r="BOX8" t="s">
        <v>1994</v>
      </c>
      <c r="BOY8" t="s">
        <v>1995</v>
      </c>
      <c r="BOZ8" t="s">
        <v>1996</v>
      </c>
      <c r="BPA8" t="s">
        <v>1997</v>
      </c>
      <c r="BPB8" t="s">
        <v>1998</v>
      </c>
      <c r="BPC8" t="s">
        <v>1999</v>
      </c>
      <c r="BPD8" t="s">
        <v>2000</v>
      </c>
      <c r="BPE8" t="s">
        <v>2001</v>
      </c>
      <c r="BPF8" t="s">
        <v>2002</v>
      </c>
      <c r="BPG8" t="s">
        <v>2003</v>
      </c>
      <c r="BPH8" t="s">
        <v>2004</v>
      </c>
      <c r="BPI8" t="s">
        <v>2005</v>
      </c>
      <c r="BPJ8" t="s">
        <v>2006</v>
      </c>
      <c r="BPK8" t="s">
        <v>2007</v>
      </c>
      <c r="BPL8" t="s">
        <v>2008</v>
      </c>
      <c r="BPM8" t="s">
        <v>2009</v>
      </c>
      <c r="BPN8" t="s">
        <v>2010</v>
      </c>
      <c r="BPO8" t="s">
        <v>2011</v>
      </c>
      <c r="BPP8" t="s">
        <v>2012</v>
      </c>
      <c r="BPQ8" t="s">
        <v>2013</v>
      </c>
      <c r="BPR8" t="s">
        <v>2014</v>
      </c>
      <c r="BPS8" t="s">
        <v>2015</v>
      </c>
      <c r="BPT8" t="s">
        <v>2016</v>
      </c>
      <c r="BPU8" t="s">
        <v>2017</v>
      </c>
      <c r="BPV8" t="s">
        <v>2018</v>
      </c>
      <c r="BPW8" t="s">
        <v>2019</v>
      </c>
      <c r="BPX8" t="s">
        <v>2020</v>
      </c>
      <c r="BPY8" t="s">
        <v>2021</v>
      </c>
      <c r="BPZ8" t="s">
        <v>2022</v>
      </c>
      <c r="BQA8" t="s">
        <v>2023</v>
      </c>
      <c r="BQB8" t="s">
        <v>2024</v>
      </c>
      <c r="BQC8" t="s">
        <v>2025</v>
      </c>
      <c r="BQD8" t="s">
        <v>2026</v>
      </c>
      <c r="BQE8" t="s">
        <v>2027</v>
      </c>
      <c r="BQF8" t="s">
        <v>2028</v>
      </c>
      <c r="BQG8" t="s">
        <v>2029</v>
      </c>
      <c r="BQH8" t="s">
        <v>2030</v>
      </c>
      <c r="BQI8" t="s">
        <v>2031</v>
      </c>
      <c r="BQJ8" t="s">
        <v>2032</v>
      </c>
      <c r="BQK8" t="s">
        <v>2033</v>
      </c>
      <c r="BQL8" t="s">
        <v>2034</v>
      </c>
      <c r="BQM8" t="s">
        <v>2035</v>
      </c>
      <c r="BQN8" t="s">
        <v>2036</v>
      </c>
      <c r="BQO8" t="s">
        <v>2037</v>
      </c>
      <c r="BQP8" t="s">
        <v>2038</v>
      </c>
      <c r="BQQ8" t="s">
        <v>2039</v>
      </c>
      <c r="BQR8" t="s">
        <v>2040</v>
      </c>
      <c r="BQS8" t="s">
        <v>2041</v>
      </c>
      <c r="BQT8" t="s">
        <v>2042</v>
      </c>
      <c r="BQU8" t="s">
        <v>2043</v>
      </c>
      <c r="BQV8" t="s">
        <v>2044</v>
      </c>
      <c r="BQW8" t="s">
        <v>2045</v>
      </c>
      <c r="BQX8" t="s">
        <v>2046</v>
      </c>
      <c r="BQY8" t="s">
        <v>2047</v>
      </c>
      <c r="BQZ8" t="s">
        <v>2048</v>
      </c>
      <c r="BRA8" t="s">
        <v>2049</v>
      </c>
      <c r="BRB8" t="s">
        <v>2050</v>
      </c>
      <c r="BRC8" t="s">
        <v>2051</v>
      </c>
      <c r="BRD8" t="s">
        <v>2052</v>
      </c>
      <c r="BRE8" t="s">
        <v>2053</v>
      </c>
      <c r="BRF8" t="s">
        <v>2054</v>
      </c>
      <c r="BRG8" t="s">
        <v>2055</v>
      </c>
      <c r="BRH8" t="s">
        <v>2056</v>
      </c>
      <c r="BRI8" t="s">
        <v>2057</v>
      </c>
      <c r="BRJ8" t="s">
        <v>2058</v>
      </c>
      <c r="BRK8" t="s">
        <v>2059</v>
      </c>
      <c r="BRL8" t="s">
        <v>2060</v>
      </c>
      <c r="BRM8" t="s">
        <v>2061</v>
      </c>
      <c r="BRN8" t="s">
        <v>2062</v>
      </c>
      <c r="BRO8" t="s">
        <v>2063</v>
      </c>
      <c r="BRP8" t="s">
        <v>2064</v>
      </c>
      <c r="BRQ8" t="s">
        <v>2065</v>
      </c>
      <c r="BRR8" t="s">
        <v>2066</v>
      </c>
      <c r="BRS8" t="s">
        <v>2067</v>
      </c>
      <c r="BRT8" t="s">
        <v>2068</v>
      </c>
      <c r="BRU8" t="s">
        <v>2069</v>
      </c>
      <c r="BRV8" t="s">
        <v>2070</v>
      </c>
      <c r="BRW8" t="s">
        <v>2071</v>
      </c>
      <c r="BRX8" t="s">
        <v>2072</v>
      </c>
      <c r="BRY8" t="s">
        <v>2073</v>
      </c>
      <c r="BRZ8" t="s">
        <v>2074</v>
      </c>
      <c r="BSA8" t="s">
        <v>2075</v>
      </c>
      <c r="BSB8" t="s">
        <v>2076</v>
      </c>
      <c r="BSC8" t="s">
        <v>2077</v>
      </c>
      <c r="BSD8" t="s">
        <v>2078</v>
      </c>
      <c r="BSE8" t="s">
        <v>2079</v>
      </c>
      <c r="BSF8" t="s">
        <v>2080</v>
      </c>
      <c r="BSG8" t="s">
        <v>2081</v>
      </c>
      <c r="BSH8" t="s">
        <v>2082</v>
      </c>
      <c r="BSI8" t="s">
        <v>2083</v>
      </c>
      <c r="BSJ8" t="s">
        <v>2084</v>
      </c>
      <c r="BSK8" t="s">
        <v>2085</v>
      </c>
      <c r="BSL8" t="s">
        <v>2086</v>
      </c>
      <c r="BSM8" t="s">
        <v>2087</v>
      </c>
      <c r="BSN8" t="s">
        <v>2088</v>
      </c>
      <c r="BSO8" t="s">
        <v>2089</v>
      </c>
      <c r="BSP8" t="s">
        <v>2090</v>
      </c>
      <c r="BSQ8" t="s">
        <v>2091</v>
      </c>
      <c r="BSR8" t="s">
        <v>2092</v>
      </c>
      <c r="BSS8" t="s">
        <v>2093</v>
      </c>
      <c r="BST8" t="s">
        <v>2094</v>
      </c>
      <c r="BSU8" t="s">
        <v>2095</v>
      </c>
      <c r="BSV8" t="s">
        <v>2096</v>
      </c>
      <c r="BSW8" t="s">
        <v>2097</v>
      </c>
      <c r="BSX8" t="s">
        <v>2098</v>
      </c>
      <c r="BSY8" t="s">
        <v>2099</v>
      </c>
      <c r="BSZ8" t="s">
        <v>2100</v>
      </c>
      <c r="BTA8" t="s">
        <v>2101</v>
      </c>
      <c r="BTB8" t="s">
        <v>2102</v>
      </c>
      <c r="BTC8" t="s">
        <v>2103</v>
      </c>
      <c r="BTD8" t="s">
        <v>2104</v>
      </c>
      <c r="BTE8" t="s">
        <v>2105</v>
      </c>
      <c r="BTF8" t="s">
        <v>2106</v>
      </c>
      <c r="BTG8" t="s">
        <v>2107</v>
      </c>
      <c r="BTH8" t="s">
        <v>2108</v>
      </c>
      <c r="BTI8" t="s">
        <v>2109</v>
      </c>
      <c r="BTJ8" t="s">
        <v>2110</v>
      </c>
      <c r="BTK8" t="s">
        <v>2111</v>
      </c>
      <c r="BTL8" t="s">
        <v>2112</v>
      </c>
      <c r="BTM8" t="s">
        <v>2113</v>
      </c>
      <c r="BTN8" t="s">
        <v>2114</v>
      </c>
      <c r="BTO8" t="s">
        <v>2115</v>
      </c>
      <c r="BTP8" t="s">
        <v>2116</v>
      </c>
      <c r="BTQ8" t="s">
        <v>2117</v>
      </c>
      <c r="BTR8" t="s">
        <v>2118</v>
      </c>
      <c r="BTS8" t="s">
        <v>2119</v>
      </c>
      <c r="BTT8" t="s">
        <v>2120</v>
      </c>
      <c r="BTU8" t="s">
        <v>2121</v>
      </c>
      <c r="BTV8" t="s">
        <v>2122</v>
      </c>
      <c r="BTW8" t="s">
        <v>2123</v>
      </c>
      <c r="BTX8" t="s">
        <v>2124</v>
      </c>
      <c r="BTY8" t="s">
        <v>2125</v>
      </c>
      <c r="BTZ8" t="s">
        <v>2126</v>
      </c>
      <c r="BUA8" t="s">
        <v>2127</v>
      </c>
      <c r="BUB8" t="s">
        <v>2128</v>
      </c>
      <c r="BUC8" t="s">
        <v>2129</v>
      </c>
      <c r="BUD8" t="s">
        <v>2130</v>
      </c>
      <c r="BUE8" t="s">
        <v>2131</v>
      </c>
      <c r="BUF8" t="s">
        <v>2132</v>
      </c>
      <c r="BUG8" t="s">
        <v>2133</v>
      </c>
      <c r="BUH8" t="s">
        <v>2134</v>
      </c>
      <c r="BUI8" t="s">
        <v>2135</v>
      </c>
      <c r="BUJ8" t="s">
        <v>2136</v>
      </c>
      <c r="BUK8" t="s">
        <v>2137</v>
      </c>
      <c r="BUL8" t="s">
        <v>2138</v>
      </c>
      <c r="BUM8" t="s">
        <v>2139</v>
      </c>
      <c r="BUN8" t="s">
        <v>2140</v>
      </c>
      <c r="BUO8" t="s">
        <v>2141</v>
      </c>
      <c r="BUP8" t="s">
        <v>2142</v>
      </c>
      <c r="BUQ8" t="s">
        <v>2143</v>
      </c>
      <c r="BUR8" t="s">
        <v>2144</v>
      </c>
      <c r="BUS8" t="s">
        <v>2145</v>
      </c>
      <c r="BUT8" t="s">
        <v>2146</v>
      </c>
      <c r="BUU8" t="s">
        <v>2147</v>
      </c>
      <c r="BUV8" t="s">
        <v>2148</v>
      </c>
      <c r="BUW8" t="s">
        <v>2149</v>
      </c>
      <c r="BUX8" t="s">
        <v>2150</v>
      </c>
      <c r="BUY8" t="s">
        <v>2151</v>
      </c>
      <c r="BUZ8" t="s">
        <v>2152</v>
      </c>
      <c r="BVA8" t="s">
        <v>2153</v>
      </c>
      <c r="BVB8" t="s">
        <v>2154</v>
      </c>
      <c r="BVC8" t="s">
        <v>2155</v>
      </c>
      <c r="BVD8" t="s">
        <v>2156</v>
      </c>
      <c r="BVE8" t="s">
        <v>2157</v>
      </c>
      <c r="BVF8" t="s">
        <v>2158</v>
      </c>
      <c r="BVG8" t="s">
        <v>2159</v>
      </c>
      <c r="BVH8" t="s">
        <v>2160</v>
      </c>
      <c r="BVI8" t="s">
        <v>2161</v>
      </c>
      <c r="BVJ8" t="s">
        <v>2162</v>
      </c>
      <c r="BVK8" t="s">
        <v>2163</v>
      </c>
      <c r="BVL8" t="s">
        <v>2164</v>
      </c>
      <c r="BVM8" t="s">
        <v>2165</v>
      </c>
      <c r="BVN8" t="s">
        <v>2166</v>
      </c>
      <c r="BVO8" t="s">
        <v>2167</v>
      </c>
      <c r="BVP8" t="s">
        <v>2168</v>
      </c>
      <c r="BVQ8" t="s">
        <v>2169</v>
      </c>
      <c r="BVR8" t="s">
        <v>2170</v>
      </c>
      <c r="BVS8" t="s">
        <v>2171</v>
      </c>
      <c r="BVT8" t="s">
        <v>2172</v>
      </c>
      <c r="BVU8" t="s">
        <v>2173</v>
      </c>
      <c r="BVV8" t="s">
        <v>2174</v>
      </c>
      <c r="BVW8" t="s">
        <v>2175</v>
      </c>
      <c r="BVX8" t="s">
        <v>2176</v>
      </c>
      <c r="BVY8" t="s">
        <v>2177</v>
      </c>
      <c r="BVZ8" t="s">
        <v>2178</v>
      </c>
      <c r="BWA8" t="s">
        <v>2179</v>
      </c>
      <c r="BWB8" t="s">
        <v>2180</v>
      </c>
      <c r="BWC8" t="s">
        <v>2181</v>
      </c>
      <c r="BWD8" t="s">
        <v>2182</v>
      </c>
      <c r="BWE8" t="s">
        <v>2183</v>
      </c>
      <c r="BWF8" t="s">
        <v>2184</v>
      </c>
      <c r="BWG8" t="s">
        <v>2185</v>
      </c>
      <c r="BWH8" t="s">
        <v>2186</v>
      </c>
      <c r="BWI8" t="s">
        <v>2187</v>
      </c>
      <c r="BWJ8" t="s">
        <v>2188</v>
      </c>
      <c r="BWK8" t="s">
        <v>2189</v>
      </c>
      <c r="BWL8" t="s">
        <v>2190</v>
      </c>
      <c r="BWM8" t="s">
        <v>2191</v>
      </c>
      <c r="BWN8" t="s">
        <v>2192</v>
      </c>
      <c r="BWO8" t="s">
        <v>2193</v>
      </c>
      <c r="BWP8" t="s">
        <v>2194</v>
      </c>
      <c r="BWQ8" t="s">
        <v>2195</v>
      </c>
      <c r="BWR8" t="s">
        <v>2196</v>
      </c>
      <c r="BWS8" t="s">
        <v>2197</v>
      </c>
      <c r="BWT8" t="s">
        <v>2198</v>
      </c>
      <c r="BWU8" t="s">
        <v>2199</v>
      </c>
      <c r="BWV8" t="s">
        <v>2200</v>
      </c>
      <c r="BWW8" t="s">
        <v>2201</v>
      </c>
      <c r="BWX8" t="s">
        <v>2202</v>
      </c>
      <c r="BWY8" t="s">
        <v>2203</v>
      </c>
      <c r="BWZ8" t="s">
        <v>2204</v>
      </c>
      <c r="BXA8" t="s">
        <v>2205</v>
      </c>
      <c r="BXB8" t="s">
        <v>2206</v>
      </c>
      <c r="BXC8" t="s">
        <v>2207</v>
      </c>
      <c r="BXD8" t="s">
        <v>2208</v>
      </c>
      <c r="BXE8" t="s">
        <v>2209</v>
      </c>
      <c r="BXF8" t="s">
        <v>2210</v>
      </c>
      <c r="BXG8" t="s">
        <v>2211</v>
      </c>
      <c r="BXH8" t="s">
        <v>2212</v>
      </c>
      <c r="BXI8" t="s">
        <v>2213</v>
      </c>
      <c r="BXJ8" t="s">
        <v>2214</v>
      </c>
      <c r="BXK8" t="s">
        <v>2215</v>
      </c>
      <c r="BXL8" t="s">
        <v>2216</v>
      </c>
      <c r="BXM8" t="s">
        <v>2217</v>
      </c>
      <c r="BXN8" t="s">
        <v>2218</v>
      </c>
      <c r="BXO8" t="s">
        <v>2219</v>
      </c>
      <c r="BXP8" t="s">
        <v>2220</v>
      </c>
      <c r="BXQ8" t="s">
        <v>2221</v>
      </c>
      <c r="BXR8" t="s">
        <v>2222</v>
      </c>
      <c r="BXS8" t="s">
        <v>2223</v>
      </c>
      <c r="BXT8" t="s">
        <v>2224</v>
      </c>
      <c r="BXU8" t="s">
        <v>2225</v>
      </c>
      <c r="BXV8" t="s">
        <v>2226</v>
      </c>
      <c r="BXW8" t="s">
        <v>2227</v>
      </c>
      <c r="BXX8" t="s">
        <v>2228</v>
      </c>
      <c r="BXY8" t="s">
        <v>2229</v>
      </c>
      <c r="BXZ8" t="s">
        <v>2230</v>
      </c>
      <c r="BYA8" t="s">
        <v>2231</v>
      </c>
      <c r="BYB8" t="s">
        <v>2232</v>
      </c>
      <c r="BYC8" t="s">
        <v>2233</v>
      </c>
      <c r="BYD8" t="s">
        <v>2234</v>
      </c>
      <c r="BYE8" t="s">
        <v>2235</v>
      </c>
      <c r="BYF8" t="s">
        <v>2236</v>
      </c>
      <c r="BYG8" t="s">
        <v>2237</v>
      </c>
      <c r="BYH8" t="s">
        <v>2238</v>
      </c>
      <c r="BYI8" t="s">
        <v>2239</v>
      </c>
      <c r="BYJ8" t="s">
        <v>2240</v>
      </c>
      <c r="BYK8" t="s">
        <v>2241</v>
      </c>
      <c r="BYL8" t="s">
        <v>2242</v>
      </c>
      <c r="BYM8" t="s">
        <v>2243</v>
      </c>
      <c r="BYN8" t="s">
        <v>2244</v>
      </c>
      <c r="BYO8" t="s">
        <v>2245</v>
      </c>
      <c r="BYP8" t="s">
        <v>2246</v>
      </c>
      <c r="BYQ8" t="s">
        <v>2247</v>
      </c>
      <c r="BYR8" t="s">
        <v>2248</v>
      </c>
      <c r="BYS8" t="s">
        <v>2249</v>
      </c>
      <c r="BYT8" t="s">
        <v>2250</v>
      </c>
      <c r="BYU8" t="s">
        <v>2251</v>
      </c>
      <c r="BYV8" t="s">
        <v>2252</v>
      </c>
      <c r="BYW8" t="s">
        <v>2253</v>
      </c>
      <c r="BYX8" t="s">
        <v>2254</v>
      </c>
      <c r="BYY8" t="s">
        <v>2255</v>
      </c>
      <c r="BYZ8" t="s">
        <v>2256</v>
      </c>
      <c r="BZA8" t="s">
        <v>2257</v>
      </c>
      <c r="BZB8" t="s">
        <v>2258</v>
      </c>
      <c r="BZC8" t="s">
        <v>2259</v>
      </c>
      <c r="BZD8" t="s">
        <v>2260</v>
      </c>
      <c r="BZE8" t="s">
        <v>2261</v>
      </c>
      <c r="BZF8" t="s">
        <v>2262</v>
      </c>
      <c r="BZG8" t="s">
        <v>2263</v>
      </c>
      <c r="BZH8" t="s">
        <v>2264</v>
      </c>
      <c r="BZI8" t="s">
        <v>2265</v>
      </c>
      <c r="BZJ8" t="s">
        <v>2266</v>
      </c>
      <c r="BZK8" t="s">
        <v>2267</v>
      </c>
      <c r="BZL8" t="s">
        <v>2268</v>
      </c>
      <c r="BZM8" t="s">
        <v>2269</v>
      </c>
      <c r="BZN8" t="s">
        <v>2270</v>
      </c>
      <c r="BZO8" t="s">
        <v>2271</v>
      </c>
      <c r="BZP8" t="s">
        <v>2272</v>
      </c>
      <c r="BZQ8" t="s">
        <v>2273</v>
      </c>
      <c r="BZR8" t="s">
        <v>2274</v>
      </c>
      <c r="BZS8" t="s">
        <v>2275</v>
      </c>
      <c r="BZT8" t="s">
        <v>2276</v>
      </c>
      <c r="BZU8" t="s">
        <v>2277</v>
      </c>
      <c r="BZV8" t="s">
        <v>2278</v>
      </c>
      <c r="BZW8" t="s">
        <v>2279</v>
      </c>
      <c r="BZX8" t="s">
        <v>2280</v>
      </c>
      <c r="BZY8" t="s">
        <v>2281</v>
      </c>
      <c r="BZZ8" t="s">
        <v>2282</v>
      </c>
      <c r="CAA8" t="s">
        <v>2283</v>
      </c>
      <c r="CAB8" t="s">
        <v>2284</v>
      </c>
      <c r="CAC8" t="s">
        <v>2285</v>
      </c>
      <c r="CAD8" t="s">
        <v>2286</v>
      </c>
      <c r="CAE8" t="s">
        <v>2287</v>
      </c>
      <c r="CAF8" t="s">
        <v>2288</v>
      </c>
      <c r="CAG8" t="s">
        <v>2289</v>
      </c>
      <c r="CAH8" t="s">
        <v>2290</v>
      </c>
      <c r="CAI8" t="s">
        <v>2291</v>
      </c>
      <c r="CAJ8" t="s">
        <v>2292</v>
      </c>
      <c r="CAK8" t="s">
        <v>2293</v>
      </c>
      <c r="CAL8" t="s">
        <v>2294</v>
      </c>
      <c r="CAM8" t="s">
        <v>2295</v>
      </c>
      <c r="CAN8" t="s">
        <v>2296</v>
      </c>
      <c r="CAO8" t="s">
        <v>2297</v>
      </c>
      <c r="CAP8" t="s">
        <v>2298</v>
      </c>
      <c r="CAQ8" t="s">
        <v>2299</v>
      </c>
      <c r="CAR8" t="s">
        <v>2300</v>
      </c>
      <c r="CAS8" t="s">
        <v>2301</v>
      </c>
      <c r="CAT8" t="s">
        <v>2302</v>
      </c>
      <c r="CAU8" t="s">
        <v>2303</v>
      </c>
      <c r="CAV8" t="s">
        <v>2304</v>
      </c>
      <c r="CAW8" t="s">
        <v>2305</v>
      </c>
      <c r="CAX8" t="s">
        <v>2306</v>
      </c>
      <c r="CAY8" t="s">
        <v>2307</v>
      </c>
      <c r="CAZ8" t="s">
        <v>2308</v>
      </c>
      <c r="CBA8" t="s">
        <v>2309</v>
      </c>
      <c r="CBB8" t="s">
        <v>2310</v>
      </c>
      <c r="CBC8" t="s">
        <v>2311</v>
      </c>
      <c r="CBD8" t="s">
        <v>2312</v>
      </c>
      <c r="CBE8" t="s">
        <v>2313</v>
      </c>
      <c r="CBF8" t="s">
        <v>2314</v>
      </c>
      <c r="CBG8" t="s">
        <v>2315</v>
      </c>
      <c r="CBH8" t="s">
        <v>2316</v>
      </c>
      <c r="CBI8" t="s">
        <v>2317</v>
      </c>
      <c r="CBJ8" t="s">
        <v>2318</v>
      </c>
      <c r="CBK8" t="s">
        <v>2319</v>
      </c>
      <c r="CBL8" t="s">
        <v>2320</v>
      </c>
      <c r="CBM8" t="s">
        <v>2321</v>
      </c>
      <c r="CBN8" t="s">
        <v>2322</v>
      </c>
      <c r="CBO8" t="s">
        <v>2323</v>
      </c>
      <c r="CBP8" t="s">
        <v>2324</v>
      </c>
      <c r="CBQ8" t="s">
        <v>2325</v>
      </c>
      <c r="CBR8" t="s">
        <v>2326</v>
      </c>
      <c r="CBS8" t="s">
        <v>2327</v>
      </c>
      <c r="CBT8" t="s">
        <v>2328</v>
      </c>
      <c r="CBU8" t="s">
        <v>2329</v>
      </c>
      <c r="CBV8" t="s">
        <v>2330</v>
      </c>
      <c r="CBW8" t="s">
        <v>2331</v>
      </c>
      <c r="CBX8" t="s">
        <v>2332</v>
      </c>
      <c r="CBY8" t="s">
        <v>2333</v>
      </c>
      <c r="CBZ8" t="s">
        <v>2334</v>
      </c>
      <c r="CCA8" t="s">
        <v>2335</v>
      </c>
      <c r="CCB8" t="s">
        <v>2336</v>
      </c>
      <c r="CCC8" t="s">
        <v>2337</v>
      </c>
      <c r="CCD8" t="s">
        <v>2338</v>
      </c>
      <c r="CCE8" t="s">
        <v>2339</v>
      </c>
      <c r="CCF8" t="s">
        <v>2340</v>
      </c>
      <c r="CCG8" t="s">
        <v>2341</v>
      </c>
      <c r="CCH8" t="s">
        <v>2342</v>
      </c>
      <c r="CCI8" t="s">
        <v>2343</v>
      </c>
      <c r="CCJ8" t="s">
        <v>2344</v>
      </c>
      <c r="CCK8" t="s">
        <v>2345</v>
      </c>
      <c r="CCL8" t="s">
        <v>2346</v>
      </c>
      <c r="CCM8" t="s">
        <v>2347</v>
      </c>
      <c r="CCN8" t="s">
        <v>2348</v>
      </c>
      <c r="CCO8" t="s">
        <v>2349</v>
      </c>
      <c r="CCP8" t="s">
        <v>2350</v>
      </c>
      <c r="CCQ8" t="s">
        <v>2351</v>
      </c>
      <c r="CCR8" t="s">
        <v>2352</v>
      </c>
      <c r="CCS8" t="s">
        <v>2353</v>
      </c>
      <c r="CCT8" t="s">
        <v>2354</v>
      </c>
      <c r="CCU8" t="s">
        <v>2355</v>
      </c>
      <c r="CCV8" t="s">
        <v>2356</v>
      </c>
      <c r="CCW8" t="s">
        <v>2357</v>
      </c>
      <c r="CCX8" t="s">
        <v>2358</v>
      </c>
      <c r="CCY8" t="s">
        <v>2359</v>
      </c>
      <c r="CCZ8" t="s">
        <v>2360</v>
      </c>
      <c r="CDA8" t="s">
        <v>2361</v>
      </c>
      <c r="CDB8" t="s">
        <v>2362</v>
      </c>
      <c r="CDC8" t="s">
        <v>2363</v>
      </c>
      <c r="CDD8" t="s">
        <v>2364</v>
      </c>
      <c r="CDE8" t="s">
        <v>2365</v>
      </c>
      <c r="CDF8" t="s">
        <v>2366</v>
      </c>
      <c r="CDG8" t="s">
        <v>2367</v>
      </c>
      <c r="CDH8" t="s">
        <v>2368</v>
      </c>
      <c r="CDI8" t="s">
        <v>2369</v>
      </c>
      <c r="CDJ8" t="s">
        <v>2370</v>
      </c>
      <c r="CDK8" t="s">
        <v>2371</v>
      </c>
      <c r="CDL8" t="s">
        <v>2372</v>
      </c>
      <c r="CDM8" t="s">
        <v>2373</v>
      </c>
      <c r="CDN8" t="s">
        <v>2374</v>
      </c>
      <c r="CDO8" t="s">
        <v>2375</v>
      </c>
      <c r="CDP8" t="s">
        <v>2376</v>
      </c>
      <c r="CDQ8" t="s">
        <v>2377</v>
      </c>
      <c r="CDR8" t="s">
        <v>2378</v>
      </c>
      <c r="CDS8" t="s">
        <v>2379</v>
      </c>
      <c r="CDT8" t="s">
        <v>2380</v>
      </c>
      <c r="CDU8" t="s">
        <v>2381</v>
      </c>
      <c r="CDV8" t="s">
        <v>2382</v>
      </c>
      <c r="CDW8" t="s">
        <v>2383</v>
      </c>
      <c r="CDX8" t="s">
        <v>2384</v>
      </c>
      <c r="CDY8" t="s">
        <v>2385</v>
      </c>
      <c r="CDZ8" t="s">
        <v>2386</v>
      </c>
      <c r="CEA8" t="s">
        <v>2387</v>
      </c>
      <c r="CEB8" t="s">
        <v>2388</v>
      </c>
      <c r="CEC8" t="s">
        <v>2389</v>
      </c>
      <c r="CED8" t="s">
        <v>2390</v>
      </c>
      <c r="CEE8" t="s">
        <v>2391</v>
      </c>
      <c r="CEF8" t="s">
        <v>2392</v>
      </c>
      <c r="CEG8" t="s">
        <v>2393</v>
      </c>
      <c r="CEH8" t="s">
        <v>2394</v>
      </c>
      <c r="CEI8" t="s">
        <v>2395</v>
      </c>
      <c r="CEJ8" t="s">
        <v>2396</v>
      </c>
      <c r="CEK8" t="s">
        <v>2397</v>
      </c>
      <c r="CEL8" t="s">
        <v>2398</v>
      </c>
      <c r="CEM8" t="s">
        <v>2399</v>
      </c>
      <c r="CEN8" t="s">
        <v>2400</v>
      </c>
      <c r="CEO8" t="s">
        <v>2401</v>
      </c>
      <c r="CEP8" t="s">
        <v>2402</v>
      </c>
      <c r="CEQ8" t="s">
        <v>2403</v>
      </c>
      <c r="CER8" t="s">
        <v>2404</v>
      </c>
      <c r="CES8" t="s">
        <v>2405</v>
      </c>
      <c r="CET8" t="s">
        <v>2406</v>
      </c>
      <c r="CEU8" t="s">
        <v>2407</v>
      </c>
      <c r="CEV8" t="s">
        <v>2408</v>
      </c>
      <c r="CEW8" t="s">
        <v>2409</v>
      </c>
      <c r="CEX8" t="s">
        <v>2410</v>
      </c>
      <c r="CEY8" t="s">
        <v>2411</v>
      </c>
      <c r="CEZ8" t="s">
        <v>2412</v>
      </c>
      <c r="CFA8" t="s">
        <v>2413</v>
      </c>
      <c r="CFB8" t="s">
        <v>2414</v>
      </c>
      <c r="CFC8" t="s">
        <v>2415</v>
      </c>
      <c r="CFD8" t="s">
        <v>2416</v>
      </c>
      <c r="CFE8" t="s">
        <v>2417</v>
      </c>
      <c r="CFF8" t="s">
        <v>2418</v>
      </c>
      <c r="CFG8" t="s">
        <v>2419</v>
      </c>
      <c r="CFH8" t="s">
        <v>2420</v>
      </c>
      <c r="CFI8" t="s">
        <v>2421</v>
      </c>
      <c r="CFJ8" t="s">
        <v>2422</v>
      </c>
      <c r="CFK8" t="s">
        <v>2423</v>
      </c>
      <c r="CFL8" t="s">
        <v>2424</v>
      </c>
      <c r="CFM8" t="s">
        <v>2425</v>
      </c>
      <c r="CFN8" t="s">
        <v>2426</v>
      </c>
      <c r="CFO8" t="s">
        <v>2427</v>
      </c>
      <c r="CFP8" t="s">
        <v>2428</v>
      </c>
      <c r="CFQ8" t="s">
        <v>2429</v>
      </c>
      <c r="CFR8" t="s">
        <v>2430</v>
      </c>
      <c r="CFS8" t="s">
        <v>2431</v>
      </c>
      <c r="CFT8" t="s">
        <v>2432</v>
      </c>
      <c r="CFU8" t="s">
        <v>2433</v>
      </c>
      <c r="CFV8" t="s">
        <v>2434</v>
      </c>
      <c r="CFW8" t="s">
        <v>2435</v>
      </c>
      <c r="CFX8" t="s">
        <v>2436</v>
      </c>
      <c r="CFY8" t="s">
        <v>2437</v>
      </c>
      <c r="CFZ8" t="s">
        <v>2438</v>
      </c>
      <c r="CGA8" t="s">
        <v>2439</v>
      </c>
      <c r="CGB8" t="s">
        <v>2440</v>
      </c>
      <c r="CGC8" t="s">
        <v>2441</v>
      </c>
      <c r="CGD8" t="s">
        <v>2442</v>
      </c>
      <c r="CGE8" t="s">
        <v>2443</v>
      </c>
      <c r="CGF8" t="s">
        <v>2444</v>
      </c>
      <c r="CGG8" t="s">
        <v>2445</v>
      </c>
      <c r="CGH8" t="s">
        <v>2446</v>
      </c>
      <c r="CGI8" t="s">
        <v>2447</v>
      </c>
      <c r="CGJ8" t="s">
        <v>2448</v>
      </c>
      <c r="CGK8" t="s">
        <v>2449</v>
      </c>
      <c r="CGL8" t="s">
        <v>2450</v>
      </c>
      <c r="CGM8" t="s">
        <v>2451</v>
      </c>
      <c r="CGN8" t="s">
        <v>2452</v>
      </c>
      <c r="CGO8" t="s">
        <v>2453</v>
      </c>
      <c r="CGP8" t="s">
        <v>2454</v>
      </c>
      <c r="CGQ8" t="s">
        <v>2455</v>
      </c>
      <c r="CGR8" t="s">
        <v>2456</v>
      </c>
      <c r="CGS8" t="s">
        <v>2457</v>
      </c>
      <c r="CGT8" t="s">
        <v>2458</v>
      </c>
      <c r="CGU8" t="s">
        <v>2459</v>
      </c>
      <c r="CGV8" t="s">
        <v>2460</v>
      </c>
      <c r="CGW8" t="s">
        <v>2461</v>
      </c>
      <c r="CGX8" t="s">
        <v>2462</v>
      </c>
      <c r="CGY8" t="s">
        <v>2463</v>
      </c>
      <c r="CGZ8" t="s">
        <v>2464</v>
      </c>
      <c r="CHA8" t="s">
        <v>2465</v>
      </c>
      <c r="CHB8" t="s">
        <v>2466</v>
      </c>
      <c r="CHC8" t="s">
        <v>2467</v>
      </c>
      <c r="CHD8" t="s">
        <v>2468</v>
      </c>
      <c r="CHE8" t="s">
        <v>2469</v>
      </c>
      <c r="CHF8" t="s">
        <v>2470</v>
      </c>
      <c r="CHG8" t="s">
        <v>2471</v>
      </c>
      <c r="CHH8" t="s">
        <v>2472</v>
      </c>
      <c r="CHI8" t="s">
        <v>2473</v>
      </c>
      <c r="CHJ8" t="s">
        <v>2474</v>
      </c>
      <c r="CHK8" t="s">
        <v>2475</v>
      </c>
      <c r="CHL8" t="s">
        <v>2476</v>
      </c>
      <c r="CHM8" t="s">
        <v>2477</v>
      </c>
      <c r="CHN8" t="s">
        <v>2478</v>
      </c>
      <c r="CHO8" t="s">
        <v>2479</v>
      </c>
      <c r="CHP8" t="s">
        <v>2480</v>
      </c>
      <c r="CHQ8" t="s">
        <v>2481</v>
      </c>
      <c r="CHR8" t="s">
        <v>2482</v>
      </c>
      <c r="CHS8" t="s">
        <v>2483</v>
      </c>
      <c r="CHT8" t="s">
        <v>2484</v>
      </c>
      <c r="CHU8" t="s">
        <v>2485</v>
      </c>
      <c r="CHV8" t="s">
        <v>2486</v>
      </c>
      <c r="CHW8" t="s">
        <v>2487</v>
      </c>
      <c r="CHX8" t="s">
        <v>2488</v>
      </c>
      <c r="CHY8" t="s">
        <v>2489</v>
      </c>
      <c r="CHZ8" t="s">
        <v>2490</v>
      </c>
      <c r="CIA8" t="s">
        <v>2491</v>
      </c>
      <c r="CIB8" t="s">
        <v>2492</v>
      </c>
      <c r="CIC8" t="s">
        <v>2493</v>
      </c>
      <c r="CID8" t="s">
        <v>2494</v>
      </c>
      <c r="CIE8" t="s">
        <v>2495</v>
      </c>
      <c r="CIF8" t="s">
        <v>2496</v>
      </c>
      <c r="CIG8" t="s">
        <v>2497</v>
      </c>
      <c r="CIH8" t="s">
        <v>2498</v>
      </c>
      <c r="CII8" t="s">
        <v>2499</v>
      </c>
      <c r="CIJ8" t="s">
        <v>2500</v>
      </c>
      <c r="CIK8" t="s">
        <v>2501</v>
      </c>
      <c r="CIL8" t="s">
        <v>2502</v>
      </c>
      <c r="CIM8" t="s">
        <v>2503</v>
      </c>
      <c r="CIN8" t="s">
        <v>2504</v>
      </c>
      <c r="CIO8" t="s">
        <v>2505</v>
      </c>
      <c r="CIP8" t="s">
        <v>2506</v>
      </c>
      <c r="CIQ8" t="s">
        <v>2507</v>
      </c>
      <c r="CIR8" t="s">
        <v>2508</v>
      </c>
      <c r="CIS8" t="s">
        <v>2509</v>
      </c>
      <c r="CIT8" t="s">
        <v>2510</v>
      </c>
      <c r="CIU8" t="s">
        <v>2511</v>
      </c>
      <c r="CIV8" t="s">
        <v>2512</v>
      </c>
      <c r="CIW8" t="s">
        <v>2513</v>
      </c>
      <c r="CIX8" t="s">
        <v>2514</v>
      </c>
      <c r="CIY8" t="s">
        <v>2515</v>
      </c>
      <c r="CIZ8" t="s">
        <v>2516</v>
      </c>
      <c r="CJA8" t="s">
        <v>2517</v>
      </c>
      <c r="CJB8" t="s">
        <v>2518</v>
      </c>
      <c r="CJC8" t="s">
        <v>2519</v>
      </c>
      <c r="CJD8" t="s">
        <v>2520</v>
      </c>
      <c r="CJE8" t="s">
        <v>2521</v>
      </c>
      <c r="CJF8" t="s">
        <v>2522</v>
      </c>
      <c r="CJG8" t="s">
        <v>2523</v>
      </c>
      <c r="CJH8" t="s">
        <v>2524</v>
      </c>
      <c r="CJI8" t="s">
        <v>2525</v>
      </c>
      <c r="CJJ8" t="s">
        <v>2526</v>
      </c>
      <c r="CJK8" t="s">
        <v>2527</v>
      </c>
      <c r="CJL8" t="s">
        <v>2528</v>
      </c>
      <c r="CJM8" t="s">
        <v>2529</v>
      </c>
      <c r="CJN8" t="s">
        <v>2530</v>
      </c>
      <c r="CJO8" t="s">
        <v>2531</v>
      </c>
      <c r="CJP8" t="s">
        <v>2532</v>
      </c>
      <c r="CJQ8" t="s">
        <v>2533</v>
      </c>
      <c r="CJR8" t="s">
        <v>2534</v>
      </c>
      <c r="CJS8" t="s">
        <v>2535</v>
      </c>
      <c r="CJT8" t="s">
        <v>2536</v>
      </c>
      <c r="CJU8" t="s">
        <v>2537</v>
      </c>
      <c r="CJV8" t="s">
        <v>2538</v>
      </c>
      <c r="CJW8" t="s">
        <v>2539</v>
      </c>
      <c r="CJX8" t="s">
        <v>2540</v>
      </c>
      <c r="CJY8" t="s">
        <v>2541</v>
      </c>
      <c r="CJZ8" t="s">
        <v>2542</v>
      </c>
      <c r="CKA8" t="s">
        <v>2543</v>
      </c>
      <c r="CKB8" t="s">
        <v>2544</v>
      </c>
      <c r="CKC8" t="s">
        <v>2545</v>
      </c>
      <c r="CKD8" t="s">
        <v>2546</v>
      </c>
      <c r="CKE8" t="s">
        <v>2547</v>
      </c>
      <c r="CKF8" t="s">
        <v>2548</v>
      </c>
      <c r="CKG8" t="s">
        <v>2549</v>
      </c>
      <c r="CKH8" t="s">
        <v>2550</v>
      </c>
      <c r="CKI8" t="s">
        <v>2551</v>
      </c>
      <c r="CKJ8" t="s">
        <v>2552</v>
      </c>
      <c r="CKK8" t="s">
        <v>2553</v>
      </c>
      <c r="CKL8" t="s">
        <v>2554</v>
      </c>
      <c r="CKM8" t="s">
        <v>2555</v>
      </c>
      <c r="CKN8" t="s">
        <v>2556</v>
      </c>
      <c r="CKO8" t="s">
        <v>2557</v>
      </c>
      <c r="CKP8" t="s">
        <v>2558</v>
      </c>
      <c r="CKQ8" t="s">
        <v>2559</v>
      </c>
      <c r="CKR8" t="s">
        <v>2560</v>
      </c>
      <c r="CKS8" t="s">
        <v>2561</v>
      </c>
      <c r="CKT8" t="s">
        <v>2562</v>
      </c>
      <c r="CKU8" t="s">
        <v>2563</v>
      </c>
      <c r="CKV8" t="s">
        <v>2564</v>
      </c>
      <c r="CKW8" t="s">
        <v>2565</v>
      </c>
      <c r="CKX8" t="s">
        <v>2566</v>
      </c>
      <c r="CKY8" t="s">
        <v>2567</v>
      </c>
      <c r="CKZ8" t="s">
        <v>2568</v>
      </c>
      <c r="CLA8" t="s">
        <v>2569</v>
      </c>
      <c r="CLB8" t="s">
        <v>2570</v>
      </c>
      <c r="CLC8" t="s">
        <v>2571</v>
      </c>
      <c r="CLD8" t="s">
        <v>2572</v>
      </c>
      <c r="CLE8" t="s">
        <v>2573</v>
      </c>
      <c r="CLF8" t="s">
        <v>2574</v>
      </c>
      <c r="CLG8" t="s">
        <v>2575</v>
      </c>
      <c r="CLH8" t="s">
        <v>2576</v>
      </c>
      <c r="CLI8" t="s">
        <v>2577</v>
      </c>
      <c r="CLJ8" t="s">
        <v>2578</v>
      </c>
      <c r="CLK8" t="s">
        <v>2579</v>
      </c>
      <c r="CLL8" t="s">
        <v>2580</v>
      </c>
      <c r="CLM8" t="s">
        <v>2581</v>
      </c>
      <c r="CLN8" t="s">
        <v>2582</v>
      </c>
      <c r="CLO8" t="s">
        <v>2583</v>
      </c>
      <c r="CLP8" t="s">
        <v>2584</v>
      </c>
      <c r="CLQ8" t="s">
        <v>2585</v>
      </c>
      <c r="CLR8" t="s">
        <v>2586</v>
      </c>
      <c r="CLS8" t="s">
        <v>2587</v>
      </c>
      <c r="CLT8" t="s">
        <v>2588</v>
      </c>
      <c r="CLU8" t="s">
        <v>2589</v>
      </c>
      <c r="CLV8" t="s">
        <v>2590</v>
      </c>
      <c r="CLW8" t="s">
        <v>2591</v>
      </c>
      <c r="CLX8" t="s">
        <v>2592</v>
      </c>
      <c r="CLY8" t="s">
        <v>2593</v>
      </c>
      <c r="CLZ8" t="s">
        <v>2594</v>
      </c>
      <c r="CMA8" t="s">
        <v>2595</v>
      </c>
      <c r="CMB8" t="s">
        <v>2596</v>
      </c>
      <c r="CMC8" t="s">
        <v>2597</v>
      </c>
      <c r="CMD8" t="s">
        <v>2598</v>
      </c>
      <c r="CME8" t="s">
        <v>2599</v>
      </c>
      <c r="CMF8" t="s">
        <v>2600</v>
      </c>
      <c r="CMG8" t="s">
        <v>2601</v>
      </c>
      <c r="CMH8" t="s">
        <v>2602</v>
      </c>
      <c r="CMI8" t="s">
        <v>2603</v>
      </c>
      <c r="CMJ8" t="s">
        <v>2604</v>
      </c>
      <c r="CMK8" t="s">
        <v>2605</v>
      </c>
      <c r="CML8" t="s">
        <v>2606</v>
      </c>
      <c r="CMM8" t="s">
        <v>2607</v>
      </c>
      <c r="CMN8" t="s">
        <v>2608</v>
      </c>
      <c r="CMO8" t="s">
        <v>2609</v>
      </c>
      <c r="CMP8" t="s">
        <v>2610</v>
      </c>
      <c r="CMQ8" t="s">
        <v>2611</v>
      </c>
      <c r="CMR8" t="s">
        <v>2612</v>
      </c>
      <c r="CMS8" t="s">
        <v>2613</v>
      </c>
      <c r="CMT8" t="s">
        <v>2614</v>
      </c>
      <c r="CMU8" t="s">
        <v>2615</v>
      </c>
      <c r="CMV8" t="s">
        <v>2616</v>
      </c>
      <c r="CMW8" t="s">
        <v>2617</v>
      </c>
      <c r="CMX8" t="s">
        <v>2618</v>
      </c>
      <c r="CMY8" t="s">
        <v>2619</v>
      </c>
      <c r="CMZ8" t="s">
        <v>2620</v>
      </c>
      <c r="CNA8" t="s">
        <v>2621</v>
      </c>
      <c r="CNB8" t="s">
        <v>2622</v>
      </c>
      <c r="CNC8" t="s">
        <v>2623</v>
      </c>
      <c r="CND8" t="s">
        <v>2624</v>
      </c>
      <c r="CNE8" t="s">
        <v>2625</v>
      </c>
      <c r="CNF8" t="s">
        <v>2626</v>
      </c>
      <c r="CNG8" t="s">
        <v>2627</v>
      </c>
      <c r="CNH8" t="s">
        <v>2628</v>
      </c>
      <c r="CNI8" t="s">
        <v>2629</v>
      </c>
      <c r="CNJ8" t="s">
        <v>2630</v>
      </c>
      <c r="CNK8" t="s">
        <v>2631</v>
      </c>
      <c r="CNL8" t="s">
        <v>2632</v>
      </c>
      <c r="CNM8" t="s">
        <v>2633</v>
      </c>
      <c r="CNN8" t="s">
        <v>2634</v>
      </c>
      <c r="CNO8" t="s">
        <v>2635</v>
      </c>
      <c r="CNP8" t="s">
        <v>2636</v>
      </c>
      <c r="CNQ8" t="s">
        <v>2637</v>
      </c>
      <c r="CNR8" t="s">
        <v>2638</v>
      </c>
      <c r="CNS8" t="s">
        <v>2639</v>
      </c>
      <c r="CNT8" t="s">
        <v>2640</v>
      </c>
      <c r="CNU8" t="s">
        <v>2641</v>
      </c>
      <c r="CNV8" t="s">
        <v>2642</v>
      </c>
      <c r="CNW8" t="s">
        <v>2643</v>
      </c>
      <c r="CNX8" t="s">
        <v>2644</v>
      </c>
      <c r="CNY8" t="s">
        <v>2645</v>
      </c>
      <c r="CNZ8" t="s">
        <v>2646</v>
      </c>
      <c r="COA8" t="s">
        <v>2647</v>
      </c>
      <c r="COB8" t="s">
        <v>2648</v>
      </c>
      <c r="COC8" t="s">
        <v>2649</v>
      </c>
      <c r="COD8" t="s">
        <v>2650</v>
      </c>
      <c r="COE8" t="s">
        <v>2651</v>
      </c>
      <c r="COF8" t="s">
        <v>2652</v>
      </c>
      <c r="COG8" t="s">
        <v>2653</v>
      </c>
      <c r="COH8" t="s">
        <v>2654</v>
      </c>
      <c r="COI8" t="s">
        <v>2655</v>
      </c>
      <c r="COJ8" t="s">
        <v>2656</v>
      </c>
      <c r="COK8" t="s">
        <v>2657</v>
      </c>
      <c r="COL8" t="s">
        <v>2658</v>
      </c>
      <c r="COM8" t="s">
        <v>2659</v>
      </c>
      <c r="CON8" t="s">
        <v>2660</v>
      </c>
      <c r="COO8" t="s">
        <v>2661</v>
      </c>
      <c r="COP8" t="s">
        <v>2662</v>
      </c>
      <c r="COQ8" t="s">
        <v>2663</v>
      </c>
      <c r="COR8" t="s">
        <v>2664</v>
      </c>
      <c r="COS8" t="s">
        <v>2665</v>
      </c>
      <c r="COT8" t="s">
        <v>2666</v>
      </c>
      <c r="COU8" t="s">
        <v>2667</v>
      </c>
      <c r="COV8" t="s">
        <v>2668</v>
      </c>
      <c r="COW8" t="s">
        <v>2669</v>
      </c>
      <c r="COX8" t="s">
        <v>2670</v>
      </c>
      <c r="COY8" t="s">
        <v>2671</v>
      </c>
      <c r="COZ8" t="s">
        <v>2672</v>
      </c>
      <c r="CPA8" t="s">
        <v>2673</v>
      </c>
      <c r="CPB8" t="s">
        <v>2674</v>
      </c>
      <c r="CPC8" t="s">
        <v>2675</v>
      </c>
      <c r="CPD8" t="s">
        <v>2676</v>
      </c>
      <c r="CPE8" t="s">
        <v>2677</v>
      </c>
      <c r="CPF8" t="s">
        <v>2678</v>
      </c>
      <c r="CPG8" t="s">
        <v>2679</v>
      </c>
      <c r="CPH8" t="s">
        <v>2680</v>
      </c>
      <c r="CPI8" t="s">
        <v>2681</v>
      </c>
      <c r="CPJ8" t="s">
        <v>2682</v>
      </c>
      <c r="CPK8" t="s">
        <v>2683</v>
      </c>
      <c r="CPL8" t="s">
        <v>2684</v>
      </c>
      <c r="CPM8" t="s">
        <v>2685</v>
      </c>
      <c r="CPN8" t="s">
        <v>2686</v>
      </c>
      <c r="CPO8" t="s">
        <v>2687</v>
      </c>
      <c r="CPP8" t="s">
        <v>2688</v>
      </c>
      <c r="CPQ8" t="s">
        <v>2689</v>
      </c>
      <c r="CPR8" t="s">
        <v>2690</v>
      </c>
      <c r="CPS8" t="s">
        <v>2691</v>
      </c>
      <c r="CPT8" t="s">
        <v>2692</v>
      </c>
      <c r="CPU8" t="s">
        <v>2693</v>
      </c>
      <c r="CPV8" t="s">
        <v>2694</v>
      </c>
      <c r="CPW8" t="s">
        <v>2695</v>
      </c>
      <c r="CPX8" t="s">
        <v>2696</v>
      </c>
      <c r="CPY8" t="s">
        <v>2697</v>
      </c>
      <c r="CPZ8" t="s">
        <v>2698</v>
      </c>
      <c r="CQA8" t="s">
        <v>2699</v>
      </c>
      <c r="CQB8" t="s">
        <v>2700</v>
      </c>
      <c r="CQC8" t="s">
        <v>2701</v>
      </c>
      <c r="CQD8" t="s">
        <v>2702</v>
      </c>
      <c r="CQE8" t="s">
        <v>2703</v>
      </c>
      <c r="CQF8" t="s">
        <v>2704</v>
      </c>
      <c r="CQG8" t="s">
        <v>2705</v>
      </c>
      <c r="CQH8" t="s">
        <v>2706</v>
      </c>
      <c r="CQI8" t="s">
        <v>2707</v>
      </c>
      <c r="CQJ8" t="s">
        <v>2708</v>
      </c>
      <c r="CQK8" t="s">
        <v>2709</v>
      </c>
      <c r="CQL8" t="s">
        <v>2710</v>
      </c>
      <c r="CQM8" t="s">
        <v>2711</v>
      </c>
      <c r="CQN8" t="s">
        <v>2712</v>
      </c>
      <c r="CQO8" t="s">
        <v>2713</v>
      </c>
      <c r="CQP8" t="s">
        <v>2714</v>
      </c>
      <c r="CQQ8" t="s">
        <v>2715</v>
      </c>
      <c r="CQR8" t="s">
        <v>2716</v>
      </c>
      <c r="CQS8" t="s">
        <v>2717</v>
      </c>
      <c r="CQT8" t="s">
        <v>2718</v>
      </c>
      <c r="CQU8" t="s">
        <v>2719</v>
      </c>
      <c r="CQV8" t="s">
        <v>2720</v>
      </c>
      <c r="CQW8" t="s">
        <v>2721</v>
      </c>
      <c r="CQX8" t="s">
        <v>2722</v>
      </c>
      <c r="CQY8" t="s">
        <v>2723</v>
      </c>
      <c r="CQZ8" t="s">
        <v>2724</v>
      </c>
      <c r="CRA8" t="s">
        <v>2725</v>
      </c>
      <c r="CRB8" t="s">
        <v>2726</v>
      </c>
      <c r="CRC8" t="s">
        <v>2727</v>
      </c>
      <c r="CRD8" t="s">
        <v>2728</v>
      </c>
      <c r="CRE8" t="s">
        <v>2729</v>
      </c>
      <c r="CRF8" t="s">
        <v>2730</v>
      </c>
      <c r="CRG8" t="s">
        <v>2731</v>
      </c>
      <c r="CRH8" t="s">
        <v>2732</v>
      </c>
      <c r="CRI8" t="s">
        <v>2733</v>
      </c>
      <c r="CRJ8" t="s">
        <v>2734</v>
      </c>
      <c r="CRK8" t="s">
        <v>2735</v>
      </c>
      <c r="CRL8" t="s">
        <v>2736</v>
      </c>
      <c r="CRM8" t="s">
        <v>2737</v>
      </c>
      <c r="CRN8" t="s">
        <v>2738</v>
      </c>
      <c r="CRO8" t="s">
        <v>2739</v>
      </c>
      <c r="CRP8" t="s">
        <v>2740</v>
      </c>
      <c r="CRQ8" t="s">
        <v>2741</v>
      </c>
      <c r="CRR8" t="s">
        <v>2742</v>
      </c>
      <c r="CRS8" t="s">
        <v>2743</v>
      </c>
      <c r="CRT8" t="s">
        <v>2744</v>
      </c>
      <c r="CRU8" t="s">
        <v>2745</v>
      </c>
      <c r="CRV8" t="s">
        <v>2746</v>
      </c>
      <c r="CRW8" t="s">
        <v>2747</v>
      </c>
      <c r="CRX8" t="s">
        <v>2748</v>
      </c>
      <c r="CRY8" t="s">
        <v>2749</v>
      </c>
      <c r="CRZ8" t="s">
        <v>2750</v>
      </c>
      <c r="CSA8" t="s">
        <v>2751</v>
      </c>
      <c r="CSB8" t="s">
        <v>2752</v>
      </c>
      <c r="CSC8" t="s">
        <v>2753</v>
      </c>
      <c r="CSD8" t="s">
        <v>2754</v>
      </c>
      <c r="CSE8" t="s">
        <v>2755</v>
      </c>
      <c r="CSF8" t="s">
        <v>2756</v>
      </c>
      <c r="CSG8" t="s">
        <v>2757</v>
      </c>
      <c r="CSH8" t="s">
        <v>2758</v>
      </c>
      <c r="CSI8" t="s">
        <v>2759</v>
      </c>
      <c r="CSJ8" t="s">
        <v>2760</v>
      </c>
      <c r="CSK8" t="s">
        <v>2761</v>
      </c>
      <c r="CSL8" t="s">
        <v>2762</v>
      </c>
      <c r="CSM8" t="s">
        <v>2763</v>
      </c>
      <c r="CSN8" t="s">
        <v>2764</v>
      </c>
      <c r="CSO8" t="s">
        <v>2765</v>
      </c>
      <c r="CSP8" t="s">
        <v>2766</v>
      </c>
      <c r="CSQ8" t="s">
        <v>2767</v>
      </c>
      <c r="CSR8" t="s">
        <v>2768</v>
      </c>
      <c r="CSS8" t="s">
        <v>2769</v>
      </c>
      <c r="CST8" t="s">
        <v>2770</v>
      </c>
      <c r="CSU8" t="s">
        <v>2771</v>
      </c>
      <c r="CSV8" t="s">
        <v>2772</v>
      </c>
      <c r="CSW8" t="s">
        <v>2773</v>
      </c>
      <c r="CSX8" t="s">
        <v>2774</v>
      </c>
      <c r="CSY8" t="s">
        <v>2775</v>
      </c>
      <c r="CSZ8" t="s">
        <v>2776</v>
      </c>
      <c r="CTA8" t="s">
        <v>2777</v>
      </c>
      <c r="CTB8" t="s">
        <v>2778</v>
      </c>
      <c r="CTC8" t="s">
        <v>2779</v>
      </c>
      <c r="CTD8" t="s">
        <v>2780</v>
      </c>
      <c r="CTE8" t="s">
        <v>2781</v>
      </c>
      <c r="CTF8" t="s">
        <v>2782</v>
      </c>
      <c r="CTG8" t="s">
        <v>2783</v>
      </c>
      <c r="CTH8" t="s">
        <v>2784</v>
      </c>
      <c r="CTI8" t="s">
        <v>2785</v>
      </c>
      <c r="CTJ8" t="s">
        <v>2786</v>
      </c>
      <c r="CTK8" t="s">
        <v>2787</v>
      </c>
      <c r="CTL8" t="s">
        <v>2788</v>
      </c>
      <c r="CTM8" t="s">
        <v>2789</v>
      </c>
      <c r="CTN8" t="s">
        <v>2790</v>
      </c>
      <c r="CTO8" t="s">
        <v>2791</v>
      </c>
      <c r="CTP8" t="s">
        <v>2792</v>
      </c>
      <c r="CTQ8" t="s">
        <v>2793</v>
      </c>
      <c r="CTR8" t="s">
        <v>2794</v>
      </c>
      <c r="CTS8" t="s">
        <v>2795</v>
      </c>
      <c r="CTT8" t="s">
        <v>2796</v>
      </c>
      <c r="CTU8" t="s">
        <v>2797</v>
      </c>
      <c r="CTV8" t="s">
        <v>2798</v>
      </c>
      <c r="CTW8" t="s">
        <v>2799</v>
      </c>
      <c r="CTX8" t="s">
        <v>2800</v>
      </c>
      <c r="CTY8" t="s">
        <v>2801</v>
      </c>
      <c r="CTZ8" t="s">
        <v>2802</v>
      </c>
      <c r="CUA8" t="s">
        <v>2803</v>
      </c>
      <c r="CUB8" t="s">
        <v>2804</v>
      </c>
      <c r="CUC8" t="s">
        <v>2805</v>
      </c>
      <c r="CUD8" t="s">
        <v>2806</v>
      </c>
      <c r="CUE8" t="s">
        <v>2807</v>
      </c>
      <c r="CUF8" t="s">
        <v>2808</v>
      </c>
      <c r="CUG8" t="s">
        <v>2809</v>
      </c>
      <c r="CUH8" t="s">
        <v>2810</v>
      </c>
      <c r="CUI8" t="s">
        <v>2811</v>
      </c>
      <c r="CUJ8" t="s">
        <v>2812</v>
      </c>
      <c r="CUK8" t="s">
        <v>2813</v>
      </c>
      <c r="CUL8" t="s">
        <v>2814</v>
      </c>
      <c r="CUM8" t="s">
        <v>2815</v>
      </c>
      <c r="CUN8" t="s">
        <v>2816</v>
      </c>
      <c r="CUO8" t="s">
        <v>2817</v>
      </c>
      <c r="CUP8" t="s">
        <v>2818</v>
      </c>
      <c r="CUQ8" t="s">
        <v>2819</v>
      </c>
      <c r="CUR8" t="s">
        <v>2820</v>
      </c>
      <c r="CUS8" t="s">
        <v>2821</v>
      </c>
      <c r="CUT8" t="s">
        <v>2822</v>
      </c>
      <c r="CUU8" t="s">
        <v>2823</v>
      </c>
      <c r="CUV8" t="s">
        <v>2824</v>
      </c>
      <c r="CUW8" t="s">
        <v>2825</v>
      </c>
      <c r="CUX8" t="s">
        <v>2826</v>
      </c>
      <c r="CUY8" t="s">
        <v>2827</v>
      </c>
      <c r="CUZ8" t="s">
        <v>2828</v>
      </c>
      <c r="CVA8" t="s">
        <v>2829</v>
      </c>
      <c r="CVB8" t="s">
        <v>2830</v>
      </c>
      <c r="CVC8" t="s">
        <v>2831</v>
      </c>
      <c r="CVD8" t="s">
        <v>2832</v>
      </c>
      <c r="CVE8" t="s">
        <v>2833</v>
      </c>
      <c r="CVF8" t="s">
        <v>2834</v>
      </c>
      <c r="CVG8" t="s">
        <v>2835</v>
      </c>
      <c r="CVH8" t="s">
        <v>2836</v>
      </c>
      <c r="CVI8" t="s">
        <v>2837</v>
      </c>
      <c r="CVJ8" t="s">
        <v>2838</v>
      </c>
      <c r="CVK8" t="s">
        <v>2839</v>
      </c>
      <c r="CVL8" t="s">
        <v>2840</v>
      </c>
      <c r="CVM8" t="s">
        <v>2841</v>
      </c>
      <c r="CVN8" t="s">
        <v>2842</v>
      </c>
      <c r="CVO8" t="s">
        <v>2843</v>
      </c>
      <c r="CVP8" t="s">
        <v>2844</v>
      </c>
      <c r="CVQ8" t="s">
        <v>2845</v>
      </c>
      <c r="CVR8" t="s">
        <v>2846</v>
      </c>
      <c r="CVS8" t="s">
        <v>2847</v>
      </c>
      <c r="CVT8" t="s">
        <v>2848</v>
      </c>
      <c r="CVU8" t="s">
        <v>2849</v>
      </c>
      <c r="CVV8" t="s">
        <v>2850</v>
      </c>
      <c r="CVW8" t="s">
        <v>2851</v>
      </c>
      <c r="CVX8" t="s">
        <v>2852</v>
      </c>
      <c r="CVY8" t="s">
        <v>2853</v>
      </c>
      <c r="CVZ8" t="s">
        <v>2854</v>
      </c>
      <c r="CWA8" t="s">
        <v>2855</v>
      </c>
      <c r="CWB8" t="s">
        <v>2856</v>
      </c>
      <c r="CWC8" t="s">
        <v>2857</v>
      </c>
      <c r="CWD8" t="s">
        <v>2858</v>
      </c>
      <c r="CWE8" t="s">
        <v>2859</v>
      </c>
      <c r="CWF8" t="s">
        <v>2860</v>
      </c>
      <c r="CWG8" t="s">
        <v>2861</v>
      </c>
      <c r="CWH8" t="s">
        <v>2862</v>
      </c>
      <c r="CWI8" t="s">
        <v>2863</v>
      </c>
      <c r="CWJ8" t="s">
        <v>2864</v>
      </c>
      <c r="CWK8" t="s">
        <v>2865</v>
      </c>
      <c r="CWL8" t="s">
        <v>2866</v>
      </c>
      <c r="CWM8" t="s">
        <v>2867</v>
      </c>
      <c r="CWN8" t="s">
        <v>2868</v>
      </c>
      <c r="CWO8" t="s">
        <v>2869</v>
      </c>
      <c r="CWP8" t="s">
        <v>2870</v>
      </c>
      <c r="CWQ8" t="s">
        <v>2871</v>
      </c>
      <c r="CWR8" t="s">
        <v>2872</v>
      </c>
      <c r="CWS8" t="s">
        <v>2873</v>
      </c>
      <c r="CWT8" t="s">
        <v>2874</v>
      </c>
      <c r="CWU8" t="s">
        <v>2875</v>
      </c>
      <c r="CWV8" t="s">
        <v>2876</v>
      </c>
      <c r="CWW8" t="s">
        <v>2877</v>
      </c>
      <c r="CWX8" t="s">
        <v>2878</v>
      </c>
      <c r="CWY8" t="s">
        <v>2879</v>
      </c>
      <c r="CWZ8" t="s">
        <v>2880</v>
      </c>
      <c r="CXA8" t="s">
        <v>2881</v>
      </c>
      <c r="CXB8" t="s">
        <v>2882</v>
      </c>
      <c r="CXC8" t="s">
        <v>2883</v>
      </c>
      <c r="CXD8" t="s">
        <v>2884</v>
      </c>
      <c r="CXE8" t="s">
        <v>2885</v>
      </c>
      <c r="CXF8" t="s">
        <v>2886</v>
      </c>
      <c r="CXG8" t="s">
        <v>2887</v>
      </c>
      <c r="CXH8" t="s">
        <v>2888</v>
      </c>
      <c r="CXI8" t="s">
        <v>2889</v>
      </c>
      <c r="CXJ8" t="s">
        <v>2890</v>
      </c>
      <c r="CXK8" t="s">
        <v>2891</v>
      </c>
      <c r="CXL8" t="s">
        <v>2892</v>
      </c>
      <c r="CXM8" t="s">
        <v>2893</v>
      </c>
      <c r="CXN8" t="s">
        <v>2894</v>
      </c>
      <c r="CXO8" t="s">
        <v>2895</v>
      </c>
      <c r="CXP8" t="s">
        <v>2896</v>
      </c>
      <c r="CXQ8" t="s">
        <v>2897</v>
      </c>
      <c r="CXR8" t="s">
        <v>2898</v>
      </c>
      <c r="CXS8" t="s">
        <v>2899</v>
      </c>
      <c r="CXT8" t="s">
        <v>2900</v>
      </c>
      <c r="CXU8" t="s">
        <v>2901</v>
      </c>
      <c r="CXV8" t="s">
        <v>2902</v>
      </c>
      <c r="CXW8" t="s">
        <v>2903</v>
      </c>
      <c r="CXX8" t="s">
        <v>2904</v>
      </c>
      <c r="CXY8" t="s">
        <v>2905</v>
      </c>
      <c r="CXZ8" t="s">
        <v>2906</v>
      </c>
      <c r="CYA8" t="s">
        <v>2907</v>
      </c>
      <c r="CYB8" t="s">
        <v>2908</v>
      </c>
      <c r="CYC8" t="s">
        <v>2909</v>
      </c>
      <c r="CYD8" t="s">
        <v>2910</v>
      </c>
      <c r="CYE8" t="s">
        <v>2911</v>
      </c>
      <c r="CYF8" t="s">
        <v>2912</v>
      </c>
      <c r="CYG8" t="s">
        <v>2913</v>
      </c>
      <c r="CYH8" t="s">
        <v>2914</v>
      </c>
      <c r="CYI8" t="s">
        <v>2915</v>
      </c>
      <c r="CYJ8" t="s">
        <v>2916</v>
      </c>
      <c r="CYK8" t="s">
        <v>2917</v>
      </c>
      <c r="CYL8" t="s">
        <v>2918</v>
      </c>
      <c r="CYM8" t="s">
        <v>2919</v>
      </c>
      <c r="CYN8" t="s">
        <v>2920</v>
      </c>
      <c r="CYO8" t="s">
        <v>2921</v>
      </c>
      <c r="CYP8" t="s">
        <v>2922</v>
      </c>
      <c r="CYQ8" t="s">
        <v>2923</v>
      </c>
      <c r="CYR8" t="s">
        <v>2924</v>
      </c>
      <c r="CYS8" t="s">
        <v>2925</v>
      </c>
      <c r="CYT8" t="s">
        <v>2926</v>
      </c>
      <c r="CYU8" t="s">
        <v>2927</v>
      </c>
      <c r="CYV8" t="s">
        <v>2928</v>
      </c>
      <c r="CYW8" t="s">
        <v>2929</v>
      </c>
      <c r="CYX8" t="s">
        <v>2930</v>
      </c>
      <c r="CYY8" t="s">
        <v>2931</v>
      </c>
      <c r="CYZ8" t="s">
        <v>2932</v>
      </c>
      <c r="CZA8" t="s">
        <v>2933</v>
      </c>
      <c r="CZB8" t="s">
        <v>2934</v>
      </c>
      <c r="CZC8" t="s">
        <v>2935</v>
      </c>
      <c r="CZD8" t="s">
        <v>2936</v>
      </c>
      <c r="CZE8" t="s">
        <v>2937</v>
      </c>
      <c r="CZF8" t="s">
        <v>2938</v>
      </c>
      <c r="CZG8" t="s">
        <v>2939</v>
      </c>
      <c r="CZH8" t="s">
        <v>2940</v>
      </c>
      <c r="CZI8" t="s">
        <v>2941</v>
      </c>
      <c r="CZJ8" t="s">
        <v>2942</v>
      </c>
      <c r="CZK8" t="s">
        <v>2943</v>
      </c>
      <c r="CZL8" t="s">
        <v>2944</v>
      </c>
      <c r="CZM8" t="s">
        <v>2945</v>
      </c>
      <c r="CZN8" t="s">
        <v>2946</v>
      </c>
      <c r="CZO8" t="s">
        <v>2947</v>
      </c>
      <c r="CZP8" t="s">
        <v>2948</v>
      </c>
      <c r="CZQ8" t="s">
        <v>2949</v>
      </c>
      <c r="CZR8" t="s">
        <v>2950</v>
      </c>
      <c r="CZS8" t="s">
        <v>2951</v>
      </c>
      <c r="CZT8" t="s">
        <v>2952</v>
      </c>
      <c r="CZU8" t="s">
        <v>2953</v>
      </c>
      <c r="CZV8" t="s">
        <v>2954</v>
      </c>
      <c r="CZW8" t="s">
        <v>2955</v>
      </c>
      <c r="CZX8" t="s">
        <v>2956</v>
      </c>
      <c r="CZY8" t="s">
        <v>2957</v>
      </c>
      <c r="CZZ8" t="s">
        <v>2958</v>
      </c>
      <c r="DAA8" t="s">
        <v>2959</v>
      </c>
      <c r="DAB8" t="s">
        <v>2960</v>
      </c>
      <c r="DAC8" t="s">
        <v>2961</v>
      </c>
      <c r="DAD8" t="s">
        <v>2962</v>
      </c>
      <c r="DAE8" t="s">
        <v>2963</v>
      </c>
      <c r="DAF8" t="s">
        <v>2964</v>
      </c>
      <c r="DAG8" t="s">
        <v>2965</v>
      </c>
      <c r="DAH8" t="s">
        <v>2966</v>
      </c>
      <c r="DAI8" t="s">
        <v>2967</v>
      </c>
      <c r="DAJ8" t="s">
        <v>2968</v>
      </c>
      <c r="DAK8" t="s">
        <v>2969</v>
      </c>
      <c r="DAL8" t="s">
        <v>2970</v>
      </c>
      <c r="DAM8" t="s">
        <v>2971</v>
      </c>
      <c r="DAN8" t="s">
        <v>2972</v>
      </c>
      <c r="DAO8" t="s">
        <v>2973</v>
      </c>
      <c r="DAP8" t="s">
        <v>2974</v>
      </c>
      <c r="DAQ8" t="s">
        <v>2975</v>
      </c>
      <c r="DAR8" t="s">
        <v>2976</v>
      </c>
      <c r="DAS8" t="s">
        <v>2977</v>
      </c>
      <c r="DAT8" t="s">
        <v>2978</v>
      </c>
      <c r="DAU8" t="s">
        <v>2979</v>
      </c>
      <c r="DAV8" t="s">
        <v>2980</v>
      </c>
      <c r="DAW8" t="s">
        <v>2981</v>
      </c>
      <c r="DAX8" t="s">
        <v>2982</v>
      </c>
      <c r="DAY8" t="s">
        <v>2983</v>
      </c>
      <c r="DAZ8" t="s">
        <v>2984</v>
      </c>
      <c r="DBA8" t="s">
        <v>2985</v>
      </c>
      <c r="DBB8" t="s">
        <v>2986</v>
      </c>
      <c r="DBC8" t="s">
        <v>2987</v>
      </c>
      <c r="DBD8" t="s">
        <v>2988</v>
      </c>
      <c r="DBE8" t="s">
        <v>2989</v>
      </c>
      <c r="DBF8" t="s">
        <v>2990</v>
      </c>
      <c r="DBG8" t="s">
        <v>2991</v>
      </c>
      <c r="DBH8" t="s">
        <v>2992</v>
      </c>
      <c r="DBI8" t="s">
        <v>2993</v>
      </c>
      <c r="DBJ8" t="s">
        <v>2994</v>
      </c>
      <c r="DBK8" t="s">
        <v>2995</v>
      </c>
      <c r="DBL8" t="s">
        <v>2996</v>
      </c>
      <c r="DBM8" t="s">
        <v>2997</v>
      </c>
      <c r="DBN8" t="s">
        <v>2998</v>
      </c>
      <c r="DBO8" t="s">
        <v>2999</v>
      </c>
      <c r="DBP8" t="s">
        <v>3000</v>
      </c>
      <c r="DBQ8" t="s">
        <v>3001</v>
      </c>
      <c r="DBR8" t="s">
        <v>3002</v>
      </c>
      <c r="DBS8" t="s">
        <v>3003</v>
      </c>
      <c r="DBT8" t="s">
        <v>3004</v>
      </c>
      <c r="DBU8" t="s">
        <v>3005</v>
      </c>
      <c r="DBV8" t="s">
        <v>3006</v>
      </c>
      <c r="DBW8" t="s">
        <v>3007</v>
      </c>
      <c r="DBX8" t="s">
        <v>3008</v>
      </c>
      <c r="DBY8" t="s">
        <v>3009</v>
      </c>
      <c r="DBZ8" t="s">
        <v>3010</v>
      </c>
      <c r="DCA8" t="s">
        <v>3011</v>
      </c>
      <c r="DCB8" t="s">
        <v>3012</v>
      </c>
      <c r="DCC8" t="s">
        <v>3013</v>
      </c>
      <c r="DCD8" t="s">
        <v>3014</v>
      </c>
      <c r="DCE8" t="s">
        <v>3015</v>
      </c>
      <c r="DCF8" t="s">
        <v>3016</v>
      </c>
      <c r="DCG8" t="s">
        <v>3017</v>
      </c>
      <c r="DCH8" t="s">
        <v>3018</v>
      </c>
      <c r="DCI8" t="s">
        <v>3019</v>
      </c>
      <c r="DCJ8" t="s">
        <v>3020</v>
      </c>
      <c r="DCK8" t="s">
        <v>3021</v>
      </c>
      <c r="DCL8" t="s">
        <v>3022</v>
      </c>
      <c r="DCM8" t="s">
        <v>3023</v>
      </c>
      <c r="DCN8" t="s">
        <v>3024</v>
      </c>
      <c r="DCO8" t="s">
        <v>3025</v>
      </c>
      <c r="DCP8" t="s">
        <v>3026</v>
      </c>
      <c r="DCQ8" t="s">
        <v>3027</v>
      </c>
      <c r="DCR8" t="s">
        <v>3028</v>
      </c>
      <c r="DCS8" t="s">
        <v>3029</v>
      </c>
      <c r="DCT8" t="s">
        <v>3030</v>
      </c>
      <c r="DCU8" t="s">
        <v>3031</v>
      </c>
      <c r="DCV8" t="s">
        <v>3032</v>
      </c>
      <c r="DCW8" t="s">
        <v>3033</v>
      </c>
      <c r="DCX8" t="s">
        <v>3034</v>
      </c>
      <c r="DCY8" t="s">
        <v>3035</v>
      </c>
      <c r="DCZ8" t="s">
        <v>3036</v>
      </c>
      <c r="DDA8" t="s">
        <v>3037</v>
      </c>
      <c r="DDB8" t="s">
        <v>3038</v>
      </c>
      <c r="DDC8" t="s">
        <v>3039</v>
      </c>
      <c r="DDD8" t="s">
        <v>3040</v>
      </c>
      <c r="DDE8" t="s">
        <v>3041</v>
      </c>
      <c r="DDF8" t="s">
        <v>3042</v>
      </c>
      <c r="DDG8" t="s">
        <v>3043</v>
      </c>
      <c r="DDH8" t="s">
        <v>3044</v>
      </c>
      <c r="DDI8" t="s">
        <v>3045</v>
      </c>
      <c r="DDJ8" t="s">
        <v>3046</v>
      </c>
      <c r="DDK8" t="s">
        <v>3047</v>
      </c>
      <c r="DDL8" t="s">
        <v>3048</v>
      </c>
      <c r="DDM8" t="s">
        <v>3049</v>
      </c>
      <c r="DDN8" t="s">
        <v>3050</v>
      </c>
      <c r="DDO8" t="s">
        <v>3051</v>
      </c>
      <c r="DDP8" t="s">
        <v>3052</v>
      </c>
      <c r="DDQ8" t="s">
        <v>3053</v>
      </c>
      <c r="DDR8" t="s">
        <v>3054</v>
      </c>
      <c r="DDS8" t="s">
        <v>3055</v>
      </c>
      <c r="DDT8" t="s">
        <v>3056</v>
      </c>
      <c r="DDU8" t="s">
        <v>3057</v>
      </c>
      <c r="DDV8" t="s">
        <v>3058</v>
      </c>
      <c r="DDW8" t="s">
        <v>3059</v>
      </c>
      <c r="DDX8" t="s">
        <v>3060</v>
      </c>
      <c r="DDY8" t="s">
        <v>3061</v>
      </c>
      <c r="DDZ8" t="s">
        <v>3062</v>
      </c>
      <c r="DEA8" t="s">
        <v>3063</v>
      </c>
      <c r="DEB8" t="s">
        <v>3064</v>
      </c>
      <c r="DEC8" t="s">
        <v>3065</v>
      </c>
      <c r="DED8" t="s">
        <v>3066</v>
      </c>
      <c r="DEE8" t="s">
        <v>3067</v>
      </c>
      <c r="DEF8" t="s">
        <v>3068</v>
      </c>
      <c r="DEG8" t="s">
        <v>3069</v>
      </c>
      <c r="DEH8" t="s">
        <v>3070</v>
      </c>
      <c r="DEI8" t="s">
        <v>3071</v>
      </c>
      <c r="DEJ8" t="s">
        <v>3072</v>
      </c>
      <c r="DEK8" t="s">
        <v>3073</v>
      </c>
      <c r="DEL8" t="s">
        <v>3074</v>
      </c>
      <c r="DEM8" t="s">
        <v>3075</v>
      </c>
      <c r="DEN8" t="s">
        <v>3076</v>
      </c>
      <c r="DEO8" t="s">
        <v>3077</v>
      </c>
      <c r="DEP8" t="s">
        <v>3078</v>
      </c>
      <c r="DEQ8" t="s">
        <v>3079</v>
      </c>
      <c r="DER8" t="s">
        <v>3080</v>
      </c>
      <c r="DES8" t="s">
        <v>3081</v>
      </c>
      <c r="DET8" t="s">
        <v>3082</v>
      </c>
      <c r="DEU8" t="s">
        <v>3083</v>
      </c>
      <c r="DEV8" t="s">
        <v>3084</v>
      </c>
      <c r="DEW8" t="s">
        <v>3085</v>
      </c>
      <c r="DEX8" t="s">
        <v>3086</v>
      </c>
      <c r="DEY8" t="s">
        <v>3087</v>
      </c>
      <c r="DEZ8" t="s">
        <v>3088</v>
      </c>
      <c r="DFA8" t="s">
        <v>3089</v>
      </c>
      <c r="DFB8" t="s">
        <v>3090</v>
      </c>
      <c r="DFC8" t="s">
        <v>3091</v>
      </c>
      <c r="DFD8" t="s">
        <v>3092</v>
      </c>
      <c r="DFE8" t="s">
        <v>3093</v>
      </c>
      <c r="DFF8" t="s">
        <v>3094</v>
      </c>
      <c r="DFG8" t="s">
        <v>3095</v>
      </c>
      <c r="DFH8" t="s">
        <v>3096</v>
      </c>
      <c r="DFI8" t="s">
        <v>3097</v>
      </c>
      <c r="DFJ8" t="s">
        <v>3098</v>
      </c>
      <c r="DFK8" t="s">
        <v>3099</v>
      </c>
      <c r="DFL8" t="s">
        <v>3100</v>
      </c>
      <c r="DFM8" t="s">
        <v>3101</v>
      </c>
      <c r="DFN8" t="s">
        <v>3102</v>
      </c>
      <c r="DFO8" t="s">
        <v>3103</v>
      </c>
      <c r="DFP8" t="s">
        <v>3104</v>
      </c>
      <c r="DFQ8" t="s">
        <v>3105</v>
      </c>
      <c r="DFR8" t="s">
        <v>3106</v>
      </c>
      <c r="DFS8" t="s">
        <v>3107</v>
      </c>
      <c r="DFT8" t="s">
        <v>3108</v>
      </c>
      <c r="DFU8" t="s">
        <v>3109</v>
      </c>
      <c r="DFV8" t="s">
        <v>3110</v>
      </c>
      <c r="DFW8" t="s">
        <v>3111</v>
      </c>
      <c r="DFX8" t="s">
        <v>3112</v>
      </c>
      <c r="DFY8" t="s">
        <v>3113</v>
      </c>
      <c r="DFZ8" t="s">
        <v>3114</v>
      </c>
      <c r="DGA8" t="s">
        <v>3115</v>
      </c>
      <c r="DGB8" t="s">
        <v>3116</v>
      </c>
      <c r="DGC8" t="s">
        <v>3117</v>
      </c>
      <c r="DGD8" t="s">
        <v>3118</v>
      </c>
      <c r="DGE8" t="s">
        <v>3119</v>
      </c>
      <c r="DGF8" t="s">
        <v>3120</v>
      </c>
      <c r="DGG8" t="s">
        <v>3121</v>
      </c>
      <c r="DGH8" t="s">
        <v>3122</v>
      </c>
      <c r="DGI8" t="s">
        <v>3123</v>
      </c>
      <c r="DGJ8" t="s">
        <v>3124</v>
      </c>
      <c r="DGK8" t="s">
        <v>3125</v>
      </c>
      <c r="DGL8" t="s">
        <v>3126</v>
      </c>
      <c r="DGM8" t="s">
        <v>3127</v>
      </c>
      <c r="DGN8" t="s">
        <v>3128</v>
      </c>
      <c r="DGO8" t="s">
        <v>3129</v>
      </c>
      <c r="DGP8" t="s">
        <v>3130</v>
      </c>
      <c r="DGQ8" t="s">
        <v>3131</v>
      </c>
      <c r="DGR8" t="s">
        <v>3132</v>
      </c>
      <c r="DGS8" t="s">
        <v>3133</v>
      </c>
      <c r="DGT8" t="s">
        <v>3134</v>
      </c>
      <c r="DGU8" t="s">
        <v>3135</v>
      </c>
      <c r="DGV8" t="s">
        <v>3136</v>
      </c>
      <c r="DGW8" t="s">
        <v>3137</v>
      </c>
      <c r="DGX8" t="s">
        <v>3138</v>
      </c>
      <c r="DGY8" t="s">
        <v>3139</v>
      </c>
      <c r="DGZ8" t="s">
        <v>3140</v>
      </c>
      <c r="DHA8" t="s">
        <v>3141</v>
      </c>
      <c r="DHB8" t="s">
        <v>3142</v>
      </c>
      <c r="DHC8" t="s">
        <v>3143</v>
      </c>
      <c r="DHD8" t="s">
        <v>3144</v>
      </c>
      <c r="DHE8" t="s">
        <v>3145</v>
      </c>
      <c r="DHF8" t="s">
        <v>3146</v>
      </c>
      <c r="DHG8" t="s">
        <v>3147</v>
      </c>
      <c r="DHH8" t="s">
        <v>3148</v>
      </c>
      <c r="DHI8" t="s">
        <v>3149</v>
      </c>
      <c r="DHJ8" t="s">
        <v>3150</v>
      </c>
      <c r="DHK8" t="s">
        <v>3151</v>
      </c>
      <c r="DHL8" t="s">
        <v>3152</v>
      </c>
      <c r="DHM8" t="s">
        <v>3153</v>
      </c>
      <c r="DHN8" t="s">
        <v>3154</v>
      </c>
      <c r="DHO8" t="s">
        <v>3155</v>
      </c>
      <c r="DHP8" t="s">
        <v>3156</v>
      </c>
      <c r="DHQ8" t="s">
        <v>3157</v>
      </c>
      <c r="DHR8" t="s">
        <v>3158</v>
      </c>
      <c r="DHS8" t="s">
        <v>3159</v>
      </c>
      <c r="DHT8" t="s">
        <v>3160</v>
      </c>
      <c r="DHU8" t="s">
        <v>3161</v>
      </c>
      <c r="DHV8" t="s">
        <v>3162</v>
      </c>
      <c r="DHW8" t="s">
        <v>3163</v>
      </c>
      <c r="DHX8" t="s">
        <v>3164</v>
      </c>
      <c r="DHY8" t="s">
        <v>3165</v>
      </c>
      <c r="DHZ8" t="s">
        <v>3166</v>
      </c>
      <c r="DIA8" t="s">
        <v>3167</v>
      </c>
      <c r="DIB8" t="s">
        <v>3168</v>
      </c>
      <c r="DIC8" t="s">
        <v>3169</v>
      </c>
      <c r="DID8" t="s">
        <v>3170</v>
      </c>
      <c r="DIE8" t="s">
        <v>3171</v>
      </c>
      <c r="DIF8" t="s">
        <v>3172</v>
      </c>
      <c r="DIG8" t="s">
        <v>3173</v>
      </c>
      <c r="DIH8" t="s">
        <v>3174</v>
      </c>
      <c r="DII8" t="s">
        <v>3175</v>
      </c>
      <c r="DIJ8" t="s">
        <v>3176</v>
      </c>
      <c r="DIK8" t="s">
        <v>3177</v>
      </c>
      <c r="DIL8" t="s">
        <v>3178</v>
      </c>
      <c r="DIM8" t="s">
        <v>3179</v>
      </c>
      <c r="DIN8" t="s">
        <v>3180</v>
      </c>
      <c r="DIO8" t="s">
        <v>3181</v>
      </c>
      <c r="DIP8" t="s">
        <v>3182</v>
      </c>
      <c r="DIQ8" t="s">
        <v>3183</v>
      </c>
      <c r="DIR8" t="s">
        <v>3184</v>
      </c>
      <c r="DIS8" t="s">
        <v>3185</v>
      </c>
      <c r="DIT8" t="s">
        <v>3186</v>
      </c>
      <c r="DIU8" t="s">
        <v>3187</v>
      </c>
      <c r="DIV8" t="s">
        <v>3188</v>
      </c>
      <c r="DIW8" t="s">
        <v>3189</v>
      </c>
      <c r="DIX8" t="s">
        <v>3190</v>
      </c>
      <c r="DIY8" t="s">
        <v>3191</v>
      </c>
      <c r="DIZ8" t="s">
        <v>3192</v>
      </c>
      <c r="DJA8" t="s">
        <v>3193</v>
      </c>
      <c r="DJB8" t="s">
        <v>3194</v>
      </c>
      <c r="DJC8" t="s">
        <v>3195</v>
      </c>
      <c r="DJD8" t="s">
        <v>3196</v>
      </c>
      <c r="DJE8" t="s">
        <v>3197</v>
      </c>
      <c r="DJF8" t="s">
        <v>3198</v>
      </c>
      <c r="DJG8" t="s">
        <v>3199</v>
      </c>
      <c r="DJH8" t="s">
        <v>3200</v>
      </c>
      <c r="DJI8" t="s">
        <v>3201</v>
      </c>
      <c r="DJJ8" t="s">
        <v>3202</v>
      </c>
      <c r="DJK8" t="s">
        <v>3203</v>
      </c>
      <c r="DJL8" t="s">
        <v>3204</v>
      </c>
      <c r="DJM8" t="s">
        <v>3205</v>
      </c>
      <c r="DJN8" t="s">
        <v>3206</v>
      </c>
      <c r="DJO8" t="s">
        <v>3207</v>
      </c>
      <c r="DJP8" t="s">
        <v>3208</v>
      </c>
      <c r="DJQ8" t="s">
        <v>3209</v>
      </c>
      <c r="DJR8" t="s">
        <v>3210</v>
      </c>
      <c r="DJS8" t="s">
        <v>3211</v>
      </c>
      <c r="DJT8" t="s">
        <v>3212</v>
      </c>
      <c r="DJU8" t="s">
        <v>3213</v>
      </c>
      <c r="DJV8" t="s">
        <v>3214</v>
      </c>
      <c r="DJW8" t="s">
        <v>3215</v>
      </c>
      <c r="DJX8" t="s">
        <v>3216</v>
      </c>
      <c r="DJY8" t="s">
        <v>3217</v>
      </c>
      <c r="DJZ8" t="s">
        <v>3218</v>
      </c>
      <c r="DKA8" t="s">
        <v>3219</v>
      </c>
      <c r="DKB8" t="s">
        <v>3220</v>
      </c>
      <c r="DKC8" t="s">
        <v>3221</v>
      </c>
      <c r="DKD8" t="s">
        <v>3222</v>
      </c>
      <c r="DKE8" t="s">
        <v>3223</v>
      </c>
      <c r="DKF8" t="s">
        <v>3224</v>
      </c>
      <c r="DKG8" t="s">
        <v>3225</v>
      </c>
      <c r="DKH8" t="s">
        <v>3226</v>
      </c>
      <c r="DKI8" t="s">
        <v>3227</v>
      </c>
      <c r="DKJ8" t="s">
        <v>3228</v>
      </c>
      <c r="DKK8" t="s">
        <v>3229</v>
      </c>
      <c r="DKL8" t="s">
        <v>3230</v>
      </c>
      <c r="DKM8" t="s">
        <v>3231</v>
      </c>
      <c r="DKN8" t="s">
        <v>3232</v>
      </c>
      <c r="DKO8" t="s">
        <v>3233</v>
      </c>
      <c r="DKP8" t="s">
        <v>3234</v>
      </c>
      <c r="DKQ8" t="s">
        <v>3235</v>
      </c>
      <c r="DKR8" t="s">
        <v>3236</v>
      </c>
      <c r="DKS8" t="s">
        <v>3237</v>
      </c>
      <c r="DKT8" t="s">
        <v>3238</v>
      </c>
      <c r="DKU8" t="s">
        <v>3239</v>
      </c>
      <c r="DKV8" t="s">
        <v>3240</v>
      </c>
      <c r="DKW8" t="s">
        <v>3241</v>
      </c>
      <c r="DKX8" t="s">
        <v>3242</v>
      </c>
      <c r="DKY8" t="s">
        <v>3243</v>
      </c>
      <c r="DKZ8" t="s">
        <v>3244</v>
      </c>
      <c r="DLA8" t="s">
        <v>3245</v>
      </c>
      <c r="DLB8" t="s">
        <v>3246</v>
      </c>
      <c r="DLC8" t="s">
        <v>3247</v>
      </c>
      <c r="DLD8" t="s">
        <v>3248</v>
      </c>
      <c r="DLE8" t="s">
        <v>3249</v>
      </c>
      <c r="DLF8" t="s">
        <v>3250</v>
      </c>
      <c r="DLG8" t="s">
        <v>3251</v>
      </c>
      <c r="DLH8" t="s">
        <v>3252</v>
      </c>
      <c r="DLI8" t="s">
        <v>3253</v>
      </c>
      <c r="DLJ8" t="s">
        <v>3254</v>
      </c>
      <c r="DLK8" t="s">
        <v>3255</v>
      </c>
      <c r="DLL8" t="s">
        <v>3256</v>
      </c>
      <c r="DLM8" t="s">
        <v>3257</v>
      </c>
      <c r="DLN8" t="s">
        <v>3258</v>
      </c>
      <c r="DLO8" t="s">
        <v>3259</v>
      </c>
      <c r="DLP8" t="s">
        <v>3260</v>
      </c>
      <c r="DLQ8" t="s">
        <v>3261</v>
      </c>
      <c r="DLR8" t="s">
        <v>3262</v>
      </c>
      <c r="DLS8" t="s">
        <v>3263</v>
      </c>
      <c r="DLT8" t="s">
        <v>3264</v>
      </c>
      <c r="DLU8" t="s">
        <v>3265</v>
      </c>
      <c r="DLV8" t="s">
        <v>3266</v>
      </c>
      <c r="DLW8" t="s">
        <v>3267</v>
      </c>
      <c r="DLX8" t="s">
        <v>3268</v>
      </c>
      <c r="DLY8" t="s">
        <v>3269</v>
      </c>
      <c r="DLZ8" t="s">
        <v>3270</v>
      </c>
      <c r="DMA8" t="s">
        <v>3271</v>
      </c>
      <c r="DMB8" t="s">
        <v>3272</v>
      </c>
      <c r="DMC8" t="s">
        <v>3273</v>
      </c>
      <c r="DMD8" t="s">
        <v>3274</v>
      </c>
      <c r="DME8" t="s">
        <v>3275</v>
      </c>
      <c r="DMF8" t="s">
        <v>3276</v>
      </c>
      <c r="DMG8" t="s">
        <v>3277</v>
      </c>
      <c r="DMH8" t="s">
        <v>3278</v>
      </c>
      <c r="DMI8" t="s">
        <v>3279</v>
      </c>
      <c r="DMJ8" t="s">
        <v>3280</v>
      </c>
      <c r="DMK8" t="s">
        <v>3281</v>
      </c>
      <c r="DML8" t="s">
        <v>3282</v>
      </c>
      <c r="DMM8" t="s">
        <v>3283</v>
      </c>
      <c r="DMN8" t="s">
        <v>3284</v>
      </c>
      <c r="DMO8" t="s">
        <v>3285</v>
      </c>
      <c r="DMP8" t="s">
        <v>3286</v>
      </c>
      <c r="DMQ8" t="s">
        <v>3287</v>
      </c>
      <c r="DMR8" t="s">
        <v>3288</v>
      </c>
      <c r="DMS8" t="s">
        <v>3289</v>
      </c>
      <c r="DMT8" t="s">
        <v>3290</v>
      </c>
      <c r="DMU8" t="s">
        <v>3291</v>
      </c>
      <c r="DMV8" t="s">
        <v>3292</v>
      </c>
      <c r="DMW8" t="s">
        <v>3293</v>
      </c>
      <c r="DMX8" t="s">
        <v>3294</v>
      </c>
      <c r="DMY8" t="s">
        <v>3295</v>
      </c>
      <c r="DMZ8" t="s">
        <v>3296</v>
      </c>
      <c r="DNA8" t="s">
        <v>3297</v>
      </c>
      <c r="DNB8" t="s">
        <v>3298</v>
      </c>
      <c r="DNC8" t="s">
        <v>3299</v>
      </c>
      <c r="DND8" t="s">
        <v>3300</v>
      </c>
      <c r="DNE8" t="s">
        <v>3301</v>
      </c>
      <c r="DNF8" t="s">
        <v>3302</v>
      </c>
      <c r="DNG8" t="s">
        <v>3303</v>
      </c>
      <c r="DNH8" t="s">
        <v>3304</v>
      </c>
      <c r="DNI8" t="s">
        <v>3305</v>
      </c>
      <c r="DNJ8" t="s">
        <v>3306</v>
      </c>
      <c r="DNK8" t="s">
        <v>3307</v>
      </c>
      <c r="DNL8" t="s">
        <v>3308</v>
      </c>
      <c r="DNM8" t="s">
        <v>3309</v>
      </c>
      <c r="DNN8" t="s">
        <v>3310</v>
      </c>
      <c r="DNO8" t="s">
        <v>3311</v>
      </c>
      <c r="DNP8" t="s">
        <v>3312</v>
      </c>
      <c r="DNQ8" t="s">
        <v>3313</v>
      </c>
      <c r="DNR8" t="s">
        <v>3314</v>
      </c>
      <c r="DNS8" t="s">
        <v>3315</v>
      </c>
      <c r="DNT8" t="s">
        <v>3316</v>
      </c>
      <c r="DNU8" t="s">
        <v>3317</v>
      </c>
      <c r="DNV8" t="s">
        <v>3318</v>
      </c>
      <c r="DNW8" t="s">
        <v>3319</v>
      </c>
      <c r="DNX8" t="s">
        <v>3320</v>
      </c>
      <c r="DNY8" t="s">
        <v>3321</v>
      </c>
      <c r="DNZ8" t="s">
        <v>3322</v>
      </c>
      <c r="DOA8" t="s">
        <v>3323</v>
      </c>
      <c r="DOB8" t="s">
        <v>3324</v>
      </c>
      <c r="DOC8" t="s">
        <v>3325</v>
      </c>
      <c r="DOD8" t="s">
        <v>3326</v>
      </c>
      <c r="DOE8" t="s">
        <v>3327</v>
      </c>
      <c r="DOF8" t="s">
        <v>3328</v>
      </c>
      <c r="DOG8" t="s">
        <v>3329</v>
      </c>
      <c r="DOH8" t="s">
        <v>3330</v>
      </c>
      <c r="DOI8" t="s">
        <v>3331</v>
      </c>
      <c r="DOJ8" t="s">
        <v>3332</v>
      </c>
      <c r="DOK8" t="s">
        <v>3333</v>
      </c>
      <c r="DOL8" t="s">
        <v>3334</v>
      </c>
      <c r="DOM8" t="s">
        <v>3335</v>
      </c>
      <c r="DON8" t="s">
        <v>3336</v>
      </c>
      <c r="DOO8" t="s">
        <v>3337</v>
      </c>
      <c r="DOP8" t="s">
        <v>3338</v>
      </c>
      <c r="DOQ8" t="s">
        <v>3339</v>
      </c>
      <c r="DOR8" t="s">
        <v>3340</v>
      </c>
      <c r="DOS8" t="s">
        <v>3341</v>
      </c>
      <c r="DOT8" t="s">
        <v>3342</v>
      </c>
      <c r="DOU8" t="s">
        <v>3343</v>
      </c>
      <c r="DOV8" t="s">
        <v>3344</v>
      </c>
      <c r="DOW8" t="s">
        <v>3345</v>
      </c>
      <c r="DOX8" t="s">
        <v>3346</v>
      </c>
      <c r="DOY8" t="s">
        <v>3347</v>
      </c>
      <c r="DOZ8" t="s">
        <v>3348</v>
      </c>
      <c r="DPA8" t="s">
        <v>3349</v>
      </c>
      <c r="DPB8" t="s">
        <v>3350</v>
      </c>
      <c r="DPC8" t="s">
        <v>3351</v>
      </c>
      <c r="DPD8" t="s">
        <v>3352</v>
      </c>
      <c r="DPE8" t="s">
        <v>3353</v>
      </c>
      <c r="DPF8" t="s">
        <v>3354</v>
      </c>
      <c r="DPG8" t="s">
        <v>3355</v>
      </c>
      <c r="DPH8" t="s">
        <v>3356</v>
      </c>
      <c r="DPI8" t="s">
        <v>3357</v>
      </c>
      <c r="DPJ8" t="s">
        <v>3358</v>
      </c>
      <c r="DPK8" t="s">
        <v>3359</v>
      </c>
      <c r="DPL8" t="s">
        <v>3360</v>
      </c>
      <c r="DPM8" t="s">
        <v>3361</v>
      </c>
      <c r="DPN8" t="s">
        <v>3362</v>
      </c>
      <c r="DPO8" t="s">
        <v>3363</v>
      </c>
      <c r="DPP8" t="s">
        <v>3364</v>
      </c>
      <c r="DPQ8" t="s">
        <v>3365</v>
      </c>
      <c r="DPR8" t="s">
        <v>3366</v>
      </c>
      <c r="DPS8" t="s">
        <v>3367</v>
      </c>
      <c r="DPT8" t="s">
        <v>3368</v>
      </c>
      <c r="DPU8" t="s">
        <v>3369</v>
      </c>
      <c r="DPV8" t="s">
        <v>3370</v>
      </c>
      <c r="DPW8" t="s">
        <v>3371</v>
      </c>
      <c r="DPX8" t="s">
        <v>3372</v>
      </c>
      <c r="DPY8" t="s">
        <v>3373</v>
      </c>
      <c r="DPZ8" t="s">
        <v>3374</v>
      </c>
      <c r="DQA8" t="s">
        <v>3375</v>
      </c>
      <c r="DQB8" t="s">
        <v>3376</v>
      </c>
      <c r="DQC8" t="s">
        <v>3377</v>
      </c>
      <c r="DQD8" t="s">
        <v>3378</v>
      </c>
      <c r="DQE8" t="s">
        <v>3379</v>
      </c>
      <c r="DQF8" t="s">
        <v>3380</v>
      </c>
      <c r="DQG8" t="s">
        <v>3381</v>
      </c>
      <c r="DQH8" t="s">
        <v>3382</v>
      </c>
      <c r="DQI8" t="s">
        <v>3383</v>
      </c>
      <c r="DQJ8" t="s">
        <v>3384</v>
      </c>
      <c r="DQK8" t="s">
        <v>3385</v>
      </c>
      <c r="DQL8" t="s">
        <v>3386</v>
      </c>
      <c r="DQM8" t="s">
        <v>3387</v>
      </c>
      <c r="DQN8" t="s">
        <v>3388</v>
      </c>
      <c r="DQO8" t="s">
        <v>3389</v>
      </c>
      <c r="DQP8" t="s">
        <v>3390</v>
      </c>
      <c r="DQQ8" t="s">
        <v>3391</v>
      </c>
      <c r="DQR8" t="s">
        <v>3392</v>
      </c>
      <c r="DQS8" t="s">
        <v>3393</v>
      </c>
      <c r="DQT8" t="s">
        <v>3394</v>
      </c>
      <c r="DQU8" t="s">
        <v>3395</v>
      </c>
      <c r="DQV8" t="s">
        <v>3396</v>
      </c>
      <c r="DQW8" t="s">
        <v>3397</v>
      </c>
      <c r="DQX8" t="s">
        <v>3398</v>
      </c>
      <c r="DQY8" t="s">
        <v>3399</v>
      </c>
      <c r="DQZ8" t="s">
        <v>3400</v>
      </c>
      <c r="DRA8" t="s">
        <v>3401</v>
      </c>
      <c r="DRB8" t="s">
        <v>3402</v>
      </c>
      <c r="DRC8" t="s">
        <v>3403</v>
      </c>
      <c r="DRD8" t="s">
        <v>3404</v>
      </c>
      <c r="DRE8" t="s">
        <v>3405</v>
      </c>
      <c r="DRF8" t="s">
        <v>3406</v>
      </c>
      <c r="DRG8" t="s">
        <v>3407</v>
      </c>
      <c r="DRH8" t="s">
        <v>3408</v>
      </c>
      <c r="DRI8" t="s">
        <v>3409</v>
      </c>
      <c r="DRJ8" t="s">
        <v>3410</v>
      </c>
      <c r="DRK8" t="s">
        <v>3411</v>
      </c>
      <c r="DRL8" t="s">
        <v>3412</v>
      </c>
      <c r="DRM8" t="s">
        <v>3413</v>
      </c>
      <c r="DRN8" t="s">
        <v>3414</v>
      </c>
      <c r="DRO8" t="s">
        <v>3415</v>
      </c>
      <c r="DRP8" t="s">
        <v>3416</v>
      </c>
      <c r="DRQ8" t="s">
        <v>3417</v>
      </c>
      <c r="DRR8" t="s">
        <v>3418</v>
      </c>
      <c r="DRS8" t="s">
        <v>3419</v>
      </c>
      <c r="DRT8" t="s">
        <v>3420</v>
      </c>
      <c r="DRU8" t="s">
        <v>3421</v>
      </c>
      <c r="DRV8" t="s">
        <v>3422</v>
      </c>
      <c r="DRW8" t="s">
        <v>3423</v>
      </c>
      <c r="DRX8" t="s">
        <v>3424</v>
      </c>
      <c r="DRY8" t="s">
        <v>3425</v>
      </c>
      <c r="DRZ8" t="s">
        <v>3426</v>
      </c>
      <c r="DSA8" t="s">
        <v>3427</v>
      </c>
      <c r="DSB8" t="s">
        <v>3428</v>
      </c>
      <c r="DSC8" t="s">
        <v>3429</v>
      </c>
      <c r="DSD8" t="s">
        <v>3430</v>
      </c>
      <c r="DSE8" t="s">
        <v>3431</v>
      </c>
      <c r="DSF8" t="s">
        <v>3432</v>
      </c>
      <c r="DSG8" t="s">
        <v>3433</v>
      </c>
      <c r="DSH8" t="s">
        <v>3434</v>
      </c>
      <c r="DSI8" t="s">
        <v>3435</v>
      </c>
      <c r="DSJ8" t="s">
        <v>3436</v>
      </c>
      <c r="DSK8" t="s">
        <v>3437</v>
      </c>
      <c r="DSL8" t="s">
        <v>3438</v>
      </c>
      <c r="DSM8" t="s">
        <v>3439</v>
      </c>
      <c r="DSN8" t="s">
        <v>3440</v>
      </c>
      <c r="DSO8" t="s">
        <v>3441</v>
      </c>
      <c r="DSP8" t="s">
        <v>3442</v>
      </c>
      <c r="DSQ8" t="s">
        <v>3443</v>
      </c>
      <c r="DSR8" t="s">
        <v>3444</v>
      </c>
      <c r="DSS8" t="s">
        <v>3445</v>
      </c>
      <c r="DST8" t="s">
        <v>3446</v>
      </c>
      <c r="DSU8" t="s">
        <v>3447</v>
      </c>
      <c r="DSV8" t="s">
        <v>3448</v>
      </c>
      <c r="DSW8" t="s">
        <v>3449</v>
      </c>
      <c r="DSX8" t="s">
        <v>3450</v>
      </c>
      <c r="DSY8" t="s">
        <v>3451</v>
      </c>
      <c r="DSZ8" t="s">
        <v>3452</v>
      </c>
      <c r="DTA8" t="s">
        <v>3453</v>
      </c>
      <c r="DTB8" t="s">
        <v>3454</v>
      </c>
      <c r="DTC8" t="s">
        <v>3455</v>
      </c>
      <c r="DTD8" t="s">
        <v>3456</v>
      </c>
      <c r="DTE8" t="s">
        <v>3457</v>
      </c>
      <c r="DTF8" t="s">
        <v>3458</v>
      </c>
      <c r="DTG8" t="s">
        <v>3459</v>
      </c>
      <c r="DTH8" t="s">
        <v>3460</v>
      </c>
      <c r="DTI8" t="s">
        <v>3461</v>
      </c>
      <c r="DTJ8" t="s">
        <v>3462</v>
      </c>
      <c r="DTK8" t="s">
        <v>3463</v>
      </c>
      <c r="DTL8" t="s">
        <v>3464</v>
      </c>
      <c r="DTM8" t="s">
        <v>3465</v>
      </c>
      <c r="DTN8" t="s">
        <v>3466</v>
      </c>
      <c r="DTO8" t="s">
        <v>3467</v>
      </c>
      <c r="DTP8" t="s">
        <v>3468</v>
      </c>
      <c r="DTQ8" t="s">
        <v>3469</v>
      </c>
      <c r="DTR8" t="s">
        <v>3470</v>
      </c>
      <c r="DTS8" t="s">
        <v>3471</v>
      </c>
      <c r="DTT8" t="s">
        <v>3472</v>
      </c>
      <c r="DTU8" t="s">
        <v>3473</v>
      </c>
      <c r="DTV8" t="s">
        <v>3474</v>
      </c>
      <c r="DTW8" t="s">
        <v>3475</v>
      </c>
      <c r="DTX8" t="s">
        <v>3476</v>
      </c>
      <c r="DTY8" t="s">
        <v>3477</v>
      </c>
      <c r="DTZ8" t="s">
        <v>3478</v>
      </c>
      <c r="DUA8" t="s">
        <v>3479</v>
      </c>
      <c r="DUB8" t="s">
        <v>3480</v>
      </c>
      <c r="DUC8" t="s">
        <v>3481</v>
      </c>
      <c r="DUD8" t="s">
        <v>3482</v>
      </c>
      <c r="DUE8" t="s">
        <v>3483</v>
      </c>
      <c r="DUF8" t="s">
        <v>3484</v>
      </c>
      <c r="DUG8" t="s">
        <v>3485</v>
      </c>
      <c r="DUH8" t="s">
        <v>3486</v>
      </c>
      <c r="DUI8" t="s">
        <v>3487</v>
      </c>
      <c r="DUJ8" t="s">
        <v>3488</v>
      </c>
      <c r="DUK8" t="s">
        <v>3489</v>
      </c>
      <c r="DUL8" t="s">
        <v>3490</v>
      </c>
      <c r="DUM8" t="s">
        <v>3491</v>
      </c>
      <c r="DUN8" t="s">
        <v>3492</v>
      </c>
      <c r="DUO8" t="s">
        <v>3493</v>
      </c>
      <c r="DUP8" t="s">
        <v>3494</v>
      </c>
      <c r="DUQ8" t="s">
        <v>3495</v>
      </c>
      <c r="DUR8" t="s">
        <v>3496</v>
      </c>
      <c r="DUS8" t="s">
        <v>3497</v>
      </c>
      <c r="DUT8" t="s">
        <v>3498</v>
      </c>
      <c r="DUU8" t="s">
        <v>3499</v>
      </c>
      <c r="DUV8" t="s">
        <v>3500</v>
      </c>
      <c r="DUW8" t="s">
        <v>3501</v>
      </c>
      <c r="DUX8" t="s">
        <v>3502</v>
      </c>
      <c r="DUY8" t="s">
        <v>3503</v>
      </c>
      <c r="DUZ8" t="s">
        <v>3504</v>
      </c>
      <c r="DVA8" t="s">
        <v>3505</v>
      </c>
      <c r="DVB8" t="s">
        <v>3506</v>
      </c>
      <c r="DVC8" t="s">
        <v>3507</v>
      </c>
      <c r="DVD8" t="s">
        <v>3508</v>
      </c>
      <c r="DVE8" t="s">
        <v>3509</v>
      </c>
      <c r="DVF8" t="s">
        <v>3510</v>
      </c>
      <c r="DVG8" t="s">
        <v>3511</v>
      </c>
      <c r="DVH8" t="s">
        <v>3512</v>
      </c>
      <c r="DVI8" t="s">
        <v>3513</v>
      </c>
      <c r="DVJ8" t="s">
        <v>3514</v>
      </c>
      <c r="DVK8" t="s">
        <v>3515</v>
      </c>
      <c r="DVL8" t="s">
        <v>3516</v>
      </c>
      <c r="DVM8" t="s">
        <v>3517</v>
      </c>
      <c r="DVN8" t="s">
        <v>3518</v>
      </c>
      <c r="DVO8" t="s">
        <v>3519</v>
      </c>
      <c r="DVP8" t="s">
        <v>3520</v>
      </c>
      <c r="DVQ8" t="s">
        <v>3521</v>
      </c>
      <c r="DVR8" t="s">
        <v>3522</v>
      </c>
      <c r="DVS8" t="s">
        <v>3523</v>
      </c>
      <c r="DVT8" t="s">
        <v>3524</v>
      </c>
      <c r="DVU8" t="s">
        <v>3525</v>
      </c>
      <c r="DVV8" t="s">
        <v>3526</v>
      </c>
      <c r="DVW8" t="s">
        <v>3527</v>
      </c>
      <c r="DVX8" t="s">
        <v>3528</v>
      </c>
      <c r="DVY8" t="s">
        <v>3529</v>
      </c>
      <c r="DVZ8" t="s">
        <v>3530</v>
      </c>
      <c r="DWA8" t="s">
        <v>3531</v>
      </c>
      <c r="DWB8" t="s">
        <v>3532</v>
      </c>
      <c r="DWC8" t="s">
        <v>3533</v>
      </c>
      <c r="DWD8" t="s">
        <v>3534</v>
      </c>
      <c r="DWE8" t="s">
        <v>3535</v>
      </c>
      <c r="DWF8" t="s">
        <v>3536</v>
      </c>
      <c r="DWG8" t="s">
        <v>3537</v>
      </c>
      <c r="DWH8" t="s">
        <v>3538</v>
      </c>
      <c r="DWI8" t="s">
        <v>3539</v>
      </c>
      <c r="DWJ8" t="s">
        <v>3540</v>
      </c>
      <c r="DWK8" t="s">
        <v>3541</v>
      </c>
      <c r="DWL8" t="s">
        <v>3542</v>
      </c>
      <c r="DWM8" t="s">
        <v>3543</v>
      </c>
      <c r="DWN8" t="s">
        <v>3544</v>
      </c>
      <c r="DWO8" t="s">
        <v>3545</v>
      </c>
      <c r="DWP8" t="s">
        <v>3546</v>
      </c>
      <c r="DWQ8" t="s">
        <v>3547</v>
      </c>
      <c r="DWR8" t="s">
        <v>3548</v>
      </c>
      <c r="DWS8" t="s">
        <v>3549</v>
      </c>
      <c r="DWT8" t="s">
        <v>3550</v>
      </c>
      <c r="DWU8" t="s">
        <v>3551</v>
      </c>
      <c r="DWV8" t="s">
        <v>3552</v>
      </c>
      <c r="DWW8" t="s">
        <v>3553</v>
      </c>
      <c r="DWX8" t="s">
        <v>3554</v>
      </c>
      <c r="DWY8" t="s">
        <v>3555</v>
      </c>
      <c r="DWZ8" t="s">
        <v>3556</v>
      </c>
      <c r="DXA8" t="s">
        <v>3557</v>
      </c>
      <c r="DXB8" t="s">
        <v>3558</v>
      </c>
      <c r="DXC8" t="s">
        <v>3559</v>
      </c>
      <c r="DXD8" t="s">
        <v>3560</v>
      </c>
      <c r="DXE8" t="s">
        <v>3561</v>
      </c>
      <c r="DXF8" t="s">
        <v>3562</v>
      </c>
      <c r="DXG8" t="s">
        <v>3563</v>
      </c>
      <c r="DXH8" t="s">
        <v>3564</v>
      </c>
      <c r="DXI8" t="s">
        <v>3565</v>
      </c>
      <c r="DXJ8" t="s">
        <v>3566</v>
      </c>
      <c r="DXK8" t="s">
        <v>3567</v>
      </c>
      <c r="DXL8" t="s">
        <v>3568</v>
      </c>
      <c r="DXM8" t="s">
        <v>3569</v>
      </c>
      <c r="DXN8" t="s">
        <v>3570</v>
      </c>
      <c r="DXO8" t="s">
        <v>3571</v>
      </c>
      <c r="DXP8" t="s">
        <v>3572</v>
      </c>
      <c r="DXQ8" t="s">
        <v>3573</v>
      </c>
      <c r="DXR8" t="s">
        <v>3574</v>
      </c>
      <c r="DXS8" t="s">
        <v>3575</v>
      </c>
      <c r="DXT8" t="s">
        <v>3576</v>
      </c>
      <c r="DXU8" t="s">
        <v>3577</v>
      </c>
      <c r="DXV8" t="s">
        <v>3578</v>
      </c>
      <c r="DXW8" t="s">
        <v>3579</v>
      </c>
      <c r="DXX8" t="s">
        <v>3580</v>
      </c>
      <c r="DXY8" t="s">
        <v>3581</v>
      </c>
      <c r="DXZ8" t="s">
        <v>3582</v>
      </c>
      <c r="DYA8" t="s">
        <v>3583</v>
      </c>
      <c r="DYB8" t="s">
        <v>3584</v>
      </c>
      <c r="DYC8" t="s">
        <v>3585</v>
      </c>
      <c r="DYD8" t="s">
        <v>3586</v>
      </c>
      <c r="DYE8" t="s">
        <v>3587</v>
      </c>
      <c r="DYF8" t="s">
        <v>3588</v>
      </c>
      <c r="DYG8" t="s">
        <v>3589</v>
      </c>
      <c r="DYH8" t="s">
        <v>3590</v>
      </c>
      <c r="DYI8" t="s">
        <v>3591</v>
      </c>
      <c r="DYJ8" t="s">
        <v>3592</v>
      </c>
      <c r="DYK8" t="s">
        <v>3593</v>
      </c>
      <c r="DYL8" t="s">
        <v>3594</v>
      </c>
      <c r="DYM8" t="s">
        <v>3595</v>
      </c>
      <c r="DYN8" t="s">
        <v>3596</v>
      </c>
      <c r="DYO8" t="s">
        <v>3597</v>
      </c>
      <c r="DYP8" t="s">
        <v>3598</v>
      </c>
      <c r="DYQ8" t="s">
        <v>3599</v>
      </c>
      <c r="DYR8" t="s">
        <v>3600</v>
      </c>
      <c r="DYS8" t="s">
        <v>3601</v>
      </c>
      <c r="DYT8" t="s">
        <v>3602</v>
      </c>
      <c r="DYU8" t="s">
        <v>3603</v>
      </c>
      <c r="DYV8" t="s">
        <v>3604</v>
      </c>
      <c r="DYW8" t="s">
        <v>3605</v>
      </c>
      <c r="DYX8" t="s">
        <v>3606</v>
      </c>
      <c r="DYY8" t="s">
        <v>3607</v>
      </c>
      <c r="DYZ8" t="s">
        <v>3608</v>
      </c>
      <c r="DZA8" t="s">
        <v>3609</v>
      </c>
      <c r="DZB8" t="s">
        <v>3610</v>
      </c>
      <c r="DZC8" t="s">
        <v>3611</v>
      </c>
      <c r="DZD8" t="s">
        <v>3612</v>
      </c>
      <c r="DZE8" t="s">
        <v>3613</v>
      </c>
      <c r="DZF8" t="s">
        <v>3614</v>
      </c>
      <c r="DZG8" t="s">
        <v>3615</v>
      </c>
      <c r="DZH8" t="s">
        <v>3616</v>
      </c>
      <c r="DZI8" t="s">
        <v>3617</v>
      </c>
      <c r="DZJ8" t="s">
        <v>3618</v>
      </c>
      <c r="DZK8" t="s">
        <v>3619</v>
      </c>
      <c r="DZL8" t="s">
        <v>3620</v>
      </c>
      <c r="DZM8" t="s">
        <v>3621</v>
      </c>
      <c r="DZN8" t="s">
        <v>3622</v>
      </c>
      <c r="DZO8" t="s">
        <v>3623</v>
      </c>
      <c r="DZP8" t="s">
        <v>3624</v>
      </c>
      <c r="DZQ8" t="s">
        <v>3625</v>
      </c>
      <c r="DZR8" t="s">
        <v>3626</v>
      </c>
      <c r="DZS8" t="s">
        <v>3627</v>
      </c>
      <c r="DZT8" t="s">
        <v>3628</v>
      </c>
      <c r="DZU8" t="s">
        <v>3629</v>
      </c>
      <c r="DZV8" t="s">
        <v>3630</v>
      </c>
      <c r="DZW8" t="s">
        <v>3631</v>
      </c>
      <c r="DZX8" t="s">
        <v>3632</v>
      </c>
      <c r="DZY8" t="s">
        <v>3633</v>
      </c>
      <c r="DZZ8" t="s">
        <v>3634</v>
      </c>
      <c r="EAA8" t="s">
        <v>3635</v>
      </c>
      <c r="EAB8" t="s">
        <v>3636</v>
      </c>
      <c r="EAC8" t="s">
        <v>3637</v>
      </c>
      <c r="EAD8" t="s">
        <v>3638</v>
      </c>
      <c r="EAE8" t="s">
        <v>3639</v>
      </c>
      <c r="EAF8" t="s">
        <v>3640</v>
      </c>
      <c r="EAG8" t="s">
        <v>3641</v>
      </c>
      <c r="EAH8" t="s">
        <v>3642</v>
      </c>
      <c r="EAI8" t="s">
        <v>3643</v>
      </c>
      <c r="EAJ8" t="s">
        <v>3644</v>
      </c>
      <c r="EAK8" t="s">
        <v>3645</v>
      </c>
      <c r="EAL8" t="s">
        <v>3646</v>
      </c>
      <c r="EAM8" t="s">
        <v>3647</v>
      </c>
      <c r="EAN8" t="s">
        <v>3648</v>
      </c>
      <c r="EAO8" t="s">
        <v>3649</v>
      </c>
      <c r="EAP8" t="s">
        <v>3650</v>
      </c>
      <c r="EAQ8" t="s">
        <v>3651</v>
      </c>
      <c r="EAR8" t="s">
        <v>3652</v>
      </c>
      <c r="EAS8" t="s">
        <v>3653</v>
      </c>
      <c r="EAT8" t="s">
        <v>3654</v>
      </c>
      <c r="EAU8" t="s">
        <v>3655</v>
      </c>
      <c r="EAV8" t="s">
        <v>3656</v>
      </c>
      <c r="EAW8" t="s">
        <v>3657</v>
      </c>
      <c r="EAX8" t="s">
        <v>3658</v>
      </c>
      <c r="EAY8" t="s">
        <v>3659</v>
      </c>
      <c r="EAZ8" t="s">
        <v>3660</v>
      </c>
      <c r="EBA8" t="s">
        <v>3661</v>
      </c>
      <c r="EBB8" t="s">
        <v>3662</v>
      </c>
      <c r="EBC8" t="s">
        <v>3663</v>
      </c>
      <c r="EBD8" t="s">
        <v>3664</v>
      </c>
      <c r="EBE8" t="s">
        <v>3665</v>
      </c>
      <c r="EBF8" t="s">
        <v>3666</v>
      </c>
      <c r="EBG8" t="s">
        <v>3667</v>
      </c>
      <c r="EBH8" t="s">
        <v>3668</v>
      </c>
      <c r="EBI8" t="s">
        <v>3669</v>
      </c>
      <c r="EBJ8" t="s">
        <v>3670</v>
      </c>
      <c r="EBK8" t="s">
        <v>3671</v>
      </c>
      <c r="EBL8" t="s">
        <v>3672</v>
      </c>
      <c r="EBM8" t="s">
        <v>3673</v>
      </c>
      <c r="EBN8" t="s">
        <v>3674</v>
      </c>
      <c r="EBO8" t="s">
        <v>3675</v>
      </c>
      <c r="EBP8" t="s">
        <v>3676</v>
      </c>
      <c r="EBQ8" t="s">
        <v>3677</v>
      </c>
      <c r="EBR8" t="s">
        <v>3678</v>
      </c>
      <c r="EBS8" t="s">
        <v>3679</v>
      </c>
      <c r="EBT8" t="s">
        <v>3680</v>
      </c>
      <c r="EBU8" t="s">
        <v>3681</v>
      </c>
      <c r="EBV8" t="s">
        <v>3682</v>
      </c>
      <c r="EBW8" t="s">
        <v>3683</v>
      </c>
      <c r="EBX8" t="s">
        <v>3684</v>
      </c>
      <c r="EBY8" t="s">
        <v>3685</v>
      </c>
      <c r="EBZ8" t="s">
        <v>3686</v>
      </c>
      <c r="ECA8" t="s">
        <v>3687</v>
      </c>
      <c r="ECB8" t="s">
        <v>3688</v>
      </c>
      <c r="ECC8" t="s">
        <v>3689</v>
      </c>
      <c r="ECD8" t="s">
        <v>3690</v>
      </c>
      <c r="ECE8" t="s">
        <v>3691</v>
      </c>
      <c r="ECF8" t="s">
        <v>3692</v>
      </c>
      <c r="ECG8" t="s">
        <v>3693</v>
      </c>
      <c r="ECH8" t="s">
        <v>3694</v>
      </c>
      <c r="ECI8" t="s">
        <v>3695</v>
      </c>
      <c r="ECJ8" t="s">
        <v>3696</v>
      </c>
      <c r="ECK8" t="s">
        <v>3697</v>
      </c>
      <c r="ECL8" t="s">
        <v>3698</v>
      </c>
      <c r="ECM8" t="s">
        <v>3699</v>
      </c>
      <c r="ECN8" t="s">
        <v>3700</v>
      </c>
      <c r="ECO8" t="s">
        <v>3701</v>
      </c>
      <c r="ECP8" t="s">
        <v>3702</v>
      </c>
      <c r="ECQ8" t="s">
        <v>3703</v>
      </c>
      <c r="ECR8" t="s">
        <v>3704</v>
      </c>
      <c r="ECS8" t="s">
        <v>3705</v>
      </c>
      <c r="ECT8" t="s">
        <v>3706</v>
      </c>
      <c r="ECU8" t="s">
        <v>3707</v>
      </c>
      <c r="ECV8" t="s">
        <v>3708</v>
      </c>
      <c r="ECW8" t="s">
        <v>3709</v>
      </c>
      <c r="ECX8" t="s">
        <v>3710</v>
      </c>
      <c r="ECY8" t="s">
        <v>3711</v>
      </c>
      <c r="ECZ8" t="s">
        <v>3712</v>
      </c>
      <c r="EDA8" t="s">
        <v>3713</v>
      </c>
      <c r="EDB8" t="s">
        <v>3714</v>
      </c>
      <c r="EDC8" t="s">
        <v>3715</v>
      </c>
      <c r="EDD8" t="s">
        <v>3716</v>
      </c>
      <c r="EDE8" t="s">
        <v>3717</v>
      </c>
      <c r="EDF8" t="s">
        <v>3718</v>
      </c>
      <c r="EDG8" t="s">
        <v>3719</v>
      </c>
      <c r="EDH8" t="s">
        <v>3720</v>
      </c>
      <c r="EDI8" t="s">
        <v>3721</v>
      </c>
      <c r="EDJ8" t="s">
        <v>3722</v>
      </c>
      <c r="EDK8" t="s">
        <v>3723</v>
      </c>
      <c r="EDL8" t="s">
        <v>3724</v>
      </c>
      <c r="EDM8" t="s">
        <v>3725</v>
      </c>
      <c r="EDN8" t="s">
        <v>3726</v>
      </c>
      <c r="EDO8" t="s">
        <v>3727</v>
      </c>
      <c r="EDP8" t="s">
        <v>3728</v>
      </c>
      <c r="EDQ8" t="s">
        <v>3729</v>
      </c>
      <c r="EDR8" t="s">
        <v>3730</v>
      </c>
      <c r="EDS8" t="s">
        <v>3731</v>
      </c>
      <c r="EDT8" t="s">
        <v>3732</v>
      </c>
      <c r="EDU8" t="s">
        <v>3733</v>
      </c>
      <c r="EDV8" t="s">
        <v>3734</v>
      </c>
      <c r="EDW8" t="s">
        <v>3735</v>
      </c>
      <c r="EDX8" t="s">
        <v>3736</v>
      </c>
      <c r="EDY8" t="s">
        <v>3737</v>
      </c>
      <c r="EDZ8" t="s">
        <v>3738</v>
      </c>
      <c r="EEA8" t="s">
        <v>3739</v>
      </c>
      <c r="EEB8" t="s">
        <v>3740</v>
      </c>
      <c r="EEC8" t="s">
        <v>3741</v>
      </c>
      <c r="EED8" t="s">
        <v>3742</v>
      </c>
      <c r="EEE8" t="s">
        <v>3743</v>
      </c>
      <c r="EEF8" t="s">
        <v>3744</v>
      </c>
      <c r="EEG8" t="s">
        <v>3745</v>
      </c>
      <c r="EEH8" t="s">
        <v>3746</v>
      </c>
      <c r="EEI8" t="s">
        <v>3747</v>
      </c>
      <c r="EEJ8" t="s">
        <v>3748</v>
      </c>
      <c r="EEK8" t="s">
        <v>3749</v>
      </c>
      <c r="EEL8" t="s">
        <v>3750</v>
      </c>
      <c r="EEM8" t="s">
        <v>3751</v>
      </c>
      <c r="EEN8" t="s">
        <v>3752</v>
      </c>
      <c r="EEO8" t="s">
        <v>3753</v>
      </c>
      <c r="EEP8" t="s">
        <v>3754</v>
      </c>
      <c r="EEQ8" t="s">
        <v>3755</v>
      </c>
      <c r="EER8" t="s">
        <v>3756</v>
      </c>
      <c r="EES8" t="s">
        <v>3757</v>
      </c>
      <c r="EET8" t="s">
        <v>3758</v>
      </c>
      <c r="EEU8" t="s">
        <v>3759</v>
      </c>
      <c r="EEV8" t="s">
        <v>3760</v>
      </c>
      <c r="EEW8" t="s">
        <v>3761</v>
      </c>
      <c r="EEX8" t="s">
        <v>3762</v>
      </c>
      <c r="EEY8" t="s">
        <v>3763</v>
      </c>
      <c r="EEZ8" t="s">
        <v>3764</v>
      </c>
      <c r="EFA8" t="s">
        <v>3765</v>
      </c>
      <c r="EFB8" t="s">
        <v>3766</v>
      </c>
      <c r="EFC8" t="s">
        <v>3767</v>
      </c>
      <c r="EFD8" t="s">
        <v>3768</v>
      </c>
      <c r="EFE8" t="s">
        <v>3769</v>
      </c>
      <c r="EFF8" t="s">
        <v>3770</v>
      </c>
      <c r="EFG8" t="s">
        <v>3771</v>
      </c>
      <c r="EFH8" t="s">
        <v>3772</v>
      </c>
      <c r="EFI8" t="s">
        <v>3773</v>
      </c>
      <c r="EFJ8" t="s">
        <v>3774</v>
      </c>
      <c r="EFK8" t="s">
        <v>3775</v>
      </c>
      <c r="EFL8" t="s">
        <v>3776</v>
      </c>
      <c r="EFM8" t="s">
        <v>3777</v>
      </c>
      <c r="EFN8" t="s">
        <v>3778</v>
      </c>
      <c r="EFO8" t="s">
        <v>3779</v>
      </c>
      <c r="EFP8" t="s">
        <v>3780</v>
      </c>
      <c r="EFQ8" t="s">
        <v>3781</v>
      </c>
      <c r="EFR8" t="s">
        <v>3782</v>
      </c>
      <c r="EFS8" t="s">
        <v>3783</v>
      </c>
      <c r="EFT8" t="s">
        <v>3784</v>
      </c>
      <c r="EFU8" t="s">
        <v>3785</v>
      </c>
      <c r="EFV8" t="s">
        <v>3786</v>
      </c>
      <c r="EFW8" t="s">
        <v>3787</v>
      </c>
      <c r="EFX8" t="s">
        <v>3788</v>
      </c>
      <c r="EFY8" t="s">
        <v>3789</v>
      </c>
      <c r="EFZ8" t="s">
        <v>3790</v>
      </c>
      <c r="EGA8" t="s">
        <v>3791</v>
      </c>
      <c r="EGB8" t="s">
        <v>3792</v>
      </c>
      <c r="EGC8" t="s">
        <v>3793</v>
      </c>
      <c r="EGD8" t="s">
        <v>3794</v>
      </c>
      <c r="EGE8" t="s">
        <v>3795</v>
      </c>
      <c r="EGF8" t="s">
        <v>3796</v>
      </c>
      <c r="EGG8" t="s">
        <v>3797</v>
      </c>
      <c r="EGH8" t="s">
        <v>3798</v>
      </c>
      <c r="EGI8" t="s">
        <v>3799</v>
      </c>
      <c r="EGJ8" t="s">
        <v>3800</v>
      </c>
      <c r="EGK8" t="s">
        <v>3801</v>
      </c>
      <c r="EGL8" t="s">
        <v>3802</v>
      </c>
      <c r="EGM8" t="s">
        <v>3803</v>
      </c>
      <c r="EGN8" t="s">
        <v>3804</v>
      </c>
      <c r="EGO8" t="s">
        <v>3805</v>
      </c>
      <c r="EGP8" t="s">
        <v>3806</v>
      </c>
      <c r="EGQ8" t="s">
        <v>3807</v>
      </c>
      <c r="EGR8" t="s">
        <v>3808</v>
      </c>
      <c r="EGS8" t="s">
        <v>3809</v>
      </c>
      <c r="EGT8" t="s">
        <v>3810</v>
      </c>
      <c r="EGU8" t="s">
        <v>3811</v>
      </c>
      <c r="EGV8" t="s">
        <v>3812</v>
      </c>
      <c r="EGW8" t="s">
        <v>3813</v>
      </c>
      <c r="EGX8" t="s">
        <v>3814</v>
      </c>
      <c r="EGY8" t="s">
        <v>3815</v>
      </c>
      <c r="EGZ8" t="s">
        <v>3816</v>
      </c>
      <c r="EHA8" t="s">
        <v>3817</v>
      </c>
      <c r="EHB8" t="s">
        <v>3818</v>
      </c>
      <c r="EHC8" t="s">
        <v>3819</v>
      </c>
      <c r="EHD8" t="s">
        <v>3820</v>
      </c>
      <c r="EHE8" t="s">
        <v>3821</v>
      </c>
      <c r="EHF8" t="s">
        <v>3822</v>
      </c>
      <c r="EHG8" t="s">
        <v>3823</v>
      </c>
      <c r="EHH8" t="s">
        <v>3824</v>
      </c>
      <c r="EHI8" t="s">
        <v>3825</v>
      </c>
      <c r="EHJ8" t="s">
        <v>3826</v>
      </c>
      <c r="EHK8" t="s">
        <v>3827</v>
      </c>
      <c r="EHL8" t="s">
        <v>3828</v>
      </c>
      <c r="EHM8" t="s">
        <v>3829</v>
      </c>
      <c r="EHN8" t="s">
        <v>3830</v>
      </c>
      <c r="EHO8" t="s">
        <v>3831</v>
      </c>
      <c r="EHP8" t="s">
        <v>3832</v>
      </c>
      <c r="EHQ8" t="s">
        <v>3833</v>
      </c>
      <c r="EHR8" t="s">
        <v>3834</v>
      </c>
      <c r="EHS8" t="s">
        <v>3835</v>
      </c>
      <c r="EHT8" t="s">
        <v>3836</v>
      </c>
      <c r="EHU8" t="s">
        <v>3837</v>
      </c>
      <c r="EHV8" t="s">
        <v>3838</v>
      </c>
      <c r="EHW8" t="s">
        <v>3839</v>
      </c>
      <c r="EHX8" t="s">
        <v>3840</v>
      </c>
      <c r="EHY8" t="s">
        <v>3841</v>
      </c>
      <c r="EHZ8" t="s">
        <v>3842</v>
      </c>
      <c r="EIA8" t="s">
        <v>3843</v>
      </c>
      <c r="EIB8" t="s">
        <v>3844</v>
      </c>
      <c r="EIC8" t="s">
        <v>3845</v>
      </c>
      <c r="EID8" t="s">
        <v>3846</v>
      </c>
      <c r="EIE8" t="s">
        <v>3847</v>
      </c>
      <c r="EIF8" t="s">
        <v>3848</v>
      </c>
      <c r="EIG8" t="s">
        <v>3849</v>
      </c>
      <c r="EIH8" t="s">
        <v>3850</v>
      </c>
      <c r="EII8" t="s">
        <v>3851</v>
      </c>
      <c r="EIJ8" t="s">
        <v>3852</v>
      </c>
      <c r="EIK8" t="s">
        <v>3853</v>
      </c>
      <c r="EIL8" t="s">
        <v>3854</v>
      </c>
      <c r="EIM8" t="s">
        <v>3855</v>
      </c>
      <c r="EIN8" t="s">
        <v>3856</v>
      </c>
      <c r="EIO8" t="s">
        <v>3857</v>
      </c>
      <c r="EIP8" t="s">
        <v>3858</v>
      </c>
      <c r="EIQ8" t="s">
        <v>3859</v>
      </c>
      <c r="EIR8" t="s">
        <v>3860</v>
      </c>
      <c r="EIS8" t="s">
        <v>3861</v>
      </c>
      <c r="EIT8" t="s">
        <v>3862</v>
      </c>
      <c r="EIU8" t="s">
        <v>3863</v>
      </c>
      <c r="EIV8" t="s">
        <v>3864</v>
      </c>
      <c r="EIW8" t="s">
        <v>3865</v>
      </c>
      <c r="EIX8" t="s">
        <v>3866</v>
      </c>
      <c r="EIY8" t="s">
        <v>3867</v>
      </c>
      <c r="EIZ8" t="s">
        <v>3868</v>
      </c>
      <c r="EJA8" t="s">
        <v>3869</v>
      </c>
      <c r="EJB8" t="s">
        <v>3870</v>
      </c>
      <c r="EJC8" t="s">
        <v>3871</v>
      </c>
      <c r="EJD8" t="s">
        <v>3872</v>
      </c>
      <c r="EJE8" t="s">
        <v>3873</v>
      </c>
      <c r="EJF8" t="s">
        <v>3874</v>
      </c>
      <c r="EJG8" t="s">
        <v>3875</v>
      </c>
      <c r="EJH8" t="s">
        <v>3876</v>
      </c>
      <c r="EJI8" t="s">
        <v>3877</v>
      </c>
      <c r="EJJ8" t="s">
        <v>3878</v>
      </c>
      <c r="EJK8" t="s">
        <v>3879</v>
      </c>
      <c r="EJL8" t="s">
        <v>3880</v>
      </c>
      <c r="EJM8" t="s">
        <v>3881</v>
      </c>
      <c r="EJN8" t="s">
        <v>3882</v>
      </c>
      <c r="EJO8" t="s">
        <v>3883</v>
      </c>
      <c r="EJP8" t="s">
        <v>3884</v>
      </c>
      <c r="EJQ8" t="s">
        <v>3885</v>
      </c>
      <c r="EJR8" t="s">
        <v>3886</v>
      </c>
      <c r="EJS8" t="s">
        <v>3887</v>
      </c>
      <c r="EJT8" t="s">
        <v>3888</v>
      </c>
      <c r="EJU8" t="s">
        <v>3889</v>
      </c>
      <c r="EJV8" t="s">
        <v>3890</v>
      </c>
      <c r="EJW8" t="s">
        <v>3891</v>
      </c>
      <c r="EJX8" t="s">
        <v>3892</v>
      </c>
      <c r="EJY8" t="s">
        <v>3893</v>
      </c>
      <c r="EJZ8" t="s">
        <v>3894</v>
      </c>
      <c r="EKA8" t="s">
        <v>3895</v>
      </c>
      <c r="EKB8" t="s">
        <v>3896</v>
      </c>
      <c r="EKC8" t="s">
        <v>3897</v>
      </c>
      <c r="EKD8" t="s">
        <v>3898</v>
      </c>
      <c r="EKE8" t="s">
        <v>3899</v>
      </c>
      <c r="EKF8" t="s">
        <v>3900</v>
      </c>
      <c r="EKG8" t="s">
        <v>3901</v>
      </c>
      <c r="EKH8" t="s">
        <v>3902</v>
      </c>
      <c r="EKI8" t="s">
        <v>3903</v>
      </c>
      <c r="EKJ8" t="s">
        <v>3904</v>
      </c>
      <c r="EKK8" t="s">
        <v>3905</v>
      </c>
      <c r="EKL8" t="s">
        <v>3906</v>
      </c>
      <c r="EKM8" t="s">
        <v>3907</v>
      </c>
      <c r="EKN8" t="s">
        <v>3908</v>
      </c>
      <c r="EKO8" t="s">
        <v>3909</v>
      </c>
      <c r="EKP8" t="s">
        <v>3910</v>
      </c>
      <c r="EKQ8" t="s">
        <v>3911</v>
      </c>
      <c r="EKR8" t="s">
        <v>3912</v>
      </c>
      <c r="EKS8" t="s">
        <v>3913</v>
      </c>
      <c r="EKT8" t="s">
        <v>3914</v>
      </c>
      <c r="EKU8" t="s">
        <v>3915</v>
      </c>
      <c r="EKV8" t="s">
        <v>3916</v>
      </c>
      <c r="EKW8" t="s">
        <v>3917</v>
      </c>
      <c r="EKX8" t="s">
        <v>3918</v>
      </c>
      <c r="EKY8" t="s">
        <v>3919</v>
      </c>
      <c r="EKZ8" t="s">
        <v>3920</v>
      </c>
      <c r="ELA8" t="s">
        <v>3921</v>
      </c>
      <c r="ELB8" t="s">
        <v>3922</v>
      </c>
      <c r="ELC8" t="s">
        <v>3923</v>
      </c>
      <c r="ELD8" t="s">
        <v>3924</v>
      </c>
      <c r="ELE8" t="s">
        <v>3925</v>
      </c>
      <c r="ELF8" t="s">
        <v>3926</v>
      </c>
      <c r="ELG8" t="s">
        <v>3927</v>
      </c>
      <c r="ELH8" t="s">
        <v>3928</v>
      </c>
      <c r="ELI8" t="s">
        <v>3929</v>
      </c>
      <c r="ELJ8" t="s">
        <v>3930</v>
      </c>
      <c r="ELK8" t="s">
        <v>3931</v>
      </c>
      <c r="ELL8" t="s">
        <v>3932</v>
      </c>
      <c r="ELM8" t="s">
        <v>3933</v>
      </c>
      <c r="ELN8" t="s">
        <v>3934</v>
      </c>
      <c r="ELO8" t="s">
        <v>3935</v>
      </c>
      <c r="ELP8" t="s">
        <v>3936</v>
      </c>
      <c r="ELQ8" t="s">
        <v>3937</v>
      </c>
      <c r="ELR8" t="s">
        <v>3938</v>
      </c>
      <c r="ELS8" t="s">
        <v>3939</v>
      </c>
      <c r="ELT8" t="s">
        <v>3940</v>
      </c>
      <c r="ELU8" t="s">
        <v>3941</v>
      </c>
      <c r="ELV8" t="s">
        <v>3942</v>
      </c>
      <c r="ELW8" t="s">
        <v>3943</v>
      </c>
      <c r="ELX8" t="s">
        <v>3944</v>
      </c>
      <c r="ELY8" t="s">
        <v>3945</v>
      </c>
      <c r="ELZ8" t="s">
        <v>3946</v>
      </c>
      <c r="EMA8" t="s">
        <v>3947</v>
      </c>
      <c r="EMB8" t="s">
        <v>3948</v>
      </c>
      <c r="EMC8" t="s">
        <v>3949</v>
      </c>
      <c r="EMD8" t="s">
        <v>3950</v>
      </c>
      <c r="EME8" t="s">
        <v>3951</v>
      </c>
      <c r="EMF8" t="s">
        <v>3952</v>
      </c>
      <c r="EMG8" t="s">
        <v>3953</v>
      </c>
      <c r="EMH8" t="s">
        <v>3954</v>
      </c>
      <c r="EMI8" t="s">
        <v>3955</v>
      </c>
      <c r="EMJ8" t="s">
        <v>3956</v>
      </c>
      <c r="EMK8" t="s">
        <v>3957</v>
      </c>
      <c r="EML8" t="s">
        <v>3958</v>
      </c>
      <c r="EMM8" t="s">
        <v>3959</v>
      </c>
      <c r="EMN8" t="s">
        <v>3960</v>
      </c>
      <c r="EMO8" t="s">
        <v>3961</v>
      </c>
      <c r="EMP8" t="s">
        <v>3962</v>
      </c>
      <c r="EMQ8" t="s">
        <v>3963</v>
      </c>
      <c r="EMR8" t="s">
        <v>3964</v>
      </c>
      <c r="EMS8" t="s">
        <v>3965</v>
      </c>
      <c r="EMT8" t="s">
        <v>3966</v>
      </c>
      <c r="EMU8" t="s">
        <v>3967</v>
      </c>
      <c r="EMV8" t="s">
        <v>3968</v>
      </c>
      <c r="EMW8" t="s">
        <v>3969</v>
      </c>
      <c r="EMX8" t="s">
        <v>3970</v>
      </c>
      <c r="EMY8" t="s">
        <v>3971</v>
      </c>
      <c r="EMZ8" t="s">
        <v>3972</v>
      </c>
      <c r="ENA8" t="s">
        <v>3973</v>
      </c>
      <c r="ENB8" t="s">
        <v>3974</v>
      </c>
      <c r="ENC8" t="s">
        <v>3975</v>
      </c>
      <c r="END8" t="s">
        <v>3976</v>
      </c>
      <c r="ENE8" t="s">
        <v>3977</v>
      </c>
      <c r="ENF8" t="s">
        <v>3978</v>
      </c>
      <c r="ENG8" t="s">
        <v>3979</v>
      </c>
      <c r="ENH8" t="s">
        <v>3980</v>
      </c>
      <c r="ENI8" t="s">
        <v>3981</v>
      </c>
      <c r="ENJ8" t="s">
        <v>3982</v>
      </c>
      <c r="ENK8" t="s">
        <v>3983</v>
      </c>
      <c r="ENL8" t="s">
        <v>3984</v>
      </c>
      <c r="ENM8" t="s">
        <v>3985</v>
      </c>
      <c r="ENN8" t="s">
        <v>3986</v>
      </c>
      <c r="ENO8" t="s">
        <v>3987</v>
      </c>
      <c r="ENP8" t="s">
        <v>3988</v>
      </c>
      <c r="ENQ8" t="s">
        <v>3989</v>
      </c>
      <c r="ENR8" t="s">
        <v>3990</v>
      </c>
      <c r="ENS8" t="s">
        <v>3991</v>
      </c>
      <c r="ENT8" t="s">
        <v>3992</v>
      </c>
      <c r="ENU8" t="s">
        <v>3993</v>
      </c>
      <c r="ENV8" t="s">
        <v>3994</v>
      </c>
      <c r="ENW8" t="s">
        <v>3995</v>
      </c>
      <c r="ENX8" t="s">
        <v>3996</v>
      </c>
      <c r="ENY8" t="s">
        <v>3997</v>
      </c>
      <c r="ENZ8" t="s">
        <v>3998</v>
      </c>
      <c r="EOA8" t="s">
        <v>3999</v>
      </c>
      <c r="EOB8" t="s">
        <v>4000</v>
      </c>
      <c r="EOC8" t="s">
        <v>4001</v>
      </c>
      <c r="EOD8" t="s">
        <v>4002</v>
      </c>
      <c r="EOE8" t="s">
        <v>4003</v>
      </c>
      <c r="EOF8" t="s">
        <v>4004</v>
      </c>
      <c r="EOG8" t="s">
        <v>4005</v>
      </c>
      <c r="EOH8" t="s">
        <v>4006</v>
      </c>
      <c r="EOI8" t="s">
        <v>4007</v>
      </c>
      <c r="EOJ8" t="s">
        <v>4008</v>
      </c>
      <c r="EOK8" t="s">
        <v>4009</v>
      </c>
      <c r="EOL8" t="s">
        <v>4010</v>
      </c>
      <c r="EOM8" t="s">
        <v>4011</v>
      </c>
      <c r="EON8" t="s">
        <v>4012</v>
      </c>
      <c r="EOO8" t="s">
        <v>4013</v>
      </c>
      <c r="EOP8" t="s">
        <v>4014</v>
      </c>
      <c r="EOQ8" t="s">
        <v>4015</v>
      </c>
      <c r="EOR8" t="s">
        <v>4016</v>
      </c>
      <c r="EOS8" t="s">
        <v>4017</v>
      </c>
      <c r="EOT8" t="s">
        <v>4018</v>
      </c>
      <c r="EOU8" t="s">
        <v>4019</v>
      </c>
      <c r="EOV8" t="s">
        <v>4020</v>
      </c>
      <c r="EOW8" t="s">
        <v>4021</v>
      </c>
      <c r="EOX8" t="s">
        <v>4022</v>
      </c>
      <c r="EOY8" t="s">
        <v>4023</v>
      </c>
      <c r="EOZ8" t="s">
        <v>4024</v>
      </c>
      <c r="EPA8" t="s">
        <v>4025</v>
      </c>
      <c r="EPB8" t="s">
        <v>4026</v>
      </c>
      <c r="EPC8" t="s">
        <v>4027</v>
      </c>
      <c r="EPD8" t="s">
        <v>4028</v>
      </c>
      <c r="EPE8" t="s">
        <v>4029</v>
      </c>
      <c r="EPF8" t="s">
        <v>4030</v>
      </c>
      <c r="EPG8" t="s">
        <v>4031</v>
      </c>
      <c r="EPH8" t="s">
        <v>4032</v>
      </c>
      <c r="EPI8" t="s">
        <v>4033</v>
      </c>
      <c r="EPJ8" t="s">
        <v>4034</v>
      </c>
      <c r="EPK8" t="s">
        <v>4035</v>
      </c>
      <c r="EPL8" t="s">
        <v>4036</v>
      </c>
      <c r="EPM8" t="s">
        <v>4037</v>
      </c>
      <c r="EPN8" t="s">
        <v>4038</v>
      </c>
      <c r="EPO8" t="s">
        <v>4039</v>
      </c>
      <c r="EPP8" t="s">
        <v>4040</v>
      </c>
      <c r="EPQ8" t="s">
        <v>4041</v>
      </c>
      <c r="EPR8" t="s">
        <v>4042</v>
      </c>
      <c r="EPS8" t="s">
        <v>4043</v>
      </c>
      <c r="EPT8" t="s">
        <v>4044</v>
      </c>
      <c r="EPU8" t="s">
        <v>4045</v>
      </c>
      <c r="EPV8" t="s">
        <v>4046</v>
      </c>
      <c r="EPW8" t="s">
        <v>4047</v>
      </c>
      <c r="EPX8" t="s">
        <v>4048</v>
      </c>
      <c r="EPY8" t="s">
        <v>4049</v>
      </c>
      <c r="EPZ8" t="s">
        <v>4050</v>
      </c>
      <c r="EQA8" t="s">
        <v>4051</v>
      </c>
      <c r="EQB8" t="s">
        <v>4052</v>
      </c>
      <c r="EQC8" t="s">
        <v>4053</v>
      </c>
      <c r="EQD8" t="s">
        <v>4054</v>
      </c>
      <c r="EQE8" t="s">
        <v>4055</v>
      </c>
      <c r="EQF8" t="s">
        <v>4056</v>
      </c>
      <c r="EQG8" t="s">
        <v>4057</v>
      </c>
      <c r="EQH8" t="s">
        <v>4058</v>
      </c>
      <c r="EQI8" t="s">
        <v>4059</v>
      </c>
      <c r="EQJ8" t="s">
        <v>4060</v>
      </c>
      <c r="EQK8" t="s">
        <v>4061</v>
      </c>
      <c r="EQL8" t="s">
        <v>4062</v>
      </c>
      <c r="EQM8" t="s">
        <v>4063</v>
      </c>
      <c r="EQN8" t="s">
        <v>4064</v>
      </c>
      <c r="EQO8" t="s">
        <v>4065</v>
      </c>
      <c r="EQP8" t="s">
        <v>4066</v>
      </c>
      <c r="EQQ8" t="s">
        <v>4067</v>
      </c>
      <c r="EQR8" t="s">
        <v>4068</v>
      </c>
      <c r="EQS8" t="s">
        <v>4069</v>
      </c>
      <c r="EQT8" t="s">
        <v>4070</v>
      </c>
      <c r="EQU8" t="s">
        <v>4071</v>
      </c>
      <c r="EQV8" t="s">
        <v>4072</v>
      </c>
      <c r="EQW8" t="s">
        <v>4073</v>
      </c>
      <c r="EQX8" t="s">
        <v>4074</v>
      </c>
      <c r="EQY8" t="s">
        <v>4075</v>
      </c>
      <c r="EQZ8" t="s">
        <v>4076</v>
      </c>
      <c r="ERA8" t="s">
        <v>4077</v>
      </c>
      <c r="ERB8" t="s">
        <v>4078</v>
      </c>
      <c r="ERC8" t="s">
        <v>4079</v>
      </c>
      <c r="ERD8" t="s">
        <v>4080</v>
      </c>
      <c r="ERE8" t="s">
        <v>4081</v>
      </c>
      <c r="ERF8" t="s">
        <v>4082</v>
      </c>
      <c r="ERG8" t="s">
        <v>4083</v>
      </c>
      <c r="ERH8" t="s">
        <v>4084</v>
      </c>
      <c r="ERI8" t="s">
        <v>4085</v>
      </c>
      <c r="ERJ8" t="s">
        <v>4086</v>
      </c>
      <c r="ERK8" t="s">
        <v>4087</v>
      </c>
      <c r="ERL8" t="s">
        <v>4088</v>
      </c>
      <c r="ERM8" t="s">
        <v>4089</v>
      </c>
      <c r="ERN8" t="s">
        <v>4090</v>
      </c>
      <c r="ERO8" t="s">
        <v>4091</v>
      </c>
      <c r="ERP8" t="s">
        <v>4092</v>
      </c>
      <c r="ERQ8" t="s">
        <v>4093</v>
      </c>
      <c r="ERR8" t="s">
        <v>4094</v>
      </c>
      <c r="ERS8" t="s">
        <v>4095</v>
      </c>
      <c r="ERT8" t="s">
        <v>4096</v>
      </c>
      <c r="ERU8" t="s">
        <v>4097</v>
      </c>
      <c r="ERV8" t="s">
        <v>4098</v>
      </c>
      <c r="ERW8" t="s">
        <v>4099</v>
      </c>
      <c r="ERX8" t="s">
        <v>4100</v>
      </c>
      <c r="ERY8" t="s">
        <v>4101</v>
      </c>
      <c r="ERZ8" t="s">
        <v>4102</v>
      </c>
      <c r="ESA8" t="s">
        <v>4103</v>
      </c>
      <c r="ESB8" t="s">
        <v>4104</v>
      </c>
      <c r="ESC8" t="s">
        <v>4105</v>
      </c>
      <c r="ESD8" t="s">
        <v>4106</v>
      </c>
      <c r="ESE8" t="s">
        <v>4107</v>
      </c>
      <c r="ESF8" t="s">
        <v>4108</v>
      </c>
      <c r="ESG8" t="s">
        <v>4109</v>
      </c>
      <c r="ESH8" t="s">
        <v>4110</v>
      </c>
      <c r="ESI8" t="s">
        <v>4111</v>
      </c>
      <c r="ESJ8" t="s">
        <v>4112</v>
      </c>
      <c r="ESK8" t="s">
        <v>4113</v>
      </c>
      <c r="ESL8" t="s">
        <v>4114</v>
      </c>
      <c r="ESM8" t="s">
        <v>4115</v>
      </c>
      <c r="ESN8" t="s">
        <v>4116</v>
      </c>
      <c r="ESO8" t="s">
        <v>4117</v>
      </c>
      <c r="ESP8" t="s">
        <v>4118</v>
      </c>
      <c r="ESQ8" t="s">
        <v>4119</v>
      </c>
      <c r="ESR8" t="s">
        <v>4120</v>
      </c>
      <c r="ESS8" t="s">
        <v>4121</v>
      </c>
      <c r="EST8" t="s">
        <v>4122</v>
      </c>
      <c r="ESU8" t="s">
        <v>4123</v>
      </c>
      <c r="ESV8" t="s">
        <v>4124</v>
      </c>
      <c r="ESW8" t="s">
        <v>4125</v>
      </c>
      <c r="ESX8" t="s">
        <v>4126</v>
      </c>
      <c r="ESY8" t="s">
        <v>4127</v>
      </c>
      <c r="ESZ8" t="s">
        <v>4128</v>
      </c>
      <c r="ETA8" t="s">
        <v>4129</v>
      </c>
      <c r="ETB8" t="s">
        <v>4130</v>
      </c>
      <c r="ETC8" t="s">
        <v>4131</v>
      </c>
      <c r="ETD8" t="s">
        <v>4132</v>
      </c>
      <c r="ETE8" t="s">
        <v>4133</v>
      </c>
      <c r="ETF8" t="s">
        <v>4134</v>
      </c>
      <c r="ETG8" t="s">
        <v>4135</v>
      </c>
      <c r="ETH8" t="s">
        <v>4136</v>
      </c>
      <c r="ETI8" t="s">
        <v>4137</v>
      </c>
      <c r="ETJ8" t="s">
        <v>4138</v>
      </c>
      <c r="ETK8" t="s">
        <v>4139</v>
      </c>
      <c r="ETL8" t="s">
        <v>4140</v>
      </c>
      <c r="ETM8" t="s">
        <v>4141</v>
      </c>
      <c r="ETN8" t="s">
        <v>4142</v>
      </c>
      <c r="ETO8" t="s">
        <v>4143</v>
      </c>
      <c r="ETP8" t="s">
        <v>4144</v>
      </c>
      <c r="ETQ8" t="s">
        <v>4145</v>
      </c>
      <c r="ETR8" t="s">
        <v>4146</v>
      </c>
      <c r="ETS8" t="s">
        <v>4147</v>
      </c>
      <c r="ETT8" t="s">
        <v>4148</v>
      </c>
      <c r="ETU8" t="s">
        <v>4149</v>
      </c>
      <c r="ETV8" t="s">
        <v>4150</v>
      </c>
      <c r="ETW8" t="s">
        <v>4151</v>
      </c>
      <c r="ETX8" t="s">
        <v>4152</v>
      </c>
      <c r="ETY8" t="s">
        <v>4153</v>
      </c>
      <c r="ETZ8" t="s">
        <v>4154</v>
      </c>
      <c r="EUA8" t="s">
        <v>4155</v>
      </c>
      <c r="EUB8" t="s">
        <v>4156</v>
      </c>
      <c r="EUC8" t="s">
        <v>4157</v>
      </c>
      <c r="EUD8" t="s">
        <v>4158</v>
      </c>
      <c r="EUE8" t="s">
        <v>4159</v>
      </c>
      <c r="EUF8" t="s">
        <v>4160</v>
      </c>
      <c r="EUG8" t="s">
        <v>4161</v>
      </c>
      <c r="EUH8" t="s">
        <v>4162</v>
      </c>
      <c r="EUI8" t="s">
        <v>4163</v>
      </c>
      <c r="EUJ8" t="s">
        <v>4164</v>
      </c>
      <c r="EUK8" t="s">
        <v>4165</v>
      </c>
      <c r="EUL8" t="s">
        <v>4166</v>
      </c>
      <c r="EUM8" t="s">
        <v>4167</v>
      </c>
      <c r="EUN8" t="s">
        <v>4168</v>
      </c>
      <c r="EUO8" t="s">
        <v>4169</v>
      </c>
      <c r="EUP8" t="s">
        <v>4170</v>
      </c>
      <c r="EUQ8" t="s">
        <v>4171</v>
      </c>
      <c r="EUR8" t="s">
        <v>4172</v>
      </c>
      <c r="EUS8" t="s">
        <v>4173</v>
      </c>
      <c r="EUT8" t="s">
        <v>4174</v>
      </c>
      <c r="EUU8" t="s">
        <v>4175</v>
      </c>
      <c r="EUV8" t="s">
        <v>4176</v>
      </c>
      <c r="EUW8" t="s">
        <v>4177</v>
      </c>
      <c r="EUX8" t="s">
        <v>4178</v>
      </c>
      <c r="EUY8" t="s">
        <v>4179</v>
      </c>
      <c r="EUZ8" t="s">
        <v>4180</v>
      </c>
      <c r="EVA8" t="s">
        <v>4181</v>
      </c>
      <c r="EVB8" t="s">
        <v>4182</v>
      </c>
      <c r="EVC8" t="s">
        <v>4183</v>
      </c>
      <c r="EVD8" t="s">
        <v>4184</v>
      </c>
      <c r="EVE8" t="s">
        <v>4185</v>
      </c>
      <c r="EVF8" t="s">
        <v>4186</v>
      </c>
      <c r="EVG8" t="s">
        <v>4187</v>
      </c>
      <c r="EVH8" t="s">
        <v>4188</v>
      </c>
      <c r="EVI8" t="s">
        <v>4189</v>
      </c>
      <c r="EVJ8" t="s">
        <v>4190</v>
      </c>
      <c r="EVK8" t="s">
        <v>4191</v>
      </c>
      <c r="EVL8" t="s">
        <v>4192</v>
      </c>
      <c r="EVM8" t="s">
        <v>4193</v>
      </c>
      <c r="EVN8" t="s">
        <v>4194</v>
      </c>
      <c r="EVO8" t="s">
        <v>4195</v>
      </c>
      <c r="EVP8" t="s">
        <v>4196</v>
      </c>
      <c r="EVQ8" t="s">
        <v>4197</v>
      </c>
      <c r="EVR8" t="s">
        <v>4198</v>
      </c>
      <c r="EVS8" t="s">
        <v>4199</v>
      </c>
      <c r="EVT8" t="s">
        <v>4200</v>
      </c>
      <c r="EVU8" t="s">
        <v>4201</v>
      </c>
      <c r="EVV8" t="s">
        <v>4202</v>
      </c>
      <c r="EVW8" t="s">
        <v>4203</v>
      </c>
      <c r="EVX8" t="s">
        <v>4204</v>
      </c>
      <c r="EVY8" t="s">
        <v>4205</v>
      </c>
      <c r="EVZ8" t="s">
        <v>4206</v>
      </c>
      <c r="EWA8" t="s">
        <v>4207</v>
      </c>
      <c r="EWB8" t="s">
        <v>4208</v>
      </c>
      <c r="EWC8" t="s">
        <v>4209</v>
      </c>
      <c r="EWD8" t="s">
        <v>4210</v>
      </c>
      <c r="EWE8" t="s">
        <v>4211</v>
      </c>
      <c r="EWF8" t="s">
        <v>4212</v>
      </c>
      <c r="EWG8" t="s">
        <v>4213</v>
      </c>
      <c r="EWH8" t="s">
        <v>4214</v>
      </c>
      <c r="EWI8" t="s">
        <v>4215</v>
      </c>
      <c r="EWJ8" t="s">
        <v>4216</v>
      </c>
      <c r="EWK8" t="s">
        <v>4217</v>
      </c>
      <c r="EWL8" t="s">
        <v>4218</v>
      </c>
      <c r="EWM8" t="s">
        <v>4219</v>
      </c>
      <c r="EWN8" t="s">
        <v>4220</v>
      </c>
      <c r="EWO8" t="s">
        <v>4221</v>
      </c>
      <c r="EWP8" t="s">
        <v>4222</v>
      </c>
      <c r="EWQ8" t="s">
        <v>4223</v>
      </c>
      <c r="EWR8" t="s">
        <v>4224</v>
      </c>
      <c r="EWS8" t="s">
        <v>4225</v>
      </c>
      <c r="EWT8" t="s">
        <v>4226</v>
      </c>
      <c r="EWU8" t="s">
        <v>4227</v>
      </c>
      <c r="EWV8" t="s">
        <v>4228</v>
      </c>
      <c r="EWW8" t="s">
        <v>4229</v>
      </c>
      <c r="EWX8" t="s">
        <v>4230</v>
      </c>
      <c r="EWY8" t="s">
        <v>4231</v>
      </c>
      <c r="EWZ8" t="s">
        <v>4232</v>
      </c>
      <c r="EXA8" t="s">
        <v>4233</v>
      </c>
      <c r="EXB8" t="s">
        <v>4234</v>
      </c>
      <c r="EXC8" t="s">
        <v>4235</v>
      </c>
      <c r="EXD8" t="s">
        <v>4236</v>
      </c>
      <c r="EXE8" t="s">
        <v>4237</v>
      </c>
      <c r="EXF8" t="s">
        <v>4238</v>
      </c>
      <c r="EXG8" t="s">
        <v>4239</v>
      </c>
      <c r="EXH8" t="s">
        <v>4240</v>
      </c>
      <c r="EXI8" t="s">
        <v>4241</v>
      </c>
      <c r="EXJ8" t="s">
        <v>4242</v>
      </c>
      <c r="EXK8" t="s">
        <v>4243</v>
      </c>
      <c r="EXL8" t="s">
        <v>4244</v>
      </c>
      <c r="EXM8" t="s">
        <v>4245</v>
      </c>
      <c r="EXN8" t="s">
        <v>4246</v>
      </c>
      <c r="EXO8" t="s">
        <v>4247</v>
      </c>
      <c r="EXP8" t="s">
        <v>4248</v>
      </c>
      <c r="EXQ8" t="s">
        <v>4249</v>
      </c>
      <c r="EXR8" t="s">
        <v>4250</v>
      </c>
      <c r="EXS8" t="s">
        <v>4251</v>
      </c>
      <c r="EXT8" t="s">
        <v>4252</v>
      </c>
      <c r="EXU8" t="s">
        <v>4253</v>
      </c>
      <c r="EXV8" t="s">
        <v>4254</v>
      </c>
      <c r="EXW8" t="s">
        <v>4255</v>
      </c>
      <c r="EXX8" t="s">
        <v>4256</v>
      </c>
      <c r="EXY8" t="s">
        <v>4257</v>
      </c>
      <c r="EXZ8" t="s">
        <v>4258</v>
      </c>
      <c r="EYA8" t="s">
        <v>4259</v>
      </c>
      <c r="EYB8" t="s">
        <v>4260</v>
      </c>
      <c r="EYC8" t="s">
        <v>4261</v>
      </c>
      <c r="EYD8" t="s">
        <v>4262</v>
      </c>
      <c r="EYE8" t="s">
        <v>4263</v>
      </c>
      <c r="EYF8" t="s">
        <v>4264</v>
      </c>
      <c r="EYG8" t="s">
        <v>4265</v>
      </c>
      <c r="EYH8" t="s">
        <v>4266</v>
      </c>
      <c r="EYI8" t="s">
        <v>4267</v>
      </c>
      <c r="EYJ8" t="s">
        <v>4268</v>
      </c>
      <c r="EYK8" t="s">
        <v>4269</v>
      </c>
      <c r="EYL8" t="s">
        <v>4270</v>
      </c>
      <c r="EYM8" t="s">
        <v>4271</v>
      </c>
      <c r="EYN8" t="s">
        <v>4272</v>
      </c>
      <c r="EYO8" t="s">
        <v>4273</v>
      </c>
      <c r="EYP8" t="s">
        <v>4274</v>
      </c>
      <c r="EYQ8" t="s">
        <v>4275</v>
      </c>
      <c r="EYR8" t="s">
        <v>4276</v>
      </c>
      <c r="EYS8" t="s">
        <v>4277</v>
      </c>
      <c r="EYT8" t="s">
        <v>4278</v>
      </c>
      <c r="EYU8" t="s">
        <v>4279</v>
      </c>
      <c r="EYV8" t="s">
        <v>4280</v>
      </c>
      <c r="EYW8" t="s">
        <v>4281</v>
      </c>
      <c r="EYX8" t="s">
        <v>4282</v>
      </c>
      <c r="EYY8" t="s">
        <v>4283</v>
      </c>
      <c r="EYZ8" t="s">
        <v>4284</v>
      </c>
      <c r="EZA8" t="s">
        <v>4285</v>
      </c>
      <c r="EZB8" t="s">
        <v>4286</v>
      </c>
      <c r="EZC8" t="s">
        <v>4287</v>
      </c>
      <c r="EZD8" t="s">
        <v>4288</v>
      </c>
      <c r="EZE8" t="s">
        <v>4289</v>
      </c>
      <c r="EZF8" t="s">
        <v>4290</v>
      </c>
      <c r="EZG8" t="s">
        <v>4291</v>
      </c>
      <c r="EZH8" t="s">
        <v>4292</v>
      </c>
      <c r="EZI8" t="s">
        <v>4293</v>
      </c>
      <c r="EZJ8" t="s">
        <v>4294</v>
      </c>
      <c r="EZK8" t="s">
        <v>4295</v>
      </c>
      <c r="EZL8" t="s">
        <v>4296</v>
      </c>
      <c r="EZM8" t="s">
        <v>4297</v>
      </c>
      <c r="EZN8" t="s">
        <v>4298</v>
      </c>
      <c r="EZO8" t="s">
        <v>4299</v>
      </c>
      <c r="EZP8" t="s">
        <v>4300</v>
      </c>
      <c r="EZQ8" t="s">
        <v>4301</v>
      </c>
      <c r="EZR8" t="s">
        <v>4302</v>
      </c>
      <c r="EZS8" t="s">
        <v>4303</v>
      </c>
      <c r="EZT8" t="s">
        <v>4304</v>
      </c>
      <c r="EZU8" t="s">
        <v>4305</v>
      </c>
      <c r="EZV8" t="s">
        <v>4306</v>
      </c>
      <c r="EZW8" t="s">
        <v>4307</v>
      </c>
      <c r="EZX8" t="s">
        <v>4308</v>
      </c>
      <c r="EZY8" t="s">
        <v>4309</v>
      </c>
      <c r="EZZ8" t="s">
        <v>4310</v>
      </c>
      <c r="FAA8" t="s">
        <v>4311</v>
      </c>
      <c r="FAB8" t="s">
        <v>4312</v>
      </c>
      <c r="FAC8" t="s">
        <v>4313</v>
      </c>
      <c r="FAD8" t="s">
        <v>4314</v>
      </c>
      <c r="FAE8" t="s">
        <v>4315</v>
      </c>
      <c r="FAF8" t="s">
        <v>4316</v>
      </c>
      <c r="FAG8" t="s">
        <v>4317</v>
      </c>
      <c r="FAH8" t="s">
        <v>4318</v>
      </c>
      <c r="FAI8" t="s">
        <v>4319</v>
      </c>
      <c r="FAJ8" t="s">
        <v>4320</v>
      </c>
      <c r="FAK8" t="s">
        <v>4321</v>
      </c>
      <c r="FAL8" t="s">
        <v>4322</v>
      </c>
      <c r="FAM8" t="s">
        <v>4323</v>
      </c>
      <c r="FAN8" t="s">
        <v>4324</v>
      </c>
      <c r="FAO8" t="s">
        <v>4325</v>
      </c>
      <c r="FAP8" t="s">
        <v>4326</v>
      </c>
      <c r="FAQ8" t="s">
        <v>4327</v>
      </c>
      <c r="FAR8" t="s">
        <v>4328</v>
      </c>
      <c r="FAS8" t="s">
        <v>4329</v>
      </c>
      <c r="FAT8" t="s">
        <v>4330</v>
      </c>
      <c r="FAU8" t="s">
        <v>4331</v>
      </c>
      <c r="FAV8" t="s">
        <v>4332</v>
      </c>
      <c r="FAW8" t="s">
        <v>4333</v>
      </c>
      <c r="FAX8" t="s">
        <v>4334</v>
      </c>
      <c r="FAY8" t="s">
        <v>4335</v>
      </c>
      <c r="FAZ8" t="s">
        <v>4336</v>
      </c>
      <c r="FBA8" t="s">
        <v>4337</v>
      </c>
      <c r="FBB8" t="s">
        <v>4338</v>
      </c>
      <c r="FBC8" t="s">
        <v>4339</v>
      </c>
      <c r="FBD8" t="s">
        <v>4340</v>
      </c>
      <c r="FBE8" t="s">
        <v>4341</v>
      </c>
      <c r="FBF8" t="s">
        <v>4342</v>
      </c>
      <c r="FBG8" t="s">
        <v>4343</v>
      </c>
      <c r="FBH8" t="s">
        <v>4344</v>
      </c>
      <c r="FBI8" t="s">
        <v>4345</v>
      </c>
      <c r="FBJ8" t="s">
        <v>4346</v>
      </c>
      <c r="FBK8" t="s">
        <v>4347</v>
      </c>
      <c r="FBL8" t="s">
        <v>4348</v>
      </c>
      <c r="FBM8" t="s">
        <v>4349</v>
      </c>
      <c r="FBN8" t="s">
        <v>4350</v>
      </c>
      <c r="FBO8" t="s">
        <v>4351</v>
      </c>
      <c r="FBP8" t="s">
        <v>4352</v>
      </c>
      <c r="FBQ8" t="s">
        <v>4353</v>
      </c>
      <c r="FBR8" t="s">
        <v>4354</v>
      </c>
      <c r="FBS8" t="s">
        <v>4355</v>
      </c>
      <c r="FBT8" t="s">
        <v>4356</v>
      </c>
      <c r="FBU8" t="s">
        <v>4357</v>
      </c>
      <c r="FBV8" t="s">
        <v>4358</v>
      </c>
      <c r="FBW8" t="s">
        <v>4359</v>
      </c>
      <c r="FBX8" t="s">
        <v>4360</v>
      </c>
      <c r="FBY8" t="s">
        <v>4361</v>
      </c>
      <c r="FBZ8" t="s">
        <v>4362</v>
      </c>
      <c r="FCA8" t="s">
        <v>4363</v>
      </c>
      <c r="FCB8" t="s">
        <v>4364</v>
      </c>
      <c r="FCC8" t="s">
        <v>4365</v>
      </c>
      <c r="FCD8" t="s">
        <v>4366</v>
      </c>
      <c r="FCE8" t="s">
        <v>4367</v>
      </c>
      <c r="FCF8" t="s">
        <v>4368</v>
      </c>
      <c r="FCG8" t="s">
        <v>4369</v>
      </c>
      <c r="FCH8" t="s">
        <v>4370</v>
      </c>
      <c r="FCI8" t="s">
        <v>4371</v>
      </c>
      <c r="FCJ8" t="s">
        <v>4372</v>
      </c>
      <c r="FCK8" t="s">
        <v>4373</v>
      </c>
      <c r="FCL8" t="s">
        <v>4374</v>
      </c>
      <c r="FCM8" t="s">
        <v>4375</v>
      </c>
      <c r="FCN8" t="s">
        <v>4376</v>
      </c>
      <c r="FCO8" t="s">
        <v>4377</v>
      </c>
      <c r="FCP8" t="s">
        <v>4378</v>
      </c>
      <c r="FCQ8" t="s">
        <v>4379</v>
      </c>
      <c r="FCR8" t="s">
        <v>4380</v>
      </c>
      <c r="FCS8" t="s">
        <v>4381</v>
      </c>
      <c r="FCT8" t="s">
        <v>4382</v>
      </c>
      <c r="FCU8" t="s">
        <v>4383</v>
      </c>
      <c r="FCV8" t="s">
        <v>4384</v>
      </c>
      <c r="FCW8" t="s">
        <v>4385</v>
      </c>
      <c r="FCX8" t="s">
        <v>4386</v>
      </c>
      <c r="FCY8" t="s">
        <v>4387</v>
      </c>
      <c r="FCZ8" t="s">
        <v>4388</v>
      </c>
      <c r="FDA8" t="s">
        <v>4389</v>
      </c>
      <c r="FDB8" t="s">
        <v>4390</v>
      </c>
      <c r="FDC8" t="s">
        <v>4391</v>
      </c>
      <c r="FDD8" t="s">
        <v>4392</v>
      </c>
      <c r="FDE8" t="s">
        <v>4393</v>
      </c>
      <c r="FDF8" t="s">
        <v>4394</v>
      </c>
      <c r="FDG8" t="s">
        <v>4395</v>
      </c>
      <c r="FDH8" t="s">
        <v>4396</v>
      </c>
      <c r="FDI8" t="s">
        <v>4397</v>
      </c>
      <c r="FDJ8" t="s">
        <v>4398</v>
      </c>
      <c r="FDK8" t="s">
        <v>4399</v>
      </c>
      <c r="FDL8" t="s">
        <v>4400</v>
      </c>
      <c r="FDM8" t="s">
        <v>4401</v>
      </c>
      <c r="FDN8" t="s">
        <v>4402</v>
      </c>
      <c r="FDO8" t="s">
        <v>4403</v>
      </c>
      <c r="FDP8" t="s">
        <v>4404</v>
      </c>
      <c r="FDQ8" t="s">
        <v>4405</v>
      </c>
      <c r="FDR8" t="s">
        <v>4406</v>
      </c>
      <c r="FDS8" t="s">
        <v>4407</v>
      </c>
      <c r="FDT8" t="s">
        <v>4408</v>
      </c>
      <c r="FDU8" t="s">
        <v>4409</v>
      </c>
      <c r="FDV8" t="s">
        <v>4410</v>
      </c>
      <c r="FDW8" t="s">
        <v>4411</v>
      </c>
      <c r="FDX8" t="s">
        <v>4412</v>
      </c>
      <c r="FDY8" t="s">
        <v>4413</v>
      </c>
      <c r="FDZ8" t="s">
        <v>4414</v>
      </c>
      <c r="FEA8" t="s">
        <v>4415</v>
      </c>
      <c r="FEB8" t="s">
        <v>4416</v>
      </c>
      <c r="FEC8" t="s">
        <v>4417</v>
      </c>
      <c r="FED8" t="s">
        <v>4418</v>
      </c>
      <c r="FEE8" t="s">
        <v>4419</v>
      </c>
      <c r="FEF8" t="s">
        <v>4420</v>
      </c>
      <c r="FEG8" t="s">
        <v>4421</v>
      </c>
      <c r="FEH8" t="s">
        <v>4422</v>
      </c>
      <c r="FEI8" t="s">
        <v>4423</v>
      </c>
      <c r="FEJ8" t="s">
        <v>4424</v>
      </c>
      <c r="FEK8" t="s">
        <v>4425</v>
      </c>
      <c r="FEL8" t="s">
        <v>4426</v>
      </c>
      <c r="FEM8" t="s">
        <v>4427</v>
      </c>
      <c r="FEN8" t="s">
        <v>4428</v>
      </c>
      <c r="FEO8" t="s">
        <v>4429</v>
      </c>
      <c r="FEP8" t="s">
        <v>4430</v>
      </c>
      <c r="FEQ8" t="s">
        <v>4431</v>
      </c>
      <c r="FER8" t="s">
        <v>4432</v>
      </c>
      <c r="FES8" t="s">
        <v>4433</v>
      </c>
      <c r="FET8" t="s">
        <v>4434</v>
      </c>
      <c r="FEU8" t="s">
        <v>4435</v>
      </c>
      <c r="FEV8" t="s">
        <v>4436</v>
      </c>
      <c r="FEW8" t="s">
        <v>4437</v>
      </c>
      <c r="FEX8" t="s">
        <v>4438</v>
      </c>
      <c r="FEY8" t="s">
        <v>4439</v>
      </c>
      <c r="FEZ8" t="s">
        <v>4440</v>
      </c>
      <c r="FFA8" t="s">
        <v>4441</v>
      </c>
      <c r="FFB8" t="s">
        <v>4442</v>
      </c>
      <c r="FFC8" t="s">
        <v>4443</v>
      </c>
      <c r="FFD8" t="s">
        <v>4444</v>
      </c>
      <c r="FFE8" t="s">
        <v>4445</v>
      </c>
      <c r="FFF8" t="s">
        <v>4446</v>
      </c>
      <c r="FFG8" t="s">
        <v>4447</v>
      </c>
      <c r="FFH8" t="s">
        <v>4448</v>
      </c>
      <c r="FFI8" t="s">
        <v>4449</v>
      </c>
      <c r="FFJ8" t="s">
        <v>4450</v>
      </c>
      <c r="FFK8" t="s">
        <v>4451</v>
      </c>
      <c r="FFL8" t="s">
        <v>4452</v>
      </c>
      <c r="FFM8" t="s">
        <v>4453</v>
      </c>
      <c r="FFN8" t="s">
        <v>4454</v>
      </c>
      <c r="FFO8" t="s">
        <v>4455</v>
      </c>
      <c r="FFP8" t="s">
        <v>4456</v>
      </c>
      <c r="FFQ8" t="s">
        <v>4457</v>
      </c>
      <c r="FFR8" t="s">
        <v>4458</v>
      </c>
      <c r="FFS8" t="s">
        <v>4459</v>
      </c>
      <c r="FFT8" t="s">
        <v>4460</v>
      </c>
      <c r="FFU8" t="s">
        <v>4461</v>
      </c>
      <c r="FFV8" t="s">
        <v>4462</v>
      </c>
      <c r="FFW8" t="s">
        <v>4463</v>
      </c>
      <c r="FFX8" t="s">
        <v>4464</v>
      </c>
      <c r="FFY8" t="s">
        <v>4465</v>
      </c>
      <c r="FFZ8" t="s">
        <v>4466</v>
      </c>
      <c r="FGA8" t="s">
        <v>4467</v>
      </c>
      <c r="FGB8" t="s">
        <v>4468</v>
      </c>
      <c r="FGC8" t="s">
        <v>4469</v>
      </c>
      <c r="FGD8" t="s">
        <v>4470</v>
      </c>
      <c r="FGE8" t="s">
        <v>4471</v>
      </c>
      <c r="FGF8" t="s">
        <v>4472</v>
      </c>
      <c r="FGG8" t="s">
        <v>4473</v>
      </c>
      <c r="FGH8" t="s">
        <v>4474</v>
      </c>
      <c r="FGI8" t="s">
        <v>4475</v>
      </c>
      <c r="FGJ8" t="s">
        <v>4476</v>
      </c>
      <c r="FGK8" t="s">
        <v>4477</v>
      </c>
      <c r="FGL8" t="s">
        <v>4478</v>
      </c>
      <c r="FGM8" t="s">
        <v>4479</v>
      </c>
      <c r="FGN8" t="s">
        <v>4480</v>
      </c>
      <c r="FGO8" t="s">
        <v>4481</v>
      </c>
      <c r="FGP8" t="s">
        <v>4482</v>
      </c>
      <c r="FGQ8" t="s">
        <v>4483</v>
      </c>
      <c r="FGR8" t="s">
        <v>4484</v>
      </c>
      <c r="FGS8" t="s">
        <v>4485</v>
      </c>
      <c r="FGT8" t="s">
        <v>4486</v>
      </c>
      <c r="FGU8" t="s">
        <v>4487</v>
      </c>
      <c r="FGV8" t="s">
        <v>4488</v>
      </c>
      <c r="FGW8" t="s">
        <v>4489</v>
      </c>
      <c r="FGX8" t="s">
        <v>4490</v>
      </c>
      <c r="FGY8" t="s">
        <v>4491</v>
      </c>
      <c r="FGZ8" t="s">
        <v>4492</v>
      </c>
      <c r="FHA8" t="s">
        <v>4493</v>
      </c>
      <c r="FHB8" t="s">
        <v>4494</v>
      </c>
      <c r="FHC8" t="s">
        <v>4495</v>
      </c>
      <c r="FHD8" t="s">
        <v>4496</v>
      </c>
      <c r="FHE8" t="s">
        <v>4497</v>
      </c>
      <c r="FHF8" t="s">
        <v>4498</v>
      </c>
      <c r="FHG8" t="s">
        <v>4499</v>
      </c>
      <c r="FHH8" t="s">
        <v>4500</v>
      </c>
      <c r="FHI8" t="s">
        <v>4501</v>
      </c>
      <c r="FHJ8" t="s">
        <v>4502</v>
      </c>
      <c r="FHK8" t="s">
        <v>4503</v>
      </c>
      <c r="FHL8" t="s">
        <v>4504</v>
      </c>
      <c r="FHM8" t="s">
        <v>4505</v>
      </c>
      <c r="FHN8" t="s">
        <v>4506</v>
      </c>
      <c r="FHO8" t="s">
        <v>4507</v>
      </c>
      <c r="FHP8" t="s">
        <v>4508</v>
      </c>
      <c r="FHQ8" t="s">
        <v>4509</v>
      </c>
      <c r="FHR8" t="s">
        <v>4510</v>
      </c>
      <c r="FHS8" t="s">
        <v>4511</v>
      </c>
      <c r="FHT8" t="s">
        <v>4512</v>
      </c>
      <c r="FHU8" t="s">
        <v>4513</v>
      </c>
      <c r="FHV8" t="s">
        <v>4514</v>
      </c>
      <c r="FHW8" t="s">
        <v>4515</v>
      </c>
      <c r="FHX8" t="s">
        <v>4516</v>
      </c>
      <c r="FHY8" t="s">
        <v>4517</v>
      </c>
      <c r="FHZ8" t="s">
        <v>4518</v>
      </c>
      <c r="FIA8" t="s">
        <v>4519</v>
      </c>
      <c r="FIB8" t="s">
        <v>4520</v>
      </c>
      <c r="FIC8" t="s">
        <v>4521</v>
      </c>
      <c r="FID8" t="s">
        <v>4522</v>
      </c>
      <c r="FIE8" t="s">
        <v>4523</v>
      </c>
      <c r="FIF8" t="s">
        <v>4524</v>
      </c>
      <c r="FIG8" t="s">
        <v>4525</v>
      </c>
      <c r="FIH8" t="s">
        <v>4526</v>
      </c>
      <c r="FII8" t="s">
        <v>4527</v>
      </c>
      <c r="FIJ8" t="s">
        <v>4528</v>
      </c>
      <c r="FIK8" t="s">
        <v>4529</v>
      </c>
      <c r="FIL8" t="s">
        <v>4530</v>
      </c>
      <c r="FIM8" t="s">
        <v>4531</v>
      </c>
      <c r="FIN8" t="s">
        <v>4532</v>
      </c>
      <c r="FIO8" t="s">
        <v>4533</v>
      </c>
      <c r="FIP8" t="s">
        <v>4534</v>
      </c>
      <c r="FIQ8" t="s">
        <v>4535</v>
      </c>
      <c r="FIR8" t="s">
        <v>4536</v>
      </c>
      <c r="FIS8" t="s">
        <v>4537</v>
      </c>
      <c r="FIT8" t="s">
        <v>4538</v>
      </c>
      <c r="FIU8" t="s">
        <v>4539</v>
      </c>
      <c r="FIV8" t="s">
        <v>4540</v>
      </c>
      <c r="FIW8" t="s">
        <v>4541</v>
      </c>
      <c r="FIX8" t="s">
        <v>4542</v>
      </c>
      <c r="FIY8" t="s">
        <v>4543</v>
      </c>
      <c r="FIZ8" t="s">
        <v>4544</v>
      </c>
      <c r="FJA8" t="s">
        <v>4545</v>
      </c>
      <c r="FJB8" t="s">
        <v>4546</v>
      </c>
      <c r="FJC8" t="s">
        <v>4547</v>
      </c>
      <c r="FJD8" t="s">
        <v>4548</v>
      </c>
      <c r="FJE8" t="s">
        <v>4549</v>
      </c>
      <c r="FJF8" t="s">
        <v>4550</v>
      </c>
      <c r="FJG8" t="s">
        <v>4551</v>
      </c>
      <c r="FJH8" t="s">
        <v>4552</v>
      </c>
      <c r="FJI8" t="s">
        <v>4553</v>
      </c>
      <c r="FJJ8" t="s">
        <v>4554</v>
      </c>
      <c r="FJK8" t="s">
        <v>4555</v>
      </c>
      <c r="FJL8" t="s">
        <v>4556</v>
      </c>
      <c r="FJM8" t="s">
        <v>4557</v>
      </c>
      <c r="FJN8" t="s">
        <v>4558</v>
      </c>
      <c r="FJO8" t="s">
        <v>4559</v>
      </c>
      <c r="FJP8" t="s">
        <v>4560</v>
      </c>
      <c r="FJQ8" t="s">
        <v>4561</v>
      </c>
      <c r="FJR8" t="s">
        <v>4562</v>
      </c>
      <c r="FJS8" t="s">
        <v>4563</v>
      </c>
      <c r="FJT8" t="s">
        <v>4564</v>
      </c>
      <c r="FJU8" t="s">
        <v>4565</v>
      </c>
      <c r="FJV8" t="s">
        <v>4566</v>
      </c>
      <c r="FJW8" t="s">
        <v>4567</v>
      </c>
      <c r="FJX8" t="s">
        <v>4568</v>
      </c>
      <c r="FJY8" t="s">
        <v>4569</v>
      </c>
      <c r="FJZ8" t="s">
        <v>4570</v>
      </c>
      <c r="FKA8" t="s">
        <v>4571</v>
      </c>
      <c r="FKB8" t="s">
        <v>4572</v>
      </c>
      <c r="FKC8" t="s">
        <v>4573</v>
      </c>
      <c r="FKD8" t="s">
        <v>4574</v>
      </c>
      <c r="FKE8" t="s">
        <v>4575</v>
      </c>
      <c r="FKF8" t="s">
        <v>4576</v>
      </c>
      <c r="FKG8" t="s">
        <v>4577</v>
      </c>
      <c r="FKH8" t="s">
        <v>4578</v>
      </c>
      <c r="FKI8" t="s">
        <v>4579</v>
      </c>
      <c r="FKJ8" t="s">
        <v>4580</v>
      </c>
      <c r="FKK8" t="s">
        <v>4581</v>
      </c>
      <c r="FKL8" t="s">
        <v>4582</v>
      </c>
      <c r="FKM8" t="s">
        <v>4583</v>
      </c>
      <c r="FKN8" t="s">
        <v>4584</v>
      </c>
      <c r="FKO8" t="s">
        <v>4585</v>
      </c>
      <c r="FKP8" t="s">
        <v>4586</v>
      </c>
      <c r="FKQ8" t="s">
        <v>4587</v>
      </c>
      <c r="FKR8" t="s">
        <v>4588</v>
      </c>
      <c r="FKS8" t="s">
        <v>4589</v>
      </c>
      <c r="FKT8" t="s">
        <v>4590</v>
      </c>
      <c r="FKU8" t="s">
        <v>4591</v>
      </c>
      <c r="FKV8" t="s">
        <v>4592</v>
      </c>
      <c r="FKW8" t="s">
        <v>4593</v>
      </c>
      <c r="FKX8" t="s">
        <v>4594</v>
      </c>
      <c r="FKY8" t="s">
        <v>4595</v>
      </c>
      <c r="FKZ8" t="s">
        <v>4596</v>
      </c>
      <c r="FLA8" t="s">
        <v>4597</v>
      </c>
      <c r="FLB8" t="s">
        <v>4598</v>
      </c>
      <c r="FLC8" t="s">
        <v>4599</v>
      </c>
      <c r="FLD8" t="s">
        <v>4600</v>
      </c>
      <c r="FLE8" t="s">
        <v>4601</v>
      </c>
      <c r="FLF8" t="s">
        <v>4602</v>
      </c>
      <c r="FLG8" t="s">
        <v>4603</v>
      </c>
      <c r="FLH8" t="s">
        <v>4604</v>
      </c>
      <c r="FLI8" t="s">
        <v>4605</v>
      </c>
      <c r="FLJ8" t="s">
        <v>4606</v>
      </c>
      <c r="FLK8" t="s">
        <v>4607</v>
      </c>
      <c r="FLL8" t="s">
        <v>4608</v>
      </c>
      <c r="FLM8" t="s">
        <v>4609</v>
      </c>
      <c r="FLN8" t="s">
        <v>4610</v>
      </c>
      <c r="FLO8" t="s">
        <v>4611</v>
      </c>
      <c r="FLP8" t="s">
        <v>4612</v>
      </c>
      <c r="FLQ8" t="s">
        <v>4613</v>
      </c>
      <c r="FLR8" t="s">
        <v>4614</v>
      </c>
      <c r="FLS8" t="s">
        <v>4615</v>
      </c>
      <c r="FLT8" t="s">
        <v>4616</v>
      </c>
      <c r="FLU8" t="s">
        <v>4617</v>
      </c>
      <c r="FLV8" t="s">
        <v>4618</v>
      </c>
      <c r="FLW8" t="s">
        <v>4619</v>
      </c>
      <c r="FLX8" t="s">
        <v>4620</v>
      </c>
      <c r="FLY8" t="s">
        <v>4621</v>
      </c>
      <c r="FLZ8" t="s">
        <v>4622</v>
      </c>
      <c r="FMA8" t="s">
        <v>4623</v>
      </c>
      <c r="FMB8" t="s">
        <v>4624</v>
      </c>
      <c r="FMC8" t="s">
        <v>4625</v>
      </c>
      <c r="FMD8" t="s">
        <v>4626</v>
      </c>
      <c r="FME8" t="s">
        <v>4627</v>
      </c>
      <c r="FMF8" t="s">
        <v>4628</v>
      </c>
      <c r="FMG8" t="s">
        <v>4629</v>
      </c>
      <c r="FMH8" t="s">
        <v>4630</v>
      </c>
      <c r="FMI8" t="s">
        <v>4631</v>
      </c>
      <c r="FMJ8" t="s">
        <v>4632</v>
      </c>
      <c r="FMK8" t="s">
        <v>4633</v>
      </c>
      <c r="FML8" t="s">
        <v>4634</v>
      </c>
      <c r="FMM8" t="s">
        <v>4635</v>
      </c>
      <c r="FMN8" t="s">
        <v>4636</v>
      </c>
      <c r="FMO8" t="s">
        <v>4637</v>
      </c>
      <c r="FMP8" t="s">
        <v>4638</v>
      </c>
      <c r="FMQ8" t="s">
        <v>4639</v>
      </c>
      <c r="FMR8" t="s">
        <v>4640</v>
      </c>
      <c r="FMS8" t="s">
        <v>4641</v>
      </c>
      <c r="FMT8" t="s">
        <v>4642</v>
      </c>
      <c r="FMU8" t="s">
        <v>4643</v>
      </c>
      <c r="FMV8" t="s">
        <v>4644</v>
      </c>
      <c r="FMW8" t="s">
        <v>4645</v>
      </c>
      <c r="FMX8" t="s">
        <v>4646</v>
      </c>
      <c r="FMY8" t="s">
        <v>4647</v>
      </c>
      <c r="FMZ8" t="s">
        <v>4648</v>
      </c>
      <c r="FNA8" t="s">
        <v>4649</v>
      </c>
      <c r="FNB8" t="s">
        <v>4650</v>
      </c>
      <c r="FNC8" t="s">
        <v>4651</v>
      </c>
      <c r="FND8" t="s">
        <v>4652</v>
      </c>
      <c r="FNE8" t="s">
        <v>4653</v>
      </c>
      <c r="FNF8" t="s">
        <v>4654</v>
      </c>
      <c r="FNG8" t="s">
        <v>4655</v>
      </c>
      <c r="FNH8" t="s">
        <v>4656</v>
      </c>
      <c r="FNI8" t="s">
        <v>4657</v>
      </c>
      <c r="FNJ8" t="s">
        <v>4658</v>
      </c>
      <c r="FNK8" t="s">
        <v>4659</v>
      </c>
      <c r="FNL8" t="s">
        <v>4660</v>
      </c>
      <c r="FNM8" t="s">
        <v>4661</v>
      </c>
      <c r="FNN8" t="s">
        <v>4662</v>
      </c>
      <c r="FNO8" t="s">
        <v>4663</v>
      </c>
      <c r="FNP8" t="s">
        <v>4664</v>
      </c>
      <c r="FNQ8" t="s">
        <v>4665</v>
      </c>
      <c r="FNR8" t="s">
        <v>4666</v>
      </c>
      <c r="FNS8" t="s">
        <v>4667</v>
      </c>
      <c r="FNT8" t="s">
        <v>4668</v>
      </c>
      <c r="FNU8" t="s">
        <v>4669</v>
      </c>
      <c r="FNV8" t="s">
        <v>4670</v>
      </c>
      <c r="FNW8" t="s">
        <v>4671</v>
      </c>
      <c r="FNX8" t="s">
        <v>4672</v>
      </c>
      <c r="FNY8" t="s">
        <v>4673</v>
      </c>
      <c r="FNZ8" t="s">
        <v>4674</v>
      </c>
      <c r="FOA8" t="s">
        <v>4675</v>
      </c>
      <c r="FOB8" t="s">
        <v>4676</v>
      </c>
      <c r="FOC8" t="s">
        <v>4677</v>
      </c>
      <c r="FOD8" t="s">
        <v>4678</v>
      </c>
      <c r="FOE8" t="s">
        <v>4679</v>
      </c>
      <c r="FOF8" t="s">
        <v>4680</v>
      </c>
      <c r="FOG8" t="s">
        <v>4681</v>
      </c>
      <c r="FOH8" t="s">
        <v>4682</v>
      </c>
      <c r="FOI8" t="s">
        <v>4683</v>
      </c>
      <c r="FOJ8" t="s">
        <v>4684</v>
      </c>
      <c r="FOK8" t="s">
        <v>4685</v>
      </c>
      <c r="FOL8" t="s">
        <v>4686</v>
      </c>
      <c r="FOM8" t="s">
        <v>4687</v>
      </c>
      <c r="FON8" t="s">
        <v>4688</v>
      </c>
      <c r="FOO8" t="s">
        <v>4689</v>
      </c>
      <c r="FOP8" t="s">
        <v>4690</v>
      </c>
      <c r="FOQ8" t="s">
        <v>4691</v>
      </c>
      <c r="FOR8" t="s">
        <v>4692</v>
      </c>
      <c r="FOS8" t="s">
        <v>4693</v>
      </c>
      <c r="FOT8" t="s">
        <v>4694</v>
      </c>
      <c r="FOU8" t="s">
        <v>4695</v>
      </c>
      <c r="FOV8" t="s">
        <v>4696</v>
      </c>
      <c r="FOW8" t="s">
        <v>4697</v>
      </c>
      <c r="FOX8" t="s">
        <v>4698</v>
      </c>
      <c r="FOY8" t="s">
        <v>4699</v>
      </c>
      <c r="FOZ8" t="s">
        <v>4700</v>
      </c>
      <c r="FPA8" t="s">
        <v>4701</v>
      </c>
      <c r="FPB8" t="s">
        <v>4702</v>
      </c>
      <c r="FPC8" t="s">
        <v>4703</v>
      </c>
      <c r="FPD8" t="s">
        <v>4704</v>
      </c>
      <c r="FPE8" t="s">
        <v>4705</v>
      </c>
      <c r="FPF8" t="s">
        <v>4706</v>
      </c>
      <c r="FPG8" t="s">
        <v>4707</v>
      </c>
      <c r="FPH8" t="s">
        <v>4708</v>
      </c>
      <c r="FPI8" t="s">
        <v>4709</v>
      </c>
      <c r="FPJ8" t="s">
        <v>4710</v>
      </c>
      <c r="FPK8" t="s">
        <v>4711</v>
      </c>
      <c r="FPL8" t="s">
        <v>4712</v>
      </c>
      <c r="FPM8" t="s">
        <v>4713</v>
      </c>
      <c r="FPN8" t="s">
        <v>4714</v>
      </c>
      <c r="FPO8" t="s">
        <v>4715</v>
      </c>
      <c r="FPP8" t="s">
        <v>4716</v>
      </c>
      <c r="FPQ8" t="s">
        <v>4717</v>
      </c>
      <c r="FPR8" t="s">
        <v>4718</v>
      </c>
      <c r="FPS8" t="s">
        <v>4719</v>
      </c>
      <c r="FPT8" t="s">
        <v>4720</v>
      </c>
      <c r="FPU8" t="s">
        <v>4721</v>
      </c>
      <c r="FPV8" t="s">
        <v>4722</v>
      </c>
      <c r="FPW8" t="s">
        <v>4723</v>
      </c>
      <c r="FPX8" t="s">
        <v>4724</v>
      </c>
      <c r="FPY8" t="s">
        <v>4725</v>
      </c>
      <c r="FPZ8" t="s">
        <v>4726</v>
      </c>
      <c r="FQA8" t="s">
        <v>4727</v>
      </c>
      <c r="FQB8" t="s">
        <v>4728</v>
      </c>
      <c r="FQC8" t="s">
        <v>4729</v>
      </c>
      <c r="FQD8" t="s">
        <v>4730</v>
      </c>
      <c r="FQE8" t="s">
        <v>4731</v>
      </c>
      <c r="FQF8" t="s">
        <v>4732</v>
      </c>
      <c r="FQG8" t="s">
        <v>4733</v>
      </c>
      <c r="FQH8" t="s">
        <v>4734</v>
      </c>
      <c r="FQI8" t="s">
        <v>4735</v>
      </c>
      <c r="FQJ8" t="s">
        <v>4736</v>
      </c>
      <c r="FQK8" t="s">
        <v>4737</v>
      </c>
      <c r="FQL8" t="s">
        <v>4738</v>
      </c>
      <c r="FQM8" t="s">
        <v>4739</v>
      </c>
      <c r="FQN8" t="s">
        <v>4740</v>
      </c>
      <c r="FQO8" t="s">
        <v>4741</v>
      </c>
      <c r="FQP8" t="s">
        <v>4742</v>
      </c>
      <c r="FQQ8" t="s">
        <v>4743</v>
      </c>
      <c r="FQR8" t="s">
        <v>4744</v>
      </c>
      <c r="FQS8" t="s">
        <v>4745</v>
      </c>
      <c r="FQT8" t="s">
        <v>4746</v>
      </c>
      <c r="FQU8" t="s">
        <v>4747</v>
      </c>
      <c r="FQV8" t="s">
        <v>4748</v>
      </c>
      <c r="FQW8" t="s">
        <v>4749</v>
      </c>
      <c r="FQX8" t="s">
        <v>4750</v>
      </c>
      <c r="FQY8" t="s">
        <v>4751</v>
      </c>
      <c r="FQZ8" t="s">
        <v>4752</v>
      </c>
      <c r="FRA8" t="s">
        <v>4753</v>
      </c>
      <c r="FRB8" t="s">
        <v>4754</v>
      </c>
      <c r="FRC8" t="s">
        <v>4755</v>
      </c>
      <c r="FRD8" t="s">
        <v>4756</v>
      </c>
      <c r="FRE8" t="s">
        <v>4757</v>
      </c>
      <c r="FRF8" t="s">
        <v>4758</v>
      </c>
      <c r="FRG8" t="s">
        <v>4759</v>
      </c>
      <c r="FRH8" t="s">
        <v>4760</v>
      </c>
      <c r="FRI8" t="s">
        <v>4761</v>
      </c>
      <c r="FRJ8" t="s">
        <v>4762</v>
      </c>
      <c r="FRK8" t="s">
        <v>4763</v>
      </c>
      <c r="FRL8" t="s">
        <v>4764</v>
      </c>
      <c r="FRM8" t="s">
        <v>4765</v>
      </c>
      <c r="FRN8" t="s">
        <v>4766</v>
      </c>
      <c r="FRO8" t="s">
        <v>4767</v>
      </c>
      <c r="FRP8" t="s">
        <v>4768</v>
      </c>
      <c r="FRQ8" t="s">
        <v>4769</v>
      </c>
      <c r="FRR8" t="s">
        <v>4770</v>
      </c>
      <c r="FRS8" t="s">
        <v>4771</v>
      </c>
      <c r="FRT8" t="s">
        <v>4772</v>
      </c>
      <c r="FRU8" t="s">
        <v>4773</v>
      </c>
      <c r="FRV8" t="s">
        <v>4774</v>
      </c>
      <c r="FRW8" t="s">
        <v>4775</v>
      </c>
      <c r="FRX8" t="s">
        <v>4776</v>
      </c>
      <c r="FRY8" t="s">
        <v>4777</v>
      </c>
      <c r="FRZ8" t="s">
        <v>4778</v>
      </c>
      <c r="FSA8" t="s">
        <v>4779</v>
      </c>
      <c r="FSB8" t="s">
        <v>4780</v>
      </c>
      <c r="FSC8" t="s">
        <v>4781</v>
      </c>
      <c r="FSD8" t="s">
        <v>4782</v>
      </c>
      <c r="FSE8" t="s">
        <v>4783</v>
      </c>
      <c r="FSF8" t="s">
        <v>4784</v>
      </c>
      <c r="FSG8" t="s">
        <v>4785</v>
      </c>
      <c r="FSH8" t="s">
        <v>4786</v>
      </c>
      <c r="FSI8" t="s">
        <v>4787</v>
      </c>
      <c r="FSJ8" t="s">
        <v>4788</v>
      </c>
      <c r="FSK8" t="s">
        <v>4789</v>
      </c>
      <c r="FSL8" t="s">
        <v>4790</v>
      </c>
      <c r="FSM8" t="s">
        <v>4791</v>
      </c>
      <c r="FSN8" t="s">
        <v>4792</v>
      </c>
      <c r="FSO8" t="s">
        <v>4793</v>
      </c>
      <c r="FSP8" t="s">
        <v>4794</v>
      </c>
      <c r="FSQ8" t="s">
        <v>4795</v>
      </c>
      <c r="FSR8" t="s">
        <v>4796</v>
      </c>
      <c r="FSS8" t="s">
        <v>4797</v>
      </c>
      <c r="FST8" t="s">
        <v>4798</v>
      </c>
      <c r="FSU8" t="s">
        <v>4799</v>
      </c>
      <c r="FSV8" t="s">
        <v>4800</v>
      </c>
      <c r="FSW8" t="s">
        <v>4801</v>
      </c>
      <c r="FSX8" t="s">
        <v>4802</v>
      </c>
      <c r="FSY8" t="s">
        <v>4803</v>
      </c>
      <c r="FSZ8" t="s">
        <v>4804</v>
      </c>
      <c r="FTA8" t="s">
        <v>4805</v>
      </c>
      <c r="FTB8" t="s">
        <v>4806</v>
      </c>
      <c r="FTC8" t="s">
        <v>4807</v>
      </c>
      <c r="FTD8" t="s">
        <v>4808</v>
      </c>
      <c r="FTE8" t="s">
        <v>4809</v>
      </c>
      <c r="FTF8" t="s">
        <v>4810</v>
      </c>
      <c r="FTG8" t="s">
        <v>4811</v>
      </c>
      <c r="FTH8" t="s">
        <v>4812</v>
      </c>
      <c r="FTI8" t="s">
        <v>4813</v>
      </c>
      <c r="FTJ8" t="s">
        <v>4814</v>
      </c>
      <c r="FTK8" t="s">
        <v>4815</v>
      </c>
      <c r="FTL8" t="s">
        <v>4816</v>
      </c>
      <c r="FTM8" t="s">
        <v>4817</v>
      </c>
      <c r="FTN8" t="s">
        <v>4818</v>
      </c>
      <c r="FTO8" t="s">
        <v>4819</v>
      </c>
      <c r="FTP8" t="s">
        <v>4820</v>
      </c>
      <c r="FTQ8" t="s">
        <v>4821</v>
      </c>
      <c r="FTR8" t="s">
        <v>4822</v>
      </c>
      <c r="FTS8" t="s">
        <v>4823</v>
      </c>
      <c r="FTT8" t="s">
        <v>4824</v>
      </c>
      <c r="FTU8" t="s">
        <v>4825</v>
      </c>
      <c r="FTV8" t="s">
        <v>4826</v>
      </c>
      <c r="FTW8" t="s">
        <v>4827</v>
      </c>
      <c r="FTX8" t="s">
        <v>4828</v>
      </c>
      <c r="FTY8" t="s">
        <v>4829</v>
      </c>
      <c r="FTZ8" t="s">
        <v>4830</v>
      </c>
      <c r="FUA8" t="s">
        <v>4831</v>
      </c>
      <c r="FUB8" t="s">
        <v>4832</v>
      </c>
      <c r="FUC8" t="s">
        <v>4833</v>
      </c>
      <c r="FUD8" t="s">
        <v>4834</v>
      </c>
      <c r="FUE8" t="s">
        <v>4835</v>
      </c>
      <c r="FUF8" t="s">
        <v>4836</v>
      </c>
      <c r="FUG8" t="s">
        <v>4837</v>
      </c>
      <c r="FUH8" t="s">
        <v>4838</v>
      </c>
      <c r="FUI8" t="s">
        <v>4839</v>
      </c>
      <c r="FUJ8" t="s">
        <v>4840</v>
      </c>
      <c r="FUK8" t="s">
        <v>4841</v>
      </c>
      <c r="FUL8" t="s">
        <v>4842</v>
      </c>
      <c r="FUM8" t="s">
        <v>4843</v>
      </c>
      <c r="FUN8" t="s">
        <v>4844</v>
      </c>
      <c r="FUO8" t="s">
        <v>4845</v>
      </c>
      <c r="FUP8" t="s">
        <v>4846</v>
      </c>
      <c r="FUQ8" t="s">
        <v>4847</v>
      </c>
      <c r="FUR8" t="s">
        <v>4848</v>
      </c>
      <c r="FUS8" t="s">
        <v>4849</v>
      </c>
      <c r="FUT8" t="s">
        <v>4850</v>
      </c>
      <c r="FUU8" t="s">
        <v>4851</v>
      </c>
      <c r="FUV8" t="s">
        <v>4852</v>
      </c>
      <c r="FUW8" t="s">
        <v>4853</v>
      </c>
      <c r="FUX8" t="s">
        <v>4854</v>
      </c>
      <c r="FUY8" t="s">
        <v>4855</v>
      </c>
      <c r="FUZ8" t="s">
        <v>4856</v>
      </c>
      <c r="FVA8" t="s">
        <v>4857</v>
      </c>
      <c r="FVB8" t="s">
        <v>4858</v>
      </c>
      <c r="FVC8" t="s">
        <v>4859</v>
      </c>
      <c r="FVD8" t="s">
        <v>4860</v>
      </c>
      <c r="FVE8" t="s">
        <v>4861</v>
      </c>
      <c r="FVF8" t="s">
        <v>4862</v>
      </c>
      <c r="FVG8" t="s">
        <v>4863</v>
      </c>
      <c r="FVH8" t="s">
        <v>4864</v>
      </c>
      <c r="FVI8" t="s">
        <v>4865</v>
      </c>
      <c r="FVJ8" t="s">
        <v>4866</v>
      </c>
      <c r="FVK8" t="s">
        <v>4867</v>
      </c>
      <c r="FVL8" t="s">
        <v>4868</v>
      </c>
      <c r="FVM8" t="s">
        <v>4869</v>
      </c>
      <c r="FVN8" t="s">
        <v>4870</v>
      </c>
      <c r="FVO8" t="s">
        <v>4871</v>
      </c>
      <c r="FVP8" t="s">
        <v>4872</v>
      </c>
      <c r="FVQ8" t="s">
        <v>4873</v>
      </c>
      <c r="FVR8" t="s">
        <v>4874</v>
      </c>
      <c r="FVS8" t="s">
        <v>4875</v>
      </c>
      <c r="FVT8" t="s">
        <v>4876</v>
      </c>
      <c r="FVU8" t="s">
        <v>4877</v>
      </c>
      <c r="FVV8" t="s">
        <v>4878</v>
      </c>
      <c r="FVW8" t="s">
        <v>4879</v>
      </c>
      <c r="FVX8" t="s">
        <v>4880</v>
      </c>
      <c r="FVY8" t="s">
        <v>4881</v>
      </c>
      <c r="FVZ8" t="s">
        <v>4882</v>
      </c>
      <c r="FWA8" t="s">
        <v>4883</v>
      </c>
      <c r="FWB8" t="s">
        <v>4884</v>
      </c>
      <c r="FWC8" t="s">
        <v>4885</v>
      </c>
      <c r="FWD8" t="s">
        <v>4886</v>
      </c>
      <c r="FWE8" t="s">
        <v>4887</v>
      </c>
      <c r="FWF8" t="s">
        <v>4888</v>
      </c>
      <c r="FWG8" t="s">
        <v>4889</v>
      </c>
      <c r="FWH8" t="s">
        <v>4890</v>
      </c>
      <c r="FWI8" t="s">
        <v>4891</v>
      </c>
      <c r="FWJ8" t="s">
        <v>4892</v>
      </c>
      <c r="FWK8" t="s">
        <v>4893</v>
      </c>
      <c r="FWL8" t="s">
        <v>4894</v>
      </c>
      <c r="FWM8" t="s">
        <v>4895</v>
      </c>
      <c r="FWN8" t="s">
        <v>4896</v>
      </c>
      <c r="FWO8" t="s">
        <v>4897</v>
      </c>
      <c r="FWP8" t="s">
        <v>4898</v>
      </c>
      <c r="FWQ8" t="s">
        <v>4899</v>
      </c>
      <c r="FWR8" t="s">
        <v>4900</v>
      </c>
      <c r="FWS8" t="s">
        <v>4901</v>
      </c>
      <c r="FWT8" t="s">
        <v>4902</v>
      </c>
      <c r="FWU8" t="s">
        <v>4903</v>
      </c>
      <c r="FWV8" t="s">
        <v>4904</v>
      </c>
      <c r="FWW8" t="s">
        <v>4905</v>
      </c>
      <c r="FWX8" t="s">
        <v>4906</v>
      </c>
      <c r="FWY8" t="s">
        <v>4907</v>
      </c>
      <c r="FWZ8" t="s">
        <v>4908</v>
      </c>
      <c r="FXA8" t="s">
        <v>4909</v>
      </c>
      <c r="FXB8" t="s">
        <v>4910</v>
      </c>
      <c r="FXC8" t="s">
        <v>4911</v>
      </c>
      <c r="FXD8" t="s">
        <v>4912</v>
      </c>
      <c r="FXE8" t="s">
        <v>4913</v>
      </c>
      <c r="FXF8" t="s">
        <v>4914</v>
      </c>
      <c r="FXG8" t="s">
        <v>4915</v>
      </c>
      <c r="FXH8" t="s">
        <v>4916</v>
      </c>
      <c r="FXI8" t="s">
        <v>4917</v>
      </c>
      <c r="FXJ8" t="s">
        <v>4918</v>
      </c>
      <c r="FXK8" t="s">
        <v>4919</v>
      </c>
      <c r="FXL8" t="s">
        <v>4920</v>
      </c>
      <c r="FXM8" t="s">
        <v>4921</v>
      </c>
      <c r="FXN8" t="s">
        <v>4922</v>
      </c>
      <c r="FXO8" t="s">
        <v>4923</v>
      </c>
      <c r="FXP8" t="s">
        <v>4924</v>
      </c>
      <c r="FXQ8" t="s">
        <v>4925</v>
      </c>
      <c r="FXR8" t="s">
        <v>4926</v>
      </c>
      <c r="FXS8" t="s">
        <v>4927</v>
      </c>
      <c r="FXT8" t="s">
        <v>4928</v>
      </c>
      <c r="FXU8" t="s">
        <v>4929</v>
      </c>
      <c r="FXV8" t="s">
        <v>4930</v>
      </c>
      <c r="FXW8" t="s">
        <v>4931</v>
      </c>
      <c r="FXX8" t="s">
        <v>4932</v>
      </c>
      <c r="FXY8" t="s">
        <v>4933</v>
      </c>
      <c r="FXZ8" t="s">
        <v>4934</v>
      </c>
      <c r="FYA8" t="s">
        <v>4935</v>
      </c>
      <c r="FYB8" t="s">
        <v>4936</v>
      </c>
      <c r="FYC8" t="s">
        <v>4937</v>
      </c>
      <c r="FYD8" t="s">
        <v>4938</v>
      </c>
      <c r="FYE8" t="s">
        <v>4939</v>
      </c>
      <c r="FYF8" t="s">
        <v>4940</v>
      </c>
      <c r="FYG8" t="s">
        <v>4941</v>
      </c>
      <c r="FYH8" t="s">
        <v>4942</v>
      </c>
      <c r="FYI8" t="s">
        <v>4943</v>
      </c>
      <c r="FYJ8" t="s">
        <v>4944</v>
      </c>
      <c r="FYK8" t="s">
        <v>4945</v>
      </c>
      <c r="FYL8" t="s">
        <v>4946</v>
      </c>
      <c r="FYM8" t="s">
        <v>4947</v>
      </c>
      <c r="FYN8" t="s">
        <v>4948</v>
      </c>
      <c r="FYO8" t="s">
        <v>4949</v>
      </c>
      <c r="FYP8" t="s">
        <v>4950</v>
      </c>
      <c r="FYQ8" t="s">
        <v>4951</v>
      </c>
      <c r="FYR8" t="s">
        <v>4952</v>
      </c>
      <c r="FYS8" t="s">
        <v>4953</v>
      </c>
      <c r="FYT8" t="s">
        <v>4954</v>
      </c>
      <c r="FYU8" t="s">
        <v>4955</v>
      </c>
      <c r="FYV8" t="s">
        <v>4956</v>
      </c>
      <c r="FYW8" t="s">
        <v>4957</v>
      </c>
      <c r="FYX8" t="s">
        <v>4958</v>
      </c>
      <c r="FYY8" t="s">
        <v>4959</v>
      </c>
      <c r="FYZ8" t="s">
        <v>4960</v>
      </c>
      <c r="FZA8" t="s">
        <v>4961</v>
      </c>
      <c r="FZB8" t="s">
        <v>4962</v>
      </c>
      <c r="FZC8" t="s">
        <v>4963</v>
      </c>
      <c r="FZD8" t="s">
        <v>4964</v>
      </c>
      <c r="FZE8" t="s">
        <v>4965</v>
      </c>
      <c r="FZF8" t="s">
        <v>4966</v>
      </c>
      <c r="FZG8" t="s">
        <v>4967</v>
      </c>
      <c r="FZH8" t="s">
        <v>4968</v>
      </c>
      <c r="FZI8" t="s">
        <v>4969</v>
      </c>
      <c r="FZJ8" t="s">
        <v>4970</v>
      </c>
      <c r="FZK8" t="s">
        <v>4971</v>
      </c>
      <c r="FZL8" t="s">
        <v>4972</v>
      </c>
      <c r="FZM8" t="s">
        <v>4973</v>
      </c>
      <c r="FZN8" t="s">
        <v>4974</v>
      </c>
      <c r="FZO8" t="s">
        <v>4975</v>
      </c>
      <c r="FZP8" t="s">
        <v>4976</v>
      </c>
      <c r="FZQ8" t="s">
        <v>4977</v>
      </c>
      <c r="FZR8" t="s">
        <v>4978</v>
      </c>
      <c r="FZS8" t="s">
        <v>4979</v>
      </c>
      <c r="FZT8" t="s">
        <v>4980</v>
      </c>
      <c r="FZU8" t="s">
        <v>4981</v>
      </c>
      <c r="FZV8" t="s">
        <v>4982</v>
      </c>
      <c r="FZW8" t="s">
        <v>4983</v>
      </c>
      <c r="FZX8" t="s">
        <v>4984</v>
      </c>
      <c r="FZY8" t="s">
        <v>4985</v>
      </c>
      <c r="FZZ8" t="s">
        <v>4986</v>
      </c>
      <c r="GAA8" t="s">
        <v>4987</v>
      </c>
      <c r="GAB8" t="s">
        <v>4988</v>
      </c>
      <c r="GAC8" t="s">
        <v>4989</v>
      </c>
      <c r="GAD8" t="s">
        <v>4990</v>
      </c>
      <c r="GAE8" t="s">
        <v>4991</v>
      </c>
      <c r="GAF8" t="s">
        <v>4992</v>
      </c>
      <c r="GAG8" t="s">
        <v>4993</v>
      </c>
      <c r="GAH8" t="s">
        <v>4994</v>
      </c>
      <c r="GAI8" t="s">
        <v>4995</v>
      </c>
      <c r="GAJ8" t="s">
        <v>4996</v>
      </c>
      <c r="GAK8" t="s">
        <v>4997</v>
      </c>
      <c r="GAL8" t="s">
        <v>4998</v>
      </c>
      <c r="GAM8" t="s">
        <v>4999</v>
      </c>
      <c r="GAN8" t="s">
        <v>5000</v>
      </c>
      <c r="GAO8" t="s">
        <v>5001</v>
      </c>
      <c r="GAP8" t="s">
        <v>5002</v>
      </c>
      <c r="GAQ8" t="s">
        <v>5003</v>
      </c>
      <c r="GAR8" t="s">
        <v>5004</v>
      </c>
      <c r="GAS8" t="s">
        <v>5005</v>
      </c>
      <c r="GAT8" t="s">
        <v>5006</v>
      </c>
      <c r="GAU8" t="s">
        <v>5007</v>
      </c>
      <c r="GAV8" t="s">
        <v>5008</v>
      </c>
      <c r="GAW8" t="s">
        <v>5009</v>
      </c>
      <c r="GAX8" t="s">
        <v>5010</v>
      </c>
      <c r="GAY8" t="s">
        <v>5011</v>
      </c>
      <c r="GAZ8" t="s">
        <v>5012</v>
      </c>
      <c r="GBA8" t="s">
        <v>5013</v>
      </c>
      <c r="GBB8" t="s">
        <v>5014</v>
      </c>
      <c r="GBC8" t="s">
        <v>5015</v>
      </c>
      <c r="GBD8" t="s">
        <v>5016</v>
      </c>
      <c r="GBE8" t="s">
        <v>5017</v>
      </c>
      <c r="GBF8" t="s">
        <v>5018</v>
      </c>
      <c r="GBG8" t="s">
        <v>5019</v>
      </c>
      <c r="GBH8" t="s">
        <v>5020</v>
      </c>
      <c r="GBI8" t="s">
        <v>5021</v>
      </c>
      <c r="GBJ8" t="s">
        <v>5022</v>
      </c>
      <c r="GBK8" t="s">
        <v>5023</v>
      </c>
      <c r="GBL8" t="s">
        <v>5024</v>
      </c>
      <c r="GBM8" t="s">
        <v>5025</v>
      </c>
      <c r="GBN8" t="s">
        <v>5026</v>
      </c>
      <c r="GBO8" t="s">
        <v>5027</v>
      </c>
      <c r="GBP8" t="s">
        <v>5028</v>
      </c>
      <c r="GBQ8" t="s">
        <v>5029</v>
      </c>
      <c r="GBR8" t="s">
        <v>5030</v>
      </c>
      <c r="GBS8" t="s">
        <v>5031</v>
      </c>
      <c r="GBT8" t="s">
        <v>5032</v>
      </c>
      <c r="GBU8" t="s">
        <v>5033</v>
      </c>
      <c r="GBV8" t="s">
        <v>5034</v>
      </c>
      <c r="GBW8" t="s">
        <v>5035</v>
      </c>
      <c r="GBX8" t="s">
        <v>5036</v>
      </c>
      <c r="GBY8" t="s">
        <v>5037</v>
      </c>
      <c r="GBZ8" t="s">
        <v>5038</v>
      </c>
      <c r="GCA8" t="s">
        <v>5039</v>
      </c>
      <c r="GCB8" t="s">
        <v>5040</v>
      </c>
      <c r="GCC8" t="s">
        <v>5041</v>
      </c>
      <c r="GCD8" t="s">
        <v>5042</v>
      </c>
      <c r="GCE8" t="s">
        <v>5043</v>
      </c>
      <c r="GCF8" t="s">
        <v>5044</v>
      </c>
      <c r="GCG8" t="s">
        <v>5045</v>
      </c>
      <c r="GCH8" t="s">
        <v>5046</v>
      </c>
      <c r="GCI8" t="s">
        <v>5047</v>
      </c>
      <c r="GCJ8" t="s">
        <v>5048</v>
      </c>
      <c r="GCK8" t="s">
        <v>5049</v>
      </c>
      <c r="GCL8" t="s">
        <v>5050</v>
      </c>
      <c r="GCM8" t="s">
        <v>5051</v>
      </c>
      <c r="GCN8" t="s">
        <v>5052</v>
      </c>
      <c r="GCO8" t="s">
        <v>5053</v>
      </c>
      <c r="GCP8" t="s">
        <v>5054</v>
      </c>
      <c r="GCQ8" t="s">
        <v>5055</v>
      </c>
      <c r="GCR8" t="s">
        <v>5056</v>
      </c>
      <c r="GCS8" t="s">
        <v>5057</v>
      </c>
      <c r="GCT8" t="s">
        <v>5058</v>
      </c>
      <c r="GCU8" t="s">
        <v>5059</v>
      </c>
      <c r="GCV8" t="s">
        <v>5060</v>
      </c>
      <c r="GCW8" t="s">
        <v>5061</v>
      </c>
      <c r="GCX8" t="s">
        <v>5062</v>
      </c>
      <c r="GCY8" t="s">
        <v>5063</v>
      </c>
      <c r="GCZ8" t="s">
        <v>5064</v>
      </c>
      <c r="GDA8" t="s">
        <v>5065</v>
      </c>
      <c r="GDB8" t="s">
        <v>5066</v>
      </c>
      <c r="GDC8" t="s">
        <v>5067</v>
      </c>
      <c r="GDD8" t="s">
        <v>5068</v>
      </c>
      <c r="GDE8" t="s">
        <v>5069</v>
      </c>
      <c r="GDF8" t="s">
        <v>5070</v>
      </c>
      <c r="GDG8" t="s">
        <v>5071</v>
      </c>
      <c r="GDH8" t="s">
        <v>5072</v>
      </c>
      <c r="GDI8" t="s">
        <v>5073</v>
      </c>
      <c r="GDJ8" t="s">
        <v>5074</v>
      </c>
      <c r="GDK8" t="s">
        <v>5075</v>
      </c>
      <c r="GDL8" t="s">
        <v>5076</v>
      </c>
      <c r="GDM8" t="s">
        <v>5077</v>
      </c>
      <c r="GDN8" t="s">
        <v>5078</v>
      </c>
      <c r="GDO8" t="s">
        <v>5079</v>
      </c>
      <c r="GDP8" t="s">
        <v>5080</v>
      </c>
      <c r="GDQ8" t="s">
        <v>5081</v>
      </c>
      <c r="GDR8" t="s">
        <v>5082</v>
      </c>
      <c r="GDS8" t="s">
        <v>5083</v>
      </c>
      <c r="GDT8" t="s">
        <v>5084</v>
      </c>
      <c r="GDU8" t="s">
        <v>5085</v>
      </c>
      <c r="GDV8" t="s">
        <v>5086</v>
      </c>
      <c r="GDW8" t="s">
        <v>5087</v>
      </c>
      <c r="GDX8" t="s">
        <v>5088</v>
      </c>
      <c r="GDY8" t="s">
        <v>5089</v>
      </c>
      <c r="GDZ8" t="s">
        <v>5090</v>
      </c>
      <c r="GEA8" t="s">
        <v>5091</v>
      </c>
      <c r="GEB8" t="s">
        <v>5092</v>
      </c>
      <c r="GEC8" t="s">
        <v>5093</v>
      </c>
      <c r="GED8" t="s">
        <v>5094</v>
      </c>
      <c r="GEE8" t="s">
        <v>5095</v>
      </c>
      <c r="GEF8" t="s">
        <v>5096</v>
      </c>
      <c r="GEG8" t="s">
        <v>5097</v>
      </c>
      <c r="GEH8" t="s">
        <v>5098</v>
      </c>
      <c r="GEI8" t="s">
        <v>5099</v>
      </c>
      <c r="GEJ8" t="s">
        <v>5100</v>
      </c>
      <c r="GEK8" t="s">
        <v>5101</v>
      </c>
      <c r="GEL8" t="s">
        <v>5102</v>
      </c>
      <c r="GEM8" t="s">
        <v>5103</v>
      </c>
      <c r="GEN8" t="s">
        <v>5104</v>
      </c>
      <c r="GEO8" t="s">
        <v>5105</v>
      </c>
      <c r="GEP8" t="s">
        <v>5106</v>
      </c>
      <c r="GEQ8" t="s">
        <v>5107</v>
      </c>
      <c r="GER8" t="s">
        <v>5108</v>
      </c>
      <c r="GES8" t="s">
        <v>5109</v>
      </c>
      <c r="GET8" t="s">
        <v>5110</v>
      </c>
      <c r="GEU8" t="s">
        <v>5111</v>
      </c>
      <c r="GEV8" t="s">
        <v>5112</v>
      </c>
      <c r="GEW8" t="s">
        <v>5113</v>
      </c>
      <c r="GEX8" t="s">
        <v>5114</v>
      </c>
      <c r="GEY8" t="s">
        <v>5115</v>
      </c>
      <c r="GEZ8" t="s">
        <v>5116</v>
      </c>
      <c r="GFA8" t="s">
        <v>5117</v>
      </c>
      <c r="GFB8" t="s">
        <v>5118</v>
      </c>
      <c r="GFC8" t="s">
        <v>5119</v>
      </c>
      <c r="GFD8" t="s">
        <v>5120</v>
      </c>
      <c r="GFE8" t="s">
        <v>5121</v>
      </c>
      <c r="GFF8" t="s">
        <v>5122</v>
      </c>
      <c r="GFG8" t="s">
        <v>5123</v>
      </c>
      <c r="GFH8" t="s">
        <v>5124</v>
      </c>
      <c r="GFI8" t="s">
        <v>5125</v>
      </c>
      <c r="GFJ8" t="s">
        <v>5126</v>
      </c>
      <c r="GFK8" t="s">
        <v>5127</v>
      </c>
      <c r="GFL8" t="s">
        <v>5128</v>
      </c>
      <c r="GFM8" t="s">
        <v>5129</v>
      </c>
      <c r="GFN8" t="s">
        <v>5130</v>
      </c>
      <c r="GFO8" t="s">
        <v>5131</v>
      </c>
      <c r="GFP8" t="s">
        <v>5132</v>
      </c>
      <c r="GFQ8" t="s">
        <v>5133</v>
      </c>
      <c r="GFR8" t="s">
        <v>5134</v>
      </c>
      <c r="GFS8" t="s">
        <v>5135</v>
      </c>
      <c r="GFT8" t="s">
        <v>5136</v>
      </c>
      <c r="GFU8" t="s">
        <v>5137</v>
      </c>
      <c r="GFV8" t="s">
        <v>5138</v>
      </c>
      <c r="GFW8" t="s">
        <v>5139</v>
      </c>
      <c r="GFX8" t="s">
        <v>5140</v>
      </c>
      <c r="GFY8" t="s">
        <v>5141</v>
      </c>
      <c r="GFZ8" t="s">
        <v>5142</v>
      </c>
      <c r="GGA8" t="s">
        <v>5143</v>
      </c>
      <c r="GGB8" t="s">
        <v>5144</v>
      </c>
      <c r="GGC8" t="s">
        <v>5145</v>
      </c>
      <c r="GGD8" t="s">
        <v>5146</v>
      </c>
      <c r="GGE8" t="s">
        <v>5147</v>
      </c>
      <c r="GGF8" t="s">
        <v>5148</v>
      </c>
      <c r="GGG8" t="s">
        <v>5149</v>
      </c>
      <c r="GGH8" t="s">
        <v>5150</v>
      </c>
      <c r="GGI8" t="s">
        <v>5151</v>
      </c>
      <c r="GGJ8" t="s">
        <v>5152</v>
      </c>
      <c r="GGK8" t="s">
        <v>5153</v>
      </c>
      <c r="GGL8" t="s">
        <v>5154</v>
      </c>
      <c r="GGM8" t="s">
        <v>5155</v>
      </c>
      <c r="GGN8" t="s">
        <v>5156</v>
      </c>
      <c r="GGO8" t="s">
        <v>5157</v>
      </c>
      <c r="GGP8" t="s">
        <v>5158</v>
      </c>
      <c r="GGQ8" t="s">
        <v>5159</v>
      </c>
      <c r="GGR8" t="s">
        <v>5160</v>
      </c>
      <c r="GGS8" t="s">
        <v>5161</v>
      </c>
      <c r="GGT8" t="s">
        <v>5162</v>
      </c>
      <c r="GGU8" t="s">
        <v>5163</v>
      </c>
      <c r="GGV8" t="s">
        <v>5164</v>
      </c>
      <c r="GGW8" t="s">
        <v>5165</v>
      </c>
      <c r="GGX8" t="s">
        <v>5166</v>
      </c>
      <c r="GGY8" t="s">
        <v>5167</v>
      </c>
      <c r="GGZ8" t="s">
        <v>5168</v>
      </c>
      <c r="GHA8" t="s">
        <v>5169</v>
      </c>
      <c r="GHB8" t="s">
        <v>5170</v>
      </c>
      <c r="GHC8" t="s">
        <v>5171</v>
      </c>
      <c r="GHD8" t="s">
        <v>5172</v>
      </c>
      <c r="GHE8" t="s">
        <v>5173</v>
      </c>
      <c r="GHF8" t="s">
        <v>5174</v>
      </c>
      <c r="GHG8" t="s">
        <v>5175</v>
      </c>
      <c r="GHH8" t="s">
        <v>5176</v>
      </c>
      <c r="GHI8" t="s">
        <v>5177</v>
      </c>
      <c r="GHJ8" t="s">
        <v>5178</v>
      </c>
      <c r="GHK8" t="s">
        <v>5179</v>
      </c>
      <c r="GHL8" t="s">
        <v>5180</v>
      </c>
      <c r="GHM8" t="s">
        <v>5181</v>
      </c>
      <c r="GHN8" t="s">
        <v>5182</v>
      </c>
      <c r="GHO8" t="s">
        <v>5183</v>
      </c>
      <c r="GHP8" t="s">
        <v>5184</v>
      </c>
      <c r="GHQ8" t="s">
        <v>5185</v>
      </c>
      <c r="GHR8" t="s">
        <v>5186</v>
      </c>
      <c r="GHS8" t="s">
        <v>5187</v>
      </c>
      <c r="GHT8" t="s">
        <v>5188</v>
      </c>
      <c r="GHU8" t="s">
        <v>5189</v>
      </c>
      <c r="GHV8" t="s">
        <v>5190</v>
      </c>
      <c r="GHW8" t="s">
        <v>5191</v>
      </c>
      <c r="GHX8" t="s">
        <v>5192</v>
      </c>
      <c r="GHY8" t="s">
        <v>5193</v>
      </c>
      <c r="GHZ8" t="s">
        <v>5194</v>
      </c>
      <c r="GIA8" t="s">
        <v>5195</v>
      </c>
      <c r="GIB8" t="s">
        <v>5196</v>
      </c>
      <c r="GIC8" t="s">
        <v>5197</v>
      </c>
      <c r="GID8" t="s">
        <v>5198</v>
      </c>
      <c r="GIE8" t="s">
        <v>5199</v>
      </c>
      <c r="GIF8" t="s">
        <v>5200</v>
      </c>
      <c r="GIG8" t="s">
        <v>5201</v>
      </c>
      <c r="GIH8" t="s">
        <v>5202</v>
      </c>
      <c r="GII8" t="s">
        <v>5203</v>
      </c>
      <c r="GIJ8" t="s">
        <v>5204</v>
      </c>
      <c r="GIK8" t="s">
        <v>5205</v>
      </c>
      <c r="GIL8" t="s">
        <v>5206</v>
      </c>
      <c r="GIM8" t="s">
        <v>5207</v>
      </c>
      <c r="GIN8" t="s">
        <v>5208</v>
      </c>
      <c r="GIO8" t="s">
        <v>5209</v>
      </c>
      <c r="GIP8" t="s">
        <v>5210</v>
      </c>
      <c r="GIQ8" t="s">
        <v>5211</v>
      </c>
      <c r="GIR8" t="s">
        <v>5212</v>
      </c>
      <c r="GIS8" t="s">
        <v>5213</v>
      </c>
      <c r="GIT8" t="s">
        <v>5214</v>
      </c>
      <c r="GIU8" t="s">
        <v>5215</v>
      </c>
      <c r="GIV8" t="s">
        <v>5216</v>
      </c>
      <c r="GIW8" t="s">
        <v>5217</v>
      </c>
      <c r="GIX8" t="s">
        <v>5218</v>
      </c>
      <c r="GIY8" t="s">
        <v>5219</v>
      </c>
      <c r="GIZ8" t="s">
        <v>5220</v>
      </c>
      <c r="GJA8" t="s">
        <v>5221</v>
      </c>
      <c r="GJB8" t="s">
        <v>5222</v>
      </c>
      <c r="GJC8" t="s">
        <v>5223</v>
      </c>
      <c r="GJD8" t="s">
        <v>5224</v>
      </c>
      <c r="GJE8" t="s">
        <v>5225</v>
      </c>
      <c r="GJF8" t="s">
        <v>5226</v>
      </c>
      <c r="GJG8" t="s">
        <v>5227</v>
      </c>
      <c r="GJH8" t="s">
        <v>5228</v>
      </c>
      <c r="GJI8" t="s">
        <v>5229</v>
      </c>
      <c r="GJJ8" t="s">
        <v>5230</v>
      </c>
      <c r="GJK8" t="s">
        <v>5231</v>
      </c>
      <c r="GJL8" t="s">
        <v>5232</v>
      </c>
      <c r="GJM8" t="s">
        <v>5233</v>
      </c>
      <c r="GJN8" t="s">
        <v>5234</v>
      </c>
      <c r="GJO8" t="s">
        <v>5235</v>
      </c>
      <c r="GJP8" t="s">
        <v>5236</v>
      </c>
      <c r="GJQ8" t="s">
        <v>5237</v>
      </c>
      <c r="GJR8" t="s">
        <v>5238</v>
      </c>
      <c r="GJS8" t="s">
        <v>5239</v>
      </c>
      <c r="GJT8" t="s">
        <v>5240</v>
      </c>
      <c r="GJU8" t="s">
        <v>5241</v>
      </c>
      <c r="GJV8" t="s">
        <v>5242</v>
      </c>
      <c r="GJW8" t="s">
        <v>5243</v>
      </c>
      <c r="GJX8" t="s">
        <v>5244</v>
      </c>
      <c r="GJY8" t="s">
        <v>5245</v>
      </c>
      <c r="GJZ8" t="s">
        <v>5246</v>
      </c>
      <c r="GKA8" t="s">
        <v>5247</v>
      </c>
      <c r="GKB8" t="s">
        <v>5248</v>
      </c>
      <c r="GKC8" t="s">
        <v>5249</v>
      </c>
      <c r="GKD8" t="s">
        <v>5250</v>
      </c>
      <c r="GKE8" t="s">
        <v>5251</v>
      </c>
      <c r="GKF8" t="s">
        <v>5252</v>
      </c>
      <c r="GKG8" t="s">
        <v>5253</v>
      </c>
      <c r="GKH8" t="s">
        <v>5254</v>
      </c>
      <c r="GKI8" t="s">
        <v>5255</v>
      </c>
      <c r="GKJ8" t="s">
        <v>5256</v>
      </c>
      <c r="GKK8" t="s">
        <v>5257</v>
      </c>
      <c r="GKL8" t="s">
        <v>5258</v>
      </c>
      <c r="GKM8" t="s">
        <v>5259</v>
      </c>
      <c r="GKN8" t="s">
        <v>5260</v>
      </c>
      <c r="GKO8" t="s">
        <v>5261</v>
      </c>
      <c r="GKP8" t="s">
        <v>5262</v>
      </c>
      <c r="GKQ8" t="s">
        <v>5263</v>
      </c>
      <c r="GKR8" t="s">
        <v>5264</v>
      </c>
      <c r="GKS8" t="s">
        <v>5265</v>
      </c>
      <c r="GKT8" t="s">
        <v>5266</v>
      </c>
      <c r="GKU8" t="s">
        <v>5267</v>
      </c>
      <c r="GKV8" t="s">
        <v>5268</v>
      </c>
      <c r="GKW8" t="s">
        <v>5269</v>
      </c>
      <c r="GKX8" t="s">
        <v>5270</v>
      </c>
      <c r="GKY8" t="s">
        <v>5271</v>
      </c>
      <c r="GKZ8" t="s">
        <v>5272</v>
      </c>
      <c r="GLA8" t="s">
        <v>5273</v>
      </c>
      <c r="GLB8" t="s">
        <v>5274</v>
      </c>
      <c r="GLC8" t="s">
        <v>5275</v>
      </c>
      <c r="GLD8" t="s">
        <v>5276</v>
      </c>
      <c r="GLE8" t="s">
        <v>5277</v>
      </c>
      <c r="GLF8" t="s">
        <v>5278</v>
      </c>
      <c r="GLG8" t="s">
        <v>5279</v>
      </c>
      <c r="GLH8" t="s">
        <v>5280</v>
      </c>
      <c r="GLI8" t="s">
        <v>5281</v>
      </c>
      <c r="GLJ8" t="s">
        <v>5282</v>
      </c>
      <c r="GLK8" t="s">
        <v>5283</v>
      </c>
      <c r="GLL8" t="s">
        <v>5284</v>
      </c>
      <c r="GLM8" t="s">
        <v>5285</v>
      </c>
      <c r="GLN8" t="s">
        <v>5286</v>
      </c>
      <c r="GLO8" t="s">
        <v>5287</v>
      </c>
      <c r="GLP8" t="s">
        <v>5288</v>
      </c>
      <c r="GLQ8" t="s">
        <v>5289</v>
      </c>
      <c r="GLR8" t="s">
        <v>5290</v>
      </c>
      <c r="GLS8" t="s">
        <v>5291</v>
      </c>
      <c r="GLT8" t="s">
        <v>5292</v>
      </c>
      <c r="GLU8" t="s">
        <v>5293</v>
      </c>
      <c r="GLV8" t="s">
        <v>5294</v>
      </c>
      <c r="GLW8" t="s">
        <v>5295</v>
      </c>
      <c r="GLX8" t="s">
        <v>5296</v>
      </c>
      <c r="GLY8" t="s">
        <v>5297</v>
      </c>
      <c r="GLZ8" t="s">
        <v>5298</v>
      </c>
      <c r="GMA8" t="s">
        <v>5299</v>
      </c>
      <c r="GMB8" t="s">
        <v>5300</v>
      </c>
      <c r="GMC8" t="s">
        <v>5301</v>
      </c>
      <c r="GMD8" t="s">
        <v>5302</v>
      </c>
      <c r="GME8" t="s">
        <v>5303</v>
      </c>
      <c r="GMF8" t="s">
        <v>5304</v>
      </c>
      <c r="GMG8" t="s">
        <v>5305</v>
      </c>
      <c r="GMH8" t="s">
        <v>5306</v>
      </c>
      <c r="GMI8" t="s">
        <v>5307</v>
      </c>
      <c r="GMJ8" t="s">
        <v>5308</v>
      </c>
      <c r="GMK8" t="s">
        <v>5309</v>
      </c>
      <c r="GML8" t="s">
        <v>5310</v>
      </c>
      <c r="GMM8" t="s">
        <v>5311</v>
      </c>
      <c r="GMN8" t="s">
        <v>5312</v>
      </c>
      <c r="GMO8" t="s">
        <v>5313</v>
      </c>
      <c r="GMP8" t="s">
        <v>5314</v>
      </c>
      <c r="GMQ8" t="s">
        <v>5315</v>
      </c>
      <c r="GMR8" t="s">
        <v>5316</v>
      </c>
      <c r="GMS8" t="s">
        <v>5317</v>
      </c>
      <c r="GMT8" t="s">
        <v>5318</v>
      </c>
      <c r="GMU8" t="s">
        <v>5319</v>
      </c>
      <c r="GMV8" t="s">
        <v>5320</v>
      </c>
      <c r="GMW8" t="s">
        <v>5321</v>
      </c>
      <c r="GMX8" t="s">
        <v>5322</v>
      </c>
      <c r="GMY8" t="s">
        <v>5323</v>
      </c>
      <c r="GMZ8" t="s">
        <v>5324</v>
      </c>
      <c r="GNA8" t="s">
        <v>5325</v>
      </c>
      <c r="GNB8" t="s">
        <v>5326</v>
      </c>
      <c r="GNC8" t="s">
        <v>5327</v>
      </c>
      <c r="GND8" t="s">
        <v>5328</v>
      </c>
      <c r="GNE8" t="s">
        <v>5329</v>
      </c>
      <c r="GNF8" t="s">
        <v>5330</v>
      </c>
      <c r="GNG8" t="s">
        <v>5331</v>
      </c>
      <c r="GNH8" t="s">
        <v>5332</v>
      </c>
      <c r="GNI8" t="s">
        <v>5333</v>
      </c>
      <c r="GNJ8" t="s">
        <v>5334</v>
      </c>
      <c r="GNK8" t="s">
        <v>5335</v>
      </c>
      <c r="GNL8" t="s">
        <v>5336</v>
      </c>
      <c r="GNM8" t="s">
        <v>5337</v>
      </c>
      <c r="GNN8" t="s">
        <v>5338</v>
      </c>
      <c r="GNO8" t="s">
        <v>5339</v>
      </c>
      <c r="GNP8" t="s">
        <v>5340</v>
      </c>
      <c r="GNQ8" t="s">
        <v>5341</v>
      </c>
      <c r="GNR8" t="s">
        <v>5342</v>
      </c>
      <c r="GNS8" t="s">
        <v>5343</v>
      </c>
      <c r="GNT8" t="s">
        <v>5344</v>
      </c>
      <c r="GNU8" t="s">
        <v>5345</v>
      </c>
      <c r="GNV8" t="s">
        <v>5346</v>
      </c>
      <c r="GNW8" t="s">
        <v>5347</v>
      </c>
      <c r="GNX8" t="s">
        <v>5348</v>
      </c>
      <c r="GNY8" t="s">
        <v>5349</v>
      </c>
      <c r="GNZ8" t="s">
        <v>5350</v>
      </c>
      <c r="GOA8" t="s">
        <v>5351</v>
      </c>
      <c r="GOB8" t="s">
        <v>5352</v>
      </c>
      <c r="GOC8" t="s">
        <v>5353</v>
      </c>
      <c r="GOD8" t="s">
        <v>5354</v>
      </c>
      <c r="GOE8" t="s">
        <v>5355</v>
      </c>
      <c r="GOF8" t="s">
        <v>5356</v>
      </c>
      <c r="GOG8" t="s">
        <v>5357</v>
      </c>
      <c r="GOH8" t="s">
        <v>5358</v>
      </c>
      <c r="GOI8" t="s">
        <v>5359</v>
      </c>
      <c r="GOJ8" t="s">
        <v>5360</v>
      </c>
      <c r="GOK8" t="s">
        <v>5361</v>
      </c>
      <c r="GOL8" t="s">
        <v>5362</v>
      </c>
      <c r="GOM8" t="s">
        <v>5363</v>
      </c>
      <c r="GON8" t="s">
        <v>5364</v>
      </c>
      <c r="GOO8" t="s">
        <v>5365</v>
      </c>
      <c r="GOP8" t="s">
        <v>5366</v>
      </c>
      <c r="GOQ8" t="s">
        <v>5367</v>
      </c>
      <c r="GOR8" t="s">
        <v>5368</v>
      </c>
      <c r="GOS8" t="s">
        <v>5369</v>
      </c>
      <c r="GOT8" t="s">
        <v>5370</v>
      </c>
      <c r="GOU8" t="s">
        <v>5371</v>
      </c>
      <c r="GOV8" t="s">
        <v>5372</v>
      </c>
      <c r="GOW8" t="s">
        <v>5373</v>
      </c>
      <c r="GOX8" t="s">
        <v>5374</v>
      </c>
      <c r="GOY8" t="s">
        <v>5375</v>
      </c>
      <c r="GOZ8" t="s">
        <v>5376</v>
      </c>
      <c r="GPA8" t="s">
        <v>5377</v>
      </c>
      <c r="GPB8" t="s">
        <v>5378</v>
      </c>
      <c r="GPC8" t="s">
        <v>5379</v>
      </c>
      <c r="GPD8" t="s">
        <v>5380</v>
      </c>
      <c r="GPE8" t="s">
        <v>5381</v>
      </c>
      <c r="GPF8" t="s">
        <v>5382</v>
      </c>
      <c r="GPG8" t="s">
        <v>5383</v>
      </c>
      <c r="GPH8" t="s">
        <v>5384</v>
      </c>
      <c r="GPI8" t="s">
        <v>5385</v>
      </c>
      <c r="GPJ8" t="s">
        <v>5386</v>
      </c>
      <c r="GPK8" t="s">
        <v>5387</v>
      </c>
      <c r="GPL8" t="s">
        <v>5388</v>
      </c>
      <c r="GPM8" t="s">
        <v>5389</v>
      </c>
      <c r="GPN8" t="s">
        <v>5390</v>
      </c>
      <c r="GPO8" t="s">
        <v>5391</v>
      </c>
      <c r="GPP8" t="s">
        <v>5392</v>
      </c>
      <c r="GPQ8" t="s">
        <v>5393</v>
      </c>
      <c r="GPR8" t="s">
        <v>5394</v>
      </c>
      <c r="GPS8" t="s">
        <v>5395</v>
      </c>
      <c r="GPT8" t="s">
        <v>5396</v>
      </c>
      <c r="GPU8" t="s">
        <v>5397</v>
      </c>
      <c r="GPV8" t="s">
        <v>5398</v>
      </c>
      <c r="GPW8" t="s">
        <v>5399</v>
      </c>
      <c r="GPX8" t="s">
        <v>5400</v>
      </c>
      <c r="GPY8" t="s">
        <v>5401</v>
      </c>
      <c r="GPZ8" t="s">
        <v>5402</v>
      </c>
      <c r="GQA8" t="s">
        <v>5403</v>
      </c>
      <c r="GQB8" t="s">
        <v>5404</v>
      </c>
      <c r="GQC8" t="s">
        <v>5405</v>
      </c>
      <c r="GQD8" t="s">
        <v>5406</v>
      </c>
      <c r="GQE8" t="s">
        <v>5407</v>
      </c>
      <c r="GQF8" t="s">
        <v>5408</v>
      </c>
      <c r="GQG8" t="s">
        <v>5409</v>
      </c>
      <c r="GQH8" t="s">
        <v>5410</v>
      </c>
      <c r="GQI8" t="s">
        <v>5411</v>
      </c>
      <c r="GQJ8" t="s">
        <v>5412</v>
      </c>
      <c r="GQK8" t="s">
        <v>5413</v>
      </c>
      <c r="GQL8" t="s">
        <v>5414</v>
      </c>
      <c r="GQM8" t="s">
        <v>5415</v>
      </c>
      <c r="GQN8" t="s">
        <v>5416</v>
      </c>
      <c r="GQO8" t="s">
        <v>5417</v>
      </c>
      <c r="GQP8" t="s">
        <v>5418</v>
      </c>
      <c r="GQQ8" t="s">
        <v>5419</v>
      </c>
      <c r="GQR8" t="s">
        <v>5420</v>
      </c>
      <c r="GQS8" t="s">
        <v>5421</v>
      </c>
      <c r="GQT8" t="s">
        <v>5422</v>
      </c>
      <c r="GQU8" t="s">
        <v>5423</v>
      </c>
      <c r="GQV8" t="s">
        <v>5424</v>
      </c>
      <c r="GQW8" t="s">
        <v>5425</v>
      </c>
      <c r="GQX8" t="s">
        <v>5426</v>
      </c>
      <c r="GQY8" t="s">
        <v>5427</v>
      </c>
      <c r="GQZ8" t="s">
        <v>5428</v>
      </c>
      <c r="GRA8" t="s">
        <v>5429</v>
      </c>
      <c r="GRB8" t="s">
        <v>5430</v>
      </c>
      <c r="GRC8" t="s">
        <v>5431</v>
      </c>
      <c r="GRD8" t="s">
        <v>5432</v>
      </c>
      <c r="GRE8" t="s">
        <v>5433</v>
      </c>
      <c r="GRF8" t="s">
        <v>5434</v>
      </c>
      <c r="GRG8" t="s">
        <v>5435</v>
      </c>
      <c r="GRH8" t="s">
        <v>5436</v>
      </c>
      <c r="GRI8" t="s">
        <v>5437</v>
      </c>
      <c r="GRJ8" t="s">
        <v>5438</v>
      </c>
      <c r="GRK8" t="s">
        <v>5439</v>
      </c>
      <c r="GRL8" t="s">
        <v>5440</v>
      </c>
      <c r="GRM8" t="s">
        <v>5441</v>
      </c>
      <c r="GRN8" t="s">
        <v>5442</v>
      </c>
      <c r="GRO8" t="s">
        <v>5443</v>
      </c>
      <c r="GRP8" t="s">
        <v>5444</v>
      </c>
      <c r="GRQ8" t="s">
        <v>5445</v>
      </c>
      <c r="GRR8" t="s">
        <v>5446</v>
      </c>
      <c r="GRS8" t="s">
        <v>5447</v>
      </c>
      <c r="GRT8" t="s">
        <v>5448</v>
      </c>
      <c r="GRU8" t="s">
        <v>5449</v>
      </c>
      <c r="GRV8" t="s">
        <v>5450</v>
      </c>
      <c r="GRW8" t="s">
        <v>5451</v>
      </c>
      <c r="GRX8" t="s">
        <v>5452</v>
      </c>
      <c r="GRY8" t="s">
        <v>5453</v>
      </c>
      <c r="GRZ8" t="s">
        <v>5454</v>
      </c>
      <c r="GSA8" t="s">
        <v>5455</v>
      </c>
      <c r="GSB8" t="s">
        <v>5456</v>
      </c>
      <c r="GSC8" t="s">
        <v>5457</v>
      </c>
      <c r="GSD8" t="s">
        <v>5458</v>
      </c>
      <c r="GSE8" t="s">
        <v>5459</v>
      </c>
      <c r="GSF8" t="s">
        <v>5460</v>
      </c>
      <c r="GSG8" t="s">
        <v>5461</v>
      </c>
      <c r="GSH8" t="s">
        <v>5462</v>
      </c>
      <c r="GSI8" t="s">
        <v>5463</v>
      </c>
      <c r="GSJ8" t="s">
        <v>5464</v>
      </c>
      <c r="GSK8" t="s">
        <v>5465</v>
      </c>
      <c r="GSL8" t="s">
        <v>5466</v>
      </c>
      <c r="GSM8" t="s">
        <v>5467</v>
      </c>
      <c r="GSN8" t="s">
        <v>5468</v>
      </c>
      <c r="GSO8" t="s">
        <v>5469</v>
      </c>
      <c r="GSP8" t="s">
        <v>5470</v>
      </c>
      <c r="GSQ8" t="s">
        <v>5471</v>
      </c>
      <c r="GSR8" t="s">
        <v>5472</v>
      </c>
      <c r="GSS8" t="s">
        <v>5473</v>
      </c>
      <c r="GST8" t="s">
        <v>5474</v>
      </c>
      <c r="GSU8" t="s">
        <v>5475</v>
      </c>
      <c r="GSV8" t="s">
        <v>5476</v>
      </c>
      <c r="GSW8" t="s">
        <v>5477</v>
      </c>
      <c r="GSX8" t="s">
        <v>5478</v>
      </c>
      <c r="GSY8" t="s">
        <v>5479</v>
      </c>
      <c r="GSZ8" t="s">
        <v>5480</v>
      </c>
      <c r="GTA8" t="s">
        <v>5481</v>
      </c>
      <c r="GTB8" t="s">
        <v>5482</v>
      </c>
      <c r="GTC8" t="s">
        <v>5483</v>
      </c>
      <c r="GTD8" t="s">
        <v>5484</v>
      </c>
      <c r="GTE8" t="s">
        <v>5485</v>
      </c>
      <c r="GTF8" t="s">
        <v>5486</v>
      </c>
      <c r="GTG8" t="s">
        <v>5487</v>
      </c>
      <c r="GTH8" t="s">
        <v>5488</v>
      </c>
      <c r="GTI8" t="s">
        <v>5489</v>
      </c>
      <c r="GTJ8" t="s">
        <v>5490</v>
      </c>
      <c r="GTK8" t="s">
        <v>5491</v>
      </c>
      <c r="GTL8" t="s">
        <v>5492</v>
      </c>
      <c r="GTM8" t="s">
        <v>5493</v>
      </c>
      <c r="GTN8" t="s">
        <v>5494</v>
      </c>
      <c r="GTO8" t="s">
        <v>5495</v>
      </c>
      <c r="GTP8" t="s">
        <v>5496</v>
      </c>
      <c r="GTQ8" t="s">
        <v>5497</v>
      </c>
      <c r="GTR8" t="s">
        <v>5498</v>
      </c>
      <c r="GTS8" t="s">
        <v>5499</v>
      </c>
      <c r="GTT8" t="s">
        <v>5500</v>
      </c>
      <c r="GTU8" t="s">
        <v>5501</v>
      </c>
      <c r="GTV8" t="s">
        <v>5502</v>
      </c>
      <c r="GTW8" t="s">
        <v>5503</v>
      </c>
      <c r="GTX8" t="s">
        <v>5504</v>
      </c>
      <c r="GTY8" t="s">
        <v>5505</v>
      </c>
      <c r="GTZ8" t="s">
        <v>5506</v>
      </c>
      <c r="GUA8" t="s">
        <v>5507</v>
      </c>
      <c r="GUB8" t="s">
        <v>5508</v>
      </c>
      <c r="GUC8" t="s">
        <v>5509</v>
      </c>
      <c r="GUD8" t="s">
        <v>5510</v>
      </c>
      <c r="GUE8" t="s">
        <v>5511</v>
      </c>
      <c r="GUF8" t="s">
        <v>5512</v>
      </c>
      <c r="GUG8" t="s">
        <v>5513</v>
      </c>
      <c r="GUH8" t="s">
        <v>5514</v>
      </c>
      <c r="GUI8" t="s">
        <v>5515</v>
      </c>
      <c r="GUJ8" t="s">
        <v>5516</v>
      </c>
      <c r="GUK8" t="s">
        <v>5517</v>
      </c>
      <c r="GUL8" t="s">
        <v>5518</v>
      </c>
      <c r="GUM8" t="s">
        <v>5519</v>
      </c>
      <c r="GUN8" t="s">
        <v>5520</v>
      </c>
      <c r="GUO8" t="s">
        <v>5521</v>
      </c>
      <c r="GUP8" t="s">
        <v>5522</v>
      </c>
      <c r="GUQ8" t="s">
        <v>5523</v>
      </c>
      <c r="GUR8" t="s">
        <v>5524</v>
      </c>
      <c r="GUS8" t="s">
        <v>5525</v>
      </c>
      <c r="GUT8" t="s">
        <v>5526</v>
      </c>
      <c r="GUU8" t="s">
        <v>5527</v>
      </c>
      <c r="GUV8" t="s">
        <v>5528</v>
      </c>
      <c r="GUW8" t="s">
        <v>5529</v>
      </c>
      <c r="GUX8" t="s">
        <v>5530</v>
      </c>
      <c r="GUY8" t="s">
        <v>5531</v>
      </c>
      <c r="GUZ8" t="s">
        <v>5532</v>
      </c>
      <c r="GVA8" t="s">
        <v>5533</v>
      </c>
      <c r="GVB8" t="s">
        <v>5534</v>
      </c>
      <c r="GVC8" t="s">
        <v>5535</v>
      </c>
      <c r="GVD8" t="s">
        <v>5536</v>
      </c>
      <c r="GVE8" t="s">
        <v>5537</v>
      </c>
      <c r="GVF8" t="s">
        <v>5538</v>
      </c>
      <c r="GVG8" t="s">
        <v>5539</v>
      </c>
      <c r="GVH8" t="s">
        <v>5540</v>
      </c>
      <c r="GVI8" t="s">
        <v>5541</v>
      </c>
      <c r="GVJ8" t="s">
        <v>5542</v>
      </c>
      <c r="GVK8" t="s">
        <v>5543</v>
      </c>
      <c r="GVL8" t="s">
        <v>5544</v>
      </c>
      <c r="GVM8" t="s">
        <v>5545</v>
      </c>
      <c r="GVN8" t="s">
        <v>5546</v>
      </c>
      <c r="GVO8" t="s">
        <v>5547</v>
      </c>
      <c r="GVP8" t="s">
        <v>5548</v>
      </c>
      <c r="GVQ8" t="s">
        <v>5549</v>
      </c>
      <c r="GVR8" t="s">
        <v>5550</v>
      </c>
      <c r="GVS8" t="s">
        <v>5551</v>
      </c>
      <c r="GVT8" t="s">
        <v>5552</v>
      </c>
      <c r="GVU8" t="s">
        <v>5553</v>
      </c>
      <c r="GVV8" t="s">
        <v>5554</v>
      </c>
      <c r="GVW8" t="s">
        <v>5555</v>
      </c>
      <c r="GVX8" t="s">
        <v>5556</v>
      </c>
      <c r="GVY8" t="s">
        <v>5557</v>
      </c>
      <c r="GVZ8" t="s">
        <v>5558</v>
      </c>
      <c r="GWA8" t="s">
        <v>5559</v>
      </c>
      <c r="GWB8" t="s">
        <v>5560</v>
      </c>
      <c r="GWC8" t="s">
        <v>5561</v>
      </c>
      <c r="GWD8" t="s">
        <v>5562</v>
      </c>
      <c r="GWE8" t="s">
        <v>5563</v>
      </c>
      <c r="GWF8" t="s">
        <v>5564</v>
      </c>
      <c r="GWG8" t="s">
        <v>5565</v>
      </c>
      <c r="GWH8" t="s">
        <v>5566</v>
      </c>
      <c r="GWI8" t="s">
        <v>5567</v>
      </c>
      <c r="GWJ8" t="s">
        <v>5568</v>
      </c>
      <c r="GWK8" t="s">
        <v>5569</v>
      </c>
      <c r="GWL8" t="s">
        <v>5570</v>
      </c>
      <c r="GWM8" t="s">
        <v>5571</v>
      </c>
      <c r="GWN8" t="s">
        <v>5572</v>
      </c>
      <c r="GWO8" t="s">
        <v>5573</v>
      </c>
      <c r="GWP8" t="s">
        <v>5574</v>
      </c>
      <c r="GWQ8" t="s">
        <v>5575</v>
      </c>
      <c r="GWR8" t="s">
        <v>5576</v>
      </c>
      <c r="GWS8" t="s">
        <v>5577</v>
      </c>
      <c r="GWT8" t="s">
        <v>5578</v>
      </c>
      <c r="GWU8" t="s">
        <v>5579</v>
      </c>
      <c r="GWV8" t="s">
        <v>5580</v>
      </c>
      <c r="GWW8" t="s">
        <v>5581</v>
      </c>
      <c r="GWX8" t="s">
        <v>5582</v>
      </c>
      <c r="GWY8" t="s">
        <v>5583</v>
      </c>
      <c r="GWZ8" t="s">
        <v>5584</v>
      </c>
      <c r="GXA8" t="s">
        <v>5585</v>
      </c>
      <c r="GXB8" t="s">
        <v>5586</v>
      </c>
      <c r="GXC8" t="s">
        <v>5587</v>
      </c>
      <c r="GXD8" t="s">
        <v>5588</v>
      </c>
      <c r="GXE8" t="s">
        <v>5589</v>
      </c>
      <c r="GXF8" t="s">
        <v>5590</v>
      </c>
      <c r="GXG8" t="s">
        <v>5591</v>
      </c>
      <c r="GXH8" t="s">
        <v>5592</v>
      </c>
      <c r="GXI8" t="s">
        <v>5593</v>
      </c>
      <c r="GXJ8" t="s">
        <v>5594</v>
      </c>
      <c r="GXK8" t="s">
        <v>5595</v>
      </c>
      <c r="GXL8" t="s">
        <v>5596</v>
      </c>
      <c r="GXM8" t="s">
        <v>5597</v>
      </c>
      <c r="GXN8" t="s">
        <v>5598</v>
      </c>
      <c r="GXO8" t="s">
        <v>5599</v>
      </c>
      <c r="GXP8" t="s">
        <v>5600</v>
      </c>
      <c r="GXQ8" t="s">
        <v>5601</v>
      </c>
      <c r="GXR8" t="s">
        <v>5602</v>
      </c>
      <c r="GXS8" t="s">
        <v>5603</v>
      </c>
      <c r="GXT8" t="s">
        <v>5604</v>
      </c>
      <c r="GXU8" t="s">
        <v>5605</v>
      </c>
      <c r="GXV8" t="s">
        <v>5606</v>
      </c>
      <c r="GXW8" t="s">
        <v>5607</v>
      </c>
      <c r="GXX8" t="s">
        <v>5608</v>
      </c>
      <c r="GXY8" t="s">
        <v>5609</v>
      </c>
      <c r="GXZ8" t="s">
        <v>5610</v>
      </c>
      <c r="GYA8" t="s">
        <v>5611</v>
      </c>
      <c r="GYB8" t="s">
        <v>5612</v>
      </c>
      <c r="GYC8" t="s">
        <v>5613</v>
      </c>
      <c r="GYD8" t="s">
        <v>5614</v>
      </c>
      <c r="GYE8" t="s">
        <v>5615</v>
      </c>
      <c r="GYF8" t="s">
        <v>5616</v>
      </c>
      <c r="GYG8" t="s">
        <v>5617</v>
      </c>
      <c r="GYH8" t="s">
        <v>5618</v>
      </c>
      <c r="GYI8" t="s">
        <v>5619</v>
      </c>
      <c r="GYJ8" t="s">
        <v>5620</v>
      </c>
      <c r="GYK8" t="s">
        <v>5621</v>
      </c>
      <c r="GYL8" t="s">
        <v>5622</v>
      </c>
      <c r="GYM8" t="s">
        <v>5623</v>
      </c>
      <c r="GYN8" t="s">
        <v>5624</v>
      </c>
      <c r="GYO8" t="s">
        <v>5625</v>
      </c>
      <c r="GYP8" t="s">
        <v>5626</v>
      </c>
      <c r="GYQ8" t="s">
        <v>5627</v>
      </c>
      <c r="GYR8" t="s">
        <v>5628</v>
      </c>
      <c r="GYS8" t="s">
        <v>5629</v>
      </c>
      <c r="GYT8" t="s">
        <v>5630</v>
      </c>
      <c r="GYU8" t="s">
        <v>5631</v>
      </c>
      <c r="GYV8" t="s">
        <v>5632</v>
      </c>
      <c r="GYW8" t="s">
        <v>5633</v>
      </c>
      <c r="GYX8" t="s">
        <v>5634</v>
      </c>
      <c r="GYY8" t="s">
        <v>5635</v>
      </c>
      <c r="GYZ8" t="s">
        <v>5636</v>
      </c>
      <c r="GZA8" t="s">
        <v>5637</v>
      </c>
      <c r="GZB8" t="s">
        <v>5638</v>
      </c>
      <c r="GZC8" t="s">
        <v>5639</v>
      </c>
      <c r="GZD8" t="s">
        <v>5640</v>
      </c>
      <c r="GZE8" t="s">
        <v>5641</v>
      </c>
      <c r="GZF8" t="s">
        <v>5642</v>
      </c>
      <c r="GZG8" t="s">
        <v>5643</v>
      </c>
      <c r="GZH8" t="s">
        <v>5644</v>
      </c>
      <c r="GZI8" t="s">
        <v>5645</v>
      </c>
      <c r="GZJ8" t="s">
        <v>5646</v>
      </c>
      <c r="GZK8" t="s">
        <v>5647</v>
      </c>
      <c r="GZL8" t="s">
        <v>5648</v>
      </c>
      <c r="GZM8" t="s">
        <v>5649</v>
      </c>
      <c r="GZN8" t="s">
        <v>5650</v>
      </c>
      <c r="GZO8" t="s">
        <v>5651</v>
      </c>
      <c r="GZP8" t="s">
        <v>5652</v>
      </c>
      <c r="GZQ8" t="s">
        <v>5653</v>
      </c>
      <c r="GZR8" t="s">
        <v>5654</v>
      </c>
      <c r="GZS8" t="s">
        <v>5655</v>
      </c>
      <c r="GZT8" t="s">
        <v>5656</v>
      </c>
      <c r="GZU8" t="s">
        <v>5657</v>
      </c>
      <c r="GZV8" t="s">
        <v>5658</v>
      </c>
      <c r="GZW8" t="s">
        <v>5659</v>
      </c>
      <c r="GZX8" t="s">
        <v>5660</v>
      </c>
      <c r="GZY8" t="s">
        <v>5661</v>
      </c>
      <c r="GZZ8" t="s">
        <v>5662</v>
      </c>
      <c r="HAA8" t="s">
        <v>5663</v>
      </c>
      <c r="HAB8" t="s">
        <v>5664</v>
      </c>
      <c r="HAC8" t="s">
        <v>5665</v>
      </c>
      <c r="HAD8" t="s">
        <v>5666</v>
      </c>
      <c r="HAE8" t="s">
        <v>5667</v>
      </c>
      <c r="HAF8" t="s">
        <v>5668</v>
      </c>
      <c r="HAG8" t="s">
        <v>5669</v>
      </c>
      <c r="HAH8" t="s">
        <v>5670</v>
      </c>
      <c r="HAI8" t="s">
        <v>5671</v>
      </c>
      <c r="HAJ8" t="s">
        <v>5672</v>
      </c>
      <c r="HAK8" t="s">
        <v>5673</v>
      </c>
      <c r="HAL8" t="s">
        <v>5674</v>
      </c>
      <c r="HAM8" t="s">
        <v>5675</v>
      </c>
      <c r="HAN8" t="s">
        <v>5676</v>
      </c>
      <c r="HAO8" t="s">
        <v>5677</v>
      </c>
      <c r="HAP8" t="s">
        <v>5678</v>
      </c>
      <c r="HAQ8" t="s">
        <v>5679</v>
      </c>
      <c r="HAR8" t="s">
        <v>5680</v>
      </c>
      <c r="HAS8" t="s">
        <v>5681</v>
      </c>
      <c r="HAT8" t="s">
        <v>5682</v>
      </c>
      <c r="HAU8" t="s">
        <v>5683</v>
      </c>
      <c r="HAV8" t="s">
        <v>5684</v>
      </c>
      <c r="HAW8" t="s">
        <v>5685</v>
      </c>
      <c r="HAX8" t="s">
        <v>5686</v>
      </c>
      <c r="HAY8" t="s">
        <v>5687</v>
      </c>
      <c r="HAZ8" t="s">
        <v>5688</v>
      </c>
      <c r="HBA8" t="s">
        <v>5689</v>
      </c>
      <c r="HBB8" t="s">
        <v>5690</v>
      </c>
      <c r="HBC8" t="s">
        <v>5691</v>
      </c>
      <c r="HBD8" t="s">
        <v>5692</v>
      </c>
      <c r="HBE8" t="s">
        <v>5693</v>
      </c>
      <c r="HBF8" t="s">
        <v>5694</v>
      </c>
      <c r="HBG8" t="s">
        <v>5695</v>
      </c>
      <c r="HBH8" t="s">
        <v>5696</v>
      </c>
      <c r="HBI8" t="s">
        <v>5697</v>
      </c>
      <c r="HBJ8" t="s">
        <v>5698</v>
      </c>
      <c r="HBK8" t="s">
        <v>5699</v>
      </c>
      <c r="HBL8" t="s">
        <v>5700</v>
      </c>
      <c r="HBM8" t="s">
        <v>5701</v>
      </c>
      <c r="HBN8" t="s">
        <v>5702</v>
      </c>
      <c r="HBO8" t="s">
        <v>5703</v>
      </c>
      <c r="HBP8" t="s">
        <v>5704</v>
      </c>
      <c r="HBQ8" t="s">
        <v>5705</v>
      </c>
      <c r="HBR8" t="s">
        <v>5706</v>
      </c>
      <c r="HBS8" t="s">
        <v>5707</v>
      </c>
      <c r="HBT8" t="s">
        <v>5708</v>
      </c>
      <c r="HBU8" t="s">
        <v>5709</v>
      </c>
      <c r="HBV8" t="s">
        <v>5710</v>
      </c>
      <c r="HBW8" t="s">
        <v>5711</v>
      </c>
      <c r="HBX8" t="s">
        <v>5712</v>
      </c>
      <c r="HBY8" t="s">
        <v>5713</v>
      </c>
      <c r="HBZ8" t="s">
        <v>5714</v>
      </c>
      <c r="HCA8" t="s">
        <v>5715</v>
      </c>
      <c r="HCB8" t="s">
        <v>5716</v>
      </c>
      <c r="HCC8" t="s">
        <v>5717</v>
      </c>
      <c r="HCD8" t="s">
        <v>5718</v>
      </c>
      <c r="HCE8" t="s">
        <v>5719</v>
      </c>
      <c r="HCF8" t="s">
        <v>5720</v>
      </c>
      <c r="HCG8" t="s">
        <v>5721</v>
      </c>
      <c r="HCH8" t="s">
        <v>5722</v>
      </c>
      <c r="HCI8" t="s">
        <v>5723</v>
      </c>
      <c r="HCJ8" t="s">
        <v>5724</v>
      </c>
      <c r="HCK8" t="s">
        <v>5725</v>
      </c>
      <c r="HCL8" t="s">
        <v>5726</v>
      </c>
      <c r="HCM8" t="s">
        <v>5727</v>
      </c>
      <c r="HCN8" t="s">
        <v>5728</v>
      </c>
      <c r="HCO8" t="s">
        <v>5729</v>
      </c>
      <c r="HCP8" t="s">
        <v>5730</v>
      </c>
      <c r="HCQ8" t="s">
        <v>5731</v>
      </c>
      <c r="HCR8" t="s">
        <v>5732</v>
      </c>
      <c r="HCS8" t="s">
        <v>5733</v>
      </c>
      <c r="HCT8" t="s">
        <v>5734</v>
      </c>
      <c r="HCU8" t="s">
        <v>5735</v>
      </c>
      <c r="HCV8" t="s">
        <v>5736</v>
      </c>
      <c r="HCW8" t="s">
        <v>5737</v>
      </c>
      <c r="HCX8" t="s">
        <v>5738</v>
      </c>
      <c r="HCY8" t="s">
        <v>5739</v>
      </c>
      <c r="HCZ8" t="s">
        <v>5740</v>
      </c>
      <c r="HDA8" t="s">
        <v>5741</v>
      </c>
      <c r="HDB8" t="s">
        <v>5742</v>
      </c>
      <c r="HDC8" t="s">
        <v>5743</v>
      </c>
      <c r="HDD8" t="s">
        <v>5744</v>
      </c>
      <c r="HDE8" t="s">
        <v>5745</v>
      </c>
      <c r="HDF8" t="s">
        <v>5746</v>
      </c>
      <c r="HDG8" t="s">
        <v>5747</v>
      </c>
      <c r="HDH8" t="s">
        <v>5748</v>
      </c>
      <c r="HDI8" t="s">
        <v>5749</v>
      </c>
      <c r="HDJ8" t="s">
        <v>5750</v>
      </c>
      <c r="HDK8" t="s">
        <v>5751</v>
      </c>
      <c r="HDL8" t="s">
        <v>5752</v>
      </c>
      <c r="HDM8" t="s">
        <v>5753</v>
      </c>
      <c r="HDN8" t="s">
        <v>5754</v>
      </c>
      <c r="HDO8" t="s">
        <v>5755</v>
      </c>
      <c r="HDP8" t="s">
        <v>5756</v>
      </c>
      <c r="HDQ8" t="s">
        <v>5757</v>
      </c>
      <c r="HDR8" t="s">
        <v>5758</v>
      </c>
      <c r="HDS8" t="s">
        <v>5759</v>
      </c>
      <c r="HDT8" t="s">
        <v>5760</v>
      </c>
      <c r="HDU8" t="s">
        <v>5761</v>
      </c>
      <c r="HDV8" t="s">
        <v>5762</v>
      </c>
      <c r="HDW8" t="s">
        <v>5763</v>
      </c>
      <c r="HDX8" t="s">
        <v>5764</v>
      </c>
      <c r="HDY8" t="s">
        <v>5765</v>
      </c>
      <c r="HDZ8" t="s">
        <v>5766</v>
      </c>
      <c r="HEA8" t="s">
        <v>5767</v>
      </c>
      <c r="HEB8" t="s">
        <v>5768</v>
      </c>
      <c r="HEC8" t="s">
        <v>5769</v>
      </c>
      <c r="HED8" t="s">
        <v>5770</v>
      </c>
      <c r="HEE8" t="s">
        <v>5771</v>
      </c>
      <c r="HEF8" t="s">
        <v>5772</v>
      </c>
      <c r="HEG8" t="s">
        <v>5773</v>
      </c>
      <c r="HEH8" t="s">
        <v>5774</v>
      </c>
      <c r="HEI8" t="s">
        <v>5775</v>
      </c>
      <c r="HEJ8" t="s">
        <v>5776</v>
      </c>
      <c r="HEK8" t="s">
        <v>5777</v>
      </c>
      <c r="HEL8" t="s">
        <v>5778</v>
      </c>
      <c r="HEM8" t="s">
        <v>5779</v>
      </c>
      <c r="HEN8" t="s">
        <v>5780</v>
      </c>
      <c r="HEO8" t="s">
        <v>5781</v>
      </c>
      <c r="HEP8" t="s">
        <v>5782</v>
      </c>
      <c r="HEQ8" t="s">
        <v>5783</v>
      </c>
      <c r="HER8" t="s">
        <v>5784</v>
      </c>
      <c r="HES8" t="s">
        <v>5785</v>
      </c>
      <c r="HET8" t="s">
        <v>5786</v>
      </c>
      <c r="HEU8" t="s">
        <v>5787</v>
      </c>
      <c r="HEV8" t="s">
        <v>5788</v>
      </c>
      <c r="HEW8" t="s">
        <v>5789</v>
      </c>
      <c r="HEX8" t="s">
        <v>5790</v>
      </c>
      <c r="HEY8" t="s">
        <v>5791</v>
      </c>
      <c r="HEZ8" t="s">
        <v>5792</v>
      </c>
      <c r="HFA8" t="s">
        <v>5793</v>
      </c>
      <c r="HFB8" t="s">
        <v>5794</v>
      </c>
      <c r="HFC8" t="s">
        <v>5795</v>
      </c>
      <c r="HFD8" t="s">
        <v>5796</v>
      </c>
      <c r="HFE8" t="s">
        <v>5797</v>
      </c>
      <c r="HFF8" t="s">
        <v>5798</v>
      </c>
      <c r="HFG8" t="s">
        <v>5799</v>
      </c>
      <c r="HFH8" t="s">
        <v>5800</v>
      </c>
      <c r="HFI8" t="s">
        <v>5801</v>
      </c>
      <c r="HFJ8" t="s">
        <v>5802</v>
      </c>
      <c r="HFK8" t="s">
        <v>5803</v>
      </c>
      <c r="HFL8" t="s">
        <v>5804</v>
      </c>
      <c r="HFM8" t="s">
        <v>5805</v>
      </c>
      <c r="HFN8" t="s">
        <v>5806</v>
      </c>
      <c r="HFO8" t="s">
        <v>5807</v>
      </c>
      <c r="HFP8" t="s">
        <v>5808</v>
      </c>
      <c r="HFQ8" t="s">
        <v>5809</v>
      </c>
      <c r="HFR8" t="s">
        <v>5810</v>
      </c>
      <c r="HFS8" t="s">
        <v>5811</v>
      </c>
      <c r="HFT8" t="s">
        <v>5812</v>
      </c>
      <c r="HFU8" t="s">
        <v>5813</v>
      </c>
      <c r="HFV8" t="s">
        <v>5814</v>
      </c>
      <c r="HFW8" t="s">
        <v>5815</v>
      </c>
      <c r="HFX8" t="s">
        <v>5816</v>
      </c>
      <c r="HFY8" t="s">
        <v>5817</v>
      </c>
      <c r="HFZ8" t="s">
        <v>5818</v>
      </c>
      <c r="HGA8" t="s">
        <v>5819</v>
      </c>
      <c r="HGB8" t="s">
        <v>5820</v>
      </c>
      <c r="HGC8" t="s">
        <v>5821</v>
      </c>
      <c r="HGD8" t="s">
        <v>5822</v>
      </c>
      <c r="HGE8" t="s">
        <v>5823</v>
      </c>
      <c r="HGF8" t="s">
        <v>5824</v>
      </c>
      <c r="HGG8" t="s">
        <v>5825</v>
      </c>
      <c r="HGH8" t="s">
        <v>5826</v>
      </c>
      <c r="HGI8" t="s">
        <v>5827</v>
      </c>
      <c r="HGJ8" t="s">
        <v>5828</v>
      </c>
      <c r="HGK8" t="s">
        <v>5829</v>
      </c>
      <c r="HGL8" t="s">
        <v>5830</v>
      </c>
      <c r="HGM8" t="s">
        <v>5831</v>
      </c>
      <c r="HGN8" t="s">
        <v>5832</v>
      </c>
      <c r="HGO8" t="s">
        <v>5833</v>
      </c>
      <c r="HGP8" t="s">
        <v>5834</v>
      </c>
      <c r="HGQ8" t="s">
        <v>5835</v>
      </c>
      <c r="HGR8" t="s">
        <v>5836</v>
      </c>
      <c r="HGS8" t="s">
        <v>5837</v>
      </c>
      <c r="HGT8" t="s">
        <v>5838</v>
      </c>
      <c r="HGU8" t="s">
        <v>5839</v>
      </c>
      <c r="HGV8" t="s">
        <v>5840</v>
      </c>
      <c r="HGW8" t="s">
        <v>5841</v>
      </c>
      <c r="HGX8" t="s">
        <v>5842</v>
      </c>
      <c r="HGY8" t="s">
        <v>5843</v>
      </c>
      <c r="HGZ8" t="s">
        <v>5844</v>
      </c>
      <c r="HHA8" t="s">
        <v>5845</v>
      </c>
      <c r="HHB8" t="s">
        <v>5846</v>
      </c>
      <c r="HHC8" t="s">
        <v>5847</v>
      </c>
      <c r="HHD8" t="s">
        <v>5848</v>
      </c>
      <c r="HHE8" t="s">
        <v>5849</v>
      </c>
      <c r="HHF8" t="s">
        <v>5850</v>
      </c>
      <c r="HHG8" t="s">
        <v>5851</v>
      </c>
      <c r="HHH8" t="s">
        <v>5852</v>
      </c>
      <c r="HHI8" t="s">
        <v>5853</v>
      </c>
      <c r="HHJ8" t="s">
        <v>5854</v>
      </c>
      <c r="HHK8" t="s">
        <v>5855</v>
      </c>
      <c r="HHL8" t="s">
        <v>5856</v>
      </c>
      <c r="HHM8" t="s">
        <v>5857</v>
      </c>
      <c r="HHN8" t="s">
        <v>5858</v>
      </c>
      <c r="HHO8" t="s">
        <v>5859</v>
      </c>
      <c r="HHP8" t="s">
        <v>5860</v>
      </c>
      <c r="HHQ8" t="s">
        <v>5861</v>
      </c>
      <c r="HHR8" t="s">
        <v>5862</v>
      </c>
      <c r="HHS8" t="s">
        <v>5863</v>
      </c>
      <c r="HHT8" t="s">
        <v>5864</v>
      </c>
      <c r="HHU8" t="s">
        <v>5865</v>
      </c>
      <c r="HHV8" t="s">
        <v>5866</v>
      </c>
      <c r="HHW8" t="s">
        <v>5867</v>
      </c>
      <c r="HHX8" t="s">
        <v>5868</v>
      </c>
      <c r="HHY8" t="s">
        <v>5869</v>
      </c>
      <c r="HHZ8" t="s">
        <v>5870</v>
      </c>
      <c r="HIA8" t="s">
        <v>5871</v>
      </c>
      <c r="HIB8" t="s">
        <v>5872</v>
      </c>
      <c r="HIC8" t="s">
        <v>5873</v>
      </c>
      <c r="HID8" t="s">
        <v>5874</v>
      </c>
      <c r="HIE8" t="s">
        <v>5875</v>
      </c>
      <c r="HIF8" t="s">
        <v>5876</v>
      </c>
      <c r="HIG8" t="s">
        <v>5877</v>
      </c>
      <c r="HIH8" t="s">
        <v>5878</v>
      </c>
      <c r="HII8" t="s">
        <v>5879</v>
      </c>
      <c r="HIJ8" t="s">
        <v>5880</v>
      </c>
      <c r="HIK8" t="s">
        <v>5881</v>
      </c>
      <c r="HIL8" t="s">
        <v>5882</v>
      </c>
      <c r="HIM8" t="s">
        <v>5883</v>
      </c>
      <c r="HIN8" t="s">
        <v>5884</v>
      </c>
      <c r="HIO8" t="s">
        <v>5885</v>
      </c>
      <c r="HIP8" t="s">
        <v>5886</v>
      </c>
      <c r="HIQ8" t="s">
        <v>5887</v>
      </c>
      <c r="HIR8" t="s">
        <v>5888</v>
      </c>
      <c r="HIS8" t="s">
        <v>5889</v>
      </c>
      <c r="HIT8" t="s">
        <v>5890</v>
      </c>
      <c r="HIU8" t="s">
        <v>5891</v>
      </c>
      <c r="HIV8" t="s">
        <v>5892</v>
      </c>
      <c r="HIW8" t="s">
        <v>5893</v>
      </c>
      <c r="HIX8" t="s">
        <v>5894</v>
      </c>
      <c r="HIY8" t="s">
        <v>5895</v>
      </c>
      <c r="HIZ8" t="s">
        <v>5896</v>
      </c>
      <c r="HJA8" t="s">
        <v>5897</v>
      </c>
      <c r="HJB8" t="s">
        <v>5898</v>
      </c>
      <c r="HJC8" t="s">
        <v>5899</v>
      </c>
      <c r="HJD8" t="s">
        <v>5900</v>
      </c>
      <c r="HJE8" t="s">
        <v>5901</v>
      </c>
      <c r="HJF8" t="s">
        <v>5902</v>
      </c>
      <c r="HJG8" t="s">
        <v>5903</v>
      </c>
      <c r="HJH8" t="s">
        <v>5904</v>
      </c>
      <c r="HJI8" t="s">
        <v>5905</v>
      </c>
      <c r="HJJ8" t="s">
        <v>5906</v>
      </c>
      <c r="HJK8" t="s">
        <v>5907</v>
      </c>
      <c r="HJL8" t="s">
        <v>5908</v>
      </c>
      <c r="HJM8" t="s">
        <v>5909</v>
      </c>
      <c r="HJN8" t="s">
        <v>5910</v>
      </c>
      <c r="HJO8" t="s">
        <v>5911</v>
      </c>
      <c r="HJP8" t="s">
        <v>5912</v>
      </c>
      <c r="HJQ8" t="s">
        <v>5913</v>
      </c>
      <c r="HJR8" t="s">
        <v>5914</v>
      </c>
      <c r="HJS8" t="s">
        <v>5915</v>
      </c>
      <c r="HJT8" t="s">
        <v>5916</v>
      </c>
      <c r="HJU8" t="s">
        <v>5917</v>
      </c>
      <c r="HJV8" t="s">
        <v>5918</v>
      </c>
      <c r="HJW8" t="s">
        <v>5919</v>
      </c>
      <c r="HJX8" t="s">
        <v>5920</v>
      </c>
      <c r="HJY8" t="s">
        <v>5921</v>
      </c>
      <c r="HJZ8" t="s">
        <v>5922</v>
      </c>
      <c r="HKA8" t="s">
        <v>5923</v>
      </c>
      <c r="HKB8" t="s">
        <v>5924</v>
      </c>
      <c r="HKC8" t="s">
        <v>5925</v>
      </c>
      <c r="HKD8" t="s">
        <v>5926</v>
      </c>
      <c r="HKE8" t="s">
        <v>5927</v>
      </c>
      <c r="HKF8" t="s">
        <v>5928</v>
      </c>
      <c r="HKG8" t="s">
        <v>5929</v>
      </c>
      <c r="HKH8" t="s">
        <v>5930</v>
      </c>
      <c r="HKI8" t="s">
        <v>5931</v>
      </c>
      <c r="HKJ8" t="s">
        <v>5932</v>
      </c>
      <c r="HKK8" t="s">
        <v>5933</v>
      </c>
      <c r="HKL8" t="s">
        <v>5934</v>
      </c>
      <c r="HKM8" t="s">
        <v>5935</v>
      </c>
      <c r="HKN8" t="s">
        <v>5936</v>
      </c>
      <c r="HKO8" t="s">
        <v>5937</v>
      </c>
      <c r="HKP8" t="s">
        <v>5938</v>
      </c>
      <c r="HKQ8" t="s">
        <v>5939</v>
      </c>
      <c r="HKR8" t="s">
        <v>5940</v>
      </c>
      <c r="HKS8" t="s">
        <v>5941</v>
      </c>
      <c r="HKT8" t="s">
        <v>5942</v>
      </c>
      <c r="HKU8" t="s">
        <v>5943</v>
      </c>
      <c r="HKV8" t="s">
        <v>5944</v>
      </c>
      <c r="HKW8" t="s">
        <v>5945</v>
      </c>
      <c r="HKX8" t="s">
        <v>5946</v>
      </c>
      <c r="HKY8" t="s">
        <v>5947</v>
      </c>
      <c r="HKZ8" t="s">
        <v>5948</v>
      </c>
      <c r="HLA8" t="s">
        <v>5949</v>
      </c>
      <c r="HLB8" t="s">
        <v>5950</v>
      </c>
      <c r="HLC8" t="s">
        <v>5951</v>
      </c>
      <c r="HLD8" t="s">
        <v>5952</v>
      </c>
      <c r="HLE8" t="s">
        <v>5953</v>
      </c>
      <c r="HLF8" t="s">
        <v>5954</v>
      </c>
      <c r="HLG8" t="s">
        <v>5955</v>
      </c>
      <c r="HLH8" t="s">
        <v>5956</v>
      </c>
      <c r="HLI8" t="s">
        <v>5957</v>
      </c>
      <c r="HLJ8" t="s">
        <v>5958</v>
      </c>
      <c r="HLK8" t="s">
        <v>5959</v>
      </c>
      <c r="HLL8" t="s">
        <v>5960</v>
      </c>
      <c r="HLM8" t="s">
        <v>5961</v>
      </c>
      <c r="HLN8" t="s">
        <v>5962</v>
      </c>
      <c r="HLO8" t="s">
        <v>5963</v>
      </c>
      <c r="HLP8" t="s">
        <v>5964</v>
      </c>
      <c r="HLQ8" t="s">
        <v>5965</v>
      </c>
      <c r="HLR8" t="s">
        <v>5966</v>
      </c>
      <c r="HLS8" t="s">
        <v>5967</v>
      </c>
      <c r="HLT8" t="s">
        <v>5968</v>
      </c>
      <c r="HLU8" t="s">
        <v>5969</v>
      </c>
      <c r="HLV8" t="s">
        <v>5970</v>
      </c>
      <c r="HLW8" t="s">
        <v>5971</v>
      </c>
      <c r="HLX8" t="s">
        <v>5972</v>
      </c>
      <c r="HLY8" t="s">
        <v>5973</v>
      </c>
      <c r="HLZ8" t="s">
        <v>5974</v>
      </c>
      <c r="HMA8" t="s">
        <v>5975</v>
      </c>
      <c r="HMB8" t="s">
        <v>5976</v>
      </c>
      <c r="HMC8" t="s">
        <v>5977</v>
      </c>
      <c r="HMD8" t="s">
        <v>5978</v>
      </c>
      <c r="HME8" t="s">
        <v>5979</v>
      </c>
      <c r="HMF8" t="s">
        <v>5980</v>
      </c>
      <c r="HMG8" t="s">
        <v>5981</v>
      </c>
      <c r="HMH8" t="s">
        <v>5982</v>
      </c>
      <c r="HMI8" t="s">
        <v>5983</v>
      </c>
      <c r="HMJ8" t="s">
        <v>5984</v>
      </c>
      <c r="HMK8" t="s">
        <v>5985</v>
      </c>
      <c r="HML8" t="s">
        <v>5986</v>
      </c>
      <c r="HMM8" t="s">
        <v>5987</v>
      </c>
      <c r="HMN8" t="s">
        <v>5988</v>
      </c>
      <c r="HMO8" t="s">
        <v>5989</v>
      </c>
      <c r="HMP8" t="s">
        <v>5990</v>
      </c>
      <c r="HMQ8" t="s">
        <v>5991</v>
      </c>
      <c r="HMR8" t="s">
        <v>5992</v>
      </c>
      <c r="HMS8" t="s">
        <v>5993</v>
      </c>
      <c r="HMT8" t="s">
        <v>5994</v>
      </c>
      <c r="HMU8" t="s">
        <v>5995</v>
      </c>
      <c r="HMV8" t="s">
        <v>5996</v>
      </c>
      <c r="HMW8" t="s">
        <v>5997</v>
      </c>
      <c r="HMX8" t="s">
        <v>5998</v>
      </c>
      <c r="HMY8" t="s">
        <v>5999</v>
      </c>
      <c r="HMZ8" t="s">
        <v>6000</v>
      </c>
      <c r="HNA8" t="s">
        <v>6001</v>
      </c>
      <c r="HNB8" t="s">
        <v>6002</v>
      </c>
      <c r="HNC8" t="s">
        <v>6003</v>
      </c>
      <c r="HND8" t="s">
        <v>6004</v>
      </c>
      <c r="HNE8" t="s">
        <v>6005</v>
      </c>
      <c r="HNF8" t="s">
        <v>6006</v>
      </c>
      <c r="HNG8" t="s">
        <v>6007</v>
      </c>
      <c r="HNH8" t="s">
        <v>6008</v>
      </c>
      <c r="HNI8" t="s">
        <v>6009</v>
      </c>
      <c r="HNJ8" t="s">
        <v>6010</v>
      </c>
      <c r="HNK8" t="s">
        <v>6011</v>
      </c>
      <c r="HNL8" t="s">
        <v>6012</v>
      </c>
      <c r="HNM8" t="s">
        <v>6013</v>
      </c>
      <c r="HNN8" t="s">
        <v>6014</v>
      </c>
      <c r="HNO8" t="s">
        <v>6015</v>
      </c>
      <c r="HNP8" t="s">
        <v>6016</v>
      </c>
      <c r="HNQ8" t="s">
        <v>6017</v>
      </c>
      <c r="HNR8" t="s">
        <v>6018</v>
      </c>
      <c r="HNS8" t="s">
        <v>6019</v>
      </c>
      <c r="HNT8" t="s">
        <v>6020</v>
      </c>
      <c r="HNU8" t="s">
        <v>6021</v>
      </c>
      <c r="HNV8" t="s">
        <v>6022</v>
      </c>
      <c r="HNW8" t="s">
        <v>6023</v>
      </c>
      <c r="HNX8" t="s">
        <v>6024</v>
      </c>
      <c r="HNY8" t="s">
        <v>6025</v>
      </c>
      <c r="HNZ8" t="s">
        <v>6026</v>
      </c>
      <c r="HOA8" t="s">
        <v>6027</v>
      </c>
      <c r="HOB8" t="s">
        <v>6028</v>
      </c>
      <c r="HOC8" t="s">
        <v>6029</v>
      </c>
      <c r="HOD8" t="s">
        <v>6030</v>
      </c>
      <c r="HOE8" t="s">
        <v>6031</v>
      </c>
      <c r="HOF8" t="s">
        <v>6032</v>
      </c>
      <c r="HOG8" t="s">
        <v>6033</v>
      </c>
      <c r="HOH8" t="s">
        <v>6034</v>
      </c>
      <c r="HOI8" t="s">
        <v>6035</v>
      </c>
      <c r="HOJ8" t="s">
        <v>6036</v>
      </c>
      <c r="HOK8" t="s">
        <v>6037</v>
      </c>
      <c r="HOL8" t="s">
        <v>6038</v>
      </c>
      <c r="HOM8" t="s">
        <v>6039</v>
      </c>
      <c r="HON8" t="s">
        <v>6040</v>
      </c>
      <c r="HOO8" t="s">
        <v>6041</v>
      </c>
      <c r="HOP8" t="s">
        <v>6042</v>
      </c>
      <c r="HOQ8" t="s">
        <v>6043</v>
      </c>
      <c r="HOR8" t="s">
        <v>6044</v>
      </c>
      <c r="HOS8" t="s">
        <v>6045</v>
      </c>
      <c r="HOT8" t="s">
        <v>6046</v>
      </c>
      <c r="HOU8" t="s">
        <v>6047</v>
      </c>
      <c r="HOV8" t="s">
        <v>6048</v>
      </c>
      <c r="HOW8" t="s">
        <v>6049</v>
      </c>
      <c r="HOX8" t="s">
        <v>6050</v>
      </c>
      <c r="HOY8" t="s">
        <v>6051</v>
      </c>
      <c r="HOZ8" t="s">
        <v>6052</v>
      </c>
      <c r="HPA8" t="s">
        <v>6053</v>
      </c>
      <c r="HPB8" t="s">
        <v>6054</v>
      </c>
      <c r="HPC8" t="s">
        <v>6055</v>
      </c>
      <c r="HPD8" t="s">
        <v>6056</v>
      </c>
      <c r="HPE8" t="s">
        <v>6057</v>
      </c>
      <c r="HPF8" t="s">
        <v>6058</v>
      </c>
      <c r="HPG8" t="s">
        <v>6059</v>
      </c>
      <c r="HPH8" t="s">
        <v>6060</v>
      </c>
      <c r="HPI8" t="s">
        <v>6061</v>
      </c>
      <c r="HPJ8" t="s">
        <v>6062</v>
      </c>
      <c r="HPK8" t="s">
        <v>6063</v>
      </c>
      <c r="HPL8" t="s">
        <v>6064</v>
      </c>
      <c r="HPM8" t="s">
        <v>6065</v>
      </c>
      <c r="HPN8" t="s">
        <v>6066</v>
      </c>
      <c r="HPO8" t="s">
        <v>6067</v>
      </c>
      <c r="HPP8" t="s">
        <v>6068</v>
      </c>
      <c r="HPQ8" t="s">
        <v>6069</v>
      </c>
      <c r="HPR8" t="s">
        <v>6070</v>
      </c>
      <c r="HPS8" t="s">
        <v>6071</v>
      </c>
      <c r="HPT8" t="s">
        <v>6072</v>
      </c>
      <c r="HPU8" t="s">
        <v>6073</v>
      </c>
      <c r="HPV8" t="s">
        <v>6074</v>
      </c>
      <c r="HPW8" t="s">
        <v>6075</v>
      </c>
      <c r="HPX8" t="s">
        <v>6076</v>
      </c>
      <c r="HPY8" t="s">
        <v>6077</v>
      </c>
      <c r="HPZ8" t="s">
        <v>6078</v>
      </c>
      <c r="HQA8" t="s">
        <v>6079</v>
      </c>
      <c r="HQB8" t="s">
        <v>6080</v>
      </c>
      <c r="HQC8" t="s">
        <v>6081</v>
      </c>
      <c r="HQD8" t="s">
        <v>6082</v>
      </c>
      <c r="HQE8" t="s">
        <v>6083</v>
      </c>
      <c r="HQF8" t="s">
        <v>6084</v>
      </c>
      <c r="HQG8" t="s">
        <v>6085</v>
      </c>
      <c r="HQH8" t="s">
        <v>6086</v>
      </c>
      <c r="HQI8" t="s">
        <v>6087</v>
      </c>
      <c r="HQJ8" t="s">
        <v>6088</v>
      </c>
      <c r="HQK8" t="s">
        <v>6089</v>
      </c>
      <c r="HQL8" t="s">
        <v>6090</v>
      </c>
      <c r="HQM8" t="s">
        <v>6091</v>
      </c>
      <c r="HQN8" t="s">
        <v>6092</v>
      </c>
      <c r="HQO8" t="s">
        <v>6093</v>
      </c>
      <c r="HQP8" t="s">
        <v>6094</v>
      </c>
      <c r="HQQ8" t="s">
        <v>6095</v>
      </c>
      <c r="HQR8" t="s">
        <v>6096</v>
      </c>
      <c r="HQS8" t="s">
        <v>6097</v>
      </c>
      <c r="HQT8" t="s">
        <v>6098</v>
      </c>
      <c r="HQU8" t="s">
        <v>6099</v>
      </c>
      <c r="HQV8" t="s">
        <v>6100</v>
      </c>
      <c r="HQW8" t="s">
        <v>6101</v>
      </c>
      <c r="HQX8" t="s">
        <v>6102</v>
      </c>
      <c r="HQY8" t="s">
        <v>6103</v>
      </c>
      <c r="HQZ8" t="s">
        <v>6104</v>
      </c>
      <c r="HRA8" t="s">
        <v>6105</v>
      </c>
      <c r="HRB8" t="s">
        <v>6106</v>
      </c>
      <c r="HRC8" t="s">
        <v>6107</v>
      </c>
      <c r="HRD8" t="s">
        <v>6108</v>
      </c>
      <c r="HRE8" t="s">
        <v>6109</v>
      </c>
      <c r="HRF8" t="s">
        <v>6110</v>
      </c>
      <c r="HRG8" t="s">
        <v>6111</v>
      </c>
      <c r="HRH8" t="s">
        <v>6112</v>
      </c>
      <c r="HRI8" t="s">
        <v>6113</v>
      </c>
      <c r="HRJ8" t="s">
        <v>6114</v>
      </c>
      <c r="HRK8" t="s">
        <v>6115</v>
      </c>
      <c r="HRL8" t="s">
        <v>6116</v>
      </c>
      <c r="HRM8" t="s">
        <v>6117</v>
      </c>
      <c r="HRN8" t="s">
        <v>6118</v>
      </c>
      <c r="HRO8" t="s">
        <v>6119</v>
      </c>
      <c r="HRP8" t="s">
        <v>6120</v>
      </c>
      <c r="HRQ8" t="s">
        <v>6121</v>
      </c>
      <c r="HRR8" t="s">
        <v>6122</v>
      </c>
      <c r="HRS8" t="s">
        <v>6123</v>
      </c>
      <c r="HRT8" t="s">
        <v>6124</v>
      </c>
      <c r="HRU8" t="s">
        <v>6125</v>
      </c>
      <c r="HRV8" t="s">
        <v>6126</v>
      </c>
      <c r="HRW8" t="s">
        <v>6127</v>
      </c>
      <c r="HRX8" t="s">
        <v>6128</v>
      </c>
      <c r="HRY8" t="s">
        <v>6129</v>
      </c>
      <c r="HRZ8" t="s">
        <v>6130</v>
      </c>
      <c r="HSA8" t="s">
        <v>6131</v>
      </c>
      <c r="HSB8" t="s">
        <v>6132</v>
      </c>
      <c r="HSC8" t="s">
        <v>6133</v>
      </c>
      <c r="HSD8" t="s">
        <v>6134</v>
      </c>
      <c r="HSE8" t="s">
        <v>6135</v>
      </c>
      <c r="HSF8" t="s">
        <v>6136</v>
      </c>
      <c r="HSG8" t="s">
        <v>6137</v>
      </c>
      <c r="HSH8" t="s">
        <v>6138</v>
      </c>
      <c r="HSI8" t="s">
        <v>6139</v>
      </c>
      <c r="HSJ8" t="s">
        <v>6140</v>
      </c>
      <c r="HSK8" t="s">
        <v>6141</v>
      </c>
      <c r="HSL8" t="s">
        <v>6142</v>
      </c>
      <c r="HSM8" t="s">
        <v>6143</v>
      </c>
      <c r="HSN8" t="s">
        <v>6144</v>
      </c>
      <c r="HSO8" t="s">
        <v>6145</v>
      </c>
      <c r="HSP8" t="s">
        <v>6146</v>
      </c>
      <c r="HSQ8" t="s">
        <v>6147</v>
      </c>
      <c r="HSR8" t="s">
        <v>6148</v>
      </c>
      <c r="HSS8" t="s">
        <v>6149</v>
      </c>
      <c r="HST8" t="s">
        <v>6150</v>
      </c>
      <c r="HSU8" t="s">
        <v>6151</v>
      </c>
      <c r="HSV8" t="s">
        <v>6152</v>
      </c>
      <c r="HSW8" t="s">
        <v>6153</v>
      </c>
      <c r="HSX8" t="s">
        <v>6154</v>
      </c>
      <c r="HSY8" t="s">
        <v>6155</v>
      </c>
      <c r="HSZ8" t="s">
        <v>6156</v>
      </c>
      <c r="HTA8" t="s">
        <v>6157</v>
      </c>
      <c r="HTB8" t="s">
        <v>6158</v>
      </c>
      <c r="HTC8" t="s">
        <v>6159</v>
      </c>
      <c r="HTD8" t="s">
        <v>6160</v>
      </c>
      <c r="HTE8" t="s">
        <v>6161</v>
      </c>
      <c r="HTF8" t="s">
        <v>6162</v>
      </c>
      <c r="HTG8" t="s">
        <v>6163</v>
      </c>
      <c r="HTH8" t="s">
        <v>6164</v>
      </c>
      <c r="HTI8" t="s">
        <v>6165</v>
      </c>
      <c r="HTJ8" t="s">
        <v>6166</v>
      </c>
      <c r="HTK8" t="s">
        <v>6167</v>
      </c>
      <c r="HTL8" t="s">
        <v>6168</v>
      </c>
      <c r="HTM8" t="s">
        <v>6169</v>
      </c>
      <c r="HTN8" t="s">
        <v>6170</v>
      </c>
      <c r="HTO8" t="s">
        <v>6171</v>
      </c>
      <c r="HTP8" t="s">
        <v>6172</v>
      </c>
      <c r="HTQ8" t="s">
        <v>6173</v>
      </c>
      <c r="HTR8" t="s">
        <v>6174</v>
      </c>
      <c r="HTS8" t="s">
        <v>6175</v>
      </c>
      <c r="HTT8" t="s">
        <v>6176</v>
      </c>
      <c r="HTU8" t="s">
        <v>6177</v>
      </c>
      <c r="HTV8" t="s">
        <v>6178</v>
      </c>
      <c r="HTW8" t="s">
        <v>6179</v>
      </c>
      <c r="HTX8" t="s">
        <v>6180</v>
      </c>
      <c r="HTY8" t="s">
        <v>6181</v>
      </c>
      <c r="HTZ8" t="s">
        <v>6182</v>
      </c>
      <c r="HUA8" t="s">
        <v>6183</v>
      </c>
      <c r="HUB8" t="s">
        <v>6184</v>
      </c>
      <c r="HUC8" t="s">
        <v>6185</v>
      </c>
      <c r="HUD8" t="s">
        <v>6186</v>
      </c>
      <c r="HUE8" t="s">
        <v>6187</v>
      </c>
      <c r="HUF8" t="s">
        <v>6188</v>
      </c>
      <c r="HUG8" t="s">
        <v>6189</v>
      </c>
      <c r="HUH8" t="s">
        <v>6190</v>
      </c>
      <c r="HUI8" t="s">
        <v>6191</v>
      </c>
      <c r="HUJ8" t="s">
        <v>6192</v>
      </c>
      <c r="HUK8" t="s">
        <v>6193</v>
      </c>
      <c r="HUL8" t="s">
        <v>6194</v>
      </c>
      <c r="HUM8" t="s">
        <v>6195</v>
      </c>
      <c r="HUN8" t="s">
        <v>6196</v>
      </c>
      <c r="HUO8" t="s">
        <v>6197</v>
      </c>
      <c r="HUP8" t="s">
        <v>6198</v>
      </c>
      <c r="HUQ8" t="s">
        <v>6199</v>
      </c>
      <c r="HUR8" t="s">
        <v>6200</v>
      </c>
      <c r="HUS8" t="s">
        <v>6201</v>
      </c>
      <c r="HUT8" t="s">
        <v>6202</v>
      </c>
      <c r="HUU8" t="s">
        <v>6203</v>
      </c>
      <c r="HUV8" t="s">
        <v>6204</v>
      </c>
      <c r="HUW8" t="s">
        <v>6205</v>
      </c>
      <c r="HUX8" t="s">
        <v>6206</v>
      </c>
      <c r="HUY8" t="s">
        <v>6207</v>
      </c>
      <c r="HUZ8" t="s">
        <v>6208</v>
      </c>
      <c r="HVA8" t="s">
        <v>6209</v>
      </c>
      <c r="HVB8" t="s">
        <v>6210</v>
      </c>
      <c r="HVC8" t="s">
        <v>6211</v>
      </c>
      <c r="HVD8" t="s">
        <v>6212</v>
      </c>
      <c r="HVE8" t="s">
        <v>6213</v>
      </c>
      <c r="HVF8" t="s">
        <v>6214</v>
      </c>
      <c r="HVG8" t="s">
        <v>6215</v>
      </c>
      <c r="HVH8" t="s">
        <v>6216</v>
      </c>
      <c r="HVI8" t="s">
        <v>6217</v>
      </c>
      <c r="HVJ8" t="s">
        <v>6218</v>
      </c>
      <c r="HVK8" t="s">
        <v>6219</v>
      </c>
      <c r="HVL8" t="s">
        <v>6220</v>
      </c>
      <c r="HVM8" t="s">
        <v>6221</v>
      </c>
      <c r="HVN8" t="s">
        <v>6222</v>
      </c>
      <c r="HVO8" t="s">
        <v>6223</v>
      </c>
      <c r="HVP8" t="s">
        <v>6224</v>
      </c>
      <c r="HVQ8" t="s">
        <v>6225</v>
      </c>
      <c r="HVR8" t="s">
        <v>6226</v>
      </c>
      <c r="HVS8" t="s">
        <v>6227</v>
      </c>
      <c r="HVT8" t="s">
        <v>6228</v>
      </c>
      <c r="HVU8" t="s">
        <v>6229</v>
      </c>
      <c r="HVV8" t="s">
        <v>6230</v>
      </c>
      <c r="HVW8" t="s">
        <v>6231</v>
      </c>
      <c r="HVX8" t="s">
        <v>6232</v>
      </c>
      <c r="HVY8" t="s">
        <v>6233</v>
      </c>
      <c r="HVZ8" t="s">
        <v>6234</v>
      </c>
      <c r="HWA8" t="s">
        <v>6235</v>
      </c>
      <c r="HWB8" t="s">
        <v>6236</v>
      </c>
      <c r="HWC8" t="s">
        <v>6237</v>
      </c>
      <c r="HWD8" t="s">
        <v>6238</v>
      </c>
      <c r="HWE8" t="s">
        <v>6239</v>
      </c>
      <c r="HWF8" t="s">
        <v>6240</v>
      </c>
      <c r="HWG8" t="s">
        <v>6241</v>
      </c>
      <c r="HWH8" t="s">
        <v>6242</v>
      </c>
      <c r="HWI8" t="s">
        <v>6243</v>
      </c>
      <c r="HWJ8" t="s">
        <v>6244</v>
      </c>
      <c r="HWK8" t="s">
        <v>6245</v>
      </c>
      <c r="HWL8" t="s">
        <v>6246</v>
      </c>
      <c r="HWM8" t="s">
        <v>6247</v>
      </c>
      <c r="HWN8" t="s">
        <v>6248</v>
      </c>
      <c r="HWO8" t="s">
        <v>6249</v>
      </c>
      <c r="HWP8" t="s">
        <v>6250</v>
      </c>
      <c r="HWQ8" t="s">
        <v>6251</v>
      </c>
      <c r="HWR8" t="s">
        <v>6252</v>
      </c>
      <c r="HWS8" t="s">
        <v>6253</v>
      </c>
      <c r="HWT8" t="s">
        <v>6254</v>
      </c>
      <c r="HWU8" t="s">
        <v>6255</v>
      </c>
      <c r="HWV8" t="s">
        <v>6256</v>
      </c>
      <c r="HWW8" t="s">
        <v>6257</v>
      </c>
      <c r="HWX8" t="s">
        <v>6258</v>
      </c>
      <c r="HWY8" t="s">
        <v>6259</v>
      </c>
      <c r="HWZ8" t="s">
        <v>6260</v>
      </c>
      <c r="HXA8" t="s">
        <v>6261</v>
      </c>
      <c r="HXB8" t="s">
        <v>6262</v>
      </c>
      <c r="HXC8" t="s">
        <v>6263</v>
      </c>
      <c r="HXD8" t="s">
        <v>6264</v>
      </c>
      <c r="HXE8" t="s">
        <v>6265</v>
      </c>
      <c r="HXF8" t="s">
        <v>6266</v>
      </c>
      <c r="HXG8" t="s">
        <v>6267</v>
      </c>
      <c r="HXH8" t="s">
        <v>6268</v>
      </c>
      <c r="HXI8" t="s">
        <v>6269</v>
      </c>
      <c r="HXJ8" t="s">
        <v>6270</v>
      </c>
      <c r="HXK8" t="s">
        <v>6271</v>
      </c>
      <c r="HXL8" t="s">
        <v>6272</v>
      </c>
      <c r="HXM8" t="s">
        <v>6273</v>
      </c>
      <c r="HXN8" t="s">
        <v>6274</v>
      </c>
      <c r="HXO8" t="s">
        <v>6275</v>
      </c>
      <c r="HXP8" t="s">
        <v>6276</v>
      </c>
      <c r="HXQ8" t="s">
        <v>6277</v>
      </c>
      <c r="HXR8" t="s">
        <v>6278</v>
      </c>
      <c r="HXS8" t="s">
        <v>6279</v>
      </c>
      <c r="HXT8" t="s">
        <v>6280</v>
      </c>
      <c r="HXU8" t="s">
        <v>6281</v>
      </c>
      <c r="HXV8" t="s">
        <v>6282</v>
      </c>
      <c r="HXW8" t="s">
        <v>6283</v>
      </c>
      <c r="HXX8" t="s">
        <v>6284</v>
      </c>
      <c r="HXY8" t="s">
        <v>6285</v>
      </c>
      <c r="HXZ8" t="s">
        <v>6286</v>
      </c>
      <c r="HYA8" t="s">
        <v>6287</v>
      </c>
      <c r="HYB8" t="s">
        <v>6288</v>
      </c>
      <c r="HYC8" t="s">
        <v>6289</v>
      </c>
      <c r="HYD8" t="s">
        <v>6290</v>
      </c>
      <c r="HYE8" t="s">
        <v>6291</v>
      </c>
      <c r="HYF8" t="s">
        <v>6292</v>
      </c>
      <c r="HYG8" t="s">
        <v>6293</v>
      </c>
      <c r="HYH8" t="s">
        <v>6294</v>
      </c>
      <c r="HYI8" t="s">
        <v>6295</v>
      </c>
      <c r="HYJ8" t="s">
        <v>6296</v>
      </c>
      <c r="HYK8" t="s">
        <v>6297</v>
      </c>
      <c r="HYL8" t="s">
        <v>6298</v>
      </c>
      <c r="HYM8" t="s">
        <v>6299</v>
      </c>
      <c r="HYN8" t="s">
        <v>6300</v>
      </c>
      <c r="HYO8" t="s">
        <v>6301</v>
      </c>
      <c r="HYP8" t="s">
        <v>6302</v>
      </c>
      <c r="HYQ8" t="s">
        <v>6303</v>
      </c>
      <c r="HYR8" t="s">
        <v>6304</v>
      </c>
      <c r="HYS8" t="s">
        <v>6305</v>
      </c>
      <c r="HYT8" t="s">
        <v>6306</v>
      </c>
      <c r="HYU8" t="s">
        <v>6307</v>
      </c>
      <c r="HYV8" t="s">
        <v>6308</v>
      </c>
      <c r="HYW8" t="s">
        <v>6309</v>
      </c>
      <c r="HYX8" t="s">
        <v>6310</v>
      </c>
      <c r="HYY8" t="s">
        <v>6311</v>
      </c>
      <c r="HYZ8" t="s">
        <v>6312</v>
      </c>
      <c r="HZA8" t="s">
        <v>6313</v>
      </c>
      <c r="HZB8" t="s">
        <v>6314</v>
      </c>
      <c r="HZC8" t="s">
        <v>6315</v>
      </c>
      <c r="HZD8" t="s">
        <v>6316</v>
      </c>
      <c r="HZE8" t="s">
        <v>6317</v>
      </c>
      <c r="HZF8" t="s">
        <v>6318</v>
      </c>
      <c r="HZG8" t="s">
        <v>6319</v>
      </c>
      <c r="HZH8" t="s">
        <v>6320</v>
      </c>
      <c r="HZI8" t="s">
        <v>6321</v>
      </c>
      <c r="HZJ8" t="s">
        <v>6322</v>
      </c>
      <c r="HZK8" t="s">
        <v>6323</v>
      </c>
      <c r="HZL8" t="s">
        <v>6324</v>
      </c>
      <c r="HZM8" t="s">
        <v>6325</v>
      </c>
      <c r="HZN8" t="s">
        <v>6326</v>
      </c>
      <c r="HZO8" t="s">
        <v>6327</v>
      </c>
      <c r="HZP8" t="s">
        <v>6328</v>
      </c>
      <c r="HZQ8" t="s">
        <v>6329</v>
      </c>
      <c r="HZR8" t="s">
        <v>6330</v>
      </c>
      <c r="HZS8" t="s">
        <v>6331</v>
      </c>
      <c r="HZT8" t="s">
        <v>6332</v>
      </c>
      <c r="HZU8" t="s">
        <v>6333</v>
      </c>
      <c r="HZV8" t="s">
        <v>6334</v>
      </c>
      <c r="HZW8" t="s">
        <v>6335</v>
      </c>
      <c r="HZX8" t="s">
        <v>6336</v>
      </c>
      <c r="HZY8" t="s">
        <v>6337</v>
      </c>
      <c r="HZZ8" t="s">
        <v>6338</v>
      </c>
      <c r="IAA8" t="s">
        <v>6339</v>
      </c>
      <c r="IAB8" t="s">
        <v>6340</v>
      </c>
      <c r="IAC8" t="s">
        <v>6341</v>
      </c>
      <c r="IAD8" t="s">
        <v>6342</v>
      </c>
      <c r="IAE8" t="s">
        <v>6343</v>
      </c>
      <c r="IAF8" t="s">
        <v>6344</v>
      </c>
      <c r="IAG8" t="s">
        <v>6345</v>
      </c>
      <c r="IAH8" t="s">
        <v>6346</v>
      </c>
      <c r="IAI8" t="s">
        <v>6347</v>
      </c>
      <c r="IAJ8" t="s">
        <v>6348</v>
      </c>
      <c r="IAK8" t="s">
        <v>6349</v>
      </c>
      <c r="IAL8" t="s">
        <v>6350</v>
      </c>
      <c r="IAM8" t="s">
        <v>6351</v>
      </c>
      <c r="IAN8" t="s">
        <v>6352</v>
      </c>
      <c r="IAO8" t="s">
        <v>6353</v>
      </c>
      <c r="IAP8" t="s">
        <v>6354</v>
      </c>
      <c r="IAQ8" t="s">
        <v>6355</v>
      </c>
      <c r="IAR8" t="s">
        <v>6356</v>
      </c>
      <c r="IAS8" t="s">
        <v>6357</v>
      </c>
      <c r="IAT8" t="s">
        <v>6358</v>
      </c>
      <c r="IAU8" t="s">
        <v>6359</v>
      </c>
      <c r="IAV8" t="s">
        <v>6360</v>
      </c>
      <c r="IAW8" t="s">
        <v>6361</v>
      </c>
      <c r="IAX8" t="s">
        <v>6362</v>
      </c>
      <c r="IAY8" t="s">
        <v>6363</v>
      </c>
      <c r="IAZ8" t="s">
        <v>6364</v>
      </c>
      <c r="IBA8" t="s">
        <v>6365</v>
      </c>
      <c r="IBB8" t="s">
        <v>6366</v>
      </c>
      <c r="IBC8" t="s">
        <v>6367</v>
      </c>
      <c r="IBD8" t="s">
        <v>6368</v>
      </c>
      <c r="IBE8" t="s">
        <v>6369</v>
      </c>
      <c r="IBF8" t="s">
        <v>6370</v>
      </c>
      <c r="IBG8" t="s">
        <v>6371</v>
      </c>
      <c r="IBH8" t="s">
        <v>6372</v>
      </c>
      <c r="IBI8" t="s">
        <v>6373</v>
      </c>
      <c r="IBJ8" t="s">
        <v>6374</v>
      </c>
      <c r="IBK8" t="s">
        <v>6375</v>
      </c>
      <c r="IBL8" t="s">
        <v>6376</v>
      </c>
      <c r="IBM8" t="s">
        <v>6377</v>
      </c>
      <c r="IBN8" t="s">
        <v>6378</v>
      </c>
      <c r="IBO8" t="s">
        <v>6379</v>
      </c>
      <c r="IBP8" t="s">
        <v>6380</v>
      </c>
      <c r="IBQ8" t="s">
        <v>6381</v>
      </c>
      <c r="IBR8" t="s">
        <v>6382</v>
      </c>
      <c r="IBS8" t="s">
        <v>6383</v>
      </c>
      <c r="IBT8" t="s">
        <v>6384</v>
      </c>
      <c r="IBU8" t="s">
        <v>6385</v>
      </c>
      <c r="IBV8" t="s">
        <v>6386</v>
      </c>
      <c r="IBW8" t="s">
        <v>6387</v>
      </c>
      <c r="IBX8" t="s">
        <v>6388</v>
      </c>
      <c r="IBY8" t="s">
        <v>6389</v>
      </c>
      <c r="IBZ8" t="s">
        <v>6390</v>
      </c>
      <c r="ICA8" t="s">
        <v>6391</v>
      </c>
      <c r="ICB8" t="s">
        <v>6392</v>
      </c>
      <c r="ICC8" t="s">
        <v>6393</v>
      </c>
      <c r="ICD8" t="s">
        <v>6394</v>
      </c>
      <c r="ICE8" t="s">
        <v>6395</v>
      </c>
      <c r="ICF8" t="s">
        <v>6396</v>
      </c>
      <c r="ICG8" t="s">
        <v>6397</v>
      </c>
      <c r="ICH8" t="s">
        <v>6398</v>
      </c>
      <c r="ICI8" t="s">
        <v>6399</v>
      </c>
      <c r="ICJ8" t="s">
        <v>6400</v>
      </c>
      <c r="ICK8" t="s">
        <v>6401</v>
      </c>
      <c r="ICL8" t="s">
        <v>6402</v>
      </c>
      <c r="ICM8" t="s">
        <v>6403</v>
      </c>
      <c r="ICN8" t="s">
        <v>6404</v>
      </c>
      <c r="ICO8" t="s">
        <v>6405</v>
      </c>
      <c r="ICP8" t="s">
        <v>6406</v>
      </c>
      <c r="ICQ8" t="s">
        <v>6407</v>
      </c>
      <c r="ICR8" t="s">
        <v>6408</v>
      </c>
      <c r="ICS8" t="s">
        <v>6409</v>
      </c>
      <c r="ICT8" t="s">
        <v>6410</v>
      </c>
      <c r="ICU8" t="s">
        <v>6411</v>
      </c>
      <c r="ICV8" t="s">
        <v>6412</v>
      </c>
      <c r="ICW8" t="s">
        <v>6413</v>
      </c>
      <c r="ICX8" t="s">
        <v>6414</v>
      </c>
      <c r="ICY8" t="s">
        <v>6415</v>
      </c>
      <c r="ICZ8" t="s">
        <v>6416</v>
      </c>
      <c r="IDA8" t="s">
        <v>6417</v>
      </c>
      <c r="IDB8" t="s">
        <v>6418</v>
      </c>
      <c r="IDC8" t="s">
        <v>6419</v>
      </c>
      <c r="IDD8" t="s">
        <v>6420</v>
      </c>
      <c r="IDE8" t="s">
        <v>6421</v>
      </c>
      <c r="IDF8" t="s">
        <v>6422</v>
      </c>
      <c r="IDG8" t="s">
        <v>6423</v>
      </c>
      <c r="IDH8" t="s">
        <v>6424</v>
      </c>
      <c r="IDI8" t="s">
        <v>6425</v>
      </c>
      <c r="IDJ8" t="s">
        <v>6426</v>
      </c>
      <c r="IDK8" t="s">
        <v>6427</v>
      </c>
      <c r="IDL8" t="s">
        <v>6428</v>
      </c>
      <c r="IDM8" t="s">
        <v>6429</v>
      </c>
      <c r="IDN8" t="s">
        <v>6430</v>
      </c>
      <c r="IDO8" t="s">
        <v>6431</v>
      </c>
      <c r="IDP8" t="s">
        <v>6432</v>
      </c>
      <c r="IDQ8" t="s">
        <v>6433</v>
      </c>
      <c r="IDR8" t="s">
        <v>6434</v>
      </c>
      <c r="IDS8" t="s">
        <v>6435</v>
      </c>
      <c r="IDT8" t="s">
        <v>6436</v>
      </c>
      <c r="IDU8" t="s">
        <v>6437</v>
      </c>
      <c r="IDV8" t="s">
        <v>6438</v>
      </c>
      <c r="IDW8" t="s">
        <v>6439</v>
      </c>
      <c r="IDX8" t="s">
        <v>6440</v>
      </c>
      <c r="IDY8" t="s">
        <v>6441</v>
      </c>
      <c r="IDZ8" t="s">
        <v>6442</v>
      </c>
      <c r="IEA8" t="s">
        <v>6443</v>
      </c>
      <c r="IEB8" t="s">
        <v>6444</v>
      </c>
      <c r="IEC8" t="s">
        <v>6445</v>
      </c>
      <c r="IED8" t="s">
        <v>6446</v>
      </c>
      <c r="IEE8" t="s">
        <v>6447</v>
      </c>
      <c r="IEF8" t="s">
        <v>6448</v>
      </c>
      <c r="IEG8" t="s">
        <v>6449</v>
      </c>
      <c r="IEH8" t="s">
        <v>6450</v>
      </c>
      <c r="IEI8" t="s">
        <v>6451</v>
      </c>
      <c r="IEJ8" t="s">
        <v>6452</v>
      </c>
      <c r="IEK8" t="s">
        <v>6453</v>
      </c>
      <c r="IEL8" t="s">
        <v>6454</v>
      </c>
      <c r="IEM8" t="s">
        <v>6455</v>
      </c>
      <c r="IEN8" t="s">
        <v>6456</v>
      </c>
      <c r="IEO8" t="s">
        <v>6457</v>
      </c>
      <c r="IEP8" t="s">
        <v>6458</v>
      </c>
      <c r="IEQ8" t="s">
        <v>6459</v>
      </c>
      <c r="IER8" t="s">
        <v>6460</v>
      </c>
      <c r="IES8" t="s">
        <v>6461</v>
      </c>
      <c r="IET8" t="s">
        <v>6462</v>
      </c>
      <c r="IEU8" t="s">
        <v>6463</v>
      </c>
      <c r="IEV8" t="s">
        <v>6464</v>
      </c>
      <c r="IEW8" t="s">
        <v>6465</v>
      </c>
      <c r="IEX8" t="s">
        <v>6466</v>
      </c>
      <c r="IEY8" t="s">
        <v>6467</v>
      </c>
      <c r="IEZ8" t="s">
        <v>6468</v>
      </c>
      <c r="IFA8" t="s">
        <v>6469</v>
      </c>
      <c r="IFB8" t="s">
        <v>6470</v>
      </c>
      <c r="IFC8" t="s">
        <v>6471</v>
      </c>
      <c r="IFD8" t="s">
        <v>6472</v>
      </c>
      <c r="IFE8" t="s">
        <v>6473</v>
      </c>
      <c r="IFF8" t="s">
        <v>6474</v>
      </c>
      <c r="IFG8" t="s">
        <v>6475</v>
      </c>
      <c r="IFH8" t="s">
        <v>6476</v>
      </c>
      <c r="IFI8" t="s">
        <v>6477</v>
      </c>
      <c r="IFJ8" t="s">
        <v>6478</v>
      </c>
      <c r="IFK8" t="s">
        <v>6479</v>
      </c>
      <c r="IFL8" t="s">
        <v>6480</v>
      </c>
      <c r="IFM8" t="s">
        <v>6481</v>
      </c>
      <c r="IFN8" t="s">
        <v>6482</v>
      </c>
      <c r="IFO8" t="s">
        <v>6483</v>
      </c>
      <c r="IFP8" t="s">
        <v>6484</v>
      </c>
      <c r="IFQ8" t="s">
        <v>6485</v>
      </c>
      <c r="IFR8" t="s">
        <v>6486</v>
      </c>
      <c r="IFS8" t="s">
        <v>6487</v>
      </c>
      <c r="IFT8" t="s">
        <v>6488</v>
      </c>
      <c r="IFU8" t="s">
        <v>6489</v>
      </c>
      <c r="IFV8" t="s">
        <v>6490</v>
      </c>
      <c r="IFW8" t="s">
        <v>6491</v>
      </c>
      <c r="IFX8" t="s">
        <v>6492</v>
      </c>
      <c r="IFY8" t="s">
        <v>6493</v>
      </c>
      <c r="IFZ8" t="s">
        <v>6494</v>
      </c>
      <c r="IGA8" t="s">
        <v>6495</v>
      </c>
      <c r="IGB8" t="s">
        <v>6496</v>
      </c>
      <c r="IGC8" t="s">
        <v>6497</v>
      </c>
      <c r="IGD8" t="s">
        <v>6498</v>
      </c>
      <c r="IGE8" t="s">
        <v>6499</v>
      </c>
      <c r="IGF8" t="s">
        <v>6500</v>
      </c>
      <c r="IGG8" t="s">
        <v>6501</v>
      </c>
      <c r="IGH8" t="s">
        <v>6502</v>
      </c>
      <c r="IGI8" t="s">
        <v>6503</v>
      </c>
      <c r="IGJ8" t="s">
        <v>6504</v>
      </c>
      <c r="IGK8" t="s">
        <v>6505</v>
      </c>
      <c r="IGL8" t="s">
        <v>6506</v>
      </c>
      <c r="IGM8" t="s">
        <v>6507</v>
      </c>
      <c r="IGN8" t="s">
        <v>6508</v>
      </c>
      <c r="IGO8" t="s">
        <v>6509</v>
      </c>
      <c r="IGP8" t="s">
        <v>6510</v>
      </c>
      <c r="IGQ8" t="s">
        <v>6511</v>
      </c>
      <c r="IGR8" t="s">
        <v>6512</v>
      </c>
      <c r="IGS8" t="s">
        <v>6513</v>
      </c>
      <c r="IGT8" t="s">
        <v>6514</v>
      </c>
      <c r="IGU8" t="s">
        <v>6515</v>
      </c>
      <c r="IGV8" t="s">
        <v>6516</v>
      </c>
      <c r="IGW8" t="s">
        <v>6517</v>
      </c>
      <c r="IGX8" t="s">
        <v>6518</v>
      </c>
      <c r="IGY8" t="s">
        <v>6519</v>
      </c>
      <c r="IGZ8" t="s">
        <v>6520</v>
      </c>
      <c r="IHA8" t="s">
        <v>6521</v>
      </c>
      <c r="IHB8" t="s">
        <v>6522</v>
      </c>
      <c r="IHC8" t="s">
        <v>6523</v>
      </c>
      <c r="IHD8" t="s">
        <v>6524</v>
      </c>
      <c r="IHE8" t="s">
        <v>6525</v>
      </c>
      <c r="IHF8" t="s">
        <v>6526</v>
      </c>
      <c r="IHG8" t="s">
        <v>6527</v>
      </c>
      <c r="IHH8" t="s">
        <v>6528</v>
      </c>
      <c r="IHI8" t="s">
        <v>6529</v>
      </c>
      <c r="IHJ8" t="s">
        <v>6530</v>
      </c>
      <c r="IHK8" t="s">
        <v>6531</v>
      </c>
      <c r="IHL8" t="s">
        <v>6532</v>
      </c>
      <c r="IHM8" t="s">
        <v>6533</v>
      </c>
      <c r="IHN8" t="s">
        <v>6534</v>
      </c>
      <c r="IHO8" t="s">
        <v>6535</v>
      </c>
      <c r="IHP8" t="s">
        <v>6536</v>
      </c>
      <c r="IHQ8" t="s">
        <v>6537</v>
      </c>
      <c r="IHR8" t="s">
        <v>6538</v>
      </c>
      <c r="IHS8" t="s">
        <v>6539</v>
      </c>
      <c r="IHT8" t="s">
        <v>6540</v>
      </c>
      <c r="IHU8" t="s">
        <v>6541</v>
      </c>
      <c r="IHV8" t="s">
        <v>6542</v>
      </c>
      <c r="IHW8" t="s">
        <v>6543</v>
      </c>
      <c r="IHX8" t="s">
        <v>6544</v>
      </c>
      <c r="IHY8" t="s">
        <v>6545</v>
      </c>
      <c r="IHZ8" t="s">
        <v>6546</v>
      </c>
      <c r="IIA8" t="s">
        <v>6547</v>
      </c>
      <c r="IIB8" t="s">
        <v>6548</v>
      </c>
      <c r="IIC8" t="s">
        <v>6549</v>
      </c>
      <c r="IID8" t="s">
        <v>6550</v>
      </c>
      <c r="IIE8" t="s">
        <v>6551</v>
      </c>
      <c r="IIF8" t="s">
        <v>6552</v>
      </c>
      <c r="IIG8" t="s">
        <v>6553</v>
      </c>
      <c r="IIH8" t="s">
        <v>6554</v>
      </c>
      <c r="III8" t="s">
        <v>6555</v>
      </c>
      <c r="IIJ8" t="s">
        <v>6556</v>
      </c>
      <c r="IIK8" t="s">
        <v>6557</v>
      </c>
      <c r="IIL8" t="s">
        <v>6558</v>
      </c>
      <c r="IIM8" t="s">
        <v>6559</v>
      </c>
      <c r="IIN8" t="s">
        <v>6560</v>
      </c>
      <c r="IIO8" t="s">
        <v>6561</v>
      </c>
      <c r="IIP8" t="s">
        <v>6562</v>
      </c>
      <c r="IIQ8" t="s">
        <v>6563</v>
      </c>
      <c r="IIR8" t="s">
        <v>6564</v>
      </c>
      <c r="IIS8" t="s">
        <v>6565</v>
      </c>
      <c r="IIT8" t="s">
        <v>6566</v>
      </c>
      <c r="IIU8" t="s">
        <v>6567</v>
      </c>
      <c r="IIV8" t="s">
        <v>6568</v>
      </c>
      <c r="IIW8" t="s">
        <v>6569</v>
      </c>
      <c r="IIX8" t="s">
        <v>6570</v>
      </c>
      <c r="IIY8" t="s">
        <v>6571</v>
      </c>
      <c r="IIZ8" t="s">
        <v>6572</v>
      </c>
      <c r="IJA8" t="s">
        <v>6573</v>
      </c>
      <c r="IJB8" t="s">
        <v>6574</v>
      </c>
      <c r="IJC8" t="s">
        <v>6575</v>
      </c>
      <c r="IJD8" t="s">
        <v>6576</v>
      </c>
      <c r="IJE8" t="s">
        <v>6577</v>
      </c>
      <c r="IJF8" t="s">
        <v>6578</v>
      </c>
      <c r="IJG8" t="s">
        <v>6579</v>
      </c>
      <c r="IJH8" t="s">
        <v>6580</v>
      </c>
      <c r="IJI8" t="s">
        <v>6581</v>
      </c>
      <c r="IJJ8" t="s">
        <v>6582</v>
      </c>
      <c r="IJK8" t="s">
        <v>6583</v>
      </c>
      <c r="IJL8" t="s">
        <v>6584</v>
      </c>
      <c r="IJM8" t="s">
        <v>6585</v>
      </c>
      <c r="IJN8" t="s">
        <v>6586</v>
      </c>
      <c r="IJO8" t="s">
        <v>6587</v>
      </c>
      <c r="IJP8" t="s">
        <v>6588</v>
      </c>
      <c r="IJQ8" t="s">
        <v>6589</v>
      </c>
      <c r="IJR8" t="s">
        <v>6590</v>
      </c>
      <c r="IJS8" t="s">
        <v>6591</v>
      </c>
      <c r="IJT8" t="s">
        <v>6592</v>
      </c>
      <c r="IJU8" t="s">
        <v>6593</v>
      </c>
      <c r="IJV8" t="s">
        <v>6594</v>
      </c>
      <c r="IJW8" t="s">
        <v>6595</v>
      </c>
      <c r="IJX8" t="s">
        <v>6596</v>
      </c>
      <c r="IJY8" t="s">
        <v>6597</v>
      </c>
      <c r="IJZ8" t="s">
        <v>6598</v>
      </c>
      <c r="IKA8" t="s">
        <v>6599</v>
      </c>
      <c r="IKB8" t="s">
        <v>6600</v>
      </c>
      <c r="IKC8" t="s">
        <v>6601</v>
      </c>
      <c r="IKD8" t="s">
        <v>6602</v>
      </c>
      <c r="IKE8" t="s">
        <v>6603</v>
      </c>
      <c r="IKF8" t="s">
        <v>6604</v>
      </c>
      <c r="IKG8" t="s">
        <v>6605</v>
      </c>
      <c r="IKH8" t="s">
        <v>6606</v>
      </c>
      <c r="IKI8" t="s">
        <v>6607</v>
      </c>
      <c r="IKJ8" t="s">
        <v>6608</v>
      </c>
      <c r="IKK8" t="s">
        <v>6609</v>
      </c>
      <c r="IKL8" t="s">
        <v>6610</v>
      </c>
      <c r="IKM8" t="s">
        <v>6611</v>
      </c>
      <c r="IKN8" t="s">
        <v>6612</v>
      </c>
      <c r="IKO8" t="s">
        <v>6613</v>
      </c>
      <c r="IKP8" t="s">
        <v>6614</v>
      </c>
      <c r="IKQ8" t="s">
        <v>6615</v>
      </c>
      <c r="IKR8" t="s">
        <v>6616</v>
      </c>
      <c r="IKS8" t="s">
        <v>6617</v>
      </c>
      <c r="IKT8" t="s">
        <v>6618</v>
      </c>
      <c r="IKU8" t="s">
        <v>6619</v>
      </c>
      <c r="IKV8" t="s">
        <v>6620</v>
      </c>
      <c r="IKW8" t="s">
        <v>6621</v>
      </c>
      <c r="IKX8" t="s">
        <v>6622</v>
      </c>
      <c r="IKY8" t="s">
        <v>6623</v>
      </c>
      <c r="IKZ8" t="s">
        <v>6624</v>
      </c>
      <c r="ILA8" t="s">
        <v>6625</v>
      </c>
      <c r="ILB8" t="s">
        <v>6626</v>
      </c>
      <c r="ILC8" t="s">
        <v>6627</v>
      </c>
      <c r="ILD8" t="s">
        <v>6628</v>
      </c>
      <c r="ILE8" t="s">
        <v>6629</v>
      </c>
      <c r="ILF8" t="s">
        <v>6630</v>
      </c>
      <c r="ILG8" t="s">
        <v>6631</v>
      </c>
      <c r="ILH8" t="s">
        <v>6632</v>
      </c>
      <c r="ILI8" t="s">
        <v>6633</v>
      </c>
      <c r="ILJ8" t="s">
        <v>6634</v>
      </c>
      <c r="ILK8" t="s">
        <v>6635</v>
      </c>
      <c r="ILL8" t="s">
        <v>6636</v>
      </c>
      <c r="ILM8" t="s">
        <v>6637</v>
      </c>
      <c r="ILN8" t="s">
        <v>6638</v>
      </c>
      <c r="ILO8" t="s">
        <v>6639</v>
      </c>
      <c r="ILP8" t="s">
        <v>6640</v>
      </c>
      <c r="ILQ8" t="s">
        <v>6641</v>
      </c>
      <c r="ILR8" t="s">
        <v>6642</v>
      </c>
      <c r="ILS8" t="s">
        <v>6643</v>
      </c>
      <c r="ILT8" t="s">
        <v>6644</v>
      </c>
      <c r="ILU8" t="s">
        <v>6645</v>
      </c>
      <c r="ILV8" t="s">
        <v>6646</v>
      </c>
      <c r="ILW8" t="s">
        <v>6647</v>
      </c>
      <c r="ILX8" t="s">
        <v>6648</v>
      </c>
      <c r="ILY8" t="s">
        <v>6649</v>
      </c>
      <c r="ILZ8" t="s">
        <v>6650</v>
      </c>
      <c r="IMA8" t="s">
        <v>6651</v>
      </c>
      <c r="IMB8" t="s">
        <v>6652</v>
      </c>
      <c r="IMC8" t="s">
        <v>6653</v>
      </c>
      <c r="IMD8" t="s">
        <v>6654</v>
      </c>
      <c r="IME8" t="s">
        <v>6655</v>
      </c>
      <c r="IMF8" t="s">
        <v>6656</v>
      </c>
      <c r="IMG8" t="s">
        <v>6657</v>
      </c>
      <c r="IMH8" t="s">
        <v>6658</v>
      </c>
      <c r="IMI8" t="s">
        <v>6659</v>
      </c>
      <c r="IMJ8" t="s">
        <v>6660</v>
      </c>
      <c r="IMK8" t="s">
        <v>6661</v>
      </c>
      <c r="IML8" t="s">
        <v>6662</v>
      </c>
      <c r="IMM8" t="s">
        <v>6663</v>
      </c>
      <c r="IMN8" t="s">
        <v>6664</v>
      </c>
      <c r="IMO8" t="s">
        <v>6665</v>
      </c>
      <c r="IMP8" t="s">
        <v>6666</v>
      </c>
      <c r="IMQ8" t="s">
        <v>6667</v>
      </c>
      <c r="IMR8" t="s">
        <v>6668</v>
      </c>
      <c r="IMS8" t="s">
        <v>6669</v>
      </c>
      <c r="IMT8" t="s">
        <v>6670</v>
      </c>
      <c r="IMU8" t="s">
        <v>6671</v>
      </c>
      <c r="IMV8" t="s">
        <v>6672</v>
      </c>
      <c r="IMW8" t="s">
        <v>6673</v>
      </c>
      <c r="IMX8" t="s">
        <v>6674</v>
      </c>
      <c r="IMY8" t="s">
        <v>6675</v>
      </c>
      <c r="IMZ8" t="s">
        <v>6676</v>
      </c>
      <c r="INA8" t="s">
        <v>6677</v>
      </c>
      <c r="INB8" t="s">
        <v>6678</v>
      </c>
      <c r="INC8" t="s">
        <v>6679</v>
      </c>
      <c r="IND8" t="s">
        <v>6680</v>
      </c>
      <c r="INE8" t="s">
        <v>6681</v>
      </c>
      <c r="INF8" t="s">
        <v>6682</v>
      </c>
      <c r="ING8" t="s">
        <v>6683</v>
      </c>
      <c r="INH8" t="s">
        <v>6684</v>
      </c>
      <c r="INI8" t="s">
        <v>6685</v>
      </c>
      <c r="INJ8" t="s">
        <v>6686</v>
      </c>
      <c r="INK8" t="s">
        <v>6687</v>
      </c>
      <c r="INL8" t="s">
        <v>6688</v>
      </c>
      <c r="INM8" t="s">
        <v>6689</v>
      </c>
      <c r="INN8" t="s">
        <v>6690</v>
      </c>
      <c r="INO8" t="s">
        <v>6691</v>
      </c>
      <c r="INP8" t="s">
        <v>6692</v>
      </c>
      <c r="INQ8" t="s">
        <v>6693</v>
      </c>
      <c r="INR8" t="s">
        <v>6694</v>
      </c>
      <c r="INS8" t="s">
        <v>6695</v>
      </c>
      <c r="INT8" t="s">
        <v>6696</v>
      </c>
      <c r="INU8" t="s">
        <v>6697</v>
      </c>
      <c r="INV8" t="s">
        <v>6698</v>
      </c>
      <c r="INW8" t="s">
        <v>6699</v>
      </c>
      <c r="INX8" t="s">
        <v>6700</v>
      </c>
      <c r="INY8" t="s">
        <v>6701</v>
      </c>
      <c r="INZ8" t="s">
        <v>6702</v>
      </c>
      <c r="IOA8" t="s">
        <v>6703</v>
      </c>
      <c r="IOB8" t="s">
        <v>6704</v>
      </c>
      <c r="IOC8" t="s">
        <v>6705</v>
      </c>
      <c r="IOD8" t="s">
        <v>6706</v>
      </c>
      <c r="IOE8" t="s">
        <v>6707</v>
      </c>
      <c r="IOF8" t="s">
        <v>6708</v>
      </c>
      <c r="IOG8" t="s">
        <v>6709</v>
      </c>
      <c r="IOH8" t="s">
        <v>6710</v>
      </c>
      <c r="IOI8" t="s">
        <v>6711</v>
      </c>
      <c r="IOJ8" t="s">
        <v>6712</v>
      </c>
      <c r="IOK8" t="s">
        <v>6713</v>
      </c>
      <c r="IOL8" t="s">
        <v>6714</v>
      </c>
      <c r="IOM8" t="s">
        <v>6715</v>
      </c>
      <c r="ION8" t="s">
        <v>6716</v>
      </c>
      <c r="IOO8" t="s">
        <v>6717</v>
      </c>
      <c r="IOP8" t="s">
        <v>6718</v>
      </c>
      <c r="IOQ8" t="s">
        <v>6719</v>
      </c>
      <c r="IOR8" t="s">
        <v>6720</v>
      </c>
      <c r="IOS8" t="s">
        <v>6721</v>
      </c>
      <c r="IOT8" t="s">
        <v>6722</v>
      </c>
      <c r="IOU8" t="s">
        <v>6723</v>
      </c>
      <c r="IOV8" t="s">
        <v>6724</v>
      </c>
      <c r="IOW8" t="s">
        <v>6725</v>
      </c>
      <c r="IOX8" t="s">
        <v>6726</v>
      </c>
      <c r="IOY8" t="s">
        <v>6727</v>
      </c>
      <c r="IOZ8" t="s">
        <v>6728</v>
      </c>
      <c r="IPA8" t="s">
        <v>6729</v>
      </c>
      <c r="IPB8" t="s">
        <v>6730</v>
      </c>
      <c r="IPC8" t="s">
        <v>6731</v>
      </c>
      <c r="IPD8" t="s">
        <v>6732</v>
      </c>
      <c r="IPE8" t="s">
        <v>6733</v>
      </c>
      <c r="IPF8" t="s">
        <v>6734</v>
      </c>
      <c r="IPG8" t="s">
        <v>6735</v>
      </c>
      <c r="IPH8" t="s">
        <v>6736</v>
      </c>
      <c r="IPI8" t="s">
        <v>6737</v>
      </c>
      <c r="IPJ8" t="s">
        <v>6738</v>
      </c>
      <c r="IPK8" t="s">
        <v>6739</v>
      </c>
      <c r="IPL8" t="s">
        <v>6740</v>
      </c>
      <c r="IPM8" t="s">
        <v>6741</v>
      </c>
      <c r="IPN8" t="s">
        <v>6742</v>
      </c>
      <c r="IPO8" t="s">
        <v>6743</v>
      </c>
      <c r="IPP8" t="s">
        <v>6744</v>
      </c>
      <c r="IPQ8" t="s">
        <v>6745</v>
      </c>
      <c r="IPR8" t="s">
        <v>6746</v>
      </c>
      <c r="IPS8" t="s">
        <v>6747</v>
      </c>
      <c r="IPT8" t="s">
        <v>6748</v>
      </c>
      <c r="IPU8" t="s">
        <v>6749</v>
      </c>
      <c r="IPV8" t="s">
        <v>6750</v>
      </c>
      <c r="IPW8" t="s">
        <v>6751</v>
      </c>
      <c r="IPX8" t="s">
        <v>6752</v>
      </c>
      <c r="IPY8" t="s">
        <v>6753</v>
      </c>
      <c r="IPZ8" t="s">
        <v>6754</v>
      </c>
      <c r="IQA8" t="s">
        <v>6755</v>
      </c>
      <c r="IQB8" t="s">
        <v>6756</v>
      </c>
      <c r="IQC8" t="s">
        <v>6757</v>
      </c>
      <c r="IQD8" t="s">
        <v>6758</v>
      </c>
      <c r="IQE8" t="s">
        <v>6759</v>
      </c>
      <c r="IQF8" t="s">
        <v>6760</v>
      </c>
      <c r="IQG8" t="s">
        <v>6761</v>
      </c>
      <c r="IQH8" t="s">
        <v>6762</v>
      </c>
      <c r="IQI8" t="s">
        <v>6763</v>
      </c>
      <c r="IQJ8" t="s">
        <v>6764</v>
      </c>
      <c r="IQK8" t="s">
        <v>6765</v>
      </c>
      <c r="IQL8" t="s">
        <v>6766</v>
      </c>
      <c r="IQM8" t="s">
        <v>6767</v>
      </c>
      <c r="IQN8" t="s">
        <v>6768</v>
      </c>
      <c r="IQO8" t="s">
        <v>6769</v>
      </c>
      <c r="IQP8" t="s">
        <v>6770</v>
      </c>
      <c r="IQQ8" t="s">
        <v>6771</v>
      </c>
      <c r="IQR8" t="s">
        <v>6772</v>
      </c>
      <c r="IQS8" t="s">
        <v>6773</v>
      </c>
      <c r="IQT8" t="s">
        <v>6774</v>
      </c>
      <c r="IQU8" t="s">
        <v>6775</v>
      </c>
      <c r="IQV8" t="s">
        <v>6776</v>
      </c>
      <c r="IQW8" t="s">
        <v>6777</v>
      </c>
      <c r="IQX8" t="s">
        <v>6778</v>
      </c>
      <c r="IQY8" t="s">
        <v>6779</v>
      </c>
      <c r="IQZ8" t="s">
        <v>6780</v>
      </c>
      <c r="IRA8" t="s">
        <v>6781</v>
      </c>
      <c r="IRB8" t="s">
        <v>6782</v>
      </c>
      <c r="IRC8" t="s">
        <v>6783</v>
      </c>
      <c r="IRD8" t="s">
        <v>6784</v>
      </c>
      <c r="IRE8" t="s">
        <v>6785</v>
      </c>
      <c r="IRF8" t="s">
        <v>6786</v>
      </c>
      <c r="IRG8" t="s">
        <v>6787</v>
      </c>
      <c r="IRH8" t="s">
        <v>6788</v>
      </c>
      <c r="IRI8" t="s">
        <v>6789</v>
      </c>
      <c r="IRJ8" t="s">
        <v>6790</v>
      </c>
      <c r="IRK8" t="s">
        <v>6791</v>
      </c>
      <c r="IRL8" t="s">
        <v>6792</v>
      </c>
      <c r="IRM8" t="s">
        <v>6793</v>
      </c>
      <c r="IRN8" t="s">
        <v>6794</v>
      </c>
      <c r="IRO8" t="s">
        <v>6795</v>
      </c>
      <c r="IRP8" t="s">
        <v>6796</v>
      </c>
      <c r="IRQ8" t="s">
        <v>6797</v>
      </c>
      <c r="IRR8" t="s">
        <v>6798</v>
      </c>
      <c r="IRS8" t="s">
        <v>6799</v>
      </c>
      <c r="IRT8" t="s">
        <v>6800</v>
      </c>
      <c r="IRU8" t="s">
        <v>6801</v>
      </c>
      <c r="IRV8" t="s">
        <v>6802</v>
      </c>
      <c r="IRW8" t="s">
        <v>6803</v>
      </c>
      <c r="IRX8" t="s">
        <v>6804</v>
      </c>
      <c r="IRY8" t="s">
        <v>6805</v>
      </c>
      <c r="IRZ8" t="s">
        <v>6806</v>
      </c>
      <c r="ISA8" t="s">
        <v>6807</v>
      </c>
      <c r="ISB8" t="s">
        <v>6808</v>
      </c>
      <c r="ISC8" t="s">
        <v>6809</v>
      </c>
      <c r="ISD8" t="s">
        <v>6810</v>
      </c>
      <c r="ISE8" t="s">
        <v>6811</v>
      </c>
      <c r="ISF8" t="s">
        <v>6812</v>
      </c>
      <c r="ISG8" t="s">
        <v>6813</v>
      </c>
      <c r="ISH8" t="s">
        <v>6814</v>
      </c>
      <c r="ISI8" t="s">
        <v>6815</v>
      </c>
      <c r="ISJ8" t="s">
        <v>6816</v>
      </c>
      <c r="ISK8" t="s">
        <v>6817</v>
      </c>
      <c r="ISL8" t="s">
        <v>6818</v>
      </c>
      <c r="ISM8" t="s">
        <v>6819</v>
      </c>
      <c r="ISN8" t="s">
        <v>6820</v>
      </c>
      <c r="ISO8" t="s">
        <v>6821</v>
      </c>
      <c r="ISP8" t="s">
        <v>6822</v>
      </c>
      <c r="ISQ8" t="s">
        <v>6823</v>
      </c>
      <c r="ISR8" t="s">
        <v>6824</v>
      </c>
      <c r="ISS8" t="s">
        <v>6825</v>
      </c>
      <c r="IST8" t="s">
        <v>6826</v>
      </c>
      <c r="ISU8" t="s">
        <v>6827</v>
      </c>
      <c r="ISV8" t="s">
        <v>6828</v>
      </c>
      <c r="ISW8" t="s">
        <v>6829</v>
      </c>
      <c r="ISX8" t="s">
        <v>6830</v>
      </c>
      <c r="ISY8" t="s">
        <v>6831</v>
      </c>
      <c r="ISZ8" t="s">
        <v>6832</v>
      </c>
      <c r="ITA8" t="s">
        <v>6833</v>
      </c>
      <c r="ITB8" t="s">
        <v>6834</v>
      </c>
      <c r="ITC8" t="s">
        <v>6835</v>
      </c>
      <c r="ITD8" t="s">
        <v>6836</v>
      </c>
      <c r="ITE8" t="s">
        <v>6837</v>
      </c>
      <c r="ITF8" t="s">
        <v>6838</v>
      </c>
      <c r="ITG8" t="s">
        <v>6839</v>
      </c>
      <c r="ITH8" t="s">
        <v>6840</v>
      </c>
      <c r="ITI8" t="s">
        <v>6841</v>
      </c>
      <c r="ITJ8" t="s">
        <v>6842</v>
      </c>
      <c r="ITK8" t="s">
        <v>6843</v>
      </c>
      <c r="ITL8" t="s">
        <v>6844</v>
      </c>
      <c r="ITM8" t="s">
        <v>6845</v>
      </c>
      <c r="ITN8" t="s">
        <v>6846</v>
      </c>
      <c r="ITO8" t="s">
        <v>6847</v>
      </c>
      <c r="ITP8" t="s">
        <v>6848</v>
      </c>
      <c r="ITQ8" t="s">
        <v>6849</v>
      </c>
      <c r="ITR8" t="s">
        <v>6850</v>
      </c>
      <c r="ITS8" t="s">
        <v>6851</v>
      </c>
      <c r="ITT8" t="s">
        <v>6852</v>
      </c>
      <c r="ITU8" t="s">
        <v>6853</v>
      </c>
      <c r="ITV8" t="s">
        <v>6854</v>
      </c>
      <c r="ITW8" t="s">
        <v>6855</v>
      </c>
      <c r="ITX8" t="s">
        <v>6856</v>
      </c>
      <c r="ITY8" t="s">
        <v>6857</v>
      </c>
      <c r="ITZ8" t="s">
        <v>6858</v>
      </c>
      <c r="IUA8" t="s">
        <v>6859</v>
      </c>
      <c r="IUB8" t="s">
        <v>6860</v>
      </c>
      <c r="IUC8" t="s">
        <v>6861</v>
      </c>
      <c r="IUD8" t="s">
        <v>6862</v>
      </c>
      <c r="IUE8" t="s">
        <v>6863</v>
      </c>
      <c r="IUF8" t="s">
        <v>6864</v>
      </c>
      <c r="IUG8" t="s">
        <v>6865</v>
      </c>
      <c r="IUH8" t="s">
        <v>6866</v>
      </c>
      <c r="IUI8" t="s">
        <v>6867</v>
      </c>
      <c r="IUJ8" t="s">
        <v>6868</v>
      </c>
      <c r="IUK8" t="s">
        <v>6869</v>
      </c>
      <c r="IUL8" t="s">
        <v>6870</v>
      </c>
      <c r="IUM8" t="s">
        <v>6871</v>
      </c>
      <c r="IUN8" t="s">
        <v>6872</v>
      </c>
      <c r="IUO8" t="s">
        <v>6873</v>
      </c>
      <c r="IUP8" t="s">
        <v>6874</v>
      </c>
      <c r="IUQ8" t="s">
        <v>6875</v>
      </c>
      <c r="IUR8" t="s">
        <v>6876</v>
      </c>
      <c r="IUS8" t="s">
        <v>6877</v>
      </c>
      <c r="IUT8" t="s">
        <v>6878</v>
      </c>
      <c r="IUU8" t="s">
        <v>6879</v>
      </c>
      <c r="IUV8" t="s">
        <v>6880</v>
      </c>
      <c r="IUW8" t="s">
        <v>6881</v>
      </c>
      <c r="IUX8" t="s">
        <v>6882</v>
      </c>
      <c r="IUY8" t="s">
        <v>6883</v>
      </c>
      <c r="IUZ8" t="s">
        <v>6884</v>
      </c>
      <c r="IVA8" t="s">
        <v>6885</v>
      </c>
      <c r="IVB8" t="s">
        <v>6886</v>
      </c>
      <c r="IVC8" t="s">
        <v>6887</v>
      </c>
      <c r="IVD8" t="s">
        <v>6888</v>
      </c>
      <c r="IVE8" t="s">
        <v>6889</v>
      </c>
      <c r="IVF8" t="s">
        <v>6890</v>
      </c>
      <c r="IVG8" t="s">
        <v>6891</v>
      </c>
      <c r="IVH8" t="s">
        <v>6892</v>
      </c>
      <c r="IVI8" t="s">
        <v>6893</v>
      </c>
      <c r="IVJ8" t="s">
        <v>6894</v>
      </c>
      <c r="IVK8" t="s">
        <v>6895</v>
      </c>
      <c r="IVL8" t="s">
        <v>6896</v>
      </c>
      <c r="IVM8" t="s">
        <v>6897</v>
      </c>
      <c r="IVN8" t="s">
        <v>6898</v>
      </c>
      <c r="IVO8" t="s">
        <v>6899</v>
      </c>
      <c r="IVP8" t="s">
        <v>6900</v>
      </c>
      <c r="IVQ8" t="s">
        <v>6901</v>
      </c>
      <c r="IVR8" t="s">
        <v>6902</v>
      </c>
      <c r="IVS8" t="s">
        <v>6903</v>
      </c>
      <c r="IVT8" t="s">
        <v>6904</v>
      </c>
      <c r="IVU8" t="s">
        <v>6905</v>
      </c>
      <c r="IVV8" t="s">
        <v>6906</v>
      </c>
      <c r="IVW8" t="s">
        <v>6907</v>
      </c>
      <c r="IVX8" t="s">
        <v>6908</v>
      </c>
      <c r="IVY8" t="s">
        <v>6909</v>
      </c>
      <c r="IVZ8" t="s">
        <v>6910</v>
      </c>
      <c r="IWA8" t="s">
        <v>6911</v>
      </c>
      <c r="IWB8" t="s">
        <v>6912</v>
      </c>
      <c r="IWC8" t="s">
        <v>6913</v>
      </c>
      <c r="IWD8" t="s">
        <v>6914</v>
      </c>
      <c r="IWE8" t="s">
        <v>6915</v>
      </c>
      <c r="IWF8" t="s">
        <v>6916</v>
      </c>
      <c r="IWG8" t="s">
        <v>6917</v>
      </c>
      <c r="IWH8" t="s">
        <v>6918</v>
      </c>
      <c r="IWI8" t="s">
        <v>6919</v>
      </c>
      <c r="IWJ8" t="s">
        <v>6920</v>
      </c>
      <c r="IWK8" t="s">
        <v>6921</v>
      </c>
      <c r="IWL8" t="s">
        <v>6922</v>
      </c>
      <c r="IWM8" t="s">
        <v>6923</v>
      </c>
      <c r="IWN8" t="s">
        <v>6924</v>
      </c>
      <c r="IWO8" t="s">
        <v>6925</v>
      </c>
      <c r="IWP8" t="s">
        <v>6926</v>
      </c>
      <c r="IWQ8" t="s">
        <v>6927</v>
      </c>
      <c r="IWR8" t="s">
        <v>6928</v>
      </c>
      <c r="IWS8" t="s">
        <v>6929</v>
      </c>
      <c r="IWT8" t="s">
        <v>6930</v>
      </c>
      <c r="IWU8" t="s">
        <v>6931</v>
      </c>
      <c r="IWV8" t="s">
        <v>6932</v>
      </c>
      <c r="IWW8" t="s">
        <v>6933</v>
      </c>
      <c r="IWX8" t="s">
        <v>6934</v>
      </c>
      <c r="IWY8" t="s">
        <v>6935</v>
      </c>
      <c r="IWZ8" t="s">
        <v>6936</v>
      </c>
      <c r="IXA8" t="s">
        <v>6937</v>
      </c>
      <c r="IXB8" t="s">
        <v>6938</v>
      </c>
      <c r="IXC8" t="s">
        <v>6939</v>
      </c>
      <c r="IXD8" t="s">
        <v>6940</v>
      </c>
      <c r="IXE8" t="s">
        <v>6941</v>
      </c>
      <c r="IXF8" t="s">
        <v>6942</v>
      </c>
      <c r="IXG8" t="s">
        <v>6943</v>
      </c>
      <c r="IXH8" t="s">
        <v>6944</v>
      </c>
      <c r="IXI8" t="s">
        <v>6945</v>
      </c>
      <c r="IXJ8" t="s">
        <v>6946</v>
      </c>
      <c r="IXK8" t="s">
        <v>6947</v>
      </c>
      <c r="IXL8" t="s">
        <v>6948</v>
      </c>
      <c r="IXM8" t="s">
        <v>6949</v>
      </c>
      <c r="IXN8" t="s">
        <v>6950</v>
      </c>
      <c r="IXO8" t="s">
        <v>6951</v>
      </c>
      <c r="IXP8" t="s">
        <v>6952</v>
      </c>
      <c r="IXQ8" t="s">
        <v>6953</v>
      </c>
      <c r="IXR8" t="s">
        <v>6954</v>
      </c>
      <c r="IXS8" t="s">
        <v>6955</v>
      </c>
      <c r="IXT8" t="s">
        <v>6956</v>
      </c>
      <c r="IXU8" t="s">
        <v>6957</v>
      </c>
      <c r="IXV8" t="s">
        <v>6958</v>
      </c>
      <c r="IXW8" t="s">
        <v>6959</v>
      </c>
      <c r="IXX8" t="s">
        <v>6960</v>
      </c>
      <c r="IXY8" t="s">
        <v>6961</v>
      </c>
      <c r="IXZ8" t="s">
        <v>6962</v>
      </c>
      <c r="IYA8" t="s">
        <v>6963</v>
      </c>
      <c r="IYB8" t="s">
        <v>6964</v>
      </c>
      <c r="IYC8" t="s">
        <v>6965</v>
      </c>
      <c r="IYD8" t="s">
        <v>6966</v>
      </c>
      <c r="IYE8" t="s">
        <v>6967</v>
      </c>
      <c r="IYF8" t="s">
        <v>6968</v>
      </c>
      <c r="IYG8" t="s">
        <v>6969</v>
      </c>
      <c r="IYH8" t="s">
        <v>6970</v>
      </c>
      <c r="IYI8" t="s">
        <v>6971</v>
      </c>
      <c r="IYJ8" t="s">
        <v>6972</v>
      </c>
      <c r="IYK8" t="s">
        <v>6973</v>
      </c>
      <c r="IYL8" t="s">
        <v>6974</v>
      </c>
      <c r="IYM8" t="s">
        <v>6975</v>
      </c>
      <c r="IYN8" t="s">
        <v>6976</v>
      </c>
      <c r="IYO8" t="s">
        <v>6977</v>
      </c>
      <c r="IYP8" t="s">
        <v>6978</v>
      </c>
      <c r="IYQ8" t="s">
        <v>6979</v>
      </c>
      <c r="IYR8" t="s">
        <v>6980</v>
      </c>
      <c r="IYS8" t="s">
        <v>6981</v>
      </c>
      <c r="IYT8" t="s">
        <v>6982</v>
      </c>
      <c r="IYU8" t="s">
        <v>6983</v>
      </c>
      <c r="IYV8" t="s">
        <v>6984</v>
      </c>
      <c r="IYW8" t="s">
        <v>6985</v>
      </c>
      <c r="IYX8" t="s">
        <v>6986</v>
      </c>
      <c r="IYY8" t="s">
        <v>6987</v>
      </c>
      <c r="IYZ8" t="s">
        <v>6988</v>
      </c>
      <c r="IZA8" t="s">
        <v>6989</v>
      </c>
      <c r="IZB8" t="s">
        <v>6990</v>
      </c>
      <c r="IZC8" t="s">
        <v>6991</v>
      </c>
      <c r="IZD8" t="s">
        <v>6992</v>
      </c>
      <c r="IZE8" t="s">
        <v>6993</v>
      </c>
      <c r="IZF8" t="s">
        <v>6994</v>
      </c>
      <c r="IZG8" t="s">
        <v>6995</v>
      </c>
      <c r="IZH8" t="s">
        <v>6996</v>
      </c>
      <c r="IZI8" t="s">
        <v>6997</v>
      </c>
      <c r="IZJ8" t="s">
        <v>6998</v>
      </c>
      <c r="IZK8" t="s">
        <v>6999</v>
      </c>
      <c r="IZL8" t="s">
        <v>7000</v>
      </c>
      <c r="IZM8" t="s">
        <v>7001</v>
      </c>
      <c r="IZN8" t="s">
        <v>7002</v>
      </c>
      <c r="IZO8" t="s">
        <v>7003</v>
      </c>
      <c r="IZP8" t="s">
        <v>7004</v>
      </c>
      <c r="IZQ8" t="s">
        <v>7005</v>
      </c>
      <c r="IZR8" t="s">
        <v>7006</v>
      </c>
      <c r="IZS8" t="s">
        <v>7007</v>
      </c>
      <c r="IZT8" t="s">
        <v>7008</v>
      </c>
      <c r="IZU8" t="s">
        <v>7009</v>
      </c>
      <c r="IZV8" t="s">
        <v>7010</v>
      </c>
      <c r="IZW8" t="s">
        <v>7011</v>
      </c>
      <c r="IZX8" t="s">
        <v>7012</v>
      </c>
      <c r="IZY8" t="s">
        <v>7013</v>
      </c>
      <c r="IZZ8" t="s">
        <v>7014</v>
      </c>
      <c r="JAA8" t="s">
        <v>7015</v>
      </c>
      <c r="JAB8" t="s">
        <v>7016</v>
      </c>
      <c r="JAC8" t="s">
        <v>7017</v>
      </c>
      <c r="JAD8" t="s">
        <v>7018</v>
      </c>
      <c r="JAE8" t="s">
        <v>7019</v>
      </c>
      <c r="JAF8" t="s">
        <v>7020</v>
      </c>
      <c r="JAG8" t="s">
        <v>7021</v>
      </c>
      <c r="JAH8" t="s">
        <v>7022</v>
      </c>
      <c r="JAI8" t="s">
        <v>7023</v>
      </c>
      <c r="JAJ8" t="s">
        <v>7024</v>
      </c>
      <c r="JAK8" t="s">
        <v>7025</v>
      </c>
      <c r="JAL8" t="s">
        <v>7026</v>
      </c>
      <c r="JAM8" t="s">
        <v>7027</v>
      </c>
      <c r="JAN8" t="s">
        <v>7028</v>
      </c>
      <c r="JAO8" t="s">
        <v>7029</v>
      </c>
      <c r="JAP8" t="s">
        <v>7030</v>
      </c>
      <c r="JAQ8" t="s">
        <v>7031</v>
      </c>
      <c r="JAR8" t="s">
        <v>7032</v>
      </c>
      <c r="JAS8" t="s">
        <v>7033</v>
      </c>
      <c r="JAT8" t="s">
        <v>7034</v>
      </c>
      <c r="JAU8" t="s">
        <v>7035</v>
      </c>
      <c r="JAV8" t="s">
        <v>7036</v>
      </c>
      <c r="JAW8" t="s">
        <v>7037</v>
      </c>
      <c r="JAX8" t="s">
        <v>7038</v>
      </c>
      <c r="JAY8" t="s">
        <v>7039</v>
      </c>
      <c r="JAZ8" t="s">
        <v>7040</v>
      </c>
      <c r="JBA8" t="s">
        <v>7041</v>
      </c>
      <c r="JBB8" t="s">
        <v>7042</v>
      </c>
      <c r="JBC8" t="s">
        <v>7043</v>
      </c>
      <c r="JBD8" t="s">
        <v>7044</v>
      </c>
      <c r="JBE8" t="s">
        <v>7045</v>
      </c>
      <c r="JBF8" t="s">
        <v>7046</v>
      </c>
      <c r="JBG8" t="s">
        <v>7047</v>
      </c>
      <c r="JBH8" t="s">
        <v>7048</v>
      </c>
      <c r="JBI8" t="s">
        <v>7049</v>
      </c>
      <c r="JBJ8" t="s">
        <v>7050</v>
      </c>
      <c r="JBK8" t="s">
        <v>7051</v>
      </c>
      <c r="JBL8" t="s">
        <v>7052</v>
      </c>
      <c r="JBM8" t="s">
        <v>7053</v>
      </c>
      <c r="JBN8" t="s">
        <v>7054</v>
      </c>
      <c r="JBO8" t="s">
        <v>7055</v>
      </c>
      <c r="JBP8" t="s">
        <v>7056</v>
      </c>
      <c r="JBQ8" t="s">
        <v>7057</v>
      </c>
      <c r="JBR8" t="s">
        <v>7058</v>
      </c>
      <c r="JBS8" t="s">
        <v>7059</v>
      </c>
      <c r="JBT8" t="s">
        <v>7060</v>
      </c>
      <c r="JBU8" t="s">
        <v>7061</v>
      </c>
      <c r="JBV8" t="s">
        <v>7062</v>
      </c>
      <c r="JBW8" t="s">
        <v>7063</v>
      </c>
      <c r="JBX8" t="s">
        <v>7064</v>
      </c>
      <c r="JBY8" t="s">
        <v>7065</v>
      </c>
      <c r="JBZ8" t="s">
        <v>7066</v>
      </c>
      <c r="JCA8" t="s">
        <v>7067</v>
      </c>
      <c r="JCB8" t="s">
        <v>7068</v>
      </c>
      <c r="JCC8" t="s">
        <v>7069</v>
      </c>
      <c r="JCD8" t="s">
        <v>7070</v>
      </c>
      <c r="JCE8" t="s">
        <v>7071</v>
      </c>
      <c r="JCF8" t="s">
        <v>7072</v>
      </c>
      <c r="JCG8" t="s">
        <v>7073</v>
      </c>
      <c r="JCH8" t="s">
        <v>7074</v>
      </c>
      <c r="JCI8" t="s">
        <v>7075</v>
      </c>
      <c r="JCJ8" t="s">
        <v>7076</v>
      </c>
      <c r="JCK8" t="s">
        <v>7077</v>
      </c>
      <c r="JCL8" t="s">
        <v>7078</v>
      </c>
      <c r="JCM8" t="s">
        <v>7079</v>
      </c>
      <c r="JCN8" t="s">
        <v>7080</v>
      </c>
      <c r="JCO8" t="s">
        <v>7081</v>
      </c>
      <c r="JCP8" t="s">
        <v>7082</v>
      </c>
      <c r="JCQ8" t="s">
        <v>7083</v>
      </c>
      <c r="JCR8" t="s">
        <v>7084</v>
      </c>
      <c r="JCS8" t="s">
        <v>7085</v>
      </c>
      <c r="JCT8" t="s">
        <v>7086</v>
      </c>
      <c r="JCU8" t="s">
        <v>7087</v>
      </c>
      <c r="JCV8" t="s">
        <v>7088</v>
      </c>
      <c r="JCW8" t="s">
        <v>7089</v>
      </c>
      <c r="JCX8" t="s">
        <v>7090</v>
      </c>
      <c r="JCY8" t="s">
        <v>7091</v>
      </c>
      <c r="JCZ8" t="s">
        <v>7092</v>
      </c>
      <c r="JDA8" t="s">
        <v>7093</v>
      </c>
      <c r="JDB8" t="s">
        <v>7094</v>
      </c>
      <c r="JDC8" t="s">
        <v>7095</v>
      </c>
      <c r="JDD8" t="s">
        <v>7096</v>
      </c>
      <c r="JDE8" t="s">
        <v>7097</v>
      </c>
      <c r="JDF8" t="s">
        <v>7098</v>
      </c>
      <c r="JDG8" t="s">
        <v>7099</v>
      </c>
      <c r="JDH8" t="s">
        <v>7100</v>
      </c>
      <c r="JDI8" t="s">
        <v>7101</v>
      </c>
      <c r="JDJ8" t="s">
        <v>7102</v>
      </c>
      <c r="JDK8" t="s">
        <v>7103</v>
      </c>
      <c r="JDL8" t="s">
        <v>7104</v>
      </c>
      <c r="JDM8" t="s">
        <v>7105</v>
      </c>
      <c r="JDN8" t="s">
        <v>7106</v>
      </c>
      <c r="JDO8" t="s">
        <v>7107</v>
      </c>
      <c r="JDP8" t="s">
        <v>7108</v>
      </c>
      <c r="JDQ8" t="s">
        <v>7109</v>
      </c>
      <c r="JDR8" t="s">
        <v>7110</v>
      </c>
      <c r="JDS8" t="s">
        <v>7111</v>
      </c>
      <c r="JDT8" t="s">
        <v>7112</v>
      </c>
      <c r="JDU8" t="s">
        <v>7113</v>
      </c>
      <c r="JDV8" t="s">
        <v>7114</v>
      </c>
      <c r="JDW8" t="s">
        <v>7115</v>
      </c>
      <c r="JDX8" t="s">
        <v>7116</v>
      </c>
      <c r="JDY8" t="s">
        <v>7117</v>
      </c>
      <c r="JDZ8" t="s">
        <v>7118</v>
      </c>
      <c r="JEA8" t="s">
        <v>7119</v>
      </c>
      <c r="JEB8" t="s">
        <v>7120</v>
      </c>
      <c r="JEC8" t="s">
        <v>7121</v>
      </c>
      <c r="JED8" t="s">
        <v>7122</v>
      </c>
      <c r="JEE8" t="s">
        <v>7123</v>
      </c>
      <c r="JEF8" t="s">
        <v>7124</v>
      </c>
      <c r="JEG8" t="s">
        <v>7125</v>
      </c>
      <c r="JEH8" t="s">
        <v>7126</v>
      </c>
      <c r="JEI8" t="s">
        <v>7127</v>
      </c>
      <c r="JEJ8" t="s">
        <v>7128</v>
      </c>
      <c r="JEK8" t="s">
        <v>7129</v>
      </c>
      <c r="JEL8" t="s">
        <v>7130</v>
      </c>
      <c r="JEM8" t="s">
        <v>7131</v>
      </c>
      <c r="JEN8" t="s">
        <v>7132</v>
      </c>
      <c r="JEO8" t="s">
        <v>7133</v>
      </c>
      <c r="JEP8" t="s">
        <v>7134</v>
      </c>
      <c r="JEQ8" t="s">
        <v>7135</v>
      </c>
      <c r="JER8" t="s">
        <v>7136</v>
      </c>
      <c r="JES8" t="s">
        <v>7137</v>
      </c>
      <c r="JET8" t="s">
        <v>7138</v>
      </c>
      <c r="JEU8" t="s">
        <v>7139</v>
      </c>
      <c r="JEV8" t="s">
        <v>7140</v>
      </c>
      <c r="JEW8" t="s">
        <v>7141</v>
      </c>
      <c r="JEX8" t="s">
        <v>7142</v>
      </c>
      <c r="JEY8" t="s">
        <v>7143</v>
      </c>
      <c r="JEZ8" t="s">
        <v>7144</v>
      </c>
      <c r="JFA8" t="s">
        <v>7145</v>
      </c>
      <c r="JFB8" t="s">
        <v>7146</v>
      </c>
      <c r="JFC8" t="s">
        <v>7147</v>
      </c>
      <c r="JFD8" t="s">
        <v>7148</v>
      </c>
      <c r="JFE8" t="s">
        <v>7149</v>
      </c>
      <c r="JFF8" t="s">
        <v>7150</v>
      </c>
      <c r="JFG8" t="s">
        <v>7151</v>
      </c>
      <c r="JFH8" t="s">
        <v>7152</v>
      </c>
      <c r="JFI8" t="s">
        <v>7153</v>
      </c>
      <c r="JFJ8" t="s">
        <v>7154</v>
      </c>
      <c r="JFK8" t="s">
        <v>7155</v>
      </c>
      <c r="JFL8" t="s">
        <v>7156</v>
      </c>
      <c r="JFM8" t="s">
        <v>7157</v>
      </c>
      <c r="JFN8" t="s">
        <v>7158</v>
      </c>
      <c r="JFO8" t="s">
        <v>7159</v>
      </c>
      <c r="JFP8" t="s">
        <v>7160</v>
      </c>
      <c r="JFQ8" t="s">
        <v>7161</v>
      </c>
      <c r="JFR8" t="s">
        <v>7162</v>
      </c>
      <c r="JFS8" t="s">
        <v>7163</v>
      </c>
      <c r="JFT8" t="s">
        <v>7164</v>
      </c>
      <c r="JFU8" t="s">
        <v>7165</v>
      </c>
      <c r="JFV8" t="s">
        <v>7166</v>
      </c>
      <c r="JFW8" t="s">
        <v>7167</v>
      </c>
      <c r="JFX8" t="s">
        <v>7168</v>
      </c>
      <c r="JFY8" t="s">
        <v>7169</v>
      </c>
      <c r="JFZ8" t="s">
        <v>7170</v>
      </c>
      <c r="JGA8" t="s">
        <v>7171</v>
      </c>
      <c r="JGB8" t="s">
        <v>7172</v>
      </c>
      <c r="JGC8" t="s">
        <v>7173</v>
      </c>
      <c r="JGD8" t="s">
        <v>7174</v>
      </c>
      <c r="JGE8" t="s">
        <v>7175</v>
      </c>
      <c r="JGF8" t="s">
        <v>7176</v>
      </c>
      <c r="JGG8" t="s">
        <v>7177</v>
      </c>
      <c r="JGH8" t="s">
        <v>7178</v>
      </c>
      <c r="JGI8" t="s">
        <v>7179</v>
      </c>
      <c r="JGJ8" t="s">
        <v>7180</v>
      </c>
      <c r="JGK8" t="s">
        <v>7181</v>
      </c>
      <c r="JGL8" t="s">
        <v>7182</v>
      </c>
      <c r="JGM8" t="s">
        <v>7183</v>
      </c>
      <c r="JGN8" t="s">
        <v>7184</v>
      </c>
      <c r="JGO8" t="s">
        <v>7185</v>
      </c>
      <c r="JGP8" t="s">
        <v>7186</v>
      </c>
      <c r="JGQ8" t="s">
        <v>7187</v>
      </c>
      <c r="JGR8" t="s">
        <v>7188</v>
      </c>
      <c r="JGS8" t="s">
        <v>7189</v>
      </c>
      <c r="JGT8" t="s">
        <v>7190</v>
      </c>
      <c r="JGU8" t="s">
        <v>7191</v>
      </c>
      <c r="JGV8" t="s">
        <v>7192</v>
      </c>
      <c r="JGW8" t="s">
        <v>7193</v>
      </c>
      <c r="JGX8" t="s">
        <v>7194</v>
      </c>
      <c r="JGY8" t="s">
        <v>7195</v>
      </c>
      <c r="JGZ8" t="s">
        <v>7196</v>
      </c>
      <c r="JHA8" t="s">
        <v>7197</v>
      </c>
      <c r="JHB8" t="s">
        <v>7198</v>
      </c>
      <c r="JHC8" t="s">
        <v>7199</v>
      </c>
      <c r="JHD8" t="s">
        <v>7200</v>
      </c>
      <c r="JHE8" t="s">
        <v>7201</v>
      </c>
      <c r="JHF8" t="s">
        <v>7202</v>
      </c>
      <c r="JHG8" t="s">
        <v>7203</v>
      </c>
      <c r="JHH8" t="s">
        <v>7204</v>
      </c>
      <c r="JHI8" t="s">
        <v>7205</v>
      </c>
      <c r="JHJ8" t="s">
        <v>7206</v>
      </c>
      <c r="JHK8" t="s">
        <v>7207</v>
      </c>
      <c r="JHL8" t="s">
        <v>7208</v>
      </c>
      <c r="JHM8" t="s">
        <v>7209</v>
      </c>
      <c r="JHN8" t="s">
        <v>7210</v>
      </c>
      <c r="JHO8" t="s">
        <v>7211</v>
      </c>
      <c r="JHP8" t="s">
        <v>7212</v>
      </c>
      <c r="JHQ8" t="s">
        <v>7213</v>
      </c>
      <c r="JHR8" t="s">
        <v>7214</v>
      </c>
      <c r="JHS8" t="s">
        <v>7215</v>
      </c>
      <c r="JHT8" t="s">
        <v>7216</v>
      </c>
      <c r="JHU8" t="s">
        <v>7217</v>
      </c>
      <c r="JHV8" t="s">
        <v>7218</v>
      </c>
      <c r="JHW8" t="s">
        <v>7219</v>
      </c>
      <c r="JHX8" t="s">
        <v>7220</v>
      </c>
      <c r="JHY8" t="s">
        <v>7221</v>
      </c>
      <c r="JHZ8" t="s">
        <v>7222</v>
      </c>
      <c r="JIA8" t="s">
        <v>7223</v>
      </c>
      <c r="JIB8" t="s">
        <v>7224</v>
      </c>
      <c r="JIC8" t="s">
        <v>7225</v>
      </c>
      <c r="JID8" t="s">
        <v>7226</v>
      </c>
      <c r="JIE8" t="s">
        <v>7227</v>
      </c>
      <c r="JIF8" t="s">
        <v>7228</v>
      </c>
      <c r="JIG8" t="s">
        <v>7229</v>
      </c>
      <c r="JIH8" t="s">
        <v>7230</v>
      </c>
      <c r="JII8" t="s">
        <v>7231</v>
      </c>
      <c r="JIJ8" t="s">
        <v>7232</v>
      </c>
      <c r="JIK8" t="s">
        <v>7233</v>
      </c>
      <c r="JIL8" t="s">
        <v>7234</v>
      </c>
      <c r="JIM8" t="s">
        <v>7235</v>
      </c>
      <c r="JIN8" t="s">
        <v>7236</v>
      </c>
      <c r="JIO8" t="s">
        <v>7237</v>
      </c>
      <c r="JIP8" t="s">
        <v>7238</v>
      </c>
      <c r="JIQ8" t="s">
        <v>7239</v>
      </c>
      <c r="JIR8" t="s">
        <v>7240</v>
      </c>
      <c r="JIS8" t="s">
        <v>7241</v>
      </c>
      <c r="JIT8" t="s">
        <v>7242</v>
      </c>
      <c r="JIU8" t="s">
        <v>7243</v>
      </c>
      <c r="JIV8" t="s">
        <v>7244</v>
      </c>
      <c r="JIW8" t="s">
        <v>7245</v>
      </c>
      <c r="JIX8" t="s">
        <v>7246</v>
      </c>
      <c r="JIY8" t="s">
        <v>7247</v>
      </c>
      <c r="JIZ8" t="s">
        <v>7248</v>
      </c>
      <c r="JJA8" t="s">
        <v>7249</v>
      </c>
      <c r="JJB8" t="s">
        <v>7250</v>
      </c>
      <c r="JJC8" t="s">
        <v>7251</v>
      </c>
      <c r="JJD8" t="s">
        <v>7252</v>
      </c>
      <c r="JJE8" t="s">
        <v>7253</v>
      </c>
      <c r="JJF8" t="s">
        <v>7254</v>
      </c>
      <c r="JJG8" t="s">
        <v>7255</v>
      </c>
      <c r="JJH8" t="s">
        <v>7256</v>
      </c>
      <c r="JJI8" t="s">
        <v>7257</v>
      </c>
      <c r="JJJ8" t="s">
        <v>7258</v>
      </c>
      <c r="JJK8" t="s">
        <v>7259</v>
      </c>
      <c r="JJL8" t="s">
        <v>7260</v>
      </c>
      <c r="JJM8" t="s">
        <v>7261</v>
      </c>
      <c r="JJN8" t="s">
        <v>7262</v>
      </c>
      <c r="JJO8" t="s">
        <v>7263</v>
      </c>
      <c r="JJP8" t="s">
        <v>7264</v>
      </c>
      <c r="JJQ8" t="s">
        <v>7265</v>
      </c>
      <c r="JJR8" t="s">
        <v>7266</v>
      </c>
      <c r="JJS8" t="s">
        <v>7267</v>
      </c>
      <c r="JJT8" t="s">
        <v>7268</v>
      </c>
      <c r="JJU8" t="s">
        <v>7269</v>
      </c>
      <c r="JJV8" t="s">
        <v>7270</v>
      </c>
      <c r="JJW8" t="s">
        <v>7271</v>
      </c>
      <c r="JJX8" t="s">
        <v>7272</v>
      </c>
      <c r="JJY8" t="s">
        <v>7273</v>
      </c>
      <c r="JJZ8" t="s">
        <v>7274</v>
      </c>
      <c r="JKA8" t="s">
        <v>7275</v>
      </c>
      <c r="JKB8" t="s">
        <v>7276</v>
      </c>
      <c r="JKC8" t="s">
        <v>7277</v>
      </c>
      <c r="JKD8" t="s">
        <v>7278</v>
      </c>
      <c r="JKE8" t="s">
        <v>7279</v>
      </c>
      <c r="JKF8" t="s">
        <v>7280</v>
      </c>
      <c r="JKG8" t="s">
        <v>7281</v>
      </c>
      <c r="JKH8" t="s">
        <v>7282</v>
      </c>
      <c r="JKI8" t="s">
        <v>7283</v>
      </c>
      <c r="JKJ8" t="s">
        <v>7284</v>
      </c>
      <c r="JKK8" t="s">
        <v>7285</v>
      </c>
      <c r="JKL8" t="s">
        <v>7286</v>
      </c>
      <c r="JKM8" t="s">
        <v>7287</v>
      </c>
      <c r="JKN8" t="s">
        <v>7288</v>
      </c>
      <c r="JKO8" t="s">
        <v>7289</v>
      </c>
      <c r="JKP8" t="s">
        <v>7290</v>
      </c>
      <c r="JKQ8" t="s">
        <v>7291</v>
      </c>
      <c r="JKR8" t="s">
        <v>7292</v>
      </c>
      <c r="JKS8" t="s">
        <v>7293</v>
      </c>
      <c r="JKT8" t="s">
        <v>7294</v>
      </c>
      <c r="JKU8" t="s">
        <v>7295</v>
      </c>
      <c r="JKV8" t="s">
        <v>7296</v>
      </c>
      <c r="JKW8" t="s">
        <v>7297</v>
      </c>
      <c r="JKX8" t="s">
        <v>7298</v>
      </c>
      <c r="JKY8" t="s">
        <v>7299</v>
      </c>
      <c r="JKZ8" t="s">
        <v>7300</v>
      </c>
      <c r="JLA8" t="s">
        <v>7301</v>
      </c>
      <c r="JLB8" t="s">
        <v>7302</v>
      </c>
      <c r="JLC8" t="s">
        <v>7303</v>
      </c>
      <c r="JLD8" t="s">
        <v>7304</v>
      </c>
      <c r="JLE8" t="s">
        <v>7305</v>
      </c>
      <c r="JLF8" t="s">
        <v>7306</v>
      </c>
      <c r="JLG8" t="s">
        <v>7307</v>
      </c>
      <c r="JLH8" t="s">
        <v>7308</v>
      </c>
      <c r="JLI8" t="s">
        <v>7309</v>
      </c>
      <c r="JLJ8" t="s">
        <v>7310</v>
      </c>
      <c r="JLK8" t="s">
        <v>7311</v>
      </c>
      <c r="JLL8" t="s">
        <v>7312</v>
      </c>
      <c r="JLM8" t="s">
        <v>7313</v>
      </c>
      <c r="JLN8" t="s">
        <v>7314</v>
      </c>
      <c r="JLO8" t="s">
        <v>7315</v>
      </c>
      <c r="JLP8" t="s">
        <v>7316</v>
      </c>
      <c r="JLQ8" t="s">
        <v>7317</v>
      </c>
      <c r="JLR8" t="s">
        <v>7318</v>
      </c>
      <c r="JLS8" t="s">
        <v>7319</v>
      </c>
      <c r="JLT8" t="s">
        <v>7320</v>
      </c>
      <c r="JLU8" t="s">
        <v>7321</v>
      </c>
      <c r="JLV8" t="s">
        <v>7322</v>
      </c>
      <c r="JLW8" t="s">
        <v>7323</v>
      </c>
      <c r="JLX8" t="s">
        <v>7324</v>
      </c>
      <c r="JLY8" t="s">
        <v>7325</v>
      </c>
      <c r="JLZ8" t="s">
        <v>7326</v>
      </c>
      <c r="JMA8" t="s">
        <v>7327</v>
      </c>
      <c r="JMB8" t="s">
        <v>7328</v>
      </c>
      <c r="JMC8" t="s">
        <v>7329</v>
      </c>
      <c r="JMD8" t="s">
        <v>7330</v>
      </c>
      <c r="JME8" t="s">
        <v>7331</v>
      </c>
      <c r="JMF8" t="s">
        <v>7332</v>
      </c>
      <c r="JMG8" t="s">
        <v>7333</v>
      </c>
      <c r="JMH8" t="s">
        <v>7334</v>
      </c>
      <c r="JMI8" t="s">
        <v>7335</v>
      </c>
      <c r="JMJ8" t="s">
        <v>7336</v>
      </c>
      <c r="JMK8" t="s">
        <v>7337</v>
      </c>
      <c r="JML8" t="s">
        <v>7338</v>
      </c>
      <c r="JMM8" t="s">
        <v>7339</v>
      </c>
      <c r="JMN8" t="s">
        <v>7340</v>
      </c>
      <c r="JMO8" t="s">
        <v>7341</v>
      </c>
      <c r="JMP8" t="s">
        <v>7342</v>
      </c>
      <c r="JMQ8" t="s">
        <v>7343</v>
      </c>
      <c r="JMR8" t="s">
        <v>7344</v>
      </c>
      <c r="JMS8" t="s">
        <v>7345</v>
      </c>
      <c r="JMT8" t="s">
        <v>7346</v>
      </c>
      <c r="JMU8" t="s">
        <v>7347</v>
      </c>
      <c r="JMV8" t="s">
        <v>7348</v>
      </c>
      <c r="JMW8" t="s">
        <v>7349</v>
      </c>
      <c r="JMX8" t="s">
        <v>7350</v>
      </c>
      <c r="JMY8" t="s">
        <v>7351</v>
      </c>
      <c r="JMZ8" t="s">
        <v>7352</v>
      </c>
      <c r="JNA8" t="s">
        <v>7353</v>
      </c>
      <c r="JNB8" t="s">
        <v>7354</v>
      </c>
      <c r="JNC8" t="s">
        <v>7355</v>
      </c>
      <c r="JND8" t="s">
        <v>7356</v>
      </c>
      <c r="JNE8" t="s">
        <v>7357</v>
      </c>
      <c r="JNF8" t="s">
        <v>7358</v>
      </c>
      <c r="JNG8" t="s">
        <v>7359</v>
      </c>
      <c r="JNH8" t="s">
        <v>7360</v>
      </c>
      <c r="JNI8" t="s">
        <v>7361</v>
      </c>
      <c r="JNJ8" t="s">
        <v>7362</v>
      </c>
      <c r="JNK8" t="s">
        <v>7363</v>
      </c>
      <c r="JNL8" t="s">
        <v>7364</v>
      </c>
      <c r="JNM8" t="s">
        <v>7365</v>
      </c>
      <c r="JNN8" t="s">
        <v>7366</v>
      </c>
      <c r="JNO8" t="s">
        <v>7367</v>
      </c>
      <c r="JNP8" t="s">
        <v>7368</v>
      </c>
      <c r="JNQ8" t="s">
        <v>7369</v>
      </c>
      <c r="JNR8" t="s">
        <v>7370</v>
      </c>
      <c r="JNS8" t="s">
        <v>7371</v>
      </c>
      <c r="JNT8" t="s">
        <v>7372</v>
      </c>
      <c r="JNU8" t="s">
        <v>7373</v>
      </c>
      <c r="JNV8" t="s">
        <v>7374</v>
      </c>
      <c r="JNW8" t="s">
        <v>7375</v>
      </c>
      <c r="JNX8" t="s">
        <v>7376</v>
      </c>
      <c r="JNY8" t="s">
        <v>7377</v>
      </c>
      <c r="JNZ8" t="s">
        <v>7378</v>
      </c>
      <c r="JOA8" t="s">
        <v>7379</v>
      </c>
      <c r="JOB8" t="s">
        <v>7380</v>
      </c>
      <c r="JOC8" t="s">
        <v>7381</v>
      </c>
      <c r="JOD8" t="s">
        <v>7382</v>
      </c>
      <c r="JOE8" t="s">
        <v>7383</v>
      </c>
      <c r="JOF8" t="s">
        <v>7384</v>
      </c>
      <c r="JOG8" t="s">
        <v>7385</v>
      </c>
      <c r="JOH8" t="s">
        <v>7386</v>
      </c>
      <c r="JOI8" t="s">
        <v>7387</v>
      </c>
      <c r="JOJ8" t="s">
        <v>7388</v>
      </c>
      <c r="JOK8" t="s">
        <v>7389</v>
      </c>
      <c r="JOL8" t="s">
        <v>7390</v>
      </c>
      <c r="JOM8" t="s">
        <v>7391</v>
      </c>
      <c r="JON8" t="s">
        <v>7392</v>
      </c>
      <c r="JOO8" t="s">
        <v>7393</v>
      </c>
      <c r="JOP8" t="s">
        <v>7394</v>
      </c>
      <c r="JOQ8" t="s">
        <v>7395</v>
      </c>
      <c r="JOR8" t="s">
        <v>7396</v>
      </c>
      <c r="JOS8" t="s">
        <v>7397</v>
      </c>
      <c r="JOT8" t="s">
        <v>7398</v>
      </c>
      <c r="JOU8" t="s">
        <v>7399</v>
      </c>
      <c r="JOV8" t="s">
        <v>7400</v>
      </c>
      <c r="JOW8" t="s">
        <v>7401</v>
      </c>
      <c r="JOX8" t="s">
        <v>7402</v>
      </c>
      <c r="JOY8" t="s">
        <v>7403</v>
      </c>
      <c r="JOZ8" t="s">
        <v>7404</v>
      </c>
      <c r="JPA8" t="s">
        <v>7405</v>
      </c>
      <c r="JPB8" t="s">
        <v>7406</v>
      </c>
      <c r="JPC8" t="s">
        <v>7407</v>
      </c>
      <c r="JPD8" t="s">
        <v>7408</v>
      </c>
      <c r="JPE8" t="s">
        <v>7409</v>
      </c>
      <c r="JPF8" t="s">
        <v>7410</v>
      </c>
      <c r="JPG8" t="s">
        <v>7411</v>
      </c>
      <c r="JPH8" t="s">
        <v>7412</v>
      </c>
      <c r="JPI8" t="s">
        <v>7413</v>
      </c>
      <c r="JPJ8" t="s">
        <v>7414</v>
      </c>
      <c r="JPK8" t="s">
        <v>7415</v>
      </c>
      <c r="JPL8" t="s">
        <v>7416</v>
      </c>
      <c r="JPM8" t="s">
        <v>7417</v>
      </c>
      <c r="JPN8" t="s">
        <v>7418</v>
      </c>
      <c r="JPO8" t="s">
        <v>7419</v>
      </c>
      <c r="JPP8" t="s">
        <v>7420</v>
      </c>
      <c r="JPQ8" t="s">
        <v>7421</v>
      </c>
      <c r="JPR8" t="s">
        <v>7422</v>
      </c>
      <c r="JPS8" t="s">
        <v>7423</v>
      </c>
      <c r="JPT8" t="s">
        <v>7424</v>
      </c>
      <c r="JPU8" t="s">
        <v>7425</v>
      </c>
      <c r="JPV8" t="s">
        <v>7426</v>
      </c>
      <c r="JPW8" t="s">
        <v>7427</v>
      </c>
      <c r="JPX8" t="s">
        <v>7428</v>
      </c>
      <c r="JPY8" t="s">
        <v>7429</v>
      </c>
      <c r="JPZ8" t="s">
        <v>7430</v>
      </c>
      <c r="JQA8" t="s">
        <v>7431</v>
      </c>
      <c r="JQB8" t="s">
        <v>7432</v>
      </c>
      <c r="JQC8" t="s">
        <v>7433</v>
      </c>
      <c r="JQD8" t="s">
        <v>7434</v>
      </c>
      <c r="JQE8" t="s">
        <v>7435</v>
      </c>
      <c r="JQF8" t="s">
        <v>7436</v>
      </c>
      <c r="JQG8" t="s">
        <v>7437</v>
      </c>
      <c r="JQH8" t="s">
        <v>7438</v>
      </c>
      <c r="JQI8" t="s">
        <v>7439</v>
      </c>
      <c r="JQJ8" t="s">
        <v>7440</v>
      </c>
      <c r="JQK8" t="s">
        <v>7441</v>
      </c>
      <c r="JQL8" t="s">
        <v>7442</v>
      </c>
      <c r="JQM8" t="s">
        <v>7443</v>
      </c>
      <c r="JQN8" t="s">
        <v>7444</v>
      </c>
      <c r="JQO8" t="s">
        <v>7445</v>
      </c>
      <c r="JQP8" t="s">
        <v>7446</v>
      </c>
      <c r="JQQ8" t="s">
        <v>7447</v>
      </c>
      <c r="JQR8" t="s">
        <v>7448</v>
      </c>
      <c r="JQS8" t="s">
        <v>7449</v>
      </c>
      <c r="JQT8" t="s">
        <v>7450</v>
      </c>
      <c r="JQU8" t="s">
        <v>7451</v>
      </c>
      <c r="JQV8" t="s">
        <v>7452</v>
      </c>
      <c r="JQW8" t="s">
        <v>7453</v>
      </c>
      <c r="JQX8" t="s">
        <v>7454</v>
      </c>
      <c r="JQY8" t="s">
        <v>7455</v>
      </c>
      <c r="JQZ8" t="s">
        <v>7456</v>
      </c>
      <c r="JRA8" t="s">
        <v>7457</v>
      </c>
      <c r="JRB8" t="s">
        <v>7458</v>
      </c>
      <c r="JRC8" t="s">
        <v>7459</v>
      </c>
      <c r="JRD8" t="s">
        <v>7460</v>
      </c>
      <c r="JRE8" t="s">
        <v>7461</v>
      </c>
      <c r="JRF8" t="s">
        <v>7462</v>
      </c>
      <c r="JRG8" t="s">
        <v>7463</v>
      </c>
      <c r="JRH8" t="s">
        <v>7464</v>
      </c>
      <c r="JRI8" t="s">
        <v>7465</v>
      </c>
      <c r="JRJ8" t="s">
        <v>7466</v>
      </c>
      <c r="JRK8" t="s">
        <v>7467</v>
      </c>
      <c r="JRL8" t="s">
        <v>7468</v>
      </c>
      <c r="JRM8" t="s">
        <v>7469</v>
      </c>
      <c r="JRN8" t="s">
        <v>7470</v>
      </c>
      <c r="JRO8" t="s">
        <v>7471</v>
      </c>
      <c r="JRP8" t="s">
        <v>7472</v>
      </c>
      <c r="JRQ8" t="s">
        <v>7473</v>
      </c>
      <c r="JRR8" t="s">
        <v>7474</v>
      </c>
      <c r="JRS8" t="s">
        <v>7475</v>
      </c>
      <c r="JRT8" t="s">
        <v>7476</v>
      </c>
      <c r="JRU8" t="s">
        <v>7477</v>
      </c>
      <c r="JRV8" t="s">
        <v>7478</v>
      </c>
      <c r="JRW8" t="s">
        <v>7479</v>
      </c>
      <c r="JRX8" t="s">
        <v>7480</v>
      </c>
      <c r="JRY8" t="s">
        <v>7481</v>
      </c>
      <c r="JRZ8" t="s">
        <v>7482</v>
      </c>
      <c r="JSA8" t="s">
        <v>7483</v>
      </c>
      <c r="JSB8" t="s">
        <v>7484</v>
      </c>
      <c r="JSC8" t="s">
        <v>7485</v>
      </c>
      <c r="JSD8" t="s">
        <v>7486</v>
      </c>
      <c r="JSE8" t="s">
        <v>7487</v>
      </c>
      <c r="JSF8" t="s">
        <v>7488</v>
      </c>
      <c r="JSG8" t="s">
        <v>7489</v>
      </c>
      <c r="JSH8" t="s">
        <v>7490</v>
      </c>
      <c r="JSI8" t="s">
        <v>7491</v>
      </c>
      <c r="JSJ8" t="s">
        <v>7492</v>
      </c>
      <c r="JSK8" t="s">
        <v>7493</v>
      </c>
      <c r="JSL8" t="s">
        <v>7494</v>
      </c>
      <c r="JSM8" t="s">
        <v>7495</v>
      </c>
      <c r="JSN8" t="s">
        <v>7496</v>
      </c>
      <c r="JSO8" t="s">
        <v>7497</v>
      </c>
      <c r="JSP8" t="s">
        <v>7498</v>
      </c>
      <c r="JSQ8" t="s">
        <v>7499</v>
      </c>
      <c r="JSR8" t="s">
        <v>7500</v>
      </c>
      <c r="JSS8" t="s">
        <v>7501</v>
      </c>
      <c r="JST8" t="s">
        <v>7502</v>
      </c>
      <c r="JSU8" t="s">
        <v>7503</v>
      </c>
      <c r="JSV8" t="s">
        <v>7504</v>
      </c>
      <c r="JSW8" t="s">
        <v>7505</v>
      </c>
      <c r="JSX8" t="s">
        <v>7506</v>
      </c>
      <c r="JSY8" t="s">
        <v>7507</v>
      </c>
      <c r="JSZ8" t="s">
        <v>7508</v>
      </c>
      <c r="JTA8" t="s">
        <v>7509</v>
      </c>
      <c r="JTB8" t="s">
        <v>7510</v>
      </c>
      <c r="JTC8" t="s">
        <v>7511</v>
      </c>
      <c r="JTD8" t="s">
        <v>7512</v>
      </c>
      <c r="JTE8" t="s">
        <v>7513</v>
      </c>
      <c r="JTF8" t="s">
        <v>7514</v>
      </c>
      <c r="JTG8" t="s">
        <v>7515</v>
      </c>
      <c r="JTH8" t="s">
        <v>7516</v>
      </c>
      <c r="JTI8" t="s">
        <v>7517</v>
      </c>
      <c r="JTJ8" t="s">
        <v>7518</v>
      </c>
      <c r="JTK8" t="s">
        <v>7519</v>
      </c>
      <c r="JTL8" t="s">
        <v>7520</v>
      </c>
      <c r="JTM8" t="s">
        <v>7521</v>
      </c>
      <c r="JTN8" t="s">
        <v>7522</v>
      </c>
      <c r="JTO8" t="s">
        <v>7523</v>
      </c>
      <c r="JTP8" t="s">
        <v>7524</v>
      </c>
      <c r="JTQ8" t="s">
        <v>7525</v>
      </c>
      <c r="JTR8" t="s">
        <v>7526</v>
      </c>
      <c r="JTS8" t="s">
        <v>7527</v>
      </c>
      <c r="JTT8" t="s">
        <v>7528</v>
      </c>
      <c r="JTU8" t="s">
        <v>7529</v>
      </c>
      <c r="JTV8" t="s">
        <v>7530</v>
      </c>
      <c r="JTW8" t="s">
        <v>7531</v>
      </c>
      <c r="JTX8" t="s">
        <v>7532</v>
      </c>
      <c r="JTY8" t="s">
        <v>7533</v>
      </c>
      <c r="JTZ8" t="s">
        <v>7534</v>
      </c>
      <c r="JUA8" t="s">
        <v>7535</v>
      </c>
      <c r="JUB8" t="s">
        <v>7536</v>
      </c>
      <c r="JUC8" t="s">
        <v>7537</v>
      </c>
      <c r="JUD8" t="s">
        <v>7538</v>
      </c>
      <c r="JUE8" t="s">
        <v>7539</v>
      </c>
      <c r="JUF8" t="s">
        <v>7540</v>
      </c>
      <c r="JUG8" t="s">
        <v>7541</v>
      </c>
      <c r="JUH8" t="s">
        <v>7542</v>
      </c>
      <c r="JUI8" t="s">
        <v>7543</v>
      </c>
      <c r="JUJ8" t="s">
        <v>7544</v>
      </c>
      <c r="JUK8" t="s">
        <v>7545</v>
      </c>
      <c r="JUL8" t="s">
        <v>7546</v>
      </c>
      <c r="JUM8" t="s">
        <v>7547</v>
      </c>
      <c r="JUN8" t="s">
        <v>7548</v>
      </c>
      <c r="JUO8" t="s">
        <v>7549</v>
      </c>
      <c r="JUP8" t="s">
        <v>7550</v>
      </c>
      <c r="JUQ8" t="s">
        <v>7551</v>
      </c>
      <c r="JUR8" t="s">
        <v>7552</v>
      </c>
      <c r="JUS8" t="s">
        <v>7553</v>
      </c>
      <c r="JUT8" t="s">
        <v>7554</v>
      </c>
      <c r="JUU8" t="s">
        <v>7555</v>
      </c>
      <c r="JUV8" t="s">
        <v>7556</v>
      </c>
      <c r="JUW8" t="s">
        <v>7557</v>
      </c>
      <c r="JUX8" t="s">
        <v>7558</v>
      </c>
      <c r="JUY8" t="s">
        <v>7559</v>
      </c>
      <c r="JUZ8" t="s">
        <v>7560</v>
      </c>
      <c r="JVA8" t="s">
        <v>7561</v>
      </c>
      <c r="JVB8" t="s">
        <v>7562</v>
      </c>
      <c r="JVC8" t="s">
        <v>7563</v>
      </c>
      <c r="JVD8" t="s">
        <v>7564</v>
      </c>
      <c r="JVE8" t="s">
        <v>7565</v>
      </c>
      <c r="JVF8" t="s">
        <v>7566</v>
      </c>
      <c r="JVG8" t="s">
        <v>7567</v>
      </c>
      <c r="JVH8" t="s">
        <v>7568</v>
      </c>
      <c r="JVI8" t="s">
        <v>7569</v>
      </c>
      <c r="JVJ8" t="s">
        <v>7570</v>
      </c>
      <c r="JVK8" t="s">
        <v>7571</v>
      </c>
      <c r="JVL8" t="s">
        <v>7572</v>
      </c>
      <c r="JVM8" t="s">
        <v>7573</v>
      </c>
      <c r="JVN8" t="s">
        <v>7574</v>
      </c>
      <c r="JVO8" t="s">
        <v>7575</v>
      </c>
      <c r="JVP8" t="s">
        <v>7576</v>
      </c>
      <c r="JVQ8" t="s">
        <v>7577</v>
      </c>
      <c r="JVR8" t="s">
        <v>7578</v>
      </c>
      <c r="JVS8" t="s">
        <v>7579</v>
      </c>
      <c r="JVT8" t="s">
        <v>7580</v>
      </c>
      <c r="JVU8" t="s">
        <v>7581</v>
      </c>
      <c r="JVV8" t="s">
        <v>7582</v>
      </c>
      <c r="JVW8" t="s">
        <v>7583</v>
      </c>
      <c r="JVX8" t="s">
        <v>7584</v>
      </c>
      <c r="JVY8" t="s">
        <v>7585</v>
      </c>
      <c r="JVZ8" t="s">
        <v>7586</v>
      </c>
      <c r="JWA8" t="s">
        <v>7587</v>
      </c>
      <c r="JWB8" t="s">
        <v>7588</v>
      </c>
      <c r="JWC8" t="s">
        <v>7589</v>
      </c>
      <c r="JWD8" t="s">
        <v>7590</v>
      </c>
      <c r="JWE8" t="s">
        <v>7591</v>
      </c>
      <c r="JWF8" t="s">
        <v>7592</v>
      </c>
      <c r="JWG8" t="s">
        <v>7593</v>
      </c>
      <c r="JWH8" t="s">
        <v>7594</v>
      </c>
      <c r="JWI8" t="s">
        <v>7595</v>
      </c>
      <c r="JWJ8" t="s">
        <v>7596</v>
      </c>
      <c r="JWK8" t="s">
        <v>7597</v>
      </c>
      <c r="JWL8" t="s">
        <v>7598</v>
      </c>
      <c r="JWM8" t="s">
        <v>7599</v>
      </c>
      <c r="JWN8" t="s">
        <v>7600</v>
      </c>
      <c r="JWO8" t="s">
        <v>7601</v>
      </c>
      <c r="JWP8" t="s">
        <v>7602</v>
      </c>
      <c r="JWQ8" t="s">
        <v>7603</v>
      </c>
      <c r="JWR8" t="s">
        <v>7604</v>
      </c>
      <c r="JWS8" t="s">
        <v>7605</v>
      </c>
      <c r="JWT8" t="s">
        <v>7606</v>
      </c>
      <c r="JWU8" t="s">
        <v>7607</v>
      </c>
      <c r="JWV8" t="s">
        <v>7608</v>
      </c>
      <c r="JWW8" t="s">
        <v>7609</v>
      </c>
      <c r="JWX8" t="s">
        <v>7610</v>
      </c>
      <c r="JWY8" t="s">
        <v>7611</v>
      </c>
      <c r="JWZ8" t="s">
        <v>7612</v>
      </c>
      <c r="JXA8" t="s">
        <v>7613</v>
      </c>
      <c r="JXB8" t="s">
        <v>7614</v>
      </c>
      <c r="JXC8" t="s">
        <v>7615</v>
      </c>
      <c r="JXD8" t="s">
        <v>7616</v>
      </c>
      <c r="JXE8" t="s">
        <v>7617</v>
      </c>
      <c r="JXF8" t="s">
        <v>7618</v>
      </c>
      <c r="JXG8" t="s">
        <v>7619</v>
      </c>
      <c r="JXH8" t="s">
        <v>7620</v>
      </c>
      <c r="JXI8" t="s">
        <v>7621</v>
      </c>
      <c r="JXJ8" t="s">
        <v>7622</v>
      </c>
      <c r="JXK8" t="s">
        <v>7623</v>
      </c>
      <c r="JXL8" t="s">
        <v>7624</v>
      </c>
      <c r="JXM8" t="s">
        <v>7625</v>
      </c>
      <c r="JXN8" t="s">
        <v>7626</v>
      </c>
      <c r="JXO8" t="s">
        <v>7627</v>
      </c>
      <c r="JXP8" t="s">
        <v>7628</v>
      </c>
      <c r="JXQ8" t="s">
        <v>7629</v>
      </c>
      <c r="JXR8" t="s">
        <v>7630</v>
      </c>
      <c r="JXS8" t="s">
        <v>7631</v>
      </c>
      <c r="JXT8" t="s">
        <v>7632</v>
      </c>
      <c r="JXU8" t="s">
        <v>7633</v>
      </c>
      <c r="JXV8" t="s">
        <v>7634</v>
      </c>
      <c r="JXW8" t="s">
        <v>7635</v>
      </c>
      <c r="JXX8" t="s">
        <v>7636</v>
      </c>
      <c r="JXY8" t="s">
        <v>7637</v>
      </c>
      <c r="JXZ8" t="s">
        <v>7638</v>
      </c>
      <c r="JYA8" t="s">
        <v>7639</v>
      </c>
      <c r="JYB8" t="s">
        <v>7640</v>
      </c>
      <c r="JYC8" t="s">
        <v>7641</v>
      </c>
      <c r="JYD8" t="s">
        <v>7642</v>
      </c>
      <c r="JYE8" t="s">
        <v>7643</v>
      </c>
      <c r="JYF8" t="s">
        <v>7644</v>
      </c>
      <c r="JYG8" t="s">
        <v>7645</v>
      </c>
      <c r="JYH8" t="s">
        <v>7646</v>
      </c>
      <c r="JYI8" t="s">
        <v>7647</v>
      </c>
      <c r="JYJ8" t="s">
        <v>7648</v>
      </c>
      <c r="JYK8" t="s">
        <v>7649</v>
      </c>
      <c r="JYL8" t="s">
        <v>7650</v>
      </c>
      <c r="JYM8" t="s">
        <v>7651</v>
      </c>
      <c r="JYN8" t="s">
        <v>7652</v>
      </c>
      <c r="JYO8" t="s">
        <v>7653</v>
      </c>
      <c r="JYP8" t="s">
        <v>7654</v>
      </c>
      <c r="JYQ8" t="s">
        <v>7655</v>
      </c>
      <c r="JYR8" t="s">
        <v>7656</v>
      </c>
      <c r="JYS8" t="s">
        <v>7657</v>
      </c>
      <c r="JYT8" t="s">
        <v>7658</v>
      </c>
      <c r="JYU8" t="s">
        <v>7659</v>
      </c>
      <c r="JYV8" t="s">
        <v>7660</v>
      </c>
      <c r="JYW8" t="s">
        <v>7661</v>
      </c>
      <c r="JYX8" t="s">
        <v>7662</v>
      </c>
      <c r="JYY8" t="s">
        <v>7663</v>
      </c>
      <c r="JYZ8" t="s">
        <v>7664</v>
      </c>
      <c r="JZA8" t="s">
        <v>7665</v>
      </c>
      <c r="JZB8" t="s">
        <v>7666</v>
      </c>
      <c r="JZC8" t="s">
        <v>7667</v>
      </c>
      <c r="JZD8" t="s">
        <v>7668</v>
      </c>
      <c r="JZE8" t="s">
        <v>7669</v>
      </c>
      <c r="JZF8" t="s">
        <v>7670</v>
      </c>
      <c r="JZG8" t="s">
        <v>7671</v>
      </c>
      <c r="JZH8" t="s">
        <v>7672</v>
      </c>
      <c r="JZI8" t="s">
        <v>7673</v>
      </c>
      <c r="JZJ8" t="s">
        <v>7674</v>
      </c>
      <c r="JZK8" t="s">
        <v>7675</v>
      </c>
      <c r="JZL8" t="s">
        <v>7676</v>
      </c>
      <c r="JZM8" t="s">
        <v>7677</v>
      </c>
      <c r="JZN8" t="s">
        <v>7678</v>
      </c>
      <c r="JZO8" t="s">
        <v>7679</v>
      </c>
      <c r="JZP8" t="s">
        <v>7680</v>
      </c>
      <c r="JZQ8" t="s">
        <v>7681</v>
      </c>
      <c r="JZR8" t="s">
        <v>7682</v>
      </c>
      <c r="JZS8" t="s">
        <v>7683</v>
      </c>
      <c r="JZT8" t="s">
        <v>7684</v>
      </c>
      <c r="JZU8" t="s">
        <v>7685</v>
      </c>
      <c r="JZV8" t="s">
        <v>7686</v>
      </c>
      <c r="JZW8" t="s">
        <v>7687</v>
      </c>
      <c r="JZX8" t="s">
        <v>7688</v>
      </c>
      <c r="JZY8" t="s">
        <v>7689</v>
      </c>
      <c r="JZZ8" t="s">
        <v>7690</v>
      </c>
      <c r="KAA8" t="s">
        <v>7691</v>
      </c>
      <c r="KAB8" t="s">
        <v>7692</v>
      </c>
      <c r="KAC8" t="s">
        <v>7693</v>
      </c>
      <c r="KAD8" t="s">
        <v>7694</v>
      </c>
      <c r="KAE8" t="s">
        <v>7695</v>
      </c>
      <c r="KAF8" t="s">
        <v>7696</v>
      </c>
      <c r="KAG8" t="s">
        <v>7697</v>
      </c>
      <c r="KAH8" t="s">
        <v>7698</v>
      </c>
      <c r="KAI8" t="s">
        <v>7699</v>
      </c>
      <c r="KAJ8" t="s">
        <v>7700</v>
      </c>
      <c r="KAK8" t="s">
        <v>7701</v>
      </c>
      <c r="KAL8" t="s">
        <v>7702</v>
      </c>
      <c r="KAM8" t="s">
        <v>7703</v>
      </c>
      <c r="KAN8" t="s">
        <v>7704</v>
      </c>
      <c r="KAO8" t="s">
        <v>7705</v>
      </c>
      <c r="KAP8" t="s">
        <v>7706</v>
      </c>
      <c r="KAQ8" t="s">
        <v>7707</v>
      </c>
      <c r="KAR8" t="s">
        <v>7708</v>
      </c>
      <c r="KAS8" t="s">
        <v>7709</v>
      </c>
      <c r="KAT8" t="s">
        <v>7710</v>
      </c>
      <c r="KAU8" t="s">
        <v>7711</v>
      </c>
      <c r="KAV8" t="s">
        <v>7712</v>
      </c>
      <c r="KAW8" t="s">
        <v>7713</v>
      </c>
      <c r="KAX8" t="s">
        <v>7714</v>
      </c>
      <c r="KAY8" t="s">
        <v>7715</v>
      </c>
      <c r="KAZ8" t="s">
        <v>7716</v>
      </c>
      <c r="KBA8" t="s">
        <v>7717</v>
      </c>
      <c r="KBB8" t="s">
        <v>7718</v>
      </c>
      <c r="KBC8" t="s">
        <v>7719</v>
      </c>
      <c r="KBD8" t="s">
        <v>7720</v>
      </c>
      <c r="KBE8" t="s">
        <v>7721</v>
      </c>
      <c r="KBF8" t="s">
        <v>7722</v>
      </c>
      <c r="KBG8" t="s">
        <v>7723</v>
      </c>
      <c r="KBH8" t="s">
        <v>7724</v>
      </c>
      <c r="KBI8" t="s">
        <v>7725</v>
      </c>
      <c r="KBJ8" t="s">
        <v>7726</v>
      </c>
      <c r="KBK8" t="s">
        <v>7727</v>
      </c>
      <c r="KBL8" t="s">
        <v>7728</v>
      </c>
      <c r="KBM8" t="s">
        <v>7729</v>
      </c>
      <c r="KBN8" t="s">
        <v>7730</v>
      </c>
      <c r="KBO8" t="s">
        <v>7731</v>
      </c>
      <c r="KBP8" t="s">
        <v>7732</v>
      </c>
      <c r="KBQ8" t="s">
        <v>7733</v>
      </c>
      <c r="KBR8" t="s">
        <v>7734</v>
      </c>
      <c r="KBS8" t="s">
        <v>7735</v>
      </c>
      <c r="KBT8" t="s">
        <v>7736</v>
      </c>
      <c r="KBU8" t="s">
        <v>7737</v>
      </c>
      <c r="KBV8" t="s">
        <v>7738</v>
      </c>
      <c r="KBW8" t="s">
        <v>7739</v>
      </c>
      <c r="KBX8" t="s">
        <v>7740</v>
      </c>
      <c r="KBY8" t="s">
        <v>7741</v>
      </c>
      <c r="KBZ8" t="s">
        <v>7742</v>
      </c>
      <c r="KCA8" t="s">
        <v>7743</v>
      </c>
      <c r="KCB8" t="s">
        <v>7744</v>
      </c>
      <c r="KCC8" t="s">
        <v>7745</v>
      </c>
      <c r="KCD8" t="s">
        <v>7746</v>
      </c>
      <c r="KCE8" t="s">
        <v>7747</v>
      </c>
      <c r="KCF8" t="s">
        <v>7748</v>
      </c>
      <c r="KCG8" t="s">
        <v>7749</v>
      </c>
      <c r="KCH8" t="s">
        <v>7750</v>
      </c>
      <c r="KCI8" t="s">
        <v>7751</v>
      </c>
      <c r="KCJ8" t="s">
        <v>7752</v>
      </c>
      <c r="KCK8" t="s">
        <v>7753</v>
      </c>
      <c r="KCL8" t="s">
        <v>7754</v>
      </c>
      <c r="KCM8" t="s">
        <v>7755</v>
      </c>
      <c r="KCN8" t="s">
        <v>7756</v>
      </c>
      <c r="KCO8" t="s">
        <v>7757</v>
      </c>
      <c r="KCP8" t="s">
        <v>7758</v>
      </c>
      <c r="KCQ8" t="s">
        <v>7759</v>
      </c>
      <c r="KCR8" t="s">
        <v>7760</v>
      </c>
      <c r="KCS8" t="s">
        <v>7761</v>
      </c>
      <c r="KCT8" t="s">
        <v>7762</v>
      </c>
      <c r="KCU8" t="s">
        <v>7763</v>
      </c>
      <c r="KCV8" t="s">
        <v>7764</v>
      </c>
      <c r="KCW8" t="s">
        <v>7765</v>
      </c>
      <c r="KCX8" t="s">
        <v>7766</v>
      </c>
      <c r="KCY8" t="s">
        <v>7767</v>
      </c>
      <c r="KCZ8" t="s">
        <v>7768</v>
      </c>
      <c r="KDA8" t="s">
        <v>7769</v>
      </c>
      <c r="KDB8" t="s">
        <v>7770</v>
      </c>
      <c r="KDC8" t="s">
        <v>7771</v>
      </c>
      <c r="KDD8" t="s">
        <v>7772</v>
      </c>
      <c r="KDE8" t="s">
        <v>7773</v>
      </c>
      <c r="KDF8" t="s">
        <v>7774</v>
      </c>
      <c r="KDG8" t="s">
        <v>7775</v>
      </c>
      <c r="KDH8" t="s">
        <v>7776</v>
      </c>
      <c r="KDI8" t="s">
        <v>7777</v>
      </c>
      <c r="KDJ8" t="s">
        <v>7778</v>
      </c>
      <c r="KDK8" t="s">
        <v>7779</v>
      </c>
      <c r="KDL8" t="s">
        <v>7780</v>
      </c>
      <c r="KDM8" t="s">
        <v>7781</v>
      </c>
      <c r="KDN8" t="s">
        <v>7782</v>
      </c>
      <c r="KDO8" t="s">
        <v>7783</v>
      </c>
      <c r="KDP8" t="s">
        <v>7784</v>
      </c>
      <c r="KDQ8" t="s">
        <v>7785</v>
      </c>
      <c r="KDR8" t="s">
        <v>7786</v>
      </c>
      <c r="KDS8" t="s">
        <v>7787</v>
      </c>
      <c r="KDT8" t="s">
        <v>7788</v>
      </c>
      <c r="KDU8" t="s">
        <v>7789</v>
      </c>
      <c r="KDV8" t="s">
        <v>7790</v>
      </c>
      <c r="KDW8" t="s">
        <v>7791</v>
      </c>
      <c r="KDX8" t="s">
        <v>7792</v>
      </c>
      <c r="KDY8" t="s">
        <v>7793</v>
      </c>
      <c r="KDZ8" t="s">
        <v>7794</v>
      </c>
      <c r="KEA8" t="s">
        <v>7795</v>
      </c>
      <c r="KEB8" t="s">
        <v>7796</v>
      </c>
      <c r="KEC8" t="s">
        <v>7797</v>
      </c>
      <c r="KED8" t="s">
        <v>7798</v>
      </c>
      <c r="KEE8" t="s">
        <v>7799</v>
      </c>
      <c r="KEF8" t="s">
        <v>7800</v>
      </c>
      <c r="KEG8" t="s">
        <v>7801</v>
      </c>
      <c r="KEH8" t="s">
        <v>7802</v>
      </c>
      <c r="KEI8" t="s">
        <v>7803</v>
      </c>
      <c r="KEJ8" t="s">
        <v>7804</v>
      </c>
      <c r="KEK8" t="s">
        <v>7805</v>
      </c>
      <c r="KEL8" t="s">
        <v>7806</v>
      </c>
      <c r="KEM8" t="s">
        <v>7807</v>
      </c>
      <c r="KEN8" t="s">
        <v>7808</v>
      </c>
      <c r="KEO8" t="s">
        <v>7809</v>
      </c>
      <c r="KEP8" t="s">
        <v>7810</v>
      </c>
      <c r="KEQ8" t="s">
        <v>7811</v>
      </c>
      <c r="KER8" t="s">
        <v>7812</v>
      </c>
      <c r="KES8" t="s">
        <v>7813</v>
      </c>
      <c r="KET8" t="s">
        <v>7814</v>
      </c>
      <c r="KEU8" t="s">
        <v>7815</v>
      </c>
      <c r="KEV8" t="s">
        <v>7816</v>
      </c>
      <c r="KEW8" t="s">
        <v>7817</v>
      </c>
      <c r="KEX8" t="s">
        <v>7818</v>
      </c>
      <c r="KEY8" t="s">
        <v>7819</v>
      </c>
      <c r="KEZ8" t="s">
        <v>7820</v>
      </c>
      <c r="KFA8" t="s">
        <v>7821</v>
      </c>
      <c r="KFB8" t="s">
        <v>7822</v>
      </c>
      <c r="KFC8" t="s">
        <v>7823</v>
      </c>
      <c r="KFD8" t="s">
        <v>7824</v>
      </c>
      <c r="KFE8" t="s">
        <v>7825</v>
      </c>
      <c r="KFF8" t="s">
        <v>7826</v>
      </c>
      <c r="KFG8" t="s">
        <v>7827</v>
      </c>
      <c r="KFH8" t="s">
        <v>7828</v>
      </c>
      <c r="KFI8" t="s">
        <v>7829</v>
      </c>
      <c r="KFJ8" t="s">
        <v>7830</v>
      </c>
      <c r="KFK8" t="s">
        <v>7831</v>
      </c>
      <c r="KFL8" t="s">
        <v>7832</v>
      </c>
      <c r="KFM8" t="s">
        <v>7833</v>
      </c>
      <c r="KFN8" t="s">
        <v>7834</v>
      </c>
      <c r="KFO8" t="s">
        <v>7835</v>
      </c>
      <c r="KFP8" t="s">
        <v>7836</v>
      </c>
      <c r="KFQ8" t="s">
        <v>7837</v>
      </c>
      <c r="KFR8" t="s">
        <v>7838</v>
      </c>
      <c r="KFS8" t="s">
        <v>7839</v>
      </c>
      <c r="KFT8" t="s">
        <v>7840</v>
      </c>
      <c r="KFU8" t="s">
        <v>7841</v>
      </c>
      <c r="KFV8" t="s">
        <v>7842</v>
      </c>
      <c r="KFW8" t="s">
        <v>7843</v>
      </c>
      <c r="KFX8" t="s">
        <v>7844</v>
      </c>
      <c r="KFY8" t="s">
        <v>7845</v>
      </c>
      <c r="KFZ8" t="s">
        <v>7846</v>
      </c>
      <c r="KGA8" t="s">
        <v>7847</v>
      </c>
      <c r="KGB8" t="s">
        <v>7848</v>
      </c>
      <c r="KGC8" t="s">
        <v>7849</v>
      </c>
      <c r="KGD8" t="s">
        <v>7850</v>
      </c>
      <c r="KGE8" t="s">
        <v>7851</v>
      </c>
      <c r="KGF8" t="s">
        <v>7852</v>
      </c>
      <c r="KGG8" t="s">
        <v>7853</v>
      </c>
      <c r="KGH8" t="s">
        <v>7854</v>
      </c>
      <c r="KGI8" t="s">
        <v>7855</v>
      </c>
      <c r="KGJ8" t="s">
        <v>7856</v>
      </c>
      <c r="KGK8" t="s">
        <v>7857</v>
      </c>
      <c r="KGL8" t="s">
        <v>7858</v>
      </c>
      <c r="KGM8" t="s">
        <v>7859</v>
      </c>
      <c r="KGN8" t="s">
        <v>7860</v>
      </c>
      <c r="KGO8" t="s">
        <v>7861</v>
      </c>
      <c r="KGP8" t="s">
        <v>7862</v>
      </c>
      <c r="KGQ8" t="s">
        <v>7863</v>
      </c>
      <c r="KGR8" t="s">
        <v>7864</v>
      </c>
      <c r="KGS8" t="s">
        <v>7865</v>
      </c>
      <c r="KGT8" t="s">
        <v>7866</v>
      </c>
      <c r="KGU8" t="s">
        <v>7867</v>
      </c>
      <c r="KGV8" t="s">
        <v>7868</v>
      </c>
      <c r="KGW8" t="s">
        <v>7869</v>
      </c>
      <c r="KGX8" t="s">
        <v>7870</v>
      </c>
      <c r="KGY8" t="s">
        <v>7871</v>
      </c>
      <c r="KGZ8" t="s">
        <v>7872</v>
      </c>
      <c r="KHA8" t="s">
        <v>7873</v>
      </c>
      <c r="KHB8" t="s">
        <v>7874</v>
      </c>
      <c r="KHC8" t="s">
        <v>7875</v>
      </c>
      <c r="KHD8" t="s">
        <v>7876</v>
      </c>
      <c r="KHE8" t="s">
        <v>7877</v>
      </c>
      <c r="KHF8" t="s">
        <v>7878</v>
      </c>
      <c r="KHG8" t="s">
        <v>7879</v>
      </c>
      <c r="KHH8" t="s">
        <v>7880</v>
      </c>
      <c r="KHI8" t="s">
        <v>7881</v>
      </c>
      <c r="KHJ8" t="s">
        <v>7882</v>
      </c>
      <c r="KHK8" t="s">
        <v>7883</v>
      </c>
      <c r="KHL8" t="s">
        <v>7884</v>
      </c>
      <c r="KHM8" t="s">
        <v>7885</v>
      </c>
      <c r="KHN8" t="s">
        <v>7886</v>
      </c>
      <c r="KHO8" t="s">
        <v>7887</v>
      </c>
      <c r="KHP8" t="s">
        <v>7888</v>
      </c>
      <c r="KHQ8" t="s">
        <v>7889</v>
      </c>
      <c r="KHR8" t="s">
        <v>7890</v>
      </c>
      <c r="KHS8" t="s">
        <v>7891</v>
      </c>
      <c r="KHT8" t="s">
        <v>7892</v>
      </c>
      <c r="KHU8" t="s">
        <v>7893</v>
      </c>
      <c r="KHV8" t="s">
        <v>7894</v>
      </c>
      <c r="KHW8" t="s">
        <v>7895</v>
      </c>
      <c r="KHX8" t="s">
        <v>7896</v>
      </c>
      <c r="KHY8" t="s">
        <v>7897</v>
      </c>
      <c r="KHZ8" t="s">
        <v>7898</v>
      </c>
      <c r="KIA8" t="s">
        <v>7899</v>
      </c>
      <c r="KIB8" t="s">
        <v>7900</v>
      </c>
      <c r="KIC8" t="s">
        <v>7901</v>
      </c>
      <c r="KID8" t="s">
        <v>7902</v>
      </c>
      <c r="KIE8" t="s">
        <v>7903</v>
      </c>
      <c r="KIF8" t="s">
        <v>7904</v>
      </c>
      <c r="KIG8" t="s">
        <v>7905</v>
      </c>
      <c r="KIH8" t="s">
        <v>7906</v>
      </c>
      <c r="KII8" t="s">
        <v>7907</v>
      </c>
      <c r="KIJ8" t="s">
        <v>7908</v>
      </c>
      <c r="KIK8" t="s">
        <v>7909</v>
      </c>
      <c r="KIL8" t="s">
        <v>7910</v>
      </c>
      <c r="KIM8" t="s">
        <v>7911</v>
      </c>
      <c r="KIN8" t="s">
        <v>7912</v>
      </c>
      <c r="KIO8" t="s">
        <v>7913</v>
      </c>
      <c r="KIP8" t="s">
        <v>7914</v>
      </c>
      <c r="KIQ8" t="s">
        <v>7915</v>
      </c>
      <c r="KIR8" t="s">
        <v>7916</v>
      </c>
      <c r="KIS8" t="s">
        <v>7917</v>
      </c>
      <c r="KIT8" t="s">
        <v>7918</v>
      </c>
      <c r="KIU8" t="s">
        <v>7919</v>
      </c>
      <c r="KIV8" t="s">
        <v>7920</v>
      </c>
      <c r="KIW8" t="s">
        <v>7921</v>
      </c>
      <c r="KIX8" t="s">
        <v>7922</v>
      </c>
      <c r="KIY8" t="s">
        <v>7923</v>
      </c>
      <c r="KIZ8" t="s">
        <v>7924</v>
      </c>
      <c r="KJA8" t="s">
        <v>7925</v>
      </c>
      <c r="KJB8" t="s">
        <v>7926</v>
      </c>
      <c r="KJC8" t="s">
        <v>7927</v>
      </c>
      <c r="KJD8" t="s">
        <v>7928</v>
      </c>
      <c r="KJE8" t="s">
        <v>7929</v>
      </c>
      <c r="KJF8" t="s">
        <v>7930</v>
      </c>
      <c r="KJG8" t="s">
        <v>7931</v>
      </c>
      <c r="KJH8" t="s">
        <v>7932</v>
      </c>
      <c r="KJI8" t="s">
        <v>7933</v>
      </c>
      <c r="KJJ8" t="s">
        <v>7934</v>
      </c>
      <c r="KJK8" t="s">
        <v>7935</v>
      </c>
      <c r="KJL8" t="s">
        <v>7936</v>
      </c>
      <c r="KJM8" t="s">
        <v>7937</v>
      </c>
      <c r="KJN8" t="s">
        <v>7938</v>
      </c>
      <c r="KJO8" t="s">
        <v>7939</v>
      </c>
      <c r="KJP8" t="s">
        <v>7940</v>
      </c>
      <c r="KJQ8" t="s">
        <v>7941</v>
      </c>
      <c r="KJR8" t="s">
        <v>7942</v>
      </c>
      <c r="KJS8" t="s">
        <v>7943</v>
      </c>
      <c r="KJT8" t="s">
        <v>7944</v>
      </c>
      <c r="KJU8" t="s">
        <v>7945</v>
      </c>
      <c r="KJV8" t="s">
        <v>7946</v>
      </c>
      <c r="KJW8" t="s">
        <v>7947</v>
      </c>
      <c r="KJX8" t="s">
        <v>7948</v>
      </c>
      <c r="KJY8" t="s">
        <v>7949</v>
      </c>
      <c r="KJZ8" t="s">
        <v>7950</v>
      </c>
      <c r="KKA8" t="s">
        <v>7951</v>
      </c>
      <c r="KKB8" t="s">
        <v>7952</v>
      </c>
      <c r="KKC8" t="s">
        <v>7953</v>
      </c>
      <c r="KKD8" t="s">
        <v>7954</v>
      </c>
      <c r="KKE8" t="s">
        <v>7955</v>
      </c>
      <c r="KKF8" t="s">
        <v>7956</v>
      </c>
      <c r="KKG8" t="s">
        <v>7957</v>
      </c>
      <c r="KKH8" t="s">
        <v>7958</v>
      </c>
      <c r="KKI8" t="s">
        <v>7959</v>
      </c>
      <c r="KKJ8" t="s">
        <v>7960</v>
      </c>
      <c r="KKK8" t="s">
        <v>7961</v>
      </c>
      <c r="KKL8" t="s">
        <v>7962</v>
      </c>
      <c r="KKM8" t="s">
        <v>7963</v>
      </c>
      <c r="KKN8" t="s">
        <v>7964</v>
      </c>
      <c r="KKO8" t="s">
        <v>7965</v>
      </c>
      <c r="KKP8" t="s">
        <v>7966</v>
      </c>
      <c r="KKQ8" t="s">
        <v>7967</v>
      </c>
      <c r="KKR8" t="s">
        <v>7968</v>
      </c>
      <c r="KKS8" t="s">
        <v>7969</v>
      </c>
      <c r="KKT8" t="s">
        <v>7970</v>
      </c>
      <c r="KKU8" t="s">
        <v>7971</v>
      </c>
      <c r="KKV8" t="s">
        <v>7972</v>
      </c>
      <c r="KKW8" t="s">
        <v>7973</v>
      </c>
      <c r="KKX8" t="s">
        <v>7974</v>
      </c>
      <c r="KKY8" t="s">
        <v>7975</v>
      </c>
      <c r="KKZ8" t="s">
        <v>7976</v>
      </c>
      <c r="KLA8" t="s">
        <v>7977</v>
      </c>
      <c r="KLB8" t="s">
        <v>7978</v>
      </c>
      <c r="KLC8" t="s">
        <v>7979</v>
      </c>
      <c r="KLD8" t="s">
        <v>7980</v>
      </c>
      <c r="KLE8" t="s">
        <v>7981</v>
      </c>
      <c r="KLF8" t="s">
        <v>7982</v>
      </c>
      <c r="KLG8" t="s">
        <v>7983</v>
      </c>
      <c r="KLH8" t="s">
        <v>7984</v>
      </c>
      <c r="KLI8" t="s">
        <v>7985</v>
      </c>
      <c r="KLJ8" t="s">
        <v>7986</v>
      </c>
      <c r="KLK8" t="s">
        <v>7987</v>
      </c>
      <c r="KLL8" t="s">
        <v>7988</v>
      </c>
      <c r="KLM8" t="s">
        <v>7989</v>
      </c>
      <c r="KLN8" t="s">
        <v>7990</v>
      </c>
      <c r="KLO8" t="s">
        <v>7991</v>
      </c>
      <c r="KLP8" t="s">
        <v>7992</v>
      </c>
      <c r="KLQ8" t="s">
        <v>7993</v>
      </c>
      <c r="KLR8" t="s">
        <v>7994</v>
      </c>
      <c r="KLS8" t="s">
        <v>7995</v>
      </c>
      <c r="KLT8" t="s">
        <v>7996</v>
      </c>
      <c r="KLU8" t="s">
        <v>7997</v>
      </c>
      <c r="KLV8" t="s">
        <v>7998</v>
      </c>
      <c r="KLW8" t="s">
        <v>7999</v>
      </c>
      <c r="KLX8" t="s">
        <v>8000</v>
      </c>
      <c r="KLY8" t="s">
        <v>8001</v>
      </c>
      <c r="KLZ8" t="s">
        <v>8002</v>
      </c>
      <c r="KMA8" t="s">
        <v>8003</v>
      </c>
      <c r="KMB8" t="s">
        <v>8004</v>
      </c>
      <c r="KMC8" t="s">
        <v>8005</v>
      </c>
      <c r="KMD8" t="s">
        <v>8006</v>
      </c>
      <c r="KME8" t="s">
        <v>8007</v>
      </c>
      <c r="KMF8" t="s">
        <v>8008</v>
      </c>
      <c r="KMG8" t="s">
        <v>8009</v>
      </c>
      <c r="KMH8" t="s">
        <v>8010</v>
      </c>
      <c r="KMI8" t="s">
        <v>8011</v>
      </c>
      <c r="KMJ8" t="s">
        <v>8012</v>
      </c>
      <c r="KMK8" t="s">
        <v>8013</v>
      </c>
      <c r="KML8" t="s">
        <v>8014</v>
      </c>
      <c r="KMM8" t="s">
        <v>8015</v>
      </c>
      <c r="KMN8" t="s">
        <v>8016</v>
      </c>
      <c r="KMO8" t="s">
        <v>8017</v>
      </c>
      <c r="KMP8" t="s">
        <v>8018</v>
      </c>
      <c r="KMQ8" t="s">
        <v>8019</v>
      </c>
      <c r="KMR8" t="s">
        <v>8020</v>
      </c>
      <c r="KMS8" t="s">
        <v>8021</v>
      </c>
      <c r="KMT8" t="s">
        <v>8022</v>
      </c>
      <c r="KMU8" t="s">
        <v>8023</v>
      </c>
      <c r="KMV8" t="s">
        <v>8024</v>
      </c>
      <c r="KMW8" t="s">
        <v>8025</v>
      </c>
      <c r="KMX8" t="s">
        <v>8026</v>
      </c>
      <c r="KMY8" t="s">
        <v>8027</v>
      </c>
      <c r="KMZ8" t="s">
        <v>8028</v>
      </c>
      <c r="KNA8" t="s">
        <v>8029</v>
      </c>
      <c r="KNB8" t="s">
        <v>8030</v>
      </c>
      <c r="KNC8" t="s">
        <v>8031</v>
      </c>
      <c r="KND8" t="s">
        <v>8032</v>
      </c>
      <c r="KNE8" t="s">
        <v>8033</v>
      </c>
      <c r="KNF8" t="s">
        <v>8034</v>
      </c>
      <c r="KNG8" t="s">
        <v>8035</v>
      </c>
      <c r="KNH8" t="s">
        <v>8036</v>
      </c>
      <c r="KNI8" t="s">
        <v>8037</v>
      </c>
      <c r="KNJ8" t="s">
        <v>8038</v>
      </c>
      <c r="KNK8" t="s">
        <v>8039</v>
      </c>
      <c r="KNL8" t="s">
        <v>8040</v>
      </c>
      <c r="KNM8" t="s">
        <v>8041</v>
      </c>
      <c r="KNN8" t="s">
        <v>8042</v>
      </c>
      <c r="KNO8" t="s">
        <v>8043</v>
      </c>
      <c r="KNP8" t="s">
        <v>8044</v>
      </c>
      <c r="KNQ8" t="s">
        <v>8045</v>
      </c>
      <c r="KNR8" t="s">
        <v>8046</v>
      </c>
      <c r="KNS8" t="s">
        <v>8047</v>
      </c>
      <c r="KNT8" t="s">
        <v>8048</v>
      </c>
      <c r="KNU8" t="s">
        <v>8049</v>
      </c>
      <c r="KNV8" t="s">
        <v>8050</v>
      </c>
      <c r="KNW8" t="s">
        <v>8051</v>
      </c>
      <c r="KNX8" t="s">
        <v>8052</v>
      </c>
      <c r="KNY8" t="s">
        <v>8053</v>
      </c>
      <c r="KNZ8" t="s">
        <v>8054</v>
      </c>
      <c r="KOA8" t="s">
        <v>8055</v>
      </c>
      <c r="KOB8" t="s">
        <v>8056</v>
      </c>
      <c r="KOC8" t="s">
        <v>8057</v>
      </c>
      <c r="KOD8" t="s">
        <v>8058</v>
      </c>
      <c r="KOE8" t="s">
        <v>8059</v>
      </c>
      <c r="KOF8" t="s">
        <v>8060</v>
      </c>
      <c r="KOG8" t="s">
        <v>8061</v>
      </c>
      <c r="KOH8" t="s">
        <v>8062</v>
      </c>
      <c r="KOI8" t="s">
        <v>8063</v>
      </c>
      <c r="KOJ8" t="s">
        <v>8064</v>
      </c>
      <c r="KOK8" t="s">
        <v>8065</v>
      </c>
      <c r="KOL8" t="s">
        <v>8066</v>
      </c>
      <c r="KOM8" t="s">
        <v>8067</v>
      </c>
      <c r="KON8" t="s">
        <v>8068</v>
      </c>
      <c r="KOO8" t="s">
        <v>8069</v>
      </c>
      <c r="KOP8" t="s">
        <v>8070</v>
      </c>
      <c r="KOQ8" t="s">
        <v>8071</v>
      </c>
      <c r="KOR8" t="s">
        <v>8072</v>
      </c>
      <c r="KOS8" t="s">
        <v>8073</v>
      </c>
      <c r="KOT8" t="s">
        <v>8074</v>
      </c>
      <c r="KOU8" t="s">
        <v>8075</v>
      </c>
      <c r="KOV8" t="s">
        <v>8076</v>
      </c>
      <c r="KOW8" t="s">
        <v>8077</v>
      </c>
      <c r="KOX8" t="s">
        <v>8078</v>
      </c>
      <c r="KOY8" t="s">
        <v>8079</v>
      </c>
      <c r="KOZ8" t="s">
        <v>8080</v>
      </c>
      <c r="KPA8" t="s">
        <v>8081</v>
      </c>
      <c r="KPB8" t="s">
        <v>8082</v>
      </c>
      <c r="KPC8" t="s">
        <v>8083</v>
      </c>
      <c r="KPD8" t="s">
        <v>8084</v>
      </c>
      <c r="KPE8" t="s">
        <v>8085</v>
      </c>
      <c r="KPF8" t="s">
        <v>8086</v>
      </c>
      <c r="KPG8" t="s">
        <v>8087</v>
      </c>
      <c r="KPH8" t="s">
        <v>8088</v>
      </c>
      <c r="KPI8" t="s">
        <v>8089</v>
      </c>
      <c r="KPJ8" t="s">
        <v>8090</v>
      </c>
      <c r="KPK8" t="s">
        <v>8091</v>
      </c>
      <c r="KPL8" t="s">
        <v>8092</v>
      </c>
      <c r="KPM8" t="s">
        <v>8093</v>
      </c>
      <c r="KPN8" t="s">
        <v>8094</v>
      </c>
      <c r="KPO8" t="s">
        <v>8095</v>
      </c>
      <c r="KPP8" t="s">
        <v>8096</v>
      </c>
      <c r="KPQ8" t="s">
        <v>8097</v>
      </c>
      <c r="KPR8" t="s">
        <v>8098</v>
      </c>
      <c r="KPS8" t="s">
        <v>8099</v>
      </c>
      <c r="KPT8" t="s">
        <v>8100</v>
      </c>
      <c r="KPU8" t="s">
        <v>8101</v>
      </c>
      <c r="KPV8" t="s">
        <v>8102</v>
      </c>
      <c r="KPW8" t="s">
        <v>8103</v>
      </c>
      <c r="KPX8" t="s">
        <v>8104</v>
      </c>
      <c r="KPY8" t="s">
        <v>8105</v>
      </c>
      <c r="KPZ8" t="s">
        <v>8106</v>
      </c>
      <c r="KQA8" t="s">
        <v>8107</v>
      </c>
      <c r="KQB8" t="s">
        <v>8108</v>
      </c>
      <c r="KQC8" t="s">
        <v>8109</v>
      </c>
      <c r="KQD8" t="s">
        <v>8110</v>
      </c>
      <c r="KQE8" t="s">
        <v>8111</v>
      </c>
      <c r="KQF8" t="s">
        <v>8112</v>
      </c>
      <c r="KQG8" t="s">
        <v>8113</v>
      </c>
      <c r="KQH8" t="s">
        <v>8114</v>
      </c>
      <c r="KQI8" t="s">
        <v>8115</v>
      </c>
      <c r="KQJ8" t="s">
        <v>8116</v>
      </c>
      <c r="KQK8" t="s">
        <v>8117</v>
      </c>
      <c r="KQL8" t="s">
        <v>8118</v>
      </c>
      <c r="KQM8" t="s">
        <v>8119</v>
      </c>
      <c r="KQN8" t="s">
        <v>8120</v>
      </c>
      <c r="KQO8" t="s">
        <v>8121</v>
      </c>
      <c r="KQP8" t="s">
        <v>8122</v>
      </c>
      <c r="KQQ8" t="s">
        <v>8123</v>
      </c>
      <c r="KQR8" t="s">
        <v>8124</v>
      </c>
      <c r="KQS8" t="s">
        <v>8125</v>
      </c>
      <c r="KQT8" t="s">
        <v>8126</v>
      </c>
      <c r="KQU8" t="s">
        <v>8127</v>
      </c>
      <c r="KQV8" t="s">
        <v>8128</v>
      </c>
      <c r="KQW8" t="s">
        <v>8129</v>
      </c>
      <c r="KQX8" t="s">
        <v>8130</v>
      </c>
      <c r="KQY8" t="s">
        <v>8131</v>
      </c>
      <c r="KQZ8" t="s">
        <v>8132</v>
      </c>
      <c r="KRA8" t="s">
        <v>8133</v>
      </c>
      <c r="KRB8" t="s">
        <v>8134</v>
      </c>
      <c r="KRC8" t="s">
        <v>8135</v>
      </c>
      <c r="KRD8" t="s">
        <v>8136</v>
      </c>
      <c r="KRE8" t="s">
        <v>8137</v>
      </c>
      <c r="KRF8" t="s">
        <v>8138</v>
      </c>
      <c r="KRG8" t="s">
        <v>8139</v>
      </c>
      <c r="KRH8" t="s">
        <v>8140</v>
      </c>
      <c r="KRI8" t="s">
        <v>8141</v>
      </c>
      <c r="KRJ8" t="s">
        <v>8142</v>
      </c>
      <c r="KRK8" t="s">
        <v>8143</v>
      </c>
      <c r="KRL8" t="s">
        <v>8144</v>
      </c>
      <c r="KRM8" t="s">
        <v>8145</v>
      </c>
      <c r="KRN8" t="s">
        <v>8146</v>
      </c>
      <c r="KRO8" t="s">
        <v>8147</v>
      </c>
      <c r="KRP8" t="s">
        <v>8148</v>
      </c>
      <c r="KRQ8" t="s">
        <v>8149</v>
      </c>
      <c r="KRR8" t="s">
        <v>8150</v>
      </c>
      <c r="KRS8" t="s">
        <v>8151</v>
      </c>
      <c r="KRT8" t="s">
        <v>8152</v>
      </c>
      <c r="KRU8" t="s">
        <v>8153</v>
      </c>
      <c r="KRV8" t="s">
        <v>8154</v>
      </c>
      <c r="KRW8" t="s">
        <v>8155</v>
      </c>
      <c r="KRX8" t="s">
        <v>8156</v>
      </c>
      <c r="KRY8" t="s">
        <v>8157</v>
      </c>
      <c r="KRZ8" t="s">
        <v>8158</v>
      </c>
      <c r="KSA8" t="s">
        <v>8159</v>
      </c>
      <c r="KSB8" t="s">
        <v>8160</v>
      </c>
      <c r="KSC8" t="s">
        <v>8161</v>
      </c>
      <c r="KSD8" t="s">
        <v>8162</v>
      </c>
      <c r="KSE8" t="s">
        <v>8163</v>
      </c>
      <c r="KSF8" t="s">
        <v>8164</v>
      </c>
      <c r="KSG8" t="s">
        <v>8165</v>
      </c>
      <c r="KSH8" t="s">
        <v>8166</v>
      </c>
      <c r="KSI8" t="s">
        <v>8167</v>
      </c>
      <c r="KSJ8" t="s">
        <v>8168</v>
      </c>
      <c r="KSK8" t="s">
        <v>8169</v>
      </c>
      <c r="KSL8" t="s">
        <v>8170</v>
      </c>
      <c r="KSM8" t="s">
        <v>8171</v>
      </c>
      <c r="KSN8" t="s">
        <v>8172</v>
      </c>
      <c r="KSO8" t="s">
        <v>8173</v>
      </c>
      <c r="KSP8" t="s">
        <v>8174</v>
      </c>
      <c r="KSQ8" t="s">
        <v>8175</v>
      </c>
      <c r="KSR8" t="s">
        <v>8176</v>
      </c>
      <c r="KSS8" t="s">
        <v>8177</v>
      </c>
      <c r="KST8" t="s">
        <v>8178</v>
      </c>
      <c r="KSU8" t="s">
        <v>8179</v>
      </c>
      <c r="KSV8" t="s">
        <v>8180</v>
      </c>
      <c r="KSW8" t="s">
        <v>8181</v>
      </c>
      <c r="KSX8" t="s">
        <v>8182</v>
      </c>
      <c r="KSY8" t="s">
        <v>8183</v>
      </c>
      <c r="KSZ8" t="s">
        <v>8184</v>
      </c>
      <c r="KTA8" t="s">
        <v>8185</v>
      </c>
      <c r="KTB8" t="s">
        <v>8186</v>
      </c>
      <c r="KTC8" t="s">
        <v>8187</v>
      </c>
      <c r="KTD8" t="s">
        <v>8188</v>
      </c>
      <c r="KTE8" t="s">
        <v>8189</v>
      </c>
      <c r="KTF8" t="s">
        <v>8190</v>
      </c>
      <c r="KTG8" t="s">
        <v>8191</v>
      </c>
      <c r="KTH8" t="s">
        <v>8192</v>
      </c>
      <c r="KTI8" t="s">
        <v>8193</v>
      </c>
      <c r="KTJ8" t="s">
        <v>8194</v>
      </c>
      <c r="KTK8" t="s">
        <v>8195</v>
      </c>
      <c r="KTL8" t="s">
        <v>8196</v>
      </c>
      <c r="KTM8" t="s">
        <v>8197</v>
      </c>
      <c r="KTN8" t="s">
        <v>8198</v>
      </c>
      <c r="KTO8" t="s">
        <v>8199</v>
      </c>
      <c r="KTP8" t="s">
        <v>8200</v>
      </c>
      <c r="KTQ8" t="s">
        <v>8201</v>
      </c>
      <c r="KTR8" t="s">
        <v>8202</v>
      </c>
      <c r="KTS8" t="s">
        <v>8203</v>
      </c>
      <c r="KTT8" t="s">
        <v>8204</v>
      </c>
      <c r="KTU8" t="s">
        <v>8205</v>
      </c>
      <c r="KTV8" t="s">
        <v>8206</v>
      </c>
      <c r="KTW8" t="s">
        <v>8207</v>
      </c>
      <c r="KTX8" t="s">
        <v>8208</v>
      </c>
      <c r="KTY8" t="s">
        <v>8209</v>
      </c>
      <c r="KTZ8" t="s">
        <v>8210</v>
      </c>
      <c r="KUA8" t="s">
        <v>8211</v>
      </c>
      <c r="KUB8" t="s">
        <v>8212</v>
      </c>
      <c r="KUC8" t="s">
        <v>8213</v>
      </c>
      <c r="KUD8" t="s">
        <v>8214</v>
      </c>
      <c r="KUE8" t="s">
        <v>8215</v>
      </c>
      <c r="KUF8" t="s">
        <v>8216</v>
      </c>
      <c r="KUG8" t="s">
        <v>8217</v>
      </c>
      <c r="KUH8" t="s">
        <v>8218</v>
      </c>
      <c r="KUI8" t="s">
        <v>8219</v>
      </c>
      <c r="KUJ8" t="s">
        <v>8220</v>
      </c>
      <c r="KUK8" t="s">
        <v>8221</v>
      </c>
      <c r="KUL8" t="s">
        <v>8222</v>
      </c>
      <c r="KUM8" t="s">
        <v>8223</v>
      </c>
      <c r="KUN8" t="s">
        <v>8224</v>
      </c>
      <c r="KUO8" t="s">
        <v>8225</v>
      </c>
      <c r="KUP8" t="s">
        <v>8226</v>
      </c>
      <c r="KUQ8" t="s">
        <v>8227</v>
      </c>
      <c r="KUR8" t="s">
        <v>8228</v>
      </c>
      <c r="KUS8" t="s">
        <v>8229</v>
      </c>
      <c r="KUT8" t="s">
        <v>8230</v>
      </c>
      <c r="KUU8" t="s">
        <v>8231</v>
      </c>
      <c r="KUV8" t="s">
        <v>8232</v>
      </c>
      <c r="KUW8" t="s">
        <v>8233</v>
      </c>
      <c r="KUX8" t="s">
        <v>8234</v>
      </c>
      <c r="KUY8" t="s">
        <v>8235</v>
      </c>
      <c r="KUZ8" t="s">
        <v>8236</v>
      </c>
      <c r="KVA8" t="s">
        <v>8237</v>
      </c>
      <c r="KVB8" t="s">
        <v>8238</v>
      </c>
      <c r="KVC8" t="s">
        <v>8239</v>
      </c>
      <c r="KVD8" t="s">
        <v>8240</v>
      </c>
      <c r="KVE8" t="s">
        <v>8241</v>
      </c>
      <c r="KVF8" t="s">
        <v>8242</v>
      </c>
      <c r="KVG8" t="s">
        <v>8243</v>
      </c>
      <c r="KVH8" t="s">
        <v>8244</v>
      </c>
      <c r="KVI8" t="s">
        <v>8245</v>
      </c>
      <c r="KVJ8" t="s">
        <v>8246</v>
      </c>
      <c r="KVK8" t="s">
        <v>8247</v>
      </c>
      <c r="KVL8" t="s">
        <v>8248</v>
      </c>
      <c r="KVM8" t="s">
        <v>8249</v>
      </c>
      <c r="KVN8" t="s">
        <v>8250</v>
      </c>
      <c r="KVO8" t="s">
        <v>8251</v>
      </c>
      <c r="KVP8" t="s">
        <v>8252</v>
      </c>
      <c r="KVQ8" t="s">
        <v>8253</v>
      </c>
      <c r="KVR8" t="s">
        <v>8254</v>
      </c>
      <c r="KVS8" t="s">
        <v>8255</v>
      </c>
      <c r="KVT8" t="s">
        <v>8256</v>
      </c>
      <c r="KVU8" t="s">
        <v>8257</v>
      </c>
      <c r="KVV8" t="s">
        <v>8258</v>
      </c>
      <c r="KVW8" t="s">
        <v>8259</v>
      </c>
      <c r="KVX8" t="s">
        <v>8260</v>
      </c>
      <c r="KVY8" t="s">
        <v>8261</v>
      </c>
      <c r="KVZ8" t="s">
        <v>8262</v>
      </c>
      <c r="KWA8" t="s">
        <v>8263</v>
      </c>
      <c r="KWB8" t="s">
        <v>8264</v>
      </c>
      <c r="KWC8" t="s">
        <v>8265</v>
      </c>
      <c r="KWD8" t="s">
        <v>8266</v>
      </c>
      <c r="KWE8" t="s">
        <v>8267</v>
      </c>
      <c r="KWF8" t="s">
        <v>8268</v>
      </c>
      <c r="KWG8" t="s">
        <v>8269</v>
      </c>
      <c r="KWH8" t="s">
        <v>8270</v>
      </c>
      <c r="KWI8" t="s">
        <v>8271</v>
      </c>
      <c r="KWJ8" t="s">
        <v>8272</v>
      </c>
      <c r="KWK8" t="s">
        <v>8273</v>
      </c>
      <c r="KWL8" t="s">
        <v>8274</v>
      </c>
      <c r="KWM8" t="s">
        <v>8275</v>
      </c>
      <c r="KWN8" t="s">
        <v>8276</v>
      </c>
      <c r="KWO8" t="s">
        <v>8277</v>
      </c>
      <c r="KWP8" t="s">
        <v>8278</v>
      </c>
      <c r="KWQ8" t="s">
        <v>8279</v>
      </c>
      <c r="KWR8" t="s">
        <v>8280</v>
      </c>
      <c r="KWS8" t="s">
        <v>8281</v>
      </c>
      <c r="KWT8" t="s">
        <v>8282</v>
      </c>
      <c r="KWU8" t="s">
        <v>8283</v>
      </c>
      <c r="KWV8" t="s">
        <v>8284</v>
      </c>
      <c r="KWW8" t="s">
        <v>8285</v>
      </c>
      <c r="KWX8" t="s">
        <v>8286</v>
      </c>
      <c r="KWY8" t="s">
        <v>8287</v>
      </c>
      <c r="KWZ8" t="s">
        <v>8288</v>
      </c>
      <c r="KXA8" t="s">
        <v>8289</v>
      </c>
      <c r="KXB8" t="s">
        <v>8290</v>
      </c>
      <c r="KXC8" t="s">
        <v>8291</v>
      </c>
      <c r="KXD8" t="s">
        <v>8292</v>
      </c>
      <c r="KXE8" t="s">
        <v>8293</v>
      </c>
      <c r="KXF8" t="s">
        <v>8294</v>
      </c>
      <c r="KXG8" t="s">
        <v>8295</v>
      </c>
      <c r="KXH8" t="s">
        <v>8296</v>
      </c>
      <c r="KXI8" t="s">
        <v>8297</v>
      </c>
      <c r="KXJ8" t="s">
        <v>8298</v>
      </c>
      <c r="KXK8" t="s">
        <v>8299</v>
      </c>
      <c r="KXL8" t="s">
        <v>8300</v>
      </c>
      <c r="KXM8" t="s">
        <v>8301</v>
      </c>
      <c r="KXN8" t="s">
        <v>8302</v>
      </c>
      <c r="KXO8" t="s">
        <v>8303</v>
      </c>
      <c r="KXP8" t="s">
        <v>8304</v>
      </c>
      <c r="KXQ8" t="s">
        <v>8305</v>
      </c>
      <c r="KXR8" t="s">
        <v>8306</v>
      </c>
      <c r="KXS8" t="s">
        <v>8307</v>
      </c>
      <c r="KXT8" t="s">
        <v>8308</v>
      </c>
      <c r="KXU8" t="s">
        <v>8309</v>
      </c>
      <c r="KXV8" t="s">
        <v>8310</v>
      </c>
      <c r="KXW8" t="s">
        <v>8311</v>
      </c>
      <c r="KXX8" t="s">
        <v>8312</v>
      </c>
      <c r="KXY8" t="s">
        <v>8313</v>
      </c>
      <c r="KXZ8" t="s">
        <v>8314</v>
      </c>
      <c r="KYA8" t="s">
        <v>8315</v>
      </c>
      <c r="KYB8" t="s">
        <v>8316</v>
      </c>
      <c r="KYC8" t="s">
        <v>8317</v>
      </c>
      <c r="KYD8" t="s">
        <v>8318</v>
      </c>
      <c r="KYE8" t="s">
        <v>8319</v>
      </c>
      <c r="KYF8" t="s">
        <v>8320</v>
      </c>
      <c r="KYG8" t="s">
        <v>8321</v>
      </c>
      <c r="KYH8" t="s">
        <v>8322</v>
      </c>
      <c r="KYI8" t="s">
        <v>8323</v>
      </c>
      <c r="KYJ8" t="s">
        <v>8324</v>
      </c>
      <c r="KYK8" t="s">
        <v>8325</v>
      </c>
      <c r="KYL8" t="s">
        <v>8326</v>
      </c>
      <c r="KYM8" t="s">
        <v>8327</v>
      </c>
      <c r="KYN8" t="s">
        <v>8328</v>
      </c>
      <c r="KYO8" t="s">
        <v>8329</v>
      </c>
      <c r="KYP8" t="s">
        <v>8330</v>
      </c>
      <c r="KYQ8" t="s">
        <v>8331</v>
      </c>
      <c r="KYR8" t="s">
        <v>8332</v>
      </c>
      <c r="KYS8" t="s">
        <v>8333</v>
      </c>
      <c r="KYT8" t="s">
        <v>8334</v>
      </c>
      <c r="KYU8" t="s">
        <v>8335</v>
      </c>
      <c r="KYV8" t="s">
        <v>8336</v>
      </c>
      <c r="KYW8" t="s">
        <v>8337</v>
      </c>
      <c r="KYX8" t="s">
        <v>8338</v>
      </c>
      <c r="KYY8" t="s">
        <v>8339</v>
      </c>
      <c r="KYZ8" t="s">
        <v>8340</v>
      </c>
      <c r="KZA8" t="s">
        <v>8341</v>
      </c>
      <c r="KZB8" t="s">
        <v>8342</v>
      </c>
      <c r="KZC8" t="s">
        <v>8343</v>
      </c>
      <c r="KZD8" t="s">
        <v>8344</v>
      </c>
      <c r="KZE8" t="s">
        <v>8345</v>
      </c>
      <c r="KZF8" t="s">
        <v>8346</v>
      </c>
      <c r="KZG8" t="s">
        <v>8347</v>
      </c>
      <c r="KZH8" t="s">
        <v>8348</v>
      </c>
      <c r="KZI8" t="s">
        <v>8349</v>
      </c>
      <c r="KZJ8" t="s">
        <v>8350</v>
      </c>
      <c r="KZK8" t="s">
        <v>8351</v>
      </c>
      <c r="KZL8" t="s">
        <v>8352</v>
      </c>
      <c r="KZM8" t="s">
        <v>8353</v>
      </c>
      <c r="KZN8" t="s">
        <v>8354</v>
      </c>
      <c r="KZO8" t="s">
        <v>8355</v>
      </c>
      <c r="KZP8" t="s">
        <v>8356</v>
      </c>
      <c r="KZQ8" t="s">
        <v>8357</v>
      </c>
      <c r="KZR8" t="s">
        <v>8358</v>
      </c>
      <c r="KZS8" t="s">
        <v>8359</v>
      </c>
      <c r="KZT8" t="s">
        <v>8360</v>
      </c>
      <c r="KZU8" t="s">
        <v>8361</v>
      </c>
      <c r="KZV8" t="s">
        <v>8362</v>
      </c>
      <c r="KZW8" t="s">
        <v>8363</v>
      </c>
      <c r="KZX8" t="s">
        <v>8364</v>
      </c>
      <c r="KZY8" t="s">
        <v>8365</v>
      </c>
      <c r="KZZ8" t="s">
        <v>8366</v>
      </c>
      <c r="LAA8" t="s">
        <v>8367</v>
      </c>
      <c r="LAB8" t="s">
        <v>8368</v>
      </c>
      <c r="LAC8" t="s">
        <v>8369</v>
      </c>
      <c r="LAD8" t="s">
        <v>8370</v>
      </c>
      <c r="LAE8" t="s">
        <v>8371</v>
      </c>
      <c r="LAF8" t="s">
        <v>8372</v>
      </c>
      <c r="LAG8" t="s">
        <v>8373</v>
      </c>
      <c r="LAH8" t="s">
        <v>8374</v>
      </c>
      <c r="LAI8" t="s">
        <v>8375</v>
      </c>
      <c r="LAJ8" t="s">
        <v>8376</v>
      </c>
      <c r="LAK8" t="s">
        <v>8377</v>
      </c>
      <c r="LAL8" t="s">
        <v>8378</v>
      </c>
      <c r="LAM8" t="s">
        <v>8379</v>
      </c>
      <c r="LAN8" t="s">
        <v>8380</v>
      </c>
      <c r="LAO8" t="s">
        <v>8381</v>
      </c>
      <c r="LAP8" t="s">
        <v>8382</v>
      </c>
      <c r="LAQ8" t="s">
        <v>8383</v>
      </c>
      <c r="LAR8" t="s">
        <v>8384</v>
      </c>
      <c r="LAS8" t="s">
        <v>8385</v>
      </c>
      <c r="LAT8" t="s">
        <v>8386</v>
      </c>
      <c r="LAU8" t="s">
        <v>8387</v>
      </c>
      <c r="LAV8" t="s">
        <v>8388</v>
      </c>
      <c r="LAW8" t="s">
        <v>8389</v>
      </c>
      <c r="LAX8" t="s">
        <v>8390</v>
      </c>
      <c r="LAY8" t="s">
        <v>8391</v>
      </c>
      <c r="LAZ8" t="s">
        <v>8392</v>
      </c>
      <c r="LBA8" t="s">
        <v>8393</v>
      </c>
      <c r="LBB8" t="s">
        <v>8394</v>
      </c>
      <c r="LBC8" t="s">
        <v>8395</v>
      </c>
      <c r="LBD8" t="s">
        <v>8396</v>
      </c>
      <c r="LBE8" t="s">
        <v>8397</v>
      </c>
      <c r="LBF8" t="s">
        <v>8398</v>
      </c>
      <c r="LBG8" t="s">
        <v>8399</v>
      </c>
      <c r="LBH8" t="s">
        <v>8400</v>
      </c>
      <c r="LBI8" t="s">
        <v>8401</v>
      </c>
      <c r="LBJ8" t="s">
        <v>8402</v>
      </c>
      <c r="LBK8" t="s">
        <v>8403</v>
      </c>
      <c r="LBL8" t="s">
        <v>8404</v>
      </c>
      <c r="LBM8" t="s">
        <v>8405</v>
      </c>
      <c r="LBN8" t="s">
        <v>8406</v>
      </c>
      <c r="LBO8" t="s">
        <v>8407</v>
      </c>
      <c r="LBP8" t="s">
        <v>8408</v>
      </c>
      <c r="LBQ8" t="s">
        <v>8409</v>
      </c>
      <c r="LBR8" t="s">
        <v>8410</v>
      </c>
      <c r="LBS8" t="s">
        <v>8411</v>
      </c>
      <c r="LBT8" t="s">
        <v>8412</v>
      </c>
      <c r="LBU8" t="s">
        <v>8413</v>
      </c>
      <c r="LBV8" t="s">
        <v>8414</v>
      </c>
      <c r="LBW8" t="s">
        <v>8415</v>
      </c>
      <c r="LBX8" t="s">
        <v>8416</v>
      </c>
      <c r="LBY8" t="s">
        <v>8417</v>
      </c>
      <c r="LBZ8" t="s">
        <v>8418</v>
      </c>
      <c r="LCA8" t="s">
        <v>8419</v>
      </c>
      <c r="LCB8" t="s">
        <v>8420</v>
      </c>
      <c r="LCC8" t="s">
        <v>8421</v>
      </c>
      <c r="LCD8" t="s">
        <v>8422</v>
      </c>
      <c r="LCE8" t="s">
        <v>8423</v>
      </c>
      <c r="LCF8" t="s">
        <v>8424</v>
      </c>
      <c r="LCG8" t="s">
        <v>8425</v>
      </c>
      <c r="LCH8" t="s">
        <v>8426</v>
      </c>
      <c r="LCI8" t="s">
        <v>8427</v>
      </c>
      <c r="LCJ8" t="s">
        <v>8428</v>
      </c>
      <c r="LCK8" t="s">
        <v>8429</v>
      </c>
      <c r="LCL8" t="s">
        <v>8430</v>
      </c>
      <c r="LCM8" t="s">
        <v>8431</v>
      </c>
      <c r="LCN8" t="s">
        <v>8432</v>
      </c>
      <c r="LCO8" t="s">
        <v>8433</v>
      </c>
      <c r="LCP8" t="s">
        <v>8434</v>
      </c>
      <c r="LCQ8" t="s">
        <v>8435</v>
      </c>
      <c r="LCR8" t="s">
        <v>8436</v>
      </c>
      <c r="LCS8" t="s">
        <v>8437</v>
      </c>
      <c r="LCT8" t="s">
        <v>8438</v>
      </c>
      <c r="LCU8" t="s">
        <v>8439</v>
      </c>
      <c r="LCV8" t="s">
        <v>8440</v>
      </c>
      <c r="LCW8" t="s">
        <v>8441</v>
      </c>
      <c r="LCX8" t="s">
        <v>8442</v>
      </c>
      <c r="LCY8" t="s">
        <v>8443</v>
      </c>
      <c r="LCZ8" t="s">
        <v>8444</v>
      </c>
      <c r="LDA8" t="s">
        <v>8445</v>
      </c>
      <c r="LDB8" t="s">
        <v>8446</v>
      </c>
      <c r="LDC8" t="s">
        <v>8447</v>
      </c>
      <c r="LDD8" t="s">
        <v>8448</v>
      </c>
      <c r="LDE8" t="s">
        <v>8449</v>
      </c>
      <c r="LDF8" t="s">
        <v>8450</v>
      </c>
      <c r="LDG8" t="s">
        <v>8451</v>
      </c>
      <c r="LDH8" t="s">
        <v>8452</v>
      </c>
      <c r="LDI8" t="s">
        <v>8453</v>
      </c>
      <c r="LDJ8" t="s">
        <v>8454</v>
      </c>
      <c r="LDK8" t="s">
        <v>8455</v>
      </c>
      <c r="LDL8" t="s">
        <v>8456</v>
      </c>
      <c r="LDM8" t="s">
        <v>8457</v>
      </c>
      <c r="LDN8" t="s">
        <v>8458</v>
      </c>
      <c r="LDO8" t="s">
        <v>8459</v>
      </c>
      <c r="LDP8" t="s">
        <v>8460</v>
      </c>
      <c r="LDQ8" t="s">
        <v>8461</v>
      </c>
      <c r="LDR8" t="s">
        <v>8462</v>
      </c>
      <c r="LDS8" t="s">
        <v>8463</v>
      </c>
      <c r="LDT8" t="s">
        <v>8464</v>
      </c>
      <c r="LDU8" t="s">
        <v>8465</v>
      </c>
      <c r="LDV8" t="s">
        <v>8466</v>
      </c>
      <c r="LDW8" t="s">
        <v>8467</v>
      </c>
      <c r="LDX8" t="s">
        <v>8468</v>
      </c>
      <c r="LDY8" t="s">
        <v>8469</v>
      </c>
      <c r="LDZ8" t="s">
        <v>8470</v>
      </c>
      <c r="LEA8" t="s">
        <v>8471</v>
      </c>
      <c r="LEB8" t="s">
        <v>8472</v>
      </c>
      <c r="LEC8" t="s">
        <v>8473</v>
      </c>
      <c r="LED8" t="s">
        <v>8474</v>
      </c>
      <c r="LEE8" t="s">
        <v>8475</v>
      </c>
      <c r="LEF8" t="s">
        <v>8476</v>
      </c>
      <c r="LEG8" t="s">
        <v>8477</v>
      </c>
      <c r="LEH8" t="s">
        <v>8478</v>
      </c>
      <c r="LEI8" t="s">
        <v>8479</v>
      </c>
      <c r="LEJ8" t="s">
        <v>8480</v>
      </c>
      <c r="LEK8" t="s">
        <v>8481</v>
      </c>
      <c r="LEL8" t="s">
        <v>8482</v>
      </c>
      <c r="LEM8" t="s">
        <v>8483</v>
      </c>
      <c r="LEN8" t="s">
        <v>8484</v>
      </c>
      <c r="LEO8" t="s">
        <v>8485</v>
      </c>
      <c r="LEP8" t="s">
        <v>8486</v>
      </c>
      <c r="LEQ8" t="s">
        <v>8487</v>
      </c>
      <c r="LER8" t="s">
        <v>8488</v>
      </c>
      <c r="LES8" t="s">
        <v>8489</v>
      </c>
      <c r="LET8" t="s">
        <v>8490</v>
      </c>
      <c r="LEU8" t="s">
        <v>8491</v>
      </c>
      <c r="LEV8" t="s">
        <v>8492</v>
      </c>
      <c r="LEW8" t="s">
        <v>8493</v>
      </c>
      <c r="LEX8" t="s">
        <v>8494</v>
      </c>
      <c r="LEY8" t="s">
        <v>8495</v>
      </c>
      <c r="LEZ8" t="s">
        <v>8496</v>
      </c>
      <c r="LFA8" t="s">
        <v>8497</v>
      </c>
      <c r="LFB8" t="s">
        <v>8498</v>
      </c>
      <c r="LFC8" t="s">
        <v>8499</v>
      </c>
      <c r="LFD8" t="s">
        <v>8500</v>
      </c>
      <c r="LFE8" t="s">
        <v>8501</v>
      </c>
      <c r="LFF8" t="s">
        <v>8502</v>
      </c>
      <c r="LFG8" t="s">
        <v>8503</v>
      </c>
      <c r="LFH8" t="s">
        <v>8504</v>
      </c>
      <c r="LFI8" t="s">
        <v>8505</v>
      </c>
      <c r="LFJ8" t="s">
        <v>8506</v>
      </c>
      <c r="LFK8" t="s">
        <v>8507</v>
      </c>
      <c r="LFL8" t="s">
        <v>8508</v>
      </c>
      <c r="LFM8" t="s">
        <v>8509</v>
      </c>
      <c r="LFN8" t="s">
        <v>8510</v>
      </c>
      <c r="LFO8" t="s">
        <v>8511</v>
      </c>
      <c r="LFP8" t="s">
        <v>8512</v>
      </c>
      <c r="LFQ8" t="s">
        <v>8513</v>
      </c>
      <c r="LFR8" t="s">
        <v>8514</v>
      </c>
      <c r="LFS8" t="s">
        <v>8515</v>
      </c>
      <c r="LFT8" t="s">
        <v>8516</v>
      </c>
      <c r="LFU8" t="s">
        <v>8517</v>
      </c>
      <c r="LFV8" t="s">
        <v>8518</v>
      </c>
      <c r="LFW8" t="s">
        <v>8519</v>
      </c>
      <c r="LFX8" t="s">
        <v>8520</v>
      </c>
      <c r="LFY8" t="s">
        <v>8521</v>
      </c>
      <c r="LFZ8" t="s">
        <v>8522</v>
      </c>
      <c r="LGA8" t="s">
        <v>8523</v>
      </c>
      <c r="LGB8" t="s">
        <v>8524</v>
      </c>
      <c r="LGC8" t="s">
        <v>8525</v>
      </c>
      <c r="LGD8" t="s">
        <v>8526</v>
      </c>
      <c r="LGE8" t="s">
        <v>8527</v>
      </c>
      <c r="LGF8" t="s">
        <v>8528</v>
      </c>
      <c r="LGG8" t="s">
        <v>8529</v>
      </c>
      <c r="LGH8" t="s">
        <v>8530</v>
      </c>
      <c r="LGI8" t="s">
        <v>8531</v>
      </c>
      <c r="LGJ8" t="s">
        <v>8532</v>
      </c>
      <c r="LGK8" t="s">
        <v>8533</v>
      </c>
      <c r="LGL8" t="s">
        <v>8534</v>
      </c>
      <c r="LGM8" t="s">
        <v>8535</v>
      </c>
      <c r="LGN8" t="s">
        <v>8536</v>
      </c>
      <c r="LGO8" t="s">
        <v>8537</v>
      </c>
      <c r="LGP8" t="s">
        <v>8538</v>
      </c>
      <c r="LGQ8" t="s">
        <v>8539</v>
      </c>
      <c r="LGR8" t="s">
        <v>8540</v>
      </c>
      <c r="LGS8" t="s">
        <v>8541</v>
      </c>
      <c r="LGT8" t="s">
        <v>8542</v>
      </c>
      <c r="LGU8" t="s">
        <v>8543</v>
      </c>
      <c r="LGV8" t="s">
        <v>8544</v>
      </c>
      <c r="LGW8" t="s">
        <v>8545</v>
      </c>
      <c r="LGX8" t="s">
        <v>8546</v>
      </c>
      <c r="LGY8" t="s">
        <v>8547</v>
      </c>
      <c r="LGZ8" t="s">
        <v>8548</v>
      </c>
      <c r="LHA8" t="s">
        <v>8549</v>
      </c>
      <c r="LHB8" t="s">
        <v>8550</v>
      </c>
      <c r="LHC8" t="s">
        <v>8551</v>
      </c>
      <c r="LHD8" t="s">
        <v>8552</v>
      </c>
      <c r="LHE8" t="s">
        <v>8553</v>
      </c>
      <c r="LHF8" t="s">
        <v>8554</v>
      </c>
      <c r="LHG8" t="s">
        <v>8555</v>
      </c>
      <c r="LHH8" t="s">
        <v>8556</v>
      </c>
      <c r="LHI8" t="s">
        <v>8557</v>
      </c>
      <c r="LHJ8" t="s">
        <v>8558</v>
      </c>
      <c r="LHK8" t="s">
        <v>8559</v>
      </c>
      <c r="LHL8" t="s">
        <v>8560</v>
      </c>
      <c r="LHM8" t="s">
        <v>8561</v>
      </c>
      <c r="LHN8" t="s">
        <v>8562</v>
      </c>
      <c r="LHO8" t="s">
        <v>8563</v>
      </c>
      <c r="LHP8" t="s">
        <v>8564</v>
      </c>
      <c r="LHQ8" t="s">
        <v>8565</v>
      </c>
      <c r="LHR8" t="s">
        <v>8566</v>
      </c>
      <c r="LHS8" t="s">
        <v>8567</v>
      </c>
      <c r="LHT8" t="s">
        <v>8568</v>
      </c>
      <c r="LHU8" t="s">
        <v>8569</v>
      </c>
      <c r="LHV8" t="s">
        <v>8570</v>
      </c>
      <c r="LHW8" t="s">
        <v>8571</v>
      </c>
      <c r="LHX8" t="s">
        <v>8572</v>
      </c>
      <c r="LHY8" t="s">
        <v>8573</v>
      </c>
      <c r="LHZ8" t="s">
        <v>8574</v>
      </c>
      <c r="LIA8" t="s">
        <v>8575</v>
      </c>
      <c r="LIB8" t="s">
        <v>8576</v>
      </c>
      <c r="LIC8" t="s">
        <v>8577</v>
      </c>
      <c r="LID8" t="s">
        <v>8578</v>
      </c>
      <c r="LIE8" t="s">
        <v>8579</v>
      </c>
      <c r="LIF8" t="s">
        <v>8580</v>
      </c>
      <c r="LIG8" t="s">
        <v>8581</v>
      </c>
      <c r="LIH8" t="s">
        <v>8582</v>
      </c>
      <c r="LII8" t="s">
        <v>8583</v>
      </c>
      <c r="LIJ8" t="s">
        <v>8584</v>
      </c>
      <c r="LIK8" t="s">
        <v>8585</v>
      </c>
      <c r="LIL8" t="s">
        <v>8586</v>
      </c>
      <c r="LIM8" t="s">
        <v>8587</v>
      </c>
      <c r="LIN8" t="s">
        <v>8588</v>
      </c>
      <c r="LIO8" t="s">
        <v>8589</v>
      </c>
      <c r="LIP8" t="s">
        <v>8590</v>
      </c>
      <c r="LIQ8" t="s">
        <v>8591</v>
      </c>
      <c r="LIR8" t="s">
        <v>8592</v>
      </c>
      <c r="LIS8" t="s">
        <v>8593</v>
      </c>
      <c r="LIT8" t="s">
        <v>8594</v>
      </c>
      <c r="LIU8" t="s">
        <v>8595</v>
      </c>
      <c r="LIV8" t="s">
        <v>8596</v>
      </c>
      <c r="LIW8" t="s">
        <v>8597</v>
      </c>
      <c r="LIX8" t="s">
        <v>8598</v>
      </c>
      <c r="LIY8" t="s">
        <v>8599</v>
      </c>
      <c r="LIZ8" t="s">
        <v>8600</v>
      </c>
      <c r="LJA8" t="s">
        <v>8601</v>
      </c>
      <c r="LJB8" t="s">
        <v>8602</v>
      </c>
      <c r="LJC8" t="s">
        <v>8603</v>
      </c>
      <c r="LJD8" t="s">
        <v>8604</v>
      </c>
      <c r="LJE8" t="s">
        <v>8605</v>
      </c>
      <c r="LJF8" t="s">
        <v>8606</v>
      </c>
      <c r="LJG8" t="s">
        <v>8607</v>
      </c>
      <c r="LJH8" t="s">
        <v>8608</v>
      </c>
      <c r="LJI8" t="s">
        <v>8609</v>
      </c>
      <c r="LJJ8" t="s">
        <v>8610</v>
      </c>
      <c r="LJK8" t="s">
        <v>8611</v>
      </c>
      <c r="LJL8" t="s">
        <v>8612</v>
      </c>
      <c r="LJM8" t="s">
        <v>8613</v>
      </c>
      <c r="LJN8" t="s">
        <v>8614</v>
      </c>
      <c r="LJO8" t="s">
        <v>8615</v>
      </c>
      <c r="LJP8" t="s">
        <v>8616</v>
      </c>
      <c r="LJQ8" t="s">
        <v>8617</v>
      </c>
      <c r="LJR8" t="s">
        <v>8618</v>
      </c>
      <c r="LJS8" t="s">
        <v>8619</v>
      </c>
      <c r="LJT8" t="s">
        <v>8620</v>
      </c>
      <c r="LJU8" t="s">
        <v>8621</v>
      </c>
      <c r="LJV8" t="s">
        <v>8622</v>
      </c>
      <c r="LJW8" t="s">
        <v>8623</v>
      </c>
      <c r="LJX8" t="s">
        <v>8624</v>
      </c>
      <c r="LJY8" t="s">
        <v>8625</v>
      </c>
      <c r="LJZ8" t="s">
        <v>8626</v>
      </c>
      <c r="LKA8" t="s">
        <v>8627</v>
      </c>
      <c r="LKB8" t="s">
        <v>8628</v>
      </c>
      <c r="LKC8" t="s">
        <v>8629</v>
      </c>
      <c r="LKD8" t="s">
        <v>8630</v>
      </c>
      <c r="LKE8" t="s">
        <v>8631</v>
      </c>
      <c r="LKF8" t="s">
        <v>8632</v>
      </c>
      <c r="LKG8" t="s">
        <v>8633</v>
      </c>
      <c r="LKH8" t="s">
        <v>8634</v>
      </c>
      <c r="LKI8" t="s">
        <v>8635</v>
      </c>
      <c r="LKJ8" t="s">
        <v>8636</v>
      </c>
      <c r="LKK8" t="s">
        <v>8637</v>
      </c>
      <c r="LKL8" t="s">
        <v>8638</v>
      </c>
      <c r="LKM8" t="s">
        <v>8639</v>
      </c>
      <c r="LKN8" t="s">
        <v>8640</v>
      </c>
      <c r="LKO8" t="s">
        <v>8641</v>
      </c>
      <c r="LKP8" t="s">
        <v>8642</v>
      </c>
      <c r="LKQ8" t="s">
        <v>8643</v>
      </c>
      <c r="LKR8" t="s">
        <v>8644</v>
      </c>
      <c r="LKS8" t="s">
        <v>8645</v>
      </c>
      <c r="LKT8" t="s">
        <v>8646</v>
      </c>
      <c r="LKU8" t="s">
        <v>8647</v>
      </c>
      <c r="LKV8" t="s">
        <v>8648</v>
      </c>
      <c r="LKW8" t="s">
        <v>8649</v>
      </c>
      <c r="LKX8" t="s">
        <v>8650</v>
      </c>
      <c r="LKY8" t="s">
        <v>8651</v>
      </c>
      <c r="LKZ8" t="s">
        <v>8652</v>
      </c>
      <c r="LLA8" t="s">
        <v>8653</v>
      </c>
      <c r="LLB8" t="s">
        <v>8654</v>
      </c>
      <c r="LLC8" t="s">
        <v>8655</v>
      </c>
      <c r="LLD8" t="s">
        <v>8656</v>
      </c>
      <c r="LLE8" t="s">
        <v>8657</v>
      </c>
      <c r="LLF8" t="s">
        <v>8658</v>
      </c>
      <c r="LLG8" t="s">
        <v>8659</v>
      </c>
      <c r="LLH8" t="s">
        <v>8660</v>
      </c>
      <c r="LLI8" t="s">
        <v>8661</v>
      </c>
      <c r="LLJ8" t="s">
        <v>8662</v>
      </c>
      <c r="LLK8" t="s">
        <v>8663</v>
      </c>
      <c r="LLL8" t="s">
        <v>8664</v>
      </c>
      <c r="LLM8" t="s">
        <v>8665</v>
      </c>
      <c r="LLN8" t="s">
        <v>8666</v>
      </c>
      <c r="LLO8" t="s">
        <v>8667</v>
      </c>
      <c r="LLP8" t="s">
        <v>8668</v>
      </c>
      <c r="LLQ8" t="s">
        <v>8669</v>
      </c>
      <c r="LLR8" t="s">
        <v>8670</v>
      </c>
      <c r="LLS8" t="s">
        <v>8671</v>
      </c>
      <c r="LLT8" t="s">
        <v>8672</v>
      </c>
      <c r="LLU8" t="s">
        <v>8673</v>
      </c>
      <c r="LLV8" t="s">
        <v>8674</v>
      </c>
      <c r="LLW8" t="s">
        <v>8675</v>
      </c>
      <c r="LLX8" t="s">
        <v>8676</v>
      </c>
      <c r="LLY8" t="s">
        <v>8677</v>
      </c>
      <c r="LLZ8" t="s">
        <v>8678</v>
      </c>
      <c r="LMA8" t="s">
        <v>8679</v>
      </c>
      <c r="LMB8" t="s">
        <v>8680</v>
      </c>
      <c r="LMC8" t="s">
        <v>8681</v>
      </c>
      <c r="LMD8" t="s">
        <v>8682</v>
      </c>
      <c r="LME8" t="s">
        <v>8683</v>
      </c>
      <c r="LMF8" t="s">
        <v>8684</v>
      </c>
      <c r="LMG8" t="s">
        <v>8685</v>
      </c>
      <c r="LMH8" t="s">
        <v>8686</v>
      </c>
      <c r="LMI8" t="s">
        <v>8687</v>
      </c>
      <c r="LMJ8" t="s">
        <v>8688</v>
      </c>
      <c r="LMK8" t="s">
        <v>8689</v>
      </c>
      <c r="LML8" t="s">
        <v>8690</v>
      </c>
      <c r="LMM8" t="s">
        <v>8691</v>
      </c>
      <c r="LMN8" t="s">
        <v>8692</v>
      </c>
      <c r="LMO8" t="s">
        <v>8693</v>
      </c>
      <c r="LMP8" t="s">
        <v>8694</v>
      </c>
      <c r="LMQ8" t="s">
        <v>8695</v>
      </c>
      <c r="LMR8" t="s">
        <v>8696</v>
      </c>
      <c r="LMS8" t="s">
        <v>8697</v>
      </c>
      <c r="LMT8" t="s">
        <v>8698</v>
      </c>
      <c r="LMU8" t="s">
        <v>8699</v>
      </c>
      <c r="LMV8" t="s">
        <v>8700</v>
      </c>
      <c r="LMW8" t="s">
        <v>8701</v>
      </c>
      <c r="LMX8" t="s">
        <v>8702</v>
      </c>
      <c r="LMY8" t="s">
        <v>8703</v>
      </c>
      <c r="LMZ8" t="s">
        <v>8704</v>
      </c>
      <c r="LNA8" t="s">
        <v>8705</v>
      </c>
      <c r="LNB8" t="s">
        <v>8706</v>
      </c>
      <c r="LNC8" t="s">
        <v>8707</v>
      </c>
      <c r="LND8" t="s">
        <v>8708</v>
      </c>
      <c r="LNE8" t="s">
        <v>8709</v>
      </c>
      <c r="LNF8" t="s">
        <v>8710</v>
      </c>
      <c r="LNG8" t="s">
        <v>8711</v>
      </c>
      <c r="LNH8" t="s">
        <v>8712</v>
      </c>
      <c r="LNI8" t="s">
        <v>8713</v>
      </c>
      <c r="LNJ8" t="s">
        <v>8714</v>
      </c>
      <c r="LNK8" t="s">
        <v>8715</v>
      </c>
      <c r="LNL8" t="s">
        <v>8716</v>
      </c>
      <c r="LNM8" t="s">
        <v>8717</v>
      </c>
      <c r="LNN8" t="s">
        <v>8718</v>
      </c>
      <c r="LNO8" t="s">
        <v>8719</v>
      </c>
      <c r="LNP8" t="s">
        <v>8720</v>
      </c>
      <c r="LNQ8" t="s">
        <v>8721</v>
      </c>
      <c r="LNR8" t="s">
        <v>8722</v>
      </c>
      <c r="LNS8" t="s">
        <v>8723</v>
      </c>
      <c r="LNT8" t="s">
        <v>8724</v>
      </c>
      <c r="LNU8" t="s">
        <v>8725</v>
      </c>
      <c r="LNV8" t="s">
        <v>8726</v>
      </c>
      <c r="LNW8" t="s">
        <v>8727</v>
      </c>
      <c r="LNX8" t="s">
        <v>8728</v>
      </c>
      <c r="LNY8" t="s">
        <v>8729</v>
      </c>
      <c r="LNZ8" t="s">
        <v>8730</v>
      </c>
      <c r="LOA8" t="s">
        <v>8731</v>
      </c>
      <c r="LOB8" t="s">
        <v>8732</v>
      </c>
      <c r="LOC8" t="s">
        <v>8733</v>
      </c>
      <c r="LOD8" t="s">
        <v>8734</v>
      </c>
      <c r="LOE8" t="s">
        <v>8735</v>
      </c>
      <c r="LOF8" t="s">
        <v>8736</v>
      </c>
      <c r="LOG8" t="s">
        <v>8737</v>
      </c>
      <c r="LOH8" t="s">
        <v>8738</v>
      </c>
      <c r="LOI8" t="s">
        <v>8739</v>
      </c>
      <c r="LOJ8" t="s">
        <v>8740</v>
      </c>
      <c r="LOK8" t="s">
        <v>8741</v>
      </c>
      <c r="LOL8" t="s">
        <v>8742</v>
      </c>
      <c r="LOM8" t="s">
        <v>8743</v>
      </c>
      <c r="LON8" t="s">
        <v>8744</v>
      </c>
      <c r="LOO8" t="s">
        <v>8745</v>
      </c>
      <c r="LOP8" t="s">
        <v>8746</v>
      </c>
      <c r="LOQ8" t="s">
        <v>8747</v>
      </c>
      <c r="LOR8" t="s">
        <v>8748</v>
      </c>
      <c r="LOS8" t="s">
        <v>8749</v>
      </c>
      <c r="LOT8" t="s">
        <v>8750</v>
      </c>
      <c r="LOU8" t="s">
        <v>8751</v>
      </c>
      <c r="LOV8" t="s">
        <v>8752</v>
      </c>
      <c r="LOW8" t="s">
        <v>8753</v>
      </c>
      <c r="LOX8" t="s">
        <v>8754</v>
      </c>
      <c r="LOY8" t="s">
        <v>8755</v>
      </c>
      <c r="LOZ8" t="s">
        <v>8756</v>
      </c>
      <c r="LPA8" t="s">
        <v>8757</v>
      </c>
      <c r="LPB8" t="s">
        <v>8758</v>
      </c>
      <c r="LPC8" t="s">
        <v>8759</v>
      </c>
      <c r="LPD8" t="s">
        <v>8760</v>
      </c>
      <c r="LPE8" t="s">
        <v>8761</v>
      </c>
      <c r="LPF8" t="s">
        <v>8762</v>
      </c>
      <c r="LPG8" t="s">
        <v>8763</v>
      </c>
      <c r="LPH8" t="s">
        <v>8764</v>
      </c>
      <c r="LPI8" t="s">
        <v>8765</v>
      </c>
      <c r="LPJ8" t="s">
        <v>8766</v>
      </c>
      <c r="LPK8" t="s">
        <v>8767</v>
      </c>
      <c r="LPL8" t="s">
        <v>8768</v>
      </c>
      <c r="LPM8" t="s">
        <v>8769</v>
      </c>
      <c r="LPN8" t="s">
        <v>8770</v>
      </c>
      <c r="LPO8" t="s">
        <v>8771</v>
      </c>
      <c r="LPP8" t="s">
        <v>8772</v>
      </c>
      <c r="LPQ8" t="s">
        <v>8773</v>
      </c>
      <c r="LPR8" t="s">
        <v>8774</v>
      </c>
      <c r="LPS8" t="s">
        <v>8775</v>
      </c>
      <c r="LPT8" t="s">
        <v>8776</v>
      </c>
      <c r="LPU8" t="s">
        <v>8777</v>
      </c>
      <c r="LPV8" t="s">
        <v>8778</v>
      </c>
      <c r="LPW8" t="s">
        <v>8779</v>
      </c>
      <c r="LPX8" t="s">
        <v>8780</v>
      </c>
      <c r="LPY8" t="s">
        <v>8781</v>
      </c>
      <c r="LPZ8" t="s">
        <v>8782</v>
      </c>
      <c r="LQA8" t="s">
        <v>8783</v>
      </c>
      <c r="LQB8" t="s">
        <v>8784</v>
      </c>
      <c r="LQC8" t="s">
        <v>8785</v>
      </c>
      <c r="LQD8" t="s">
        <v>8786</v>
      </c>
      <c r="LQE8" t="s">
        <v>8787</v>
      </c>
      <c r="LQF8" t="s">
        <v>8788</v>
      </c>
      <c r="LQG8" t="s">
        <v>8789</v>
      </c>
      <c r="LQH8" t="s">
        <v>8790</v>
      </c>
      <c r="LQI8" t="s">
        <v>8791</v>
      </c>
      <c r="LQJ8" t="s">
        <v>8792</v>
      </c>
      <c r="LQK8" t="s">
        <v>8793</v>
      </c>
      <c r="LQL8" t="s">
        <v>8794</v>
      </c>
      <c r="LQM8" t="s">
        <v>8795</v>
      </c>
      <c r="LQN8" t="s">
        <v>8796</v>
      </c>
      <c r="LQO8" t="s">
        <v>8797</v>
      </c>
      <c r="LQP8" t="s">
        <v>8798</v>
      </c>
      <c r="LQQ8" t="s">
        <v>8799</v>
      </c>
      <c r="LQR8" t="s">
        <v>8800</v>
      </c>
      <c r="LQS8" t="s">
        <v>8801</v>
      </c>
      <c r="LQT8" t="s">
        <v>8802</v>
      </c>
      <c r="LQU8" t="s">
        <v>8803</v>
      </c>
      <c r="LQV8" t="s">
        <v>8804</v>
      </c>
      <c r="LQW8" t="s">
        <v>8805</v>
      </c>
      <c r="LQX8" t="s">
        <v>8806</v>
      </c>
      <c r="LQY8" t="s">
        <v>8807</v>
      </c>
      <c r="LQZ8" t="s">
        <v>8808</v>
      </c>
      <c r="LRA8" t="s">
        <v>8809</v>
      </c>
      <c r="LRB8" t="s">
        <v>8810</v>
      </c>
      <c r="LRC8" t="s">
        <v>8811</v>
      </c>
      <c r="LRD8" t="s">
        <v>8812</v>
      </c>
      <c r="LRE8" t="s">
        <v>8813</v>
      </c>
      <c r="LRF8" t="s">
        <v>8814</v>
      </c>
      <c r="LRG8" t="s">
        <v>8815</v>
      </c>
      <c r="LRH8" t="s">
        <v>8816</v>
      </c>
      <c r="LRI8" t="s">
        <v>8817</v>
      </c>
      <c r="LRJ8" t="s">
        <v>8818</v>
      </c>
      <c r="LRK8" t="s">
        <v>8819</v>
      </c>
      <c r="LRL8" t="s">
        <v>8820</v>
      </c>
      <c r="LRM8" t="s">
        <v>8821</v>
      </c>
      <c r="LRN8" t="s">
        <v>8822</v>
      </c>
      <c r="LRO8" t="s">
        <v>8823</v>
      </c>
      <c r="LRP8" t="s">
        <v>8824</v>
      </c>
      <c r="LRQ8" t="s">
        <v>8825</v>
      </c>
      <c r="LRR8" t="s">
        <v>8826</v>
      </c>
      <c r="LRS8" t="s">
        <v>8827</v>
      </c>
      <c r="LRT8" t="s">
        <v>8828</v>
      </c>
      <c r="LRU8" t="s">
        <v>8829</v>
      </c>
      <c r="LRV8" t="s">
        <v>8830</v>
      </c>
      <c r="LRW8" t="s">
        <v>8831</v>
      </c>
      <c r="LRX8" t="s">
        <v>8832</v>
      </c>
      <c r="LRY8" t="s">
        <v>8833</v>
      </c>
      <c r="LRZ8" t="s">
        <v>8834</v>
      </c>
      <c r="LSA8" t="s">
        <v>8835</v>
      </c>
      <c r="LSB8" t="s">
        <v>8836</v>
      </c>
      <c r="LSC8" t="s">
        <v>8837</v>
      </c>
      <c r="LSD8" t="s">
        <v>8838</v>
      </c>
      <c r="LSE8" t="s">
        <v>8839</v>
      </c>
      <c r="LSF8" t="s">
        <v>8840</v>
      </c>
      <c r="LSG8" t="s">
        <v>8841</v>
      </c>
      <c r="LSH8" t="s">
        <v>8842</v>
      </c>
      <c r="LSI8" t="s">
        <v>8843</v>
      </c>
      <c r="LSJ8" t="s">
        <v>8844</v>
      </c>
      <c r="LSK8" t="s">
        <v>8845</v>
      </c>
      <c r="LSL8" t="s">
        <v>8846</v>
      </c>
      <c r="LSM8" t="s">
        <v>8847</v>
      </c>
      <c r="LSN8" t="s">
        <v>8848</v>
      </c>
      <c r="LSO8" t="s">
        <v>8849</v>
      </c>
      <c r="LSP8" t="s">
        <v>8850</v>
      </c>
      <c r="LSQ8" t="s">
        <v>8851</v>
      </c>
      <c r="LSR8" t="s">
        <v>8852</v>
      </c>
      <c r="LSS8" t="s">
        <v>8853</v>
      </c>
      <c r="LST8" t="s">
        <v>8854</v>
      </c>
      <c r="LSU8" t="s">
        <v>8855</v>
      </c>
      <c r="LSV8" t="s">
        <v>8856</v>
      </c>
      <c r="LSW8" t="s">
        <v>8857</v>
      </c>
      <c r="LSX8" t="s">
        <v>8858</v>
      </c>
      <c r="LSY8" t="s">
        <v>8859</v>
      </c>
      <c r="LSZ8" t="s">
        <v>8860</v>
      </c>
      <c r="LTA8" t="s">
        <v>8861</v>
      </c>
      <c r="LTB8" t="s">
        <v>8862</v>
      </c>
      <c r="LTC8" t="s">
        <v>8863</v>
      </c>
      <c r="LTD8" t="s">
        <v>8864</v>
      </c>
      <c r="LTE8" t="s">
        <v>8865</v>
      </c>
      <c r="LTF8" t="s">
        <v>8866</v>
      </c>
      <c r="LTG8" t="s">
        <v>8867</v>
      </c>
      <c r="LTH8" t="s">
        <v>8868</v>
      </c>
      <c r="LTI8" t="s">
        <v>8869</v>
      </c>
      <c r="LTJ8" t="s">
        <v>8870</v>
      </c>
      <c r="LTK8" t="s">
        <v>8871</v>
      </c>
      <c r="LTL8" t="s">
        <v>8872</v>
      </c>
      <c r="LTM8" t="s">
        <v>8873</v>
      </c>
      <c r="LTN8" t="s">
        <v>8874</v>
      </c>
      <c r="LTO8" t="s">
        <v>8875</v>
      </c>
      <c r="LTP8" t="s">
        <v>8876</v>
      </c>
      <c r="LTQ8" t="s">
        <v>8877</v>
      </c>
      <c r="LTR8" t="s">
        <v>8878</v>
      </c>
      <c r="LTS8" t="s">
        <v>8879</v>
      </c>
      <c r="LTT8" t="s">
        <v>8880</v>
      </c>
      <c r="LTU8" t="s">
        <v>8881</v>
      </c>
      <c r="LTV8" t="s">
        <v>8882</v>
      </c>
      <c r="LTW8" t="s">
        <v>8883</v>
      </c>
      <c r="LTX8" t="s">
        <v>8884</v>
      </c>
      <c r="LTY8" t="s">
        <v>8885</v>
      </c>
      <c r="LTZ8" t="s">
        <v>8886</v>
      </c>
      <c r="LUA8" t="s">
        <v>8887</v>
      </c>
      <c r="LUB8" t="s">
        <v>8888</v>
      </c>
      <c r="LUC8" t="s">
        <v>8889</v>
      </c>
      <c r="LUD8" t="s">
        <v>8890</v>
      </c>
      <c r="LUE8" t="s">
        <v>8891</v>
      </c>
      <c r="LUF8" t="s">
        <v>8892</v>
      </c>
      <c r="LUG8" t="s">
        <v>8893</v>
      </c>
      <c r="LUH8" t="s">
        <v>8894</v>
      </c>
      <c r="LUI8" t="s">
        <v>8895</v>
      </c>
      <c r="LUJ8" t="s">
        <v>8896</v>
      </c>
      <c r="LUK8" t="s">
        <v>8897</v>
      </c>
      <c r="LUL8" t="s">
        <v>8898</v>
      </c>
      <c r="LUM8" t="s">
        <v>8899</v>
      </c>
      <c r="LUN8" t="s">
        <v>8900</v>
      </c>
      <c r="LUO8" t="s">
        <v>8901</v>
      </c>
      <c r="LUP8" t="s">
        <v>8902</v>
      </c>
      <c r="LUQ8" t="s">
        <v>8903</v>
      </c>
      <c r="LUR8" t="s">
        <v>8904</v>
      </c>
      <c r="LUS8" t="s">
        <v>8905</v>
      </c>
      <c r="LUT8" t="s">
        <v>8906</v>
      </c>
      <c r="LUU8" t="s">
        <v>8907</v>
      </c>
      <c r="LUV8" t="s">
        <v>8908</v>
      </c>
      <c r="LUW8" t="s">
        <v>8909</v>
      </c>
      <c r="LUX8" t="s">
        <v>8910</v>
      </c>
      <c r="LUY8" t="s">
        <v>8911</v>
      </c>
      <c r="LUZ8" t="s">
        <v>8912</v>
      </c>
      <c r="LVA8" t="s">
        <v>8913</v>
      </c>
      <c r="LVB8" t="s">
        <v>8914</v>
      </c>
      <c r="LVC8" t="s">
        <v>8915</v>
      </c>
      <c r="LVD8" t="s">
        <v>8916</v>
      </c>
      <c r="LVE8" t="s">
        <v>8917</v>
      </c>
      <c r="LVF8" t="s">
        <v>8918</v>
      </c>
      <c r="LVG8" t="s">
        <v>8919</v>
      </c>
      <c r="LVH8" t="s">
        <v>8920</v>
      </c>
      <c r="LVI8" t="s">
        <v>8921</v>
      </c>
      <c r="LVJ8" t="s">
        <v>8922</v>
      </c>
      <c r="LVK8" t="s">
        <v>8923</v>
      </c>
      <c r="LVL8" t="s">
        <v>8924</v>
      </c>
      <c r="LVM8" t="s">
        <v>8925</v>
      </c>
      <c r="LVN8" t="s">
        <v>8926</v>
      </c>
      <c r="LVO8" t="s">
        <v>8927</v>
      </c>
      <c r="LVP8" t="s">
        <v>8928</v>
      </c>
      <c r="LVQ8" t="s">
        <v>8929</v>
      </c>
      <c r="LVR8" t="s">
        <v>8930</v>
      </c>
      <c r="LVS8" t="s">
        <v>8931</v>
      </c>
      <c r="LVT8" t="s">
        <v>8932</v>
      </c>
      <c r="LVU8" t="s">
        <v>8933</v>
      </c>
      <c r="LVV8" t="s">
        <v>8934</v>
      </c>
      <c r="LVW8" t="s">
        <v>8935</v>
      </c>
      <c r="LVX8" t="s">
        <v>8936</v>
      </c>
      <c r="LVY8" t="s">
        <v>8937</v>
      </c>
      <c r="LVZ8" t="s">
        <v>8938</v>
      </c>
      <c r="LWA8" t="s">
        <v>8939</v>
      </c>
      <c r="LWB8" t="s">
        <v>8940</v>
      </c>
      <c r="LWC8" t="s">
        <v>8941</v>
      </c>
      <c r="LWD8" t="s">
        <v>8942</v>
      </c>
      <c r="LWE8" t="s">
        <v>8943</v>
      </c>
      <c r="LWF8" t="s">
        <v>8944</v>
      </c>
      <c r="LWG8" t="s">
        <v>8945</v>
      </c>
      <c r="LWH8" t="s">
        <v>8946</v>
      </c>
      <c r="LWI8" t="s">
        <v>8947</v>
      </c>
      <c r="LWJ8" t="s">
        <v>8948</v>
      </c>
      <c r="LWK8" t="s">
        <v>8949</v>
      </c>
      <c r="LWL8" t="s">
        <v>8950</v>
      </c>
      <c r="LWM8" t="s">
        <v>8951</v>
      </c>
      <c r="LWN8" t="s">
        <v>8952</v>
      </c>
      <c r="LWO8" t="s">
        <v>8953</v>
      </c>
      <c r="LWP8" t="s">
        <v>8954</v>
      </c>
      <c r="LWQ8" t="s">
        <v>8955</v>
      </c>
      <c r="LWR8" t="s">
        <v>8956</v>
      </c>
      <c r="LWS8" t="s">
        <v>8957</v>
      </c>
      <c r="LWT8" t="s">
        <v>8958</v>
      </c>
      <c r="LWU8" t="s">
        <v>8959</v>
      </c>
      <c r="LWV8" t="s">
        <v>8960</v>
      </c>
      <c r="LWW8" t="s">
        <v>8961</v>
      </c>
      <c r="LWX8" t="s">
        <v>8962</v>
      </c>
      <c r="LWY8" t="s">
        <v>8963</v>
      </c>
      <c r="LWZ8" t="s">
        <v>8964</v>
      </c>
      <c r="LXA8" t="s">
        <v>8965</v>
      </c>
      <c r="LXB8" t="s">
        <v>8966</v>
      </c>
      <c r="LXC8" t="s">
        <v>8967</v>
      </c>
      <c r="LXD8" t="s">
        <v>8968</v>
      </c>
      <c r="LXE8" t="s">
        <v>8969</v>
      </c>
      <c r="LXF8" t="s">
        <v>8970</v>
      </c>
      <c r="LXG8" t="s">
        <v>8971</v>
      </c>
      <c r="LXH8" t="s">
        <v>8972</v>
      </c>
      <c r="LXI8" t="s">
        <v>8973</v>
      </c>
      <c r="LXJ8" t="s">
        <v>8974</v>
      </c>
      <c r="LXK8" t="s">
        <v>8975</v>
      </c>
      <c r="LXL8" t="s">
        <v>8976</v>
      </c>
      <c r="LXM8" t="s">
        <v>8977</v>
      </c>
      <c r="LXN8" t="s">
        <v>8978</v>
      </c>
      <c r="LXO8" t="s">
        <v>8979</v>
      </c>
      <c r="LXP8" t="s">
        <v>8980</v>
      </c>
      <c r="LXQ8" t="s">
        <v>8981</v>
      </c>
      <c r="LXR8" t="s">
        <v>8982</v>
      </c>
      <c r="LXS8" t="s">
        <v>8983</v>
      </c>
      <c r="LXT8" t="s">
        <v>8984</v>
      </c>
      <c r="LXU8" t="s">
        <v>8985</v>
      </c>
      <c r="LXV8" t="s">
        <v>8986</v>
      </c>
      <c r="LXW8" t="s">
        <v>8987</v>
      </c>
      <c r="LXX8" t="s">
        <v>8988</v>
      </c>
      <c r="LXY8" t="s">
        <v>8989</v>
      </c>
      <c r="LXZ8" t="s">
        <v>8990</v>
      </c>
      <c r="LYA8" t="s">
        <v>8991</v>
      </c>
      <c r="LYB8" t="s">
        <v>8992</v>
      </c>
      <c r="LYC8" t="s">
        <v>8993</v>
      </c>
      <c r="LYD8" t="s">
        <v>8994</v>
      </c>
      <c r="LYE8" t="s">
        <v>8995</v>
      </c>
      <c r="LYF8" t="s">
        <v>8996</v>
      </c>
      <c r="LYG8" t="s">
        <v>8997</v>
      </c>
      <c r="LYH8" t="s">
        <v>8998</v>
      </c>
      <c r="LYI8" t="s">
        <v>8999</v>
      </c>
      <c r="LYJ8" t="s">
        <v>9000</v>
      </c>
      <c r="LYK8" t="s">
        <v>9001</v>
      </c>
      <c r="LYL8" t="s">
        <v>9002</v>
      </c>
      <c r="LYM8" t="s">
        <v>9003</v>
      </c>
      <c r="LYN8" t="s">
        <v>9004</v>
      </c>
      <c r="LYO8" t="s">
        <v>9005</v>
      </c>
      <c r="LYP8" t="s">
        <v>9006</v>
      </c>
      <c r="LYQ8" t="s">
        <v>9007</v>
      </c>
      <c r="LYR8" t="s">
        <v>9008</v>
      </c>
      <c r="LYS8" t="s">
        <v>9009</v>
      </c>
      <c r="LYT8" t="s">
        <v>9010</v>
      </c>
      <c r="LYU8" t="s">
        <v>9011</v>
      </c>
      <c r="LYV8" t="s">
        <v>9012</v>
      </c>
      <c r="LYW8" t="s">
        <v>9013</v>
      </c>
      <c r="LYX8" t="s">
        <v>9014</v>
      </c>
      <c r="LYY8" t="s">
        <v>9015</v>
      </c>
      <c r="LYZ8" t="s">
        <v>9016</v>
      </c>
      <c r="LZA8" t="s">
        <v>9017</v>
      </c>
      <c r="LZB8" t="s">
        <v>9018</v>
      </c>
      <c r="LZC8" t="s">
        <v>9019</v>
      </c>
      <c r="LZD8" t="s">
        <v>9020</v>
      </c>
      <c r="LZE8" t="s">
        <v>9021</v>
      </c>
      <c r="LZF8" t="s">
        <v>9022</v>
      </c>
      <c r="LZG8" t="s">
        <v>9023</v>
      </c>
      <c r="LZH8" t="s">
        <v>9024</v>
      </c>
      <c r="LZI8" t="s">
        <v>9025</v>
      </c>
      <c r="LZJ8" t="s">
        <v>9026</v>
      </c>
      <c r="LZK8" t="s">
        <v>9027</v>
      </c>
      <c r="LZL8" t="s">
        <v>9028</v>
      </c>
      <c r="LZM8" t="s">
        <v>9029</v>
      </c>
      <c r="LZN8" t="s">
        <v>9030</v>
      </c>
      <c r="LZO8" t="s">
        <v>9031</v>
      </c>
      <c r="LZP8" t="s">
        <v>9032</v>
      </c>
      <c r="LZQ8" t="s">
        <v>9033</v>
      </c>
      <c r="LZR8" t="s">
        <v>9034</v>
      </c>
      <c r="LZS8" t="s">
        <v>9035</v>
      </c>
      <c r="LZT8" t="s">
        <v>9036</v>
      </c>
      <c r="LZU8" t="s">
        <v>9037</v>
      </c>
      <c r="LZV8" t="s">
        <v>9038</v>
      </c>
      <c r="LZW8" t="s">
        <v>9039</v>
      </c>
      <c r="LZX8" t="s">
        <v>9040</v>
      </c>
      <c r="LZY8" t="s">
        <v>9041</v>
      </c>
      <c r="LZZ8" t="s">
        <v>9042</v>
      </c>
      <c r="MAA8" t="s">
        <v>9043</v>
      </c>
      <c r="MAB8" t="s">
        <v>9044</v>
      </c>
      <c r="MAC8" t="s">
        <v>9045</v>
      </c>
      <c r="MAD8" t="s">
        <v>9046</v>
      </c>
      <c r="MAE8" t="s">
        <v>9047</v>
      </c>
      <c r="MAF8" t="s">
        <v>9048</v>
      </c>
      <c r="MAG8" t="s">
        <v>9049</v>
      </c>
      <c r="MAH8" t="s">
        <v>9050</v>
      </c>
      <c r="MAI8" t="s">
        <v>9051</v>
      </c>
      <c r="MAJ8" t="s">
        <v>9052</v>
      </c>
      <c r="MAK8" t="s">
        <v>9053</v>
      </c>
      <c r="MAL8" t="s">
        <v>9054</v>
      </c>
      <c r="MAM8" t="s">
        <v>9055</v>
      </c>
      <c r="MAN8" t="s">
        <v>9056</v>
      </c>
      <c r="MAO8" t="s">
        <v>9057</v>
      </c>
      <c r="MAP8" t="s">
        <v>9058</v>
      </c>
      <c r="MAQ8" t="s">
        <v>9059</v>
      </c>
      <c r="MAR8" t="s">
        <v>9060</v>
      </c>
      <c r="MAS8" t="s">
        <v>9061</v>
      </c>
      <c r="MAT8" t="s">
        <v>9062</v>
      </c>
      <c r="MAU8" t="s">
        <v>9063</v>
      </c>
      <c r="MAV8" t="s">
        <v>9064</v>
      </c>
      <c r="MAW8" t="s">
        <v>9065</v>
      </c>
      <c r="MAX8" t="s">
        <v>9066</v>
      </c>
      <c r="MAY8" t="s">
        <v>9067</v>
      </c>
      <c r="MAZ8" t="s">
        <v>9068</v>
      </c>
      <c r="MBA8" t="s">
        <v>9069</v>
      </c>
      <c r="MBB8" t="s">
        <v>9070</v>
      </c>
      <c r="MBC8" t="s">
        <v>9071</v>
      </c>
      <c r="MBD8" t="s">
        <v>9072</v>
      </c>
      <c r="MBE8" t="s">
        <v>9073</v>
      </c>
      <c r="MBF8" t="s">
        <v>9074</v>
      </c>
      <c r="MBG8" t="s">
        <v>9075</v>
      </c>
      <c r="MBH8" t="s">
        <v>9076</v>
      </c>
      <c r="MBI8" t="s">
        <v>9077</v>
      </c>
      <c r="MBJ8" t="s">
        <v>9078</v>
      </c>
      <c r="MBK8" t="s">
        <v>9079</v>
      </c>
      <c r="MBL8" t="s">
        <v>9080</v>
      </c>
      <c r="MBM8" t="s">
        <v>9081</v>
      </c>
      <c r="MBN8" t="s">
        <v>9082</v>
      </c>
      <c r="MBO8" t="s">
        <v>9083</v>
      </c>
      <c r="MBP8" t="s">
        <v>9084</v>
      </c>
      <c r="MBQ8" t="s">
        <v>9085</v>
      </c>
      <c r="MBR8" t="s">
        <v>9086</v>
      </c>
      <c r="MBS8" t="s">
        <v>9087</v>
      </c>
      <c r="MBT8" t="s">
        <v>9088</v>
      </c>
      <c r="MBU8" t="s">
        <v>9089</v>
      </c>
      <c r="MBV8" t="s">
        <v>9090</v>
      </c>
      <c r="MBW8" t="s">
        <v>9091</v>
      </c>
      <c r="MBX8" t="s">
        <v>9092</v>
      </c>
      <c r="MBY8" t="s">
        <v>9093</v>
      </c>
      <c r="MBZ8" t="s">
        <v>9094</v>
      </c>
      <c r="MCA8" t="s">
        <v>9095</v>
      </c>
      <c r="MCB8" t="s">
        <v>9096</v>
      </c>
      <c r="MCC8" t="s">
        <v>9097</v>
      </c>
      <c r="MCD8" t="s">
        <v>9098</v>
      </c>
      <c r="MCE8" t="s">
        <v>9099</v>
      </c>
      <c r="MCF8" t="s">
        <v>9100</v>
      </c>
      <c r="MCG8" t="s">
        <v>9101</v>
      </c>
      <c r="MCH8" t="s">
        <v>9102</v>
      </c>
      <c r="MCI8" t="s">
        <v>9103</v>
      </c>
      <c r="MCJ8" t="s">
        <v>9104</v>
      </c>
      <c r="MCK8" t="s">
        <v>9105</v>
      </c>
      <c r="MCL8" t="s">
        <v>9106</v>
      </c>
      <c r="MCM8" t="s">
        <v>9107</v>
      </c>
      <c r="MCN8" t="s">
        <v>9108</v>
      </c>
      <c r="MCO8" t="s">
        <v>9109</v>
      </c>
      <c r="MCP8" t="s">
        <v>9110</v>
      </c>
      <c r="MCQ8" t="s">
        <v>9111</v>
      </c>
      <c r="MCR8" t="s">
        <v>9112</v>
      </c>
      <c r="MCS8" t="s">
        <v>9113</v>
      </c>
      <c r="MCT8" t="s">
        <v>9114</v>
      </c>
      <c r="MCU8" t="s">
        <v>9115</v>
      </c>
      <c r="MCV8" t="s">
        <v>9116</v>
      </c>
      <c r="MCW8" t="s">
        <v>9117</v>
      </c>
      <c r="MCX8" t="s">
        <v>9118</v>
      </c>
      <c r="MCY8" t="s">
        <v>9119</v>
      </c>
      <c r="MCZ8" t="s">
        <v>9120</v>
      </c>
      <c r="MDA8" t="s">
        <v>9121</v>
      </c>
      <c r="MDB8" t="s">
        <v>9122</v>
      </c>
      <c r="MDC8" t="s">
        <v>9123</v>
      </c>
      <c r="MDD8" t="s">
        <v>9124</v>
      </c>
      <c r="MDE8" t="s">
        <v>9125</v>
      </c>
      <c r="MDF8" t="s">
        <v>9126</v>
      </c>
      <c r="MDG8" t="s">
        <v>9127</v>
      </c>
      <c r="MDH8" t="s">
        <v>9128</v>
      </c>
      <c r="MDI8" t="s">
        <v>9129</v>
      </c>
      <c r="MDJ8" t="s">
        <v>9130</v>
      </c>
      <c r="MDK8" t="s">
        <v>9131</v>
      </c>
      <c r="MDL8" t="s">
        <v>9132</v>
      </c>
      <c r="MDM8" t="s">
        <v>9133</v>
      </c>
      <c r="MDN8" t="s">
        <v>9134</v>
      </c>
      <c r="MDO8" t="s">
        <v>9135</v>
      </c>
      <c r="MDP8" t="s">
        <v>9136</v>
      </c>
      <c r="MDQ8" t="s">
        <v>9137</v>
      </c>
      <c r="MDR8" t="s">
        <v>9138</v>
      </c>
      <c r="MDS8" t="s">
        <v>9139</v>
      </c>
      <c r="MDT8" t="s">
        <v>9140</v>
      </c>
      <c r="MDU8" t="s">
        <v>9141</v>
      </c>
      <c r="MDV8" t="s">
        <v>9142</v>
      </c>
      <c r="MDW8" t="s">
        <v>9143</v>
      </c>
      <c r="MDX8" t="s">
        <v>9144</v>
      </c>
      <c r="MDY8" t="s">
        <v>9145</v>
      </c>
      <c r="MDZ8" t="s">
        <v>9146</v>
      </c>
      <c r="MEA8" t="s">
        <v>9147</v>
      </c>
      <c r="MEB8" t="s">
        <v>9148</v>
      </c>
      <c r="MEC8" t="s">
        <v>9149</v>
      </c>
      <c r="MED8" t="s">
        <v>9150</v>
      </c>
      <c r="MEE8" t="s">
        <v>9151</v>
      </c>
      <c r="MEF8" t="s">
        <v>9152</v>
      </c>
      <c r="MEG8" t="s">
        <v>9153</v>
      </c>
      <c r="MEH8" t="s">
        <v>9154</v>
      </c>
      <c r="MEI8" t="s">
        <v>9155</v>
      </c>
      <c r="MEJ8" t="s">
        <v>9156</v>
      </c>
      <c r="MEK8" t="s">
        <v>9157</v>
      </c>
      <c r="MEL8" t="s">
        <v>9158</v>
      </c>
      <c r="MEM8" t="s">
        <v>9159</v>
      </c>
      <c r="MEN8" t="s">
        <v>9160</v>
      </c>
      <c r="MEO8" t="s">
        <v>9161</v>
      </c>
      <c r="MEP8" t="s">
        <v>9162</v>
      </c>
      <c r="MEQ8" t="s">
        <v>9163</v>
      </c>
      <c r="MER8" t="s">
        <v>9164</v>
      </c>
      <c r="MES8" t="s">
        <v>9165</v>
      </c>
      <c r="MET8" t="s">
        <v>9166</v>
      </c>
      <c r="MEU8" t="s">
        <v>9167</v>
      </c>
      <c r="MEV8" t="s">
        <v>9168</v>
      </c>
      <c r="MEW8" t="s">
        <v>9169</v>
      </c>
      <c r="MEX8" t="s">
        <v>9170</v>
      </c>
      <c r="MEY8" t="s">
        <v>9171</v>
      </c>
      <c r="MEZ8" t="s">
        <v>9172</v>
      </c>
      <c r="MFA8" t="s">
        <v>9173</v>
      </c>
      <c r="MFB8" t="s">
        <v>9174</v>
      </c>
      <c r="MFC8" t="s">
        <v>9175</v>
      </c>
      <c r="MFD8" t="s">
        <v>9176</v>
      </c>
      <c r="MFE8" t="s">
        <v>9177</v>
      </c>
      <c r="MFF8" t="s">
        <v>9178</v>
      </c>
      <c r="MFG8" t="s">
        <v>9179</v>
      </c>
      <c r="MFH8" t="s">
        <v>9180</v>
      </c>
      <c r="MFI8" t="s">
        <v>9181</v>
      </c>
      <c r="MFJ8" t="s">
        <v>9182</v>
      </c>
      <c r="MFK8" t="s">
        <v>9183</v>
      </c>
      <c r="MFL8" t="s">
        <v>9184</v>
      </c>
      <c r="MFM8" t="s">
        <v>9185</v>
      </c>
      <c r="MFN8" t="s">
        <v>9186</v>
      </c>
      <c r="MFO8" t="s">
        <v>9187</v>
      </c>
      <c r="MFP8" t="s">
        <v>9188</v>
      </c>
      <c r="MFQ8" t="s">
        <v>9189</v>
      </c>
      <c r="MFR8" t="s">
        <v>9190</v>
      </c>
      <c r="MFS8" t="s">
        <v>9191</v>
      </c>
      <c r="MFT8" t="s">
        <v>9192</v>
      </c>
      <c r="MFU8" t="s">
        <v>9193</v>
      </c>
      <c r="MFV8" t="s">
        <v>9194</v>
      </c>
      <c r="MFW8" t="s">
        <v>9195</v>
      </c>
      <c r="MFX8" t="s">
        <v>9196</v>
      </c>
      <c r="MFY8" t="s">
        <v>9197</v>
      </c>
      <c r="MFZ8" t="s">
        <v>9198</v>
      </c>
      <c r="MGA8" t="s">
        <v>9199</v>
      </c>
      <c r="MGB8" t="s">
        <v>9200</v>
      </c>
      <c r="MGC8" t="s">
        <v>9201</v>
      </c>
      <c r="MGD8" t="s">
        <v>9202</v>
      </c>
      <c r="MGE8" t="s">
        <v>9203</v>
      </c>
      <c r="MGF8" t="s">
        <v>9204</v>
      </c>
      <c r="MGG8" t="s">
        <v>9205</v>
      </c>
      <c r="MGH8" t="s">
        <v>9206</v>
      </c>
      <c r="MGI8" t="s">
        <v>9207</v>
      </c>
      <c r="MGJ8" t="s">
        <v>9208</v>
      </c>
      <c r="MGK8" t="s">
        <v>9209</v>
      </c>
      <c r="MGL8" t="s">
        <v>9210</v>
      </c>
      <c r="MGM8" t="s">
        <v>9211</v>
      </c>
      <c r="MGN8" t="s">
        <v>9212</v>
      </c>
      <c r="MGO8" t="s">
        <v>9213</v>
      </c>
      <c r="MGP8" t="s">
        <v>9214</v>
      </c>
      <c r="MGQ8" t="s">
        <v>9215</v>
      </c>
      <c r="MGR8" t="s">
        <v>9216</v>
      </c>
      <c r="MGS8" t="s">
        <v>9217</v>
      </c>
      <c r="MGT8" t="s">
        <v>9218</v>
      </c>
      <c r="MGU8" t="s">
        <v>9219</v>
      </c>
      <c r="MGV8" t="s">
        <v>9220</v>
      </c>
      <c r="MGW8" t="s">
        <v>9221</v>
      </c>
      <c r="MGX8" t="s">
        <v>9222</v>
      </c>
      <c r="MGY8" t="s">
        <v>9223</v>
      </c>
      <c r="MGZ8" t="s">
        <v>9224</v>
      </c>
      <c r="MHA8" t="s">
        <v>9225</v>
      </c>
      <c r="MHB8" t="s">
        <v>9226</v>
      </c>
      <c r="MHC8" t="s">
        <v>9227</v>
      </c>
      <c r="MHD8" t="s">
        <v>9228</v>
      </c>
      <c r="MHE8" t="s">
        <v>9229</v>
      </c>
      <c r="MHF8" t="s">
        <v>9230</v>
      </c>
      <c r="MHG8" t="s">
        <v>9231</v>
      </c>
      <c r="MHH8" t="s">
        <v>9232</v>
      </c>
      <c r="MHI8" t="s">
        <v>9233</v>
      </c>
      <c r="MHJ8" t="s">
        <v>9234</v>
      </c>
      <c r="MHK8" t="s">
        <v>9235</v>
      </c>
      <c r="MHL8" t="s">
        <v>9236</v>
      </c>
      <c r="MHM8" t="s">
        <v>9237</v>
      </c>
      <c r="MHN8" t="s">
        <v>9238</v>
      </c>
      <c r="MHO8" t="s">
        <v>9239</v>
      </c>
      <c r="MHP8" t="s">
        <v>9240</v>
      </c>
      <c r="MHQ8" t="s">
        <v>9241</v>
      </c>
      <c r="MHR8" t="s">
        <v>9242</v>
      </c>
      <c r="MHS8" t="s">
        <v>9243</v>
      </c>
      <c r="MHT8" t="s">
        <v>9244</v>
      </c>
      <c r="MHU8" t="s">
        <v>9245</v>
      </c>
      <c r="MHV8" t="s">
        <v>9246</v>
      </c>
      <c r="MHW8" t="s">
        <v>9247</v>
      </c>
      <c r="MHX8" t="s">
        <v>9248</v>
      </c>
      <c r="MHY8" t="s">
        <v>9249</v>
      </c>
      <c r="MHZ8" t="s">
        <v>9250</v>
      </c>
      <c r="MIA8" t="s">
        <v>9251</v>
      </c>
      <c r="MIB8" t="s">
        <v>9252</v>
      </c>
      <c r="MIC8" t="s">
        <v>9253</v>
      </c>
      <c r="MID8" t="s">
        <v>9254</v>
      </c>
      <c r="MIE8" t="s">
        <v>9255</v>
      </c>
      <c r="MIF8" t="s">
        <v>9256</v>
      </c>
      <c r="MIG8" t="s">
        <v>9257</v>
      </c>
      <c r="MIH8" t="s">
        <v>9258</v>
      </c>
      <c r="MII8" t="s">
        <v>9259</v>
      </c>
      <c r="MIJ8" t="s">
        <v>9260</v>
      </c>
      <c r="MIK8" t="s">
        <v>9261</v>
      </c>
      <c r="MIL8" t="s">
        <v>9262</v>
      </c>
      <c r="MIM8" t="s">
        <v>9263</v>
      </c>
      <c r="MIN8" t="s">
        <v>9264</v>
      </c>
      <c r="MIO8" t="s">
        <v>9265</v>
      </c>
      <c r="MIP8" t="s">
        <v>9266</v>
      </c>
      <c r="MIQ8" t="s">
        <v>9267</v>
      </c>
      <c r="MIR8" t="s">
        <v>9268</v>
      </c>
      <c r="MIS8" t="s">
        <v>9269</v>
      </c>
      <c r="MIT8" t="s">
        <v>9270</v>
      </c>
      <c r="MIU8" t="s">
        <v>9271</v>
      </c>
      <c r="MIV8" t="s">
        <v>9272</v>
      </c>
      <c r="MIW8" t="s">
        <v>9273</v>
      </c>
      <c r="MIX8" t="s">
        <v>9274</v>
      </c>
      <c r="MIY8" t="s">
        <v>9275</v>
      </c>
      <c r="MIZ8" t="s">
        <v>9276</v>
      </c>
      <c r="MJA8" t="s">
        <v>9277</v>
      </c>
      <c r="MJB8" t="s">
        <v>9278</v>
      </c>
      <c r="MJC8" t="s">
        <v>9279</v>
      </c>
      <c r="MJD8" t="s">
        <v>9280</v>
      </c>
      <c r="MJE8" t="s">
        <v>9281</v>
      </c>
      <c r="MJF8" t="s">
        <v>9282</v>
      </c>
      <c r="MJG8" t="s">
        <v>9283</v>
      </c>
      <c r="MJH8" t="s">
        <v>9284</v>
      </c>
      <c r="MJI8" t="s">
        <v>9285</v>
      </c>
      <c r="MJJ8" t="s">
        <v>9286</v>
      </c>
      <c r="MJK8" t="s">
        <v>9287</v>
      </c>
      <c r="MJL8" t="s">
        <v>9288</v>
      </c>
      <c r="MJM8" t="s">
        <v>9289</v>
      </c>
      <c r="MJN8" t="s">
        <v>9290</v>
      </c>
      <c r="MJO8" t="s">
        <v>9291</v>
      </c>
      <c r="MJP8" t="s">
        <v>9292</v>
      </c>
      <c r="MJQ8" t="s">
        <v>9293</v>
      </c>
      <c r="MJR8" t="s">
        <v>9294</v>
      </c>
      <c r="MJS8" t="s">
        <v>9295</v>
      </c>
      <c r="MJT8" t="s">
        <v>9296</v>
      </c>
      <c r="MJU8" t="s">
        <v>9297</v>
      </c>
      <c r="MJV8" t="s">
        <v>9298</v>
      </c>
      <c r="MJW8" t="s">
        <v>9299</v>
      </c>
      <c r="MJX8" t="s">
        <v>9300</v>
      </c>
      <c r="MJY8" t="s">
        <v>9301</v>
      </c>
      <c r="MJZ8" t="s">
        <v>9302</v>
      </c>
      <c r="MKA8" t="s">
        <v>9303</v>
      </c>
      <c r="MKB8" t="s">
        <v>9304</v>
      </c>
      <c r="MKC8" t="s">
        <v>9305</v>
      </c>
      <c r="MKD8" t="s">
        <v>9306</v>
      </c>
      <c r="MKE8" t="s">
        <v>9307</v>
      </c>
      <c r="MKF8" t="s">
        <v>9308</v>
      </c>
      <c r="MKG8" t="s">
        <v>9309</v>
      </c>
      <c r="MKH8" t="s">
        <v>9310</v>
      </c>
      <c r="MKI8" t="s">
        <v>9311</v>
      </c>
      <c r="MKJ8" t="s">
        <v>9312</v>
      </c>
      <c r="MKK8" t="s">
        <v>9313</v>
      </c>
      <c r="MKL8" t="s">
        <v>9314</v>
      </c>
      <c r="MKM8" t="s">
        <v>9315</v>
      </c>
      <c r="MKN8" t="s">
        <v>9316</v>
      </c>
      <c r="MKO8" t="s">
        <v>9317</v>
      </c>
      <c r="MKP8" t="s">
        <v>9318</v>
      </c>
      <c r="MKQ8" t="s">
        <v>9319</v>
      </c>
      <c r="MKR8" t="s">
        <v>9320</v>
      </c>
      <c r="MKS8" t="s">
        <v>9321</v>
      </c>
      <c r="MKT8" t="s">
        <v>9322</v>
      </c>
      <c r="MKU8" t="s">
        <v>9323</v>
      </c>
      <c r="MKV8" t="s">
        <v>9324</v>
      </c>
      <c r="MKW8" t="s">
        <v>9325</v>
      </c>
      <c r="MKX8" t="s">
        <v>9326</v>
      </c>
      <c r="MKY8" t="s">
        <v>9327</v>
      </c>
      <c r="MKZ8" t="s">
        <v>9328</v>
      </c>
      <c r="MLA8" t="s">
        <v>9329</v>
      </c>
      <c r="MLB8" t="s">
        <v>9330</v>
      </c>
      <c r="MLC8" t="s">
        <v>9331</v>
      </c>
      <c r="MLD8" t="s">
        <v>9332</v>
      </c>
      <c r="MLE8" t="s">
        <v>9333</v>
      </c>
      <c r="MLF8" t="s">
        <v>9334</v>
      </c>
      <c r="MLG8" t="s">
        <v>9335</v>
      </c>
      <c r="MLH8" t="s">
        <v>9336</v>
      </c>
      <c r="MLI8" t="s">
        <v>9337</v>
      </c>
      <c r="MLJ8" t="s">
        <v>9338</v>
      </c>
      <c r="MLK8" t="s">
        <v>9339</v>
      </c>
      <c r="MLL8" t="s">
        <v>9340</v>
      </c>
      <c r="MLM8" t="s">
        <v>9341</v>
      </c>
      <c r="MLN8" t="s">
        <v>9342</v>
      </c>
      <c r="MLO8" t="s">
        <v>9343</v>
      </c>
      <c r="MLP8" t="s">
        <v>9344</v>
      </c>
      <c r="MLQ8" t="s">
        <v>9345</v>
      </c>
      <c r="MLR8" t="s">
        <v>9346</v>
      </c>
      <c r="MLS8" t="s">
        <v>9347</v>
      </c>
      <c r="MLT8" t="s">
        <v>9348</v>
      </c>
      <c r="MLU8" t="s">
        <v>9349</v>
      </c>
      <c r="MLV8" t="s">
        <v>9350</v>
      </c>
      <c r="MLW8" t="s">
        <v>9351</v>
      </c>
      <c r="MLX8" t="s">
        <v>9352</v>
      </c>
      <c r="MLY8" t="s">
        <v>9353</v>
      </c>
      <c r="MLZ8" t="s">
        <v>9354</v>
      </c>
      <c r="MMA8" t="s">
        <v>9355</v>
      </c>
      <c r="MMB8" t="s">
        <v>9356</v>
      </c>
      <c r="MMC8" t="s">
        <v>9357</v>
      </c>
      <c r="MMD8" t="s">
        <v>9358</v>
      </c>
      <c r="MME8" t="s">
        <v>9359</v>
      </c>
      <c r="MMF8" t="s">
        <v>9360</v>
      </c>
      <c r="MMG8" t="s">
        <v>9361</v>
      </c>
      <c r="MMH8" t="s">
        <v>9362</v>
      </c>
      <c r="MMI8" t="s">
        <v>9363</v>
      </c>
      <c r="MMJ8" t="s">
        <v>9364</v>
      </c>
      <c r="MMK8" t="s">
        <v>9365</v>
      </c>
      <c r="MML8" t="s">
        <v>9366</v>
      </c>
      <c r="MMM8" t="s">
        <v>9367</v>
      </c>
      <c r="MMN8" t="s">
        <v>9368</v>
      </c>
      <c r="MMO8" t="s">
        <v>9369</v>
      </c>
      <c r="MMP8" t="s">
        <v>9370</v>
      </c>
      <c r="MMQ8" t="s">
        <v>9371</v>
      </c>
      <c r="MMR8" t="s">
        <v>9372</v>
      </c>
      <c r="MMS8" t="s">
        <v>9373</v>
      </c>
      <c r="MMT8" t="s">
        <v>9374</v>
      </c>
      <c r="MMU8" t="s">
        <v>9375</v>
      </c>
      <c r="MMV8" t="s">
        <v>9376</v>
      </c>
      <c r="MMW8" t="s">
        <v>9377</v>
      </c>
      <c r="MMX8" t="s">
        <v>9378</v>
      </c>
      <c r="MMY8" t="s">
        <v>9379</v>
      </c>
      <c r="MMZ8" t="s">
        <v>9380</v>
      </c>
      <c r="MNA8" t="s">
        <v>9381</v>
      </c>
      <c r="MNB8" t="s">
        <v>9382</v>
      </c>
      <c r="MNC8" t="s">
        <v>9383</v>
      </c>
      <c r="MND8" t="s">
        <v>9384</v>
      </c>
      <c r="MNE8" t="s">
        <v>9385</v>
      </c>
      <c r="MNF8" t="s">
        <v>9386</v>
      </c>
      <c r="MNG8" t="s">
        <v>9387</v>
      </c>
      <c r="MNH8" t="s">
        <v>9388</v>
      </c>
      <c r="MNI8" t="s">
        <v>9389</v>
      </c>
      <c r="MNJ8" t="s">
        <v>9390</v>
      </c>
      <c r="MNK8" t="s">
        <v>9391</v>
      </c>
      <c r="MNL8" t="s">
        <v>9392</v>
      </c>
      <c r="MNM8" t="s">
        <v>9393</v>
      </c>
      <c r="MNN8" t="s">
        <v>9394</v>
      </c>
      <c r="MNO8" t="s">
        <v>9395</v>
      </c>
      <c r="MNP8" t="s">
        <v>9396</v>
      </c>
      <c r="MNQ8" t="s">
        <v>9397</v>
      </c>
      <c r="MNR8" t="s">
        <v>9398</v>
      </c>
      <c r="MNS8" t="s">
        <v>9399</v>
      </c>
      <c r="MNT8" t="s">
        <v>9400</v>
      </c>
      <c r="MNU8" t="s">
        <v>9401</v>
      </c>
      <c r="MNV8" t="s">
        <v>9402</v>
      </c>
      <c r="MNW8" t="s">
        <v>9403</v>
      </c>
      <c r="MNX8" t="s">
        <v>9404</v>
      </c>
      <c r="MNY8" t="s">
        <v>9405</v>
      </c>
      <c r="MNZ8" t="s">
        <v>9406</v>
      </c>
      <c r="MOA8" t="s">
        <v>9407</v>
      </c>
      <c r="MOB8" t="s">
        <v>9408</v>
      </c>
      <c r="MOC8" t="s">
        <v>9409</v>
      </c>
      <c r="MOD8" t="s">
        <v>9410</v>
      </c>
      <c r="MOE8" t="s">
        <v>9411</v>
      </c>
      <c r="MOF8" t="s">
        <v>9412</v>
      </c>
      <c r="MOG8" t="s">
        <v>9413</v>
      </c>
      <c r="MOH8" t="s">
        <v>9414</v>
      </c>
      <c r="MOI8" t="s">
        <v>9415</v>
      </c>
      <c r="MOJ8" t="s">
        <v>9416</v>
      </c>
      <c r="MOK8" t="s">
        <v>9417</v>
      </c>
      <c r="MOL8" t="s">
        <v>9418</v>
      </c>
      <c r="MOM8" t="s">
        <v>9419</v>
      </c>
      <c r="MON8" t="s">
        <v>9420</v>
      </c>
      <c r="MOO8" t="s">
        <v>9421</v>
      </c>
      <c r="MOP8" t="s">
        <v>9422</v>
      </c>
      <c r="MOQ8" t="s">
        <v>9423</v>
      </c>
      <c r="MOR8" t="s">
        <v>9424</v>
      </c>
      <c r="MOS8" t="s">
        <v>9425</v>
      </c>
      <c r="MOT8" t="s">
        <v>9426</v>
      </c>
      <c r="MOU8" t="s">
        <v>9427</v>
      </c>
      <c r="MOV8" t="s">
        <v>9428</v>
      </c>
      <c r="MOW8" t="s">
        <v>9429</v>
      </c>
      <c r="MOX8" t="s">
        <v>9430</v>
      </c>
      <c r="MOY8" t="s">
        <v>9431</v>
      </c>
      <c r="MOZ8" t="s">
        <v>9432</v>
      </c>
      <c r="MPA8" t="s">
        <v>9433</v>
      </c>
      <c r="MPB8" t="s">
        <v>9434</v>
      </c>
      <c r="MPC8" t="s">
        <v>9435</v>
      </c>
      <c r="MPD8" t="s">
        <v>9436</v>
      </c>
      <c r="MPE8" t="s">
        <v>9437</v>
      </c>
      <c r="MPF8" t="s">
        <v>9438</v>
      </c>
      <c r="MPG8" t="s">
        <v>9439</v>
      </c>
      <c r="MPH8" t="s">
        <v>9440</v>
      </c>
      <c r="MPI8" t="s">
        <v>9441</v>
      </c>
      <c r="MPJ8" t="s">
        <v>9442</v>
      </c>
      <c r="MPK8" t="s">
        <v>9443</v>
      </c>
      <c r="MPL8" t="s">
        <v>9444</v>
      </c>
      <c r="MPM8" t="s">
        <v>9445</v>
      </c>
      <c r="MPN8" t="s">
        <v>9446</v>
      </c>
      <c r="MPO8" t="s">
        <v>9447</v>
      </c>
      <c r="MPP8" t="s">
        <v>9448</v>
      </c>
      <c r="MPQ8" t="s">
        <v>9449</v>
      </c>
      <c r="MPR8" t="s">
        <v>9450</v>
      </c>
      <c r="MPS8" t="s">
        <v>9451</v>
      </c>
      <c r="MPT8" t="s">
        <v>9452</v>
      </c>
      <c r="MPU8" t="s">
        <v>9453</v>
      </c>
      <c r="MPV8" t="s">
        <v>9454</v>
      </c>
      <c r="MPW8" t="s">
        <v>9455</v>
      </c>
      <c r="MPX8" t="s">
        <v>9456</v>
      </c>
      <c r="MPY8" t="s">
        <v>9457</v>
      </c>
      <c r="MPZ8" t="s">
        <v>9458</v>
      </c>
      <c r="MQA8" t="s">
        <v>9459</v>
      </c>
      <c r="MQB8" t="s">
        <v>9460</v>
      </c>
      <c r="MQC8" t="s">
        <v>9461</v>
      </c>
      <c r="MQD8" t="s">
        <v>9462</v>
      </c>
      <c r="MQE8" t="s">
        <v>9463</v>
      </c>
      <c r="MQF8" t="s">
        <v>9464</v>
      </c>
      <c r="MQG8" t="s">
        <v>9465</v>
      </c>
      <c r="MQH8" t="s">
        <v>9466</v>
      </c>
      <c r="MQI8" t="s">
        <v>9467</v>
      </c>
      <c r="MQJ8" t="s">
        <v>9468</v>
      </c>
      <c r="MQK8" t="s">
        <v>9469</v>
      </c>
      <c r="MQL8" t="s">
        <v>9470</v>
      </c>
      <c r="MQM8" t="s">
        <v>9471</v>
      </c>
      <c r="MQN8" t="s">
        <v>9472</v>
      </c>
      <c r="MQO8" t="s">
        <v>9473</v>
      </c>
      <c r="MQP8" t="s">
        <v>9474</v>
      </c>
      <c r="MQQ8" t="s">
        <v>9475</v>
      </c>
      <c r="MQR8" t="s">
        <v>9476</v>
      </c>
      <c r="MQS8" t="s">
        <v>9477</v>
      </c>
      <c r="MQT8" t="s">
        <v>9478</v>
      </c>
      <c r="MQU8" t="s">
        <v>9479</v>
      </c>
      <c r="MQV8" t="s">
        <v>9480</v>
      </c>
      <c r="MQW8" t="s">
        <v>9481</v>
      </c>
      <c r="MQX8" t="s">
        <v>9482</v>
      </c>
      <c r="MQY8" t="s">
        <v>9483</v>
      </c>
      <c r="MQZ8" t="s">
        <v>9484</v>
      </c>
      <c r="MRA8" t="s">
        <v>9485</v>
      </c>
      <c r="MRB8" t="s">
        <v>9486</v>
      </c>
      <c r="MRC8" t="s">
        <v>9487</v>
      </c>
      <c r="MRD8" t="s">
        <v>9488</v>
      </c>
      <c r="MRE8" t="s">
        <v>9489</v>
      </c>
      <c r="MRF8" t="s">
        <v>9490</v>
      </c>
      <c r="MRG8" t="s">
        <v>9491</v>
      </c>
      <c r="MRH8" t="s">
        <v>9492</v>
      </c>
      <c r="MRI8" t="s">
        <v>9493</v>
      </c>
      <c r="MRJ8" t="s">
        <v>9494</v>
      </c>
      <c r="MRK8" t="s">
        <v>9495</v>
      </c>
      <c r="MRL8" t="s">
        <v>9496</v>
      </c>
      <c r="MRM8" t="s">
        <v>9497</v>
      </c>
      <c r="MRN8" t="s">
        <v>9498</v>
      </c>
      <c r="MRO8" t="s">
        <v>9499</v>
      </c>
      <c r="MRP8" t="s">
        <v>9500</v>
      </c>
      <c r="MRQ8" t="s">
        <v>9501</v>
      </c>
      <c r="MRR8" t="s">
        <v>9502</v>
      </c>
      <c r="MRS8" t="s">
        <v>9503</v>
      </c>
      <c r="MRT8" t="s">
        <v>9504</v>
      </c>
      <c r="MRU8" t="s">
        <v>9505</v>
      </c>
      <c r="MRV8" t="s">
        <v>9506</v>
      </c>
      <c r="MRW8" t="s">
        <v>9507</v>
      </c>
      <c r="MRX8" t="s">
        <v>9508</v>
      </c>
      <c r="MRY8" t="s">
        <v>9509</v>
      </c>
      <c r="MRZ8" t="s">
        <v>9510</v>
      </c>
      <c r="MSA8" t="s">
        <v>9511</v>
      </c>
      <c r="MSB8" t="s">
        <v>9512</v>
      </c>
      <c r="MSC8" t="s">
        <v>9513</v>
      </c>
      <c r="MSD8" t="s">
        <v>9514</v>
      </c>
      <c r="MSE8" t="s">
        <v>9515</v>
      </c>
      <c r="MSF8" t="s">
        <v>9516</v>
      </c>
      <c r="MSG8" t="s">
        <v>9517</v>
      </c>
      <c r="MSH8" t="s">
        <v>9518</v>
      </c>
      <c r="MSI8" t="s">
        <v>9519</v>
      </c>
      <c r="MSJ8" t="s">
        <v>9520</v>
      </c>
      <c r="MSK8" t="s">
        <v>9521</v>
      </c>
      <c r="MSL8" t="s">
        <v>9522</v>
      </c>
      <c r="MSM8" t="s">
        <v>9523</v>
      </c>
      <c r="MSN8" t="s">
        <v>9524</v>
      </c>
      <c r="MSO8" t="s">
        <v>9525</v>
      </c>
      <c r="MSP8" t="s">
        <v>9526</v>
      </c>
      <c r="MSQ8" t="s">
        <v>9527</v>
      </c>
      <c r="MSR8" t="s">
        <v>9528</v>
      </c>
      <c r="MSS8" t="s">
        <v>9529</v>
      </c>
      <c r="MST8" t="s">
        <v>9530</v>
      </c>
      <c r="MSU8" t="s">
        <v>9531</v>
      </c>
      <c r="MSV8" t="s">
        <v>9532</v>
      </c>
      <c r="MSW8" t="s">
        <v>9533</v>
      </c>
      <c r="MSX8" t="s">
        <v>9534</v>
      </c>
      <c r="MSY8" t="s">
        <v>9535</v>
      </c>
      <c r="MSZ8" t="s">
        <v>9536</v>
      </c>
      <c r="MTA8" t="s">
        <v>9537</v>
      </c>
      <c r="MTB8" t="s">
        <v>9538</v>
      </c>
      <c r="MTC8" t="s">
        <v>9539</v>
      </c>
      <c r="MTD8" t="s">
        <v>9540</v>
      </c>
      <c r="MTE8" t="s">
        <v>9541</v>
      </c>
      <c r="MTF8" t="s">
        <v>9542</v>
      </c>
      <c r="MTG8" t="s">
        <v>9543</v>
      </c>
      <c r="MTH8" t="s">
        <v>9544</v>
      </c>
      <c r="MTI8" t="s">
        <v>9545</v>
      </c>
      <c r="MTJ8" t="s">
        <v>9546</v>
      </c>
      <c r="MTK8" t="s">
        <v>9547</v>
      </c>
      <c r="MTL8" t="s">
        <v>9548</v>
      </c>
      <c r="MTM8" t="s">
        <v>9549</v>
      </c>
      <c r="MTN8" t="s">
        <v>9550</v>
      </c>
      <c r="MTO8" t="s">
        <v>9551</v>
      </c>
      <c r="MTP8" t="s">
        <v>9552</v>
      </c>
      <c r="MTQ8" t="s">
        <v>9553</v>
      </c>
      <c r="MTR8" t="s">
        <v>9554</v>
      </c>
      <c r="MTS8" t="s">
        <v>9555</v>
      </c>
      <c r="MTT8" t="s">
        <v>9556</v>
      </c>
      <c r="MTU8" t="s">
        <v>9557</v>
      </c>
      <c r="MTV8" t="s">
        <v>9558</v>
      </c>
      <c r="MTW8" t="s">
        <v>9559</v>
      </c>
      <c r="MTX8" t="s">
        <v>9560</v>
      </c>
      <c r="MTY8" t="s">
        <v>9561</v>
      </c>
      <c r="MTZ8" t="s">
        <v>9562</v>
      </c>
      <c r="MUA8" t="s">
        <v>9563</v>
      </c>
      <c r="MUB8" t="s">
        <v>9564</v>
      </c>
      <c r="MUC8" t="s">
        <v>9565</v>
      </c>
      <c r="MUD8" t="s">
        <v>9566</v>
      </c>
      <c r="MUE8" t="s">
        <v>9567</v>
      </c>
      <c r="MUF8" t="s">
        <v>9568</v>
      </c>
      <c r="MUG8" t="s">
        <v>9569</v>
      </c>
      <c r="MUH8" t="s">
        <v>9570</v>
      </c>
      <c r="MUI8" t="s">
        <v>9571</v>
      </c>
      <c r="MUJ8" t="s">
        <v>9572</v>
      </c>
      <c r="MUK8" t="s">
        <v>9573</v>
      </c>
      <c r="MUL8" t="s">
        <v>9574</v>
      </c>
      <c r="MUM8" t="s">
        <v>9575</v>
      </c>
      <c r="MUN8" t="s">
        <v>9576</v>
      </c>
      <c r="MUO8" t="s">
        <v>9577</v>
      </c>
      <c r="MUP8" t="s">
        <v>9578</v>
      </c>
      <c r="MUQ8" t="s">
        <v>9579</v>
      </c>
      <c r="MUR8" t="s">
        <v>9580</v>
      </c>
      <c r="MUS8" t="s">
        <v>9581</v>
      </c>
      <c r="MUT8" t="s">
        <v>9582</v>
      </c>
      <c r="MUU8" t="s">
        <v>9583</v>
      </c>
      <c r="MUV8" t="s">
        <v>9584</v>
      </c>
      <c r="MUW8" t="s">
        <v>9585</v>
      </c>
      <c r="MUX8" t="s">
        <v>9586</v>
      </c>
      <c r="MUY8" t="s">
        <v>9587</v>
      </c>
      <c r="MUZ8" t="s">
        <v>9588</v>
      </c>
      <c r="MVA8" t="s">
        <v>9589</v>
      </c>
      <c r="MVB8" t="s">
        <v>9590</v>
      </c>
      <c r="MVC8" t="s">
        <v>9591</v>
      </c>
      <c r="MVD8" t="s">
        <v>9592</v>
      </c>
      <c r="MVE8" t="s">
        <v>9593</v>
      </c>
      <c r="MVF8" t="s">
        <v>9594</v>
      </c>
      <c r="MVG8" t="s">
        <v>9595</v>
      </c>
      <c r="MVH8" t="s">
        <v>9596</v>
      </c>
      <c r="MVI8" t="s">
        <v>9597</v>
      </c>
      <c r="MVJ8" t="s">
        <v>9598</v>
      </c>
      <c r="MVK8" t="s">
        <v>9599</v>
      </c>
      <c r="MVL8" t="s">
        <v>9600</v>
      </c>
      <c r="MVM8" t="s">
        <v>9601</v>
      </c>
      <c r="MVN8" t="s">
        <v>9602</v>
      </c>
      <c r="MVO8" t="s">
        <v>9603</v>
      </c>
      <c r="MVP8" t="s">
        <v>9604</v>
      </c>
      <c r="MVQ8" t="s">
        <v>9605</v>
      </c>
      <c r="MVR8" t="s">
        <v>9606</v>
      </c>
      <c r="MVS8" t="s">
        <v>9607</v>
      </c>
      <c r="MVT8" t="s">
        <v>9608</v>
      </c>
      <c r="MVU8" t="s">
        <v>9609</v>
      </c>
      <c r="MVV8" t="s">
        <v>9610</v>
      </c>
      <c r="MVW8" t="s">
        <v>9611</v>
      </c>
      <c r="MVX8" t="s">
        <v>9612</v>
      </c>
      <c r="MVY8" t="s">
        <v>9613</v>
      </c>
      <c r="MVZ8" t="s">
        <v>9614</v>
      </c>
      <c r="MWA8" t="s">
        <v>9615</v>
      </c>
      <c r="MWB8" t="s">
        <v>9616</v>
      </c>
      <c r="MWC8" t="s">
        <v>9617</v>
      </c>
      <c r="MWD8" t="s">
        <v>9618</v>
      </c>
      <c r="MWE8" t="s">
        <v>9619</v>
      </c>
      <c r="MWF8" t="s">
        <v>9620</v>
      </c>
      <c r="MWG8" t="s">
        <v>9621</v>
      </c>
      <c r="MWH8" t="s">
        <v>9622</v>
      </c>
      <c r="MWI8" t="s">
        <v>9623</v>
      </c>
      <c r="MWJ8" t="s">
        <v>9624</v>
      </c>
      <c r="MWK8" t="s">
        <v>9625</v>
      </c>
      <c r="MWL8" t="s">
        <v>9626</v>
      </c>
      <c r="MWM8" t="s">
        <v>9627</v>
      </c>
      <c r="MWN8" t="s">
        <v>9628</v>
      </c>
      <c r="MWO8" t="s">
        <v>9629</v>
      </c>
      <c r="MWP8" t="s">
        <v>9630</v>
      </c>
      <c r="MWQ8" t="s">
        <v>9631</v>
      </c>
      <c r="MWR8" t="s">
        <v>9632</v>
      </c>
      <c r="MWS8" t="s">
        <v>9633</v>
      </c>
      <c r="MWT8" t="s">
        <v>9634</v>
      </c>
      <c r="MWU8" t="s">
        <v>9635</v>
      </c>
      <c r="MWV8" t="s">
        <v>9636</v>
      </c>
      <c r="MWW8" t="s">
        <v>9637</v>
      </c>
      <c r="MWX8" t="s">
        <v>9638</v>
      </c>
      <c r="MWY8" t="s">
        <v>9639</v>
      </c>
      <c r="MWZ8" t="s">
        <v>9640</v>
      </c>
      <c r="MXA8" t="s">
        <v>9641</v>
      </c>
      <c r="MXB8" t="s">
        <v>9642</v>
      </c>
      <c r="MXC8" t="s">
        <v>9643</v>
      </c>
      <c r="MXD8" t="s">
        <v>9644</v>
      </c>
      <c r="MXE8" t="s">
        <v>9645</v>
      </c>
      <c r="MXF8" t="s">
        <v>9646</v>
      </c>
      <c r="MXG8" t="s">
        <v>9647</v>
      </c>
      <c r="MXH8" t="s">
        <v>9648</v>
      </c>
      <c r="MXI8" t="s">
        <v>9649</v>
      </c>
      <c r="MXJ8" t="s">
        <v>9650</v>
      </c>
      <c r="MXK8" t="s">
        <v>9651</v>
      </c>
      <c r="MXL8" t="s">
        <v>9652</v>
      </c>
      <c r="MXM8" t="s">
        <v>9653</v>
      </c>
      <c r="MXN8" t="s">
        <v>9654</v>
      </c>
      <c r="MXO8" t="s">
        <v>9655</v>
      </c>
      <c r="MXP8" t="s">
        <v>9656</v>
      </c>
      <c r="MXQ8" t="s">
        <v>9657</v>
      </c>
      <c r="MXR8" t="s">
        <v>9658</v>
      </c>
      <c r="MXS8" t="s">
        <v>9659</v>
      </c>
      <c r="MXT8" t="s">
        <v>9660</v>
      </c>
      <c r="MXU8" t="s">
        <v>9661</v>
      </c>
      <c r="MXV8" t="s">
        <v>9662</v>
      </c>
      <c r="MXW8" t="s">
        <v>9663</v>
      </c>
      <c r="MXX8" t="s">
        <v>9664</v>
      </c>
      <c r="MXY8" t="s">
        <v>9665</v>
      </c>
      <c r="MXZ8" t="s">
        <v>9666</v>
      </c>
      <c r="MYA8" t="s">
        <v>9667</v>
      </c>
      <c r="MYB8" t="s">
        <v>9668</v>
      </c>
      <c r="MYC8" t="s">
        <v>9669</v>
      </c>
      <c r="MYD8" t="s">
        <v>9670</v>
      </c>
      <c r="MYE8" t="s">
        <v>9671</v>
      </c>
      <c r="MYF8" t="s">
        <v>9672</v>
      </c>
      <c r="MYG8" t="s">
        <v>9673</v>
      </c>
      <c r="MYH8" t="s">
        <v>9674</v>
      </c>
      <c r="MYI8" t="s">
        <v>9675</v>
      </c>
      <c r="MYJ8" t="s">
        <v>9676</v>
      </c>
      <c r="MYK8" t="s">
        <v>9677</v>
      </c>
      <c r="MYL8" t="s">
        <v>9678</v>
      </c>
      <c r="MYM8" t="s">
        <v>9679</v>
      </c>
      <c r="MYN8" t="s">
        <v>9680</v>
      </c>
      <c r="MYO8" t="s">
        <v>9681</v>
      </c>
      <c r="MYP8" t="s">
        <v>9682</v>
      </c>
      <c r="MYQ8" t="s">
        <v>9683</v>
      </c>
      <c r="MYR8" t="s">
        <v>9684</v>
      </c>
      <c r="MYS8" t="s">
        <v>9685</v>
      </c>
      <c r="MYT8" t="s">
        <v>9686</v>
      </c>
      <c r="MYU8" t="s">
        <v>9687</v>
      </c>
      <c r="MYV8" t="s">
        <v>9688</v>
      </c>
      <c r="MYW8" t="s">
        <v>9689</v>
      </c>
      <c r="MYX8" t="s">
        <v>9690</v>
      </c>
      <c r="MYY8" t="s">
        <v>9691</v>
      </c>
      <c r="MYZ8" t="s">
        <v>9692</v>
      </c>
      <c r="MZA8" t="s">
        <v>9693</v>
      </c>
      <c r="MZB8" t="s">
        <v>9694</v>
      </c>
      <c r="MZC8" t="s">
        <v>9695</v>
      </c>
      <c r="MZD8" t="s">
        <v>9696</v>
      </c>
      <c r="MZE8" t="s">
        <v>9697</v>
      </c>
      <c r="MZF8" t="s">
        <v>9698</v>
      </c>
      <c r="MZG8" t="s">
        <v>9699</v>
      </c>
      <c r="MZH8" t="s">
        <v>9700</v>
      </c>
      <c r="MZI8" t="s">
        <v>9701</v>
      </c>
      <c r="MZJ8" t="s">
        <v>9702</v>
      </c>
      <c r="MZK8" t="s">
        <v>9703</v>
      </c>
      <c r="MZL8" t="s">
        <v>9704</v>
      </c>
      <c r="MZM8" t="s">
        <v>9705</v>
      </c>
      <c r="MZN8" t="s">
        <v>9706</v>
      </c>
      <c r="MZO8" t="s">
        <v>9707</v>
      </c>
      <c r="MZP8" t="s">
        <v>9708</v>
      </c>
      <c r="MZQ8" t="s">
        <v>9709</v>
      </c>
      <c r="MZR8" t="s">
        <v>9710</v>
      </c>
      <c r="MZS8" t="s">
        <v>9711</v>
      </c>
      <c r="MZT8" t="s">
        <v>9712</v>
      </c>
      <c r="MZU8" t="s">
        <v>9713</v>
      </c>
      <c r="MZV8" t="s">
        <v>9714</v>
      </c>
      <c r="MZW8" t="s">
        <v>9715</v>
      </c>
      <c r="MZX8" t="s">
        <v>9716</v>
      </c>
      <c r="MZY8" t="s">
        <v>9717</v>
      </c>
      <c r="MZZ8" t="s">
        <v>9718</v>
      </c>
      <c r="NAA8" t="s">
        <v>9719</v>
      </c>
      <c r="NAB8" t="s">
        <v>9720</v>
      </c>
      <c r="NAC8" t="s">
        <v>9721</v>
      </c>
      <c r="NAD8" t="s">
        <v>9722</v>
      </c>
      <c r="NAE8" t="s">
        <v>9723</v>
      </c>
      <c r="NAF8" t="s">
        <v>9724</v>
      </c>
      <c r="NAG8" t="s">
        <v>9725</v>
      </c>
      <c r="NAH8" t="s">
        <v>9726</v>
      </c>
      <c r="NAI8" t="s">
        <v>9727</v>
      </c>
      <c r="NAJ8" t="s">
        <v>9728</v>
      </c>
      <c r="NAK8" t="s">
        <v>9729</v>
      </c>
      <c r="NAL8" t="s">
        <v>9730</v>
      </c>
      <c r="NAM8" t="s">
        <v>9731</v>
      </c>
      <c r="NAN8" t="s">
        <v>9732</v>
      </c>
      <c r="NAO8" t="s">
        <v>9733</v>
      </c>
      <c r="NAP8" t="s">
        <v>9734</v>
      </c>
      <c r="NAQ8" t="s">
        <v>9735</v>
      </c>
      <c r="NAR8" t="s">
        <v>9736</v>
      </c>
      <c r="NAS8" t="s">
        <v>9737</v>
      </c>
      <c r="NAT8" t="s">
        <v>9738</v>
      </c>
      <c r="NAU8" t="s">
        <v>9739</v>
      </c>
      <c r="NAV8" t="s">
        <v>9740</v>
      </c>
      <c r="NAW8" t="s">
        <v>9741</v>
      </c>
      <c r="NAX8" t="s">
        <v>9742</v>
      </c>
      <c r="NAY8" t="s">
        <v>9743</v>
      </c>
      <c r="NAZ8" t="s">
        <v>9744</v>
      </c>
      <c r="NBA8" t="s">
        <v>9745</v>
      </c>
      <c r="NBB8" t="s">
        <v>9746</v>
      </c>
      <c r="NBC8" t="s">
        <v>9747</v>
      </c>
      <c r="NBD8" t="s">
        <v>9748</v>
      </c>
      <c r="NBE8" t="s">
        <v>9749</v>
      </c>
      <c r="NBF8" t="s">
        <v>9750</v>
      </c>
      <c r="NBG8" t="s">
        <v>9751</v>
      </c>
      <c r="NBH8" t="s">
        <v>9752</v>
      </c>
      <c r="NBI8" t="s">
        <v>9753</v>
      </c>
      <c r="NBJ8" t="s">
        <v>9754</v>
      </c>
      <c r="NBK8" t="s">
        <v>9755</v>
      </c>
      <c r="NBL8" t="s">
        <v>9756</v>
      </c>
      <c r="NBM8" t="s">
        <v>9757</v>
      </c>
      <c r="NBN8" t="s">
        <v>9758</v>
      </c>
      <c r="NBO8" t="s">
        <v>9759</v>
      </c>
      <c r="NBP8" t="s">
        <v>9760</v>
      </c>
      <c r="NBQ8" t="s">
        <v>9761</v>
      </c>
      <c r="NBR8" t="s">
        <v>9762</v>
      </c>
      <c r="NBS8" t="s">
        <v>9763</v>
      </c>
      <c r="NBT8" t="s">
        <v>9764</v>
      </c>
      <c r="NBU8" t="s">
        <v>9765</v>
      </c>
      <c r="NBV8" t="s">
        <v>9766</v>
      </c>
      <c r="NBW8" t="s">
        <v>9767</v>
      </c>
      <c r="NBX8" t="s">
        <v>9768</v>
      </c>
      <c r="NBY8" t="s">
        <v>9769</v>
      </c>
      <c r="NBZ8" t="s">
        <v>9770</v>
      </c>
      <c r="NCA8" t="s">
        <v>9771</v>
      </c>
      <c r="NCB8" t="s">
        <v>9772</v>
      </c>
      <c r="NCC8" t="s">
        <v>9773</v>
      </c>
      <c r="NCD8" t="s">
        <v>9774</v>
      </c>
      <c r="NCE8" t="s">
        <v>9775</v>
      </c>
      <c r="NCF8" t="s">
        <v>9776</v>
      </c>
      <c r="NCG8" t="s">
        <v>9777</v>
      </c>
      <c r="NCH8" t="s">
        <v>9778</v>
      </c>
      <c r="NCI8" t="s">
        <v>9779</v>
      </c>
      <c r="NCJ8" t="s">
        <v>9780</v>
      </c>
      <c r="NCK8" t="s">
        <v>9781</v>
      </c>
      <c r="NCL8" t="s">
        <v>9782</v>
      </c>
      <c r="NCM8" t="s">
        <v>9783</v>
      </c>
      <c r="NCN8" t="s">
        <v>9784</v>
      </c>
      <c r="NCO8" t="s">
        <v>9785</v>
      </c>
      <c r="NCP8" t="s">
        <v>9786</v>
      </c>
      <c r="NCQ8" t="s">
        <v>9787</v>
      </c>
      <c r="NCR8" t="s">
        <v>9788</v>
      </c>
      <c r="NCS8" t="s">
        <v>9789</v>
      </c>
      <c r="NCT8" t="s">
        <v>9790</v>
      </c>
      <c r="NCU8" t="s">
        <v>9791</v>
      </c>
      <c r="NCV8" t="s">
        <v>9792</v>
      </c>
      <c r="NCW8" t="s">
        <v>9793</v>
      </c>
      <c r="NCX8" t="s">
        <v>9794</v>
      </c>
      <c r="NCY8" t="s">
        <v>9795</v>
      </c>
      <c r="NCZ8" t="s">
        <v>9796</v>
      </c>
      <c r="NDA8" t="s">
        <v>9797</v>
      </c>
      <c r="NDB8" t="s">
        <v>9798</v>
      </c>
      <c r="NDC8" t="s">
        <v>9799</v>
      </c>
      <c r="NDD8" t="s">
        <v>9800</v>
      </c>
      <c r="NDE8" t="s">
        <v>9801</v>
      </c>
      <c r="NDF8" t="s">
        <v>9802</v>
      </c>
      <c r="NDG8" t="s">
        <v>9803</v>
      </c>
      <c r="NDH8" t="s">
        <v>9804</v>
      </c>
      <c r="NDI8" t="s">
        <v>9805</v>
      </c>
      <c r="NDJ8" t="s">
        <v>9806</v>
      </c>
      <c r="NDK8" t="s">
        <v>9807</v>
      </c>
      <c r="NDL8" t="s">
        <v>9808</v>
      </c>
      <c r="NDM8" t="s">
        <v>9809</v>
      </c>
      <c r="NDN8" t="s">
        <v>9810</v>
      </c>
      <c r="NDO8" t="s">
        <v>9811</v>
      </c>
      <c r="NDP8" t="s">
        <v>9812</v>
      </c>
      <c r="NDQ8" t="s">
        <v>9813</v>
      </c>
      <c r="NDR8" t="s">
        <v>9814</v>
      </c>
      <c r="NDS8" t="s">
        <v>9815</v>
      </c>
      <c r="NDT8" t="s">
        <v>9816</v>
      </c>
      <c r="NDU8" t="s">
        <v>9817</v>
      </c>
      <c r="NDV8" t="s">
        <v>9818</v>
      </c>
      <c r="NDW8" t="s">
        <v>9819</v>
      </c>
      <c r="NDX8" t="s">
        <v>9820</v>
      </c>
      <c r="NDY8" t="s">
        <v>9821</v>
      </c>
      <c r="NDZ8" t="s">
        <v>9822</v>
      </c>
      <c r="NEA8" t="s">
        <v>9823</v>
      </c>
      <c r="NEB8" t="s">
        <v>9824</v>
      </c>
      <c r="NEC8" t="s">
        <v>9825</v>
      </c>
      <c r="NED8" t="s">
        <v>9826</v>
      </c>
      <c r="NEE8" t="s">
        <v>9827</v>
      </c>
      <c r="NEF8" t="s">
        <v>9828</v>
      </c>
      <c r="NEG8" t="s">
        <v>9829</v>
      </c>
      <c r="NEH8" t="s">
        <v>9830</v>
      </c>
      <c r="NEI8" t="s">
        <v>9831</v>
      </c>
      <c r="NEJ8" t="s">
        <v>9832</v>
      </c>
      <c r="NEK8" t="s">
        <v>9833</v>
      </c>
      <c r="NEL8" t="s">
        <v>9834</v>
      </c>
      <c r="NEM8" t="s">
        <v>9835</v>
      </c>
      <c r="NEN8" t="s">
        <v>9836</v>
      </c>
      <c r="NEO8" t="s">
        <v>9837</v>
      </c>
      <c r="NEP8" t="s">
        <v>9838</v>
      </c>
      <c r="NEQ8" t="s">
        <v>9839</v>
      </c>
      <c r="NER8" t="s">
        <v>9840</v>
      </c>
      <c r="NES8" t="s">
        <v>9841</v>
      </c>
      <c r="NET8" t="s">
        <v>9842</v>
      </c>
      <c r="NEU8" t="s">
        <v>9843</v>
      </c>
      <c r="NEV8" t="s">
        <v>9844</v>
      </c>
      <c r="NEW8" t="s">
        <v>9845</v>
      </c>
      <c r="NEX8" t="s">
        <v>9846</v>
      </c>
      <c r="NEY8" t="s">
        <v>9847</v>
      </c>
      <c r="NEZ8" t="s">
        <v>9848</v>
      </c>
      <c r="NFA8" t="s">
        <v>9849</v>
      </c>
      <c r="NFB8" t="s">
        <v>9850</v>
      </c>
      <c r="NFC8" t="s">
        <v>9851</v>
      </c>
      <c r="NFD8" t="s">
        <v>9852</v>
      </c>
      <c r="NFE8" t="s">
        <v>9853</v>
      </c>
      <c r="NFF8" t="s">
        <v>9854</v>
      </c>
      <c r="NFG8" t="s">
        <v>9855</v>
      </c>
      <c r="NFH8" t="s">
        <v>9856</v>
      </c>
      <c r="NFI8" t="s">
        <v>9857</v>
      </c>
      <c r="NFJ8" t="s">
        <v>9858</v>
      </c>
      <c r="NFK8" t="s">
        <v>9859</v>
      </c>
      <c r="NFL8" t="s">
        <v>9860</v>
      </c>
      <c r="NFM8" t="s">
        <v>9861</v>
      </c>
      <c r="NFN8" t="s">
        <v>9862</v>
      </c>
      <c r="NFO8" t="s">
        <v>9863</v>
      </c>
      <c r="NFP8" t="s">
        <v>9864</v>
      </c>
      <c r="NFQ8" t="s">
        <v>9865</v>
      </c>
      <c r="NFR8" t="s">
        <v>9866</v>
      </c>
      <c r="NFS8" t="s">
        <v>9867</v>
      </c>
      <c r="NFT8" t="s">
        <v>9868</v>
      </c>
      <c r="NFU8" t="s">
        <v>9869</v>
      </c>
      <c r="NFV8" t="s">
        <v>9870</v>
      </c>
      <c r="NFW8" t="s">
        <v>9871</v>
      </c>
      <c r="NFX8" t="s">
        <v>9872</v>
      </c>
      <c r="NFY8" t="s">
        <v>9873</v>
      </c>
      <c r="NFZ8" t="s">
        <v>9874</v>
      </c>
      <c r="NGA8" t="s">
        <v>9875</v>
      </c>
      <c r="NGB8" t="s">
        <v>9876</v>
      </c>
      <c r="NGC8" t="s">
        <v>9877</v>
      </c>
      <c r="NGD8" t="s">
        <v>9878</v>
      </c>
      <c r="NGE8" t="s">
        <v>9879</v>
      </c>
      <c r="NGF8" t="s">
        <v>9880</v>
      </c>
      <c r="NGG8" t="s">
        <v>9881</v>
      </c>
      <c r="NGH8" t="s">
        <v>9882</v>
      </c>
      <c r="NGI8" t="s">
        <v>9883</v>
      </c>
      <c r="NGJ8" t="s">
        <v>9884</v>
      </c>
      <c r="NGK8" t="s">
        <v>9885</v>
      </c>
      <c r="NGL8" t="s">
        <v>9886</v>
      </c>
      <c r="NGM8" t="s">
        <v>9887</v>
      </c>
      <c r="NGN8" t="s">
        <v>9888</v>
      </c>
      <c r="NGO8" t="s">
        <v>9889</v>
      </c>
      <c r="NGP8" t="s">
        <v>9890</v>
      </c>
      <c r="NGQ8" t="s">
        <v>9891</v>
      </c>
      <c r="NGR8" t="s">
        <v>9892</v>
      </c>
      <c r="NGS8" t="s">
        <v>9893</v>
      </c>
      <c r="NGT8" t="s">
        <v>9894</v>
      </c>
      <c r="NGU8" t="s">
        <v>9895</v>
      </c>
      <c r="NGV8" t="s">
        <v>9896</v>
      </c>
      <c r="NGW8" t="s">
        <v>9897</v>
      </c>
      <c r="NGX8" t="s">
        <v>9898</v>
      </c>
      <c r="NGY8" t="s">
        <v>9899</v>
      </c>
      <c r="NGZ8" t="s">
        <v>9900</v>
      </c>
      <c r="NHA8" t="s">
        <v>9901</v>
      </c>
      <c r="NHB8" t="s">
        <v>9902</v>
      </c>
      <c r="NHC8" t="s">
        <v>9903</v>
      </c>
      <c r="NHD8" t="s">
        <v>9904</v>
      </c>
      <c r="NHE8" t="s">
        <v>9905</v>
      </c>
      <c r="NHF8" t="s">
        <v>9906</v>
      </c>
      <c r="NHG8" t="s">
        <v>9907</v>
      </c>
      <c r="NHH8" t="s">
        <v>9908</v>
      </c>
      <c r="NHI8" t="s">
        <v>9909</v>
      </c>
      <c r="NHJ8" t="s">
        <v>9910</v>
      </c>
      <c r="NHK8" t="s">
        <v>9911</v>
      </c>
      <c r="NHL8" t="s">
        <v>9912</v>
      </c>
      <c r="NHM8" t="s">
        <v>9913</v>
      </c>
      <c r="NHN8" t="s">
        <v>9914</v>
      </c>
      <c r="NHO8" t="s">
        <v>9915</v>
      </c>
      <c r="NHP8" t="s">
        <v>9916</v>
      </c>
      <c r="NHQ8" t="s">
        <v>9917</v>
      </c>
      <c r="NHR8" t="s">
        <v>9918</v>
      </c>
      <c r="NHS8" t="s">
        <v>9919</v>
      </c>
      <c r="NHT8" t="s">
        <v>9920</v>
      </c>
      <c r="NHU8" t="s">
        <v>9921</v>
      </c>
      <c r="NHV8" t="s">
        <v>9922</v>
      </c>
      <c r="NHW8" t="s">
        <v>9923</v>
      </c>
      <c r="NHX8" t="s">
        <v>9924</v>
      </c>
      <c r="NHY8" t="s">
        <v>9925</v>
      </c>
      <c r="NHZ8" t="s">
        <v>9926</v>
      </c>
      <c r="NIA8" t="s">
        <v>9927</v>
      </c>
      <c r="NIB8" t="s">
        <v>9928</v>
      </c>
      <c r="NIC8" t="s">
        <v>9929</v>
      </c>
      <c r="NID8" t="s">
        <v>9930</v>
      </c>
      <c r="NIE8" t="s">
        <v>9931</v>
      </c>
      <c r="NIF8" t="s">
        <v>9932</v>
      </c>
      <c r="NIG8" t="s">
        <v>9933</v>
      </c>
      <c r="NIH8" t="s">
        <v>9934</v>
      </c>
      <c r="NII8" t="s">
        <v>9935</v>
      </c>
      <c r="NIJ8" t="s">
        <v>9936</v>
      </c>
      <c r="NIK8" t="s">
        <v>9937</v>
      </c>
      <c r="NIL8" t="s">
        <v>9938</v>
      </c>
      <c r="NIM8" t="s">
        <v>9939</v>
      </c>
      <c r="NIN8" t="s">
        <v>9940</v>
      </c>
      <c r="NIO8" t="s">
        <v>9941</v>
      </c>
      <c r="NIP8" t="s">
        <v>9942</v>
      </c>
      <c r="NIQ8" t="s">
        <v>9943</v>
      </c>
      <c r="NIR8" t="s">
        <v>9944</v>
      </c>
      <c r="NIS8" t="s">
        <v>9945</v>
      </c>
      <c r="NIT8" t="s">
        <v>9946</v>
      </c>
      <c r="NIU8" t="s">
        <v>9947</v>
      </c>
      <c r="NIV8" t="s">
        <v>9948</v>
      </c>
      <c r="NIW8" t="s">
        <v>9949</v>
      </c>
      <c r="NIX8" t="s">
        <v>9950</v>
      </c>
      <c r="NIY8" t="s">
        <v>9951</v>
      </c>
      <c r="NIZ8" t="s">
        <v>9952</v>
      </c>
      <c r="NJA8" t="s">
        <v>9953</v>
      </c>
      <c r="NJB8" t="s">
        <v>9954</v>
      </c>
      <c r="NJC8" t="s">
        <v>9955</v>
      </c>
      <c r="NJD8" t="s">
        <v>9956</v>
      </c>
      <c r="NJE8" t="s">
        <v>9957</v>
      </c>
      <c r="NJF8" t="s">
        <v>9958</v>
      </c>
      <c r="NJG8" t="s">
        <v>9959</v>
      </c>
      <c r="NJH8" t="s">
        <v>9960</v>
      </c>
      <c r="NJI8" t="s">
        <v>9961</v>
      </c>
      <c r="NJJ8" t="s">
        <v>9962</v>
      </c>
      <c r="NJK8" t="s">
        <v>9963</v>
      </c>
      <c r="NJL8" t="s">
        <v>9964</v>
      </c>
      <c r="NJM8" t="s">
        <v>9965</v>
      </c>
      <c r="NJN8" t="s">
        <v>9966</v>
      </c>
      <c r="NJO8" t="s">
        <v>9967</v>
      </c>
      <c r="NJP8" t="s">
        <v>9968</v>
      </c>
      <c r="NJQ8" t="s">
        <v>9969</v>
      </c>
      <c r="NJR8" t="s">
        <v>9970</v>
      </c>
      <c r="NJS8" t="s">
        <v>9971</v>
      </c>
      <c r="NJT8" t="s">
        <v>9972</v>
      </c>
      <c r="NJU8" t="s">
        <v>9973</v>
      </c>
      <c r="NJV8" t="s">
        <v>9974</v>
      </c>
      <c r="NJW8" t="s">
        <v>9975</v>
      </c>
      <c r="NJX8" t="s">
        <v>9976</v>
      </c>
      <c r="NJY8" t="s">
        <v>9977</v>
      </c>
      <c r="NJZ8" t="s">
        <v>9978</v>
      </c>
      <c r="NKA8" t="s">
        <v>9979</v>
      </c>
      <c r="NKB8" t="s">
        <v>9980</v>
      </c>
      <c r="NKC8" t="s">
        <v>9981</v>
      </c>
      <c r="NKD8" t="s">
        <v>9982</v>
      </c>
      <c r="NKE8" t="s">
        <v>9983</v>
      </c>
      <c r="NKF8" t="s">
        <v>9984</v>
      </c>
      <c r="NKG8" t="s">
        <v>9985</v>
      </c>
      <c r="NKH8" t="s">
        <v>9986</v>
      </c>
      <c r="NKI8" t="s">
        <v>9987</v>
      </c>
      <c r="NKJ8" t="s">
        <v>9988</v>
      </c>
      <c r="NKK8" t="s">
        <v>9989</v>
      </c>
      <c r="NKL8" t="s">
        <v>9990</v>
      </c>
      <c r="NKM8" t="s">
        <v>9991</v>
      </c>
      <c r="NKN8" t="s">
        <v>9992</v>
      </c>
      <c r="NKO8" t="s">
        <v>9993</v>
      </c>
      <c r="NKP8" t="s">
        <v>9994</v>
      </c>
      <c r="NKQ8" t="s">
        <v>9995</v>
      </c>
      <c r="NKR8" t="s">
        <v>9996</v>
      </c>
      <c r="NKS8" t="s">
        <v>9997</v>
      </c>
      <c r="NKT8" t="s">
        <v>9998</v>
      </c>
      <c r="NKU8" t="s">
        <v>9999</v>
      </c>
      <c r="NKV8" t="s">
        <v>10000</v>
      </c>
      <c r="NKW8" t="s">
        <v>10001</v>
      </c>
      <c r="NKX8" t="s">
        <v>10002</v>
      </c>
      <c r="NKY8" t="s">
        <v>10003</v>
      </c>
      <c r="NKZ8" t="s">
        <v>10004</v>
      </c>
      <c r="NLA8" t="s">
        <v>10005</v>
      </c>
      <c r="NLB8" t="s">
        <v>10006</v>
      </c>
      <c r="NLC8" t="s">
        <v>10007</v>
      </c>
      <c r="NLD8" t="s">
        <v>10008</v>
      </c>
      <c r="NLE8" t="s">
        <v>10009</v>
      </c>
      <c r="NLF8" t="s">
        <v>10010</v>
      </c>
      <c r="NLG8" t="s">
        <v>10011</v>
      </c>
      <c r="NLH8" t="s">
        <v>10012</v>
      </c>
      <c r="NLI8" t="s">
        <v>10013</v>
      </c>
      <c r="NLJ8" t="s">
        <v>10014</v>
      </c>
      <c r="NLK8" t="s">
        <v>10015</v>
      </c>
      <c r="NLL8" t="s">
        <v>10016</v>
      </c>
      <c r="NLM8" t="s">
        <v>10017</v>
      </c>
      <c r="NLN8" t="s">
        <v>10018</v>
      </c>
      <c r="NLO8" t="s">
        <v>10019</v>
      </c>
      <c r="NLP8" t="s">
        <v>10020</v>
      </c>
      <c r="NLQ8" t="s">
        <v>10021</v>
      </c>
      <c r="NLR8" t="s">
        <v>10022</v>
      </c>
      <c r="NLS8" t="s">
        <v>10023</v>
      </c>
      <c r="NLT8" t="s">
        <v>10024</v>
      </c>
      <c r="NLU8" t="s">
        <v>10025</v>
      </c>
      <c r="NLV8" t="s">
        <v>10026</v>
      </c>
      <c r="NLW8" t="s">
        <v>10027</v>
      </c>
      <c r="NLX8" t="s">
        <v>10028</v>
      </c>
      <c r="NLY8" t="s">
        <v>10029</v>
      </c>
      <c r="NLZ8" t="s">
        <v>10030</v>
      </c>
      <c r="NMA8" t="s">
        <v>10031</v>
      </c>
      <c r="NMB8" t="s">
        <v>10032</v>
      </c>
      <c r="NMC8" t="s">
        <v>10033</v>
      </c>
      <c r="NMD8" t="s">
        <v>10034</v>
      </c>
      <c r="NME8" t="s">
        <v>10035</v>
      </c>
      <c r="NMF8" t="s">
        <v>10036</v>
      </c>
      <c r="NMG8" t="s">
        <v>10037</v>
      </c>
      <c r="NMH8" t="s">
        <v>10038</v>
      </c>
      <c r="NMI8" t="s">
        <v>10039</v>
      </c>
      <c r="NMJ8" t="s">
        <v>10040</v>
      </c>
      <c r="NMK8" t="s">
        <v>10041</v>
      </c>
      <c r="NML8" t="s">
        <v>10042</v>
      </c>
      <c r="NMM8" t="s">
        <v>10043</v>
      </c>
      <c r="NMN8" t="s">
        <v>10044</v>
      </c>
      <c r="NMO8" t="s">
        <v>10045</v>
      </c>
      <c r="NMP8" t="s">
        <v>10046</v>
      </c>
      <c r="NMQ8" t="s">
        <v>10047</v>
      </c>
      <c r="NMR8" t="s">
        <v>10048</v>
      </c>
      <c r="NMS8" t="s">
        <v>10049</v>
      </c>
      <c r="NMT8" t="s">
        <v>10050</v>
      </c>
      <c r="NMU8" t="s">
        <v>10051</v>
      </c>
      <c r="NMV8" t="s">
        <v>10052</v>
      </c>
      <c r="NMW8" t="s">
        <v>10053</v>
      </c>
      <c r="NMX8" t="s">
        <v>10054</v>
      </c>
      <c r="NMY8" t="s">
        <v>10055</v>
      </c>
      <c r="NMZ8" t="s">
        <v>10056</v>
      </c>
      <c r="NNA8" t="s">
        <v>10057</v>
      </c>
      <c r="NNB8" t="s">
        <v>10058</v>
      </c>
      <c r="NNC8" t="s">
        <v>10059</v>
      </c>
      <c r="NND8" t="s">
        <v>10060</v>
      </c>
      <c r="NNE8" t="s">
        <v>10061</v>
      </c>
      <c r="NNF8" t="s">
        <v>10062</v>
      </c>
      <c r="NNG8" t="s">
        <v>10063</v>
      </c>
      <c r="NNH8" t="s">
        <v>10064</v>
      </c>
      <c r="NNI8" t="s">
        <v>10065</v>
      </c>
      <c r="NNJ8" t="s">
        <v>10066</v>
      </c>
      <c r="NNK8" t="s">
        <v>10067</v>
      </c>
      <c r="NNL8" t="s">
        <v>10068</v>
      </c>
      <c r="NNM8" t="s">
        <v>10069</v>
      </c>
      <c r="NNN8" t="s">
        <v>10070</v>
      </c>
      <c r="NNO8" t="s">
        <v>10071</v>
      </c>
      <c r="NNP8" t="s">
        <v>10072</v>
      </c>
      <c r="NNQ8" t="s">
        <v>10073</v>
      </c>
      <c r="NNR8" t="s">
        <v>10074</v>
      </c>
      <c r="NNS8" t="s">
        <v>10075</v>
      </c>
      <c r="NNT8" t="s">
        <v>10076</v>
      </c>
      <c r="NNU8" t="s">
        <v>10077</v>
      </c>
      <c r="NNV8" t="s">
        <v>10078</v>
      </c>
      <c r="NNW8" t="s">
        <v>10079</v>
      </c>
      <c r="NNX8" t="s">
        <v>10080</v>
      </c>
      <c r="NNY8" t="s">
        <v>10081</v>
      </c>
      <c r="NNZ8" t="s">
        <v>10082</v>
      </c>
      <c r="NOA8" t="s">
        <v>10083</v>
      </c>
      <c r="NOB8" t="s">
        <v>10084</v>
      </c>
      <c r="NOC8" t="s">
        <v>10085</v>
      </c>
      <c r="NOD8" t="s">
        <v>10086</v>
      </c>
      <c r="NOE8" t="s">
        <v>10087</v>
      </c>
      <c r="NOF8" t="s">
        <v>10088</v>
      </c>
      <c r="NOG8" t="s">
        <v>10089</v>
      </c>
      <c r="NOH8" t="s">
        <v>10090</v>
      </c>
      <c r="NOI8" t="s">
        <v>10091</v>
      </c>
      <c r="NOJ8" t="s">
        <v>10092</v>
      </c>
      <c r="NOK8" t="s">
        <v>10093</v>
      </c>
      <c r="NOL8" t="s">
        <v>10094</v>
      </c>
      <c r="NOM8" t="s">
        <v>10095</v>
      </c>
      <c r="NON8" t="s">
        <v>10096</v>
      </c>
      <c r="NOO8" t="s">
        <v>10097</v>
      </c>
      <c r="NOP8" t="s">
        <v>10098</v>
      </c>
      <c r="NOQ8" t="s">
        <v>10099</v>
      </c>
      <c r="NOR8" t="s">
        <v>10100</v>
      </c>
      <c r="NOS8" t="s">
        <v>10101</v>
      </c>
      <c r="NOT8" t="s">
        <v>10102</v>
      </c>
      <c r="NOU8" t="s">
        <v>10103</v>
      </c>
      <c r="NOV8" t="s">
        <v>10104</v>
      </c>
      <c r="NOW8" t="s">
        <v>10105</v>
      </c>
      <c r="NOX8" t="s">
        <v>10106</v>
      </c>
      <c r="NOY8" t="s">
        <v>10107</v>
      </c>
      <c r="NOZ8" t="s">
        <v>10108</v>
      </c>
      <c r="NPA8" t="s">
        <v>10109</v>
      </c>
      <c r="NPB8" t="s">
        <v>10110</v>
      </c>
      <c r="NPC8" t="s">
        <v>10111</v>
      </c>
      <c r="NPD8" t="s">
        <v>10112</v>
      </c>
      <c r="NPE8" t="s">
        <v>10113</v>
      </c>
      <c r="NPF8" t="s">
        <v>10114</v>
      </c>
      <c r="NPG8" t="s">
        <v>10115</v>
      </c>
      <c r="NPH8" t="s">
        <v>10116</v>
      </c>
      <c r="NPI8" t="s">
        <v>10117</v>
      </c>
      <c r="NPJ8" t="s">
        <v>10118</v>
      </c>
      <c r="NPK8" t="s">
        <v>10119</v>
      </c>
      <c r="NPL8" t="s">
        <v>10120</v>
      </c>
      <c r="NPM8" t="s">
        <v>10121</v>
      </c>
      <c r="NPN8" t="s">
        <v>10122</v>
      </c>
      <c r="NPO8" t="s">
        <v>10123</v>
      </c>
      <c r="NPP8" t="s">
        <v>10124</v>
      </c>
      <c r="NPQ8" t="s">
        <v>10125</v>
      </c>
      <c r="NPR8" t="s">
        <v>10126</v>
      </c>
      <c r="NPS8" t="s">
        <v>10127</v>
      </c>
      <c r="NPT8" t="s">
        <v>10128</v>
      </c>
      <c r="NPU8" t="s">
        <v>10129</v>
      </c>
      <c r="NPV8" t="s">
        <v>10130</v>
      </c>
      <c r="NPW8" t="s">
        <v>10131</v>
      </c>
      <c r="NPX8" t="s">
        <v>10132</v>
      </c>
      <c r="NPY8" t="s">
        <v>10133</v>
      </c>
      <c r="NPZ8" t="s">
        <v>10134</v>
      </c>
      <c r="NQA8" t="s">
        <v>10135</v>
      </c>
      <c r="NQB8" t="s">
        <v>10136</v>
      </c>
      <c r="NQC8" t="s">
        <v>10137</v>
      </c>
      <c r="NQD8" t="s">
        <v>10138</v>
      </c>
      <c r="NQE8" t="s">
        <v>10139</v>
      </c>
      <c r="NQF8" t="s">
        <v>10140</v>
      </c>
      <c r="NQG8" t="s">
        <v>10141</v>
      </c>
      <c r="NQH8" t="s">
        <v>10142</v>
      </c>
      <c r="NQI8" t="s">
        <v>10143</v>
      </c>
      <c r="NQJ8" t="s">
        <v>10144</v>
      </c>
      <c r="NQK8" t="s">
        <v>10145</v>
      </c>
      <c r="NQL8" t="s">
        <v>10146</v>
      </c>
      <c r="NQM8" t="s">
        <v>10147</v>
      </c>
      <c r="NQN8" t="s">
        <v>10148</v>
      </c>
      <c r="NQO8" t="s">
        <v>10149</v>
      </c>
      <c r="NQP8" t="s">
        <v>10150</v>
      </c>
      <c r="NQQ8" t="s">
        <v>10151</v>
      </c>
      <c r="NQR8" t="s">
        <v>10152</v>
      </c>
      <c r="NQS8" t="s">
        <v>10153</v>
      </c>
      <c r="NQT8" t="s">
        <v>10154</v>
      </c>
      <c r="NQU8" t="s">
        <v>10155</v>
      </c>
      <c r="NQV8" t="s">
        <v>10156</v>
      </c>
      <c r="NQW8" t="s">
        <v>10157</v>
      </c>
      <c r="NQX8" t="s">
        <v>10158</v>
      </c>
      <c r="NQY8" t="s">
        <v>10159</v>
      </c>
      <c r="NQZ8" t="s">
        <v>10160</v>
      </c>
      <c r="NRA8" t="s">
        <v>10161</v>
      </c>
      <c r="NRB8" t="s">
        <v>10162</v>
      </c>
      <c r="NRC8" t="s">
        <v>10163</v>
      </c>
      <c r="NRD8" t="s">
        <v>10164</v>
      </c>
      <c r="NRE8" t="s">
        <v>10165</v>
      </c>
      <c r="NRF8" t="s">
        <v>10166</v>
      </c>
      <c r="NRG8" t="s">
        <v>10167</v>
      </c>
      <c r="NRH8" t="s">
        <v>10168</v>
      </c>
      <c r="NRI8" t="s">
        <v>10169</v>
      </c>
      <c r="NRJ8" t="s">
        <v>10170</v>
      </c>
      <c r="NRK8" t="s">
        <v>10171</v>
      </c>
      <c r="NRL8" t="s">
        <v>10172</v>
      </c>
      <c r="NRM8" t="s">
        <v>10173</v>
      </c>
      <c r="NRN8" t="s">
        <v>10174</v>
      </c>
      <c r="NRO8" t="s">
        <v>10175</v>
      </c>
      <c r="NRP8" t="s">
        <v>10176</v>
      </c>
      <c r="NRQ8" t="s">
        <v>10177</v>
      </c>
      <c r="NRR8" t="s">
        <v>10178</v>
      </c>
      <c r="NRS8" t="s">
        <v>10179</v>
      </c>
      <c r="NRT8" t="s">
        <v>10180</v>
      </c>
      <c r="NRU8" t="s">
        <v>10181</v>
      </c>
      <c r="NRV8" t="s">
        <v>10182</v>
      </c>
      <c r="NRW8" t="s">
        <v>10183</v>
      </c>
      <c r="NRX8" t="s">
        <v>10184</v>
      </c>
      <c r="NRY8" t="s">
        <v>10185</v>
      </c>
      <c r="NRZ8" t="s">
        <v>10186</v>
      </c>
      <c r="NSA8" t="s">
        <v>10187</v>
      </c>
      <c r="NSB8" t="s">
        <v>10188</v>
      </c>
      <c r="NSC8" t="s">
        <v>10189</v>
      </c>
      <c r="NSD8" t="s">
        <v>10190</v>
      </c>
      <c r="NSE8" t="s">
        <v>10191</v>
      </c>
      <c r="NSF8" t="s">
        <v>10192</v>
      </c>
      <c r="NSG8" t="s">
        <v>10193</v>
      </c>
      <c r="NSH8" t="s">
        <v>10194</v>
      </c>
      <c r="NSI8" t="s">
        <v>10195</v>
      </c>
      <c r="NSJ8" t="s">
        <v>10196</v>
      </c>
      <c r="NSK8" t="s">
        <v>10197</v>
      </c>
      <c r="NSL8" t="s">
        <v>10198</v>
      </c>
      <c r="NSM8" t="s">
        <v>10199</v>
      </c>
      <c r="NSN8" t="s">
        <v>10200</v>
      </c>
      <c r="NSO8" t="s">
        <v>10201</v>
      </c>
      <c r="NSP8" t="s">
        <v>10202</v>
      </c>
      <c r="NSQ8" t="s">
        <v>10203</v>
      </c>
      <c r="NSR8" t="s">
        <v>10204</v>
      </c>
      <c r="NSS8" t="s">
        <v>10205</v>
      </c>
      <c r="NST8" t="s">
        <v>10206</v>
      </c>
      <c r="NSU8" t="s">
        <v>10207</v>
      </c>
      <c r="NSV8" t="s">
        <v>10208</v>
      </c>
      <c r="NSW8" t="s">
        <v>10209</v>
      </c>
      <c r="NSX8" t="s">
        <v>10210</v>
      </c>
      <c r="NSY8" t="s">
        <v>10211</v>
      </c>
      <c r="NSZ8" t="s">
        <v>10212</v>
      </c>
      <c r="NTA8" t="s">
        <v>10213</v>
      </c>
      <c r="NTB8" t="s">
        <v>10214</v>
      </c>
      <c r="NTC8" t="s">
        <v>10215</v>
      </c>
      <c r="NTD8" t="s">
        <v>10216</v>
      </c>
      <c r="NTE8" t="s">
        <v>10217</v>
      </c>
      <c r="NTF8" t="s">
        <v>10218</v>
      </c>
      <c r="NTG8" t="s">
        <v>10219</v>
      </c>
      <c r="NTH8" t="s">
        <v>10220</v>
      </c>
      <c r="NTI8" t="s">
        <v>10221</v>
      </c>
      <c r="NTJ8" t="s">
        <v>10222</v>
      </c>
      <c r="NTK8" t="s">
        <v>10223</v>
      </c>
      <c r="NTL8" t="s">
        <v>10224</v>
      </c>
      <c r="NTM8" t="s">
        <v>10225</v>
      </c>
      <c r="NTN8" t="s">
        <v>10226</v>
      </c>
      <c r="NTO8" t="s">
        <v>10227</v>
      </c>
      <c r="NTP8" t="s">
        <v>10228</v>
      </c>
      <c r="NTQ8" t="s">
        <v>10229</v>
      </c>
      <c r="NTR8" t="s">
        <v>10230</v>
      </c>
      <c r="NTS8" t="s">
        <v>10231</v>
      </c>
      <c r="NTT8" t="s">
        <v>10232</v>
      </c>
      <c r="NTU8" t="s">
        <v>10233</v>
      </c>
      <c r="NTV8" t="s">
        <v>10234</v>
      </c>
      <c r="NTW8" t="s">
        <v>10235</v>
      </c>
      <c r="NTX8" t="s">
        <v>10236</v>
      </c>
      <c r="NTY8" t="s">
        <v>10237</v>
      </c>
      <c r="NTZ8" t="s">
        <v>10238</v>
      </c>
      <c r="NUA8" t="s">
        <v>10239</v>
      </c>
      <c r="NUB8" t="s">
        <v>10240</v>
      </c>
      <c r="NUC8" t="s">
        <v>10241</v>
      </c>
      <c r="NUD8" t="s">
        <v>10242</v>
      </c>
      <c r="NUE8" t="s">
        <v>10243</v>
      </c>
      <c r="NUF8" t="s">
        <v>10244</v>
      </c>
      <c r="NUG8" t="s">
        <v>10245</v>
      </c>
      <c r="NUH8" t="s">
        <v>10246</v>
      </c>
      <c r="NUI8" t="s">
        <v>10247</v>
      </c>
      <c r="NUJ8" t="s">
        <v>10248</v>
      </c>
      <c r="NUK8" t="s">
        <v>10249</v>
      </c>
      <c r="NUL8" t="s">
        <v>10250</v>
      </c>
      <c r="NUM8" t="s">
        <v>10251</v>
      </c>
      <c r="NUN8" t="s">
        <v>10252</v>
      </c>
      <c r="NUO8" t="s">
        <v>10253</v>
      </c>
      <c r="NUP8" t="s">
        <v>10254</v>
      </c>
      <c r="NUQ8" t="s">
        <v>10255</v>
      </c>
      <c r="NUR8" t="s">
        <v>10256</v>
      </c>
      <c r="NUS8" t="s">
        <v>10257</v>
      </c>
      <c r="NUT8" t="s">
        <v>10258</v>
      </c>
      <c r="NUU8" t="s">
        <v>10259</v>
      </c>
      <c r="NUV8" t="s">
        <v>10260</v>
      </c>
      <c r="NUW8" t="s">
        <v>10261</v>
      </c>
      <c r="NUX8" t="s">
        <v>10262</v>
      </c>
      <c r="NUY8" t="s">
        <v>10263</v>
      </c>
      <c r="NUZ8" t="s">
        <v>10264</v>
      </c>
      <c r="NVA8" t="s">
        <v>10265</v>
      </c>
      <c r="NVB8" t="s">
        <v>10266</v>
      </c>
      <c r="NVC8" t="s">
        <v>10267</v>
      </c>
      <c r="NVD8" t="s">
        <v>10268</v>
      </c>
      <c r="NVE8" t="s">
        <v>10269</v>
      </c>
      <c r="NVF8" t="s">
        <v>10270</v>
      </c>
      <c r="NVG8" t="s">
        <v>10271</v>
      </c>
      <c r="NVH8" t="s">
        <v>10272</v>
      </c>
      <c r="NVI8" t="s">
        <v>10273</v>
      </c>
      <c r="NVJ8" t="s">
        <v>10274</v>
      </c>
      <c r="NVK8" t="s">
        <v>10275</v>
      </c>
      <c r="NVL8" t="s">
        <v>10276</v>
      </c>
      <c r="NVM8" t="s">
        <v>10277</v>
      </c>
      <c r="NVN8" t="s">
        <v>10278</v>
      </c>
      <c r="NVO8" t="s">
        <v>10279</v>
      </c>
      <c r="NVP8" t="s">
        <v>10280</v>
      </c>
      <c r="NVQ8" t="s">
        <v>10281</v>
      </c>
      <c r="NVR8" t="s">
        <v>10282</v>
      </c>
      <c r="NVS8" t="s">
        <v>10283</v>
      </c>
      <c r="NVT8" t="s">
        <v>10284</v>
      </c>
      <c r="NVU8" t="s">
        <v>10285</v>
      </c>
      <c r="NVV8" t="s">
        <v>10286</v>
      </c>
      <c r="NVW8" t="s">
        <v>10287</v>
      </c>
      <c r="NVX8" t="s">
        <v>10288</v>
      </c>
      <c r="NVY8" t="s">
        <v>10289</v>
      </c>
      <c r="NVZ8" t="s">
        <v>10290</v>
      </c>
      <c r="NWA8" t="s">
        <v>10291</v>
      </c>
      <c r="NWB8" t="s">
        <v>10292</v>
      </c>
      <c r="NWC8" t="s">
        <v>10293</v>
      </c>
      <c r="NWD8" t="s">
        <v>10294</v>
      </c>
      <c r="NWE8" t="s">
        <v>10295</v>
      </c>
      <c r="NWF8" t="s">
        <v>10296</v>
      </c>
      <c r="NWG8" t="s">
        <v>10297</v>
      </c>
      <c r="NWH8" t="s">
        <v>10298</v>
      </c>
      <c r="NWI8" t="s">
        <v>10299</v>
      </c>
      <c r="NWJ8" t="s">
        <v>10300</v>
      </c>
      <c r="NWK8" t="s">
        <v>10301</v>
      </c>
      <c r="NWL8" t="s">
        <v>10302</v>
      </c>
      <c r="NWM8" t="s">
        <v>10303</v>
      </c>
      <c r="NWN8" t="s">
        <v>10304</v>
      </c>
      <c r="NWO8" t="s">
        <v>10305</v>
      </c>
      <c r="NWP8" t="s">
        <v>10306</v>
      </c>
      <c r="NWQ8" t="s">
        <v>10307</v>
      </c>
      <c r="NWR8" t="s">
        <v>10308</v>
      </c>
      <c r="NWS8" t="s">
        <v>10309</v>
      </c>
      <c r="NWT8" t="s">
        <v>10310</v>
      </c>
      <c r="NWU8" t="s">
        <v>10311</v>
      </c>
      <c r="NWV8" t="s">
        <v>10312</v>
      </c>
      <c r="NWW8" t="s">
        <v>10313</v>
      </c>
      <c r="NWX8" t="s">
        <v>10314</v>
      </c>
      <c r="NWY8" t="s">
        <v>10315</v>
      </c>
      <c r="NWZ8" t="s">
        <v>10316</v>
      </c>
      <c r="NXA8" t="s">
        <v>10317</v>
      </c>
      <c r="NXB8" t="s">
        <v>10318</v>
      </c>
      <c r="NXC8" t="s">
        <v>10319</v>
      </c>
      <c r="NXD8" t="s">
        <v>10320</v>
      </c>
      <c r="NXE8" t="s">
        <v>10321</v>
      </c>
      <c r="NXF8" t="s">
        <v>10322</v>
      </c>
      <c r="NXG8" t="s">
        <v>10323</v>
      </c>
      <c r="NXH8" t="s">
        <v>10324</v>
      </c>
      <c r="NXI8" t="s">
        <v>10325</v>
      </c>
      <c r="NXJ8" t="s">
        <v>10326</v>
      </c>
      <c r="NXK8" t="s">
        <v>10327</v>
      </c>
      <c r="NXL8" t="s">
        <v>10328</v>
      </c>
      <c r="NXM8" t="s">
        <v>10329</v>
      </c>
      <c r="NXN8" t="s">
        <v>10330</v>
      </c>
      <c r="NXO8" t="s">
        <v>10331</v>
      </c>
      <c r="NXP8" t="s">
        <v>10332</v>
      </c>
      <c r="NXQ8" t="s">
        <v>10333</v>
      </c>
      <c r="NXR8" t="s">
        <v>10334</v>
      </c>
      <c r="NXS8" t="s">
        <v>10335</v>
      </c>
      <c r="NXT8" t="s">
        <v>10336</v>
      </c>
      <c r="NXU8" t="s">
        <v>10337</v>
      </c>
      <c r="NXV8" t="s">
        <v>10338</v>
      </c>
      <c r="NXW8" t="s">
        <v>10339</v>
      </c>
      <c r="NXX8" t="s">
        <v>10340</v>
      </c>
      <c r="NXY8" t="s">
        <v>10341</v>
      </c>
      <c r="NXZ8" t="s">
        <v>10342</v>
      </c>
      <c r="NYA8" t="s">
        <v>10343</v>
      </c>
      <c r="NYB8" t="s">
        <v>10344</v>
      </c>
      <c r="NYC8" t="s">
        <v>10345</v>
      </c>
      <c r="NYD8" t="s">
        <v>10346</v>
      </c>
      <c r="NYE8" t="s">
        <v>10347</v>
      </c>
      <c r="NYF8" t="s">
        <v>10348</v>
      </c>
      <c r="NYG8" t="s">
        <v>10349</v>
      </c>
      <c r="NYH8" t="s">
        <v>10350</v>
      </c>
      <c r="NYI8" t="s">
        <v>10351</v>
      </c>
      <c r="NYJ8" t="s">
        <v>10352</v>
      </c>
      <c r="NYK8" t="s">
        <v>10353</v>
      </c>
      <c r="NYL8" t="s">
        <v>10354</v>
      </c>
      <c r="NYM8" t="s">
        <v>10355</v>
      </c>
      <c r="NYN8" t="s">
        <v>10356</v>
      </c>
      <c r="NYO8" t="s">
        <v>10357</v>
      </c>
      <c r="NYP8" t="s">
        <v>10358</v>
      </c>
      <c r="NYQ8" t="s">
        <v>10359</v>
      </c>
      <c r="NYR8" t="s">
        <v>10360</v>
      </c>
      <c r="NYS8" t="s">
        <v>10361</v>
      </c>
      <c r="NYT8" t="s">
        <v>10362</v>
      </c>
      <c r="NYU8" t="s">
        <v>10363</v>
      </c>
      <c r="NYV8" t="s">
        <v>10364</v>
      </c>
      <c r="NYW8" t="s">
        <v>10365</v>
      </c>
      <c r="NYX8" t="s">
        <v>10366</v>
      </c>
      <c r="NYY8" t="s">
        <v>10367</v>
      </c>
      <c r="NYZ8" t="s">
        <v>10368</v>
      </c>
      <c r="NZA8" t="s">
        <v>10369</v>
      </c>
      <c r="NZB8" t="s">
        <v>10370</v>
      </c>
      <c r="NZC8" t="s">
        <v>10371</v>
      </c>
      <c r="NZD8" t="s">
        <v>10372</v>
      </c>
      <c r="NZE8" t="s">
        <v>10373</v>
      </c>
      <c r="NZF8" t="s">
        <v>10374</v>
      </c>
      <c r="NZG8" t="s">
        <v>10375</v>
      </c>
      <c r="NZH8" t="s">
        <v>10376</v>
      </c>
      <c r="NZI8" t="s">
        <v>10377</v>
      </c>
      <c r="NZJ8" t="s">
        <v>10378</v>
      </c>
      <c r="NZK8" t="s">
        <v>10379</v>
      </c>
      <c r="NZL8" t="s">
        <v>10380</v>
      </c>
      <c r="NZM8" t="s">
        <v>10381</v>
      </c>
      <c r="NZN8" t="s">
        <v>10382</v>
      </c>
      <c r="NZO8" t="s">
        <v>10383</v>
      </c>
      <c r="NZP8" t="s">
        <v>10384</v>
      </c>
      <c r="NZQ8" t="s">
        <v>10385</v>
      </c>
      <c r="NZR8" t="s">
        <v>10386</v>
      </c>
      <c r="NZS8" t="s">
        <v>10387</v>
      </c>
      <c r="NZT8" t="s">
        <v>10388</v>
      </c>
      <c r="NZU8" t="s">
        <v>10389</v>
      </c>
      <c r="NZV8" t="s">
        <v>10390</v>
      </c>
      <c r="NZW8" t="s">
        <v>10391</v>
      </c>
      <c r="NZX8" t="s">
        <v>10392</v>
      </c>
      <c r="NZY8" t="s">
        <v>10393</v>
      </c>
      <c r="NZZ8" t="s">
        <v>10394</v>
      </c>
      <c r="OAA8" t="s">
        <v>10395</v>
      </c>
      <c r="OAB8" t="s">
        <v>10396</v>
      </c>
      <c r="OAC8" t="s">
        <v>10397</v>
      </c>
      <c r="OAD8" t="s">
        <v>10398</v>
      </c>
      <c r="OAE8" t="s">
        <v>10399</v>
      </c>
      <c r="OAF8" t="s">
        <v>10400</v>
      </c>
      <c r="OAG8" t="s">
        <v>10401</v>
      </c>
      <c r="OAH8" t="s">
        <v>10402</v>
      </c>
      <c r="OAI8" t="s">
        <v>10403</v>
      </c>
      <c r="OAJ8" t="s">
        <v>10404</v>
      </c>
      <c r="OAK8" t="s">
        <v>10405</v>
      </c>
      <c r="OAL8" t="s">
        <v>10406</v>
      </c>
      <c r="OAM8" t="s">
        <v>10407</v>
      </c>
      <c r="OAN8" t="s">
        <v>10408</v>
      </c>
      <c r="OAO8" t="s">
        <v>10409</v>
      </c>
      <c r="OAP8" t="s">
        <v>10410</v>
      </c>
      <c r="OAQ8" t="s">
        <v>10411</v>
      </c>
      <c r="OAR8" t="s">
        <v>10412</v>
      </c>
      <c r="OAS8" t="s">
        <v>10413</v>
      </c>
      <c r="OAT8" t="s">
        <v>10414</v>
      </c>
      <c r="OAU8" t="s">
        <v>10415</v>
      </c>
      <c r="OAV8" t="s">
        <v>10416</v>
      </c>
      <c r="OAW8" t="s">
        <v>10417</v>
      </c>
      <c r="OAX8" t="s">
        <v>10418</v>
      </c>
      <c r="OAY8" t="s">
        <v>10419</v>
      </c>
      <c r="OAZ8" t="s">
        <v>10420</v>
      </c>
      <c r="OBA8" t="s">
        <v>10421</v>
      </c>
      <c r="OBB8" t="s">
        <v>10422</v>
      </c>
      <c r="OBC8" t="s">
        <v>10423</v>
      </c>
      <c r="OBD8" t="s">
        <v>10424</v>
      </c>
      <c r="OBE8" t="s">
        <v>10425</v>
      </c>
      <c r="OBF8" t="s">
        <v>10426</v>
      </c>
      <c r="OBG8" t="s">
        <v>10427</v>
      </c>
      <c r="OBH8" t="s">
        <v>10428</v>
      </c>
      <c r="OBI8" t="s">
        <v>10429</v>
      </c>
      <c r="OBJ8" t="s">
        <v>10430</v>
      </c>
      <c r="OBK8" t="s">
        <v>10431</v>
      </c>
      <c r="OBL8" t="s">
        <v>10432</v>
      </c>
      <c r="OBM8" t="s">
        <v>10433</v>
      </c>
      <c r="OBN8" t="s">
        <v>10434</v>
      </c>
      <c r="OBO8" t="s">
        <v>10435</v>
      </c>
      <c r="OBP8" t="s">
        <v>10436</v>
      </c>
      <c r="OBQ8" t="s">
        <v>10437</v>
      </c>
      <c r="OBR8" t="s">
        <v>10438</v>
      </c>
      <c r="OBS8" t="s">
        <v>10439</v>
      </c>
      <c r="OBT8" t="s">
        <v>10440</v>
      </c>
      <c r="OBU8" t="s">
        <v>10441</v>
      </c>
      <c r="OBV8" t="s">
        <v>10442</v>
      </c>
      <c r="OBW8" t="s">
        <v>10443</v>
      </c>
      <c r="OBX8" t="s">
        <v>10444</v>
      </c>
      <c r="OBY8" t="s">
        <v>10445</v>
      </c>
      <c r="OBZ8" t="s">
        <v>10446</v>
      </c>
      <c r="OCA8" t="s">
        <v>10447</v>
      </c>
      <c r="OCB8" t="s">
        <v>10448</v>
      </c>
      <c r="OCC8" t="s">
        <v>10449</v>
      </c>
      <c r="OCD8" t="s">
        <v>10450</v>
      </c>
      <c r="OCE8" t="s">
        <v>10451</v>
      </c>
      <c r="OCF8" t="s">
        <v>10452</v>
      </c>
      <c r="OCG8" t="s">
        <v>10453</v>
      </c>
      <c r="OCH8" t="s">
        <v>10454</v>
      </c>
      <c r="OCI8" t="s">
        <v>10455</v>
      </c>
      <c r="OCJ8" t="s">
        <v>10456</v>
      </c>
      <c r="OCK8" t="s">
        <v>10457</v>
      </c>
      <c r="OCL8" t="s">
        <v>10458</v>
      </c>
      <c r="OCM8" t="s">
        <v>10459</v>
      </c>
      <c r="OCN8" t="s">
        <v>10460</v>
      </c>
      <c r="OCO8" t="s">
        <v>10461</v>
      </c>
      <c r="OCP8" t="s">
        <v>10462</v>
      </c>
      <c r="OCQ8" t="s">
        <v>10463</v>
      </c>
      <c r="OCR8" t="s">
        <v>10464</v>
      </c>
      <c r="OCS8" t="s">
        <v>10465</v>
      </c>
      <c r="OCT8" t="s">
        <v>10466</v>
      </c>
      <c r="OCU8" t="s">
        <v>10467</v>
      </c>
      <c r="OCV8" t="s">
        <v>10468</v>
      </c>
      <c r="OCW8" t="s">
        <v>10469</v>
      </c>
      <c r="OCX8" t="s">
        <v>10470</v>
      </c>
      <c r="OCY8" t="s">
        <v>10471</v>
      </c>
      <c r="OCZ8" t="s">
        <v>10472</v>
      </c>
      <c r="ODA8" t="s">
        <v>10473</v>
      </c>
      <c r="ODB8" t="s">
        <v>10474</v>
      </c>
      <c r="ODC8" t="s">
        <v>10475</v>
      </c>
      <c r="ODD8" t="s">
        <v>10476</v>
      </c>
      <c r="ODE8" t="s">
        <v>10477</v>
      </c>
      <c r="ODF8" t="s">
        <v>10478</v>
      </c>
      <c r="ODG8" t="s">
        <v>10479</v>
      </c>
      <c r="ODH8" t="s">
        <v>10480</v>
      </c>
      <c r="ODI8" t="s">
        <v>10481</v>
      </c>
      <c r="ODJ8" t="s">
        <v>10482</v>
      </c>
      <c r="ODK8" t="s">
        <v>10483</v>
      </c>
      <c r="ODL8" t="s">
        <v>10484</v>
      </c>
      <c r="ODM8" t="s">
        <v>10485</v>
      </c>
      <c r="ODN8" t="s">
        <v>10486</v>
      </c>
      <c r="ODO8" t="s">
        <v>10487</v>
      </c>
      <c r="ODP8" t="s">
        <v>10488</v>
      </c>
      <c r="ODQ8" t="s">
        <v>10489</v>
      </c>
      <c r="ODR8" t="s">
        <v>10490</v>
      </c>
      <c r="ODS8" t="s">
        <v>10491</v>
      </c>
      <c r="ODT8" t="s">
        <v>10492</v>
      </c>
      <c r="ODU8" t="s">
        <v>10493</v>
      </c>
      <c r="ODV8" t="s">
        <v>10494</v>
      </c>
      <c r="ODW8" t="s">
        <v>10495</v>
      </c>
      <c r="ODX8" t="s">
        <v>10496</v>
      </c>
      <c r="ODY8" t="s">
        <v>10497</v>
      </c>
      <c r="ODZ8" t="s">
        <v>10498</v>
      </c>
      <c r="OEA8" t="s">
        <v>10499</v>
      </c>
      <c r="OEB8" t="s">
        <v>10500</v>
      </c>
      <c r="OEC8" t="s">
        <v>10501</v>
      </c>
      <c r="OED8" t="s">
        <v>10502</v>
      </c>
      <c r="OEE8" t="s">
        <v>10503</v>
      </c>
      <c r="OEF8" t="s">
        <v>10504</v>
      </c>
      <c r="OEG8" t="s">
        <v>10505</v>
      </c>
      <c r="OEH8" t="s">
        <v>10506</v>
      </c>
      <c r="OEI8" t="s">
        <v>10507</v>
      </c>
      <c r="OEJ8" t="s">
        <v>10508</v>
      </c>
      <c r="OEK8" t="s">
        <v>10509</v>
      </c>
      <c r="OEL8" t="s">
        <v>10510</v>
      </c>
      <c r="OEM8" t="s">
        <v>10511</v>
      </c>
      <c r="OEN8" t="s">
        <v>10512</v>
      </c>
      <c r="OEO8" t="s">
        <v>10513</v>
      </c>
      <c r="OEP8" t="s">
        <v>10514</v>
      </c>
      <c r="OEQ8" t="s">
        <v>10515</v>
      </c>
      <c r="OER8" t="s">
        <v>10516</v>
      </c>
      <c r="OES8" t="s">
        <v>10517</v>
      </c>
      <c r="OET8" t="s">
        <v>10518</v>
      </c>
      <c r="OEU8" t="s">
        <v>10519</v>
      </c>
      <c r="OEV8" t="s">
        <v>10520</v>
      </c>
      <c r="OEW8" t="s">
        <v>10521</v>
      </c>
      <c r="OEX8" t="s">
        <v>10522</v>
      </c>
      <c r="OEY8" t="s">
        <v>10523</v>
      </c>
      <c r="OEZ8" t="s">
        <v>10524</v>
      </c>
      <c r="OFA8" t="s">
        <v>10525</v>
      </c>
      <c r="OFB8" t="s">
        <v>10526</v>
      </c>
      <c r="OFC8" t="s">
        <v>10527</v>
      </c>
      <c r="OFD8" t="s">
        <v>10528</v>
      </c>
      <c r="OFE8" t="s">
        <v>10529</v>
      </c>
      <c r="OFF8" t="s">
        <v>10530</v>
      </c>
      <c r="OFG8" t="s">
        <v>10531</v>
      </c>
      <c r="OFH8" t="s">
        <v>10532</v>
      </c>
      <c r="OFI8" t="s">
        <v>10533</v>
      </c>
      <c r="OFJ8" t="s">
        <v>10534</v>
      </c>
      <c r="OFK8" t="s">
        <v>10535</v>
      </c>
      <c r="OFL8" t="s">
        <v>10536</v>
      </c>
      <c r="OFM8" t="s">
        <v>10537</v>
      </c>
      <c r="OFN8" t="s">
        <v>10538</v>
      </c>
      <c r="OFO8" t="s">
        <v>10539</v>
      </c>
      <c r="OFP8" t="s">
        <v>10540</v>
      </c>
      <c r="OFQ8" t="s">
        <v>10541</v>
      </c>
      <c r="OFR8" t="s">
        <v>10542</v>
      </c>
      <c r="OFS8" t="s">
        <v>10543</v>
      </c>
      <c r="OFT8" t="s">
        <v>10544</v>
      </c>
      <c r="OFU8" t="s">
        <v>10545</v>
      </c>
      <c r="OFV8" t="s">
        <v>10546</v>
      </c>
      <c r="OFW8" t="s">
        <v>10547</v>
      </c>
      <c r="OFX8" t="s">
        <v>10548</v>
      </c>
      <c r="OFY8" t="s">
        <v>10549</v>
      </c>
      <c r="OFZ8" t="s">
        <v>10550</v>
      </c>
      <c r="OGA8" t="s">
        <v>10551</v>
      </c>
      <c r="OGB8" t="s">
        <v>10552</v>
      </c>
      <c r="OGC8" t="s">
        <v>10553</v>
      </c>
      <c r="OGD8" t="s">
        <v>10554</v>
      </c>
      <c r="OGE8" t="s">
        <v>10555</v>
      </c>
      <c r="OGF8" t="s">
        <v>10556</v>
      </c>
      <c r="OGG8" t="s">
        <v>10557</v>
      </c>
      <c r="OGH8" t="s">
        <v>10558</v>
      </c>
      <c r="OGI8" t="s">
        <v>10559</v>
      </c>
      <c r="OGJ8" t="s">
        <v>10560</v>
      </c>
      <c r="OGK8" t="s">
        <v>10561</v>
      </c>
      <c r="OGL8" t="s">
        <v>10562</v>
      </c>
      <c r="OGM8" t="s">
        <v>10563</v>
      </c>
      <c r="OGN8" t="s">
        <v>10564</v>
      </c>
      <c r="OGO8" t="s">
        <v>10565</v>
      </c>
      <c r="OGP8" t="s">
        <v>10566</v>
      </c>
      <c r="OGQ8" t="s">
        <v>10567</v>
      </c>
      <c r="OGR8" t="s">
        <v>10568</v>
      </c>
      <c r="OGS8" t="s">
        <v>10569</v>
      </c>
      <c r="OGT8" t="s">
        <v>10570</v>
      </c>
      <c r="OGU8" t="s">
        <v>10571</v>
      </c>
      <c r="OGV8" t="s">
        <v>10572</v>
      </c>
      <c r="OGW8" t="s">
        <v>10573</v>
      </c>
      <c r="OGX8" t="s">
        <v>10574</v>
      </c>
      <c r="OGY8" t="s">
        <v>10575</v>
      </c>
      <c r="OGZ8" t="s">
        <v>10576</v>
      </c>
      <c r="OHA8" t="s">
        <v>10577</v>
      </c>
      <c r="OHB8" t="s">
        <v>10578</v>
      </c>
      <c r="OHC8" t="s">
        <v>10579</v>
      </c>
      <c r="OHD8" t="s">
        <v>10580</v>
      </c>
      <c r="OHE8" t="s">
        <v>10581</v>
      </c>
      <c r="OHF8" t="s">
        <v>10582</v>
      </c>
      <c r="OHG8" t="s">
        <v>10583</v>
      </c>
      <c r="OHH8" t="s">
        <v>10584</v>
      </c>
      <c r="OHI8" t="s">
        <v>10585</v>
      </c>
      <c r="OHJ8" t="s">
        <v>10586</v>
      </c>
      <c r="OHK8" t="s">
        <v>10587</v>
      </c>
      <c r="OHL8" t="s">
        <v>10588</v>
      </c>
      <c r="OHM8" t="s">
        <v>10589</v>
      </c>
      <c r="OHN8" t="s">
        <v>10590</v>
      </c>
      <c r="OHO8" t="s">
        <v>10591</v>
      </c>
      <c r="OHP8" t="s">
        <v>10592</v>
      </c>
      <c r="OHQ8" t="s">
        <v>10593</v>
      </c>
      <c r="OHR8" t="s">
        <v>10594</v>
      </c>
      <c r="OHS8" t="s">
        <v>10595</v>
      </c>
      <c r="OHT8" t="s">
        <v>10596</v>
      </c>
      <c r="OHU8" t="s">
        <v>10597</v>
      </c>
      <c r="OHV8" t="s">
        <v>10598</v>
      </c>
      <c r="OHW8" t="s">
        <v>10599</v>
      </c>
      <c r="OHX8" t="s">
        <v>10600</v>
      </c>
      <c r="OHY8" t="s">
        <v>10601</v>
      </c>
      <c r="OHZ8" t="s">
        <v>10602</v>
      </c>
      <c r="OIA8" t="s">
        <v>10603</v>
      </c>
      <c r="OIB8" t="s">
        <v>10604</v>
      </c>
      <c r="OIC8" t="s">
        <v>10605</v>
      </c>
      <c r="OID8" t="s">
        <v>10606</v>
      </c>
      <c r="OIE8" t="s">
        <v>10607</v>
      </c>
      <c r="OIF8" t="s">
        <v>10608</v>
      </c>
      <c r="OIG8" t="s">
        <v>10609</v>
      </c>
      <c r="OIH8" t="s">
        <v>10610</v>
      </c>
      <c r="OII8" t="s">
        <v>10611</v>
      </c>
      <c r="OIJ8" t="s">
        <v>10612</v>
      </c>
      <c r="OIK8" t="s">
        <v>10613</v>
      </c>
      <c r="OIL8" t="s">
        <v>10614</v>
      </c>
      <c r="OIM8" t="s">
        <v>10615</v>
      </c>
      <c r="OIN8" t="s">
        <v>10616</v>
      </c>
      <c r="OIO8" t="s">
        <v>10617</v>
      </c>
      <c r="OIP8" t="s">
        <v>10618</v>
      </c>
      <c r="OIQ8" t="s">
        <v>10619</v>
      </c>
      <c r="OIR8" t="s">
        <v>10620</v>
      </c>
      <c r="OIS8" t="s">
        <v>10621</v>
      </c>
      <c r="OIT8" t="s">
        <v>10622</v>
      </c>
      <c r="OIU8" t="s">
        <v>10623</v>
      </c>
      <c r="OIV8" t="s">
        <v>10624</v>
      </c>
      <c r="OIW8" t="s">
        <v>10625</v>
      </c>
      <c r="OIX8" t="s">
        <v>10626</v>
      </c>
      <c r="OIY8" t="s">
        <v>10627</v>
      </c>
      <c r="OIZ8" t="s">
        <v>10628</v>
      </c>
      <c r="OJA8" t="s">
        <v>10629</v>
      </c>
      <c r="OJB8" t="s">
        <v>10630</v>
      </c>
      <c r="OJC8" t="s">
        <v>10631</v>
      </c>
      <c r="OJD8" t="s">
        <v>10632</v>
      </c>
      <c r="OJE8" t="s">
        <v>10633</v>
      </c>
      <c r="OJF8" t="s">
        <v>10634</v>
      </c>
      <c r="OJG8" t="s">
        <v>10635</v>
      </c>
      <c r="OJH8" t="s">
        <v>10636</v>
      </c>
      <c r="OJI8" t="s">
        <v>10637</v>
      </c>
      <c r="OJJ8" t="s">
        <v>10638</v>
      </c>
      <c r="OJK8" t="s">
        <v>10639</v>
      </c>
      <c r="OJL8" t="s">
        <v>10640</v>
      </c>
      <c r="OJM8" t="s">
        <v>10641</v>
      </c>
      <c r="OJN8" t="s">
        <v>10642</v>
      </c>
      <c r="OJO8" t="s">
        <v>10643</v>
      </c>
      <c r="OJP8" t="s">
        <v>10644</v>
      </c>
      <c r="OJQ8" t="s">
        <v>10645</v>
      </c>
      <c r="OJR8" t="s">
        <v>10646</v>
      </c>
      <c r="OJS8" t="s">
        <v>10647</v>
      </c>
      <c r="OJT8" t="s">
        <v>10648</v>
      </c>
      <c r="OJU8" t="s">
        <v>10649</v>
      </c>
      <c r="OJV8" t="s">
        <v>10650</v>
      </c>
      <c r="OJW8" t="s">
        <v>10651</v>
      </c>
      <c r="OJX8" t="s">
        <v>10652</v>
      </c>
      <c r="OJY8" t="s">
        <v>10653</v>
      </c>
      <c r="OJZ8" t="s">
        <v>10654</v>
      </c>
      <c r="OKA8" t="s">
        <v>10655</v>
      </c>
      <c r="OKB8" t="s">
        <v>10656</v>
      </c>
      <c r="OKC8" t="s">
        <v>10657</v>
      </c>
      <c r="OKD8" t="s">
        <v>10658</v>
      </c>
      <c r="OKE8" t="s">
        <v>10659</v>
      </c>
      <c r="OKF8" t="s">
        <v>10660</v>
      </c>
      <c r="OKG8" t="s">
        <v>10661</v>
      </c>
      <c r="OKH8" t="s">
        <v>10662</v>
      </c>
      <c r="OKI8" t="s">
        <v>10663</v>
      </c>
      <c r="OKJ8" t="s">
        <v>10664</v>
      </c>
      <c r="OKK8" t="s">
        <v>10665</v>
      </c>
      <c r="OKL8" t="s">
        <v>10666</v>
      </c>
      <c r="OKM8" t="s">
        <v>10667</v>
      </c>
      <c r="OKN8" t="s">
        <v>10668</v>
      </c>
      <c r="OKO8" t="s">
        <v>10669</v>
      </c>
      <c r="OKP8" t="s">
        <v>10670</v>
      </c>
      <c r="OKQ8" t="s">
        <v>10671</v>
      </c>
      <c r="OKR8" t="s">
        <v>10672</v>
      </c>
      <c r="OKS8" t="s">
        <v>10673</v>
      </c>
      <c r="OKT8" t="s">
        <v>10674</v>
      </c>
      <c r="OKU8" t="s">
        <v>10675</v>
      </c>
      <c r="OKV8" t="s">
        <v>10676</v>
      </c>
      <c r="OKW8" t="s">
        <v>10677</v>
      </c>
      <c r="OKX8" t="s">
        <v>10678</v>
      </c>
      <c r="OKY8" t="s">
        <v>10679</v>
      </c>
      <c r="OKZ8" t="s">
        <v>10680</v>
      </c>
      <c r="OLA8" t="s">
        <v>10681</v>
      </c>
      <c r="OLB8" t="s">
        <v>10682</v>
      </c>
      <c r="OLC8" t="s">
        <v>10683</v>
      </c>
      <c r="OLD8" t="s">
        <v>10684</v>
      </c>
      <c r="OLE8" t="s">
        <v>10685</v>
      </c>
      <c r="OLF8" t="s">
        <v>10686</v>
      </c>
      <c r="OLG8" t="s">
        <v>10687</v>
      </c>
      <c r="OLH8" t="s">
        <v>10688</v>
      </c>
      <c r="OLI8" t="s">
        <v>10689</v>
      </c>
      <c r="OLJ8" t="s">
        <v>10690</v>
      </c>
      <c r="OLK8" t="s">
        <v>10691</v>
      </c>
      <c r="OLL8" t="s">
        <v>10692</v>
      </c>
      <c r="OLM8" t="s">
        <v>10693</v>
      </c>
      <c r="OLN8" t="s">
        <v>10694</v>
      </c>
      <c r="OLO8" t="s">
        <v>10695</v>
      </c>
      <c r="OLP8" t="s">
        <v>10696</v>
      </c>
      <c r="OLQ8" t="s">
        <v>10697</v>
      </c>
      <c r="OLR8" t="s">
        <v>10698</v>
      </c>
      <c r="OLS8" t="s">
        <v>10699</v>
      </c>
      <c r="OLT8" t="s">
        <v>10700</v>
      </c>
      <c r="OLU8" t="s">
        <v>10701</v>
      </c>
      <c r="OLV8" t="s">
        <v>10702</v>
      </c>
      <c r="OLW8" t="s">
        <v>10703</v>
      </c>
      <c r="OLX8" t="s">
        <v>10704</v>
      </c>
      <c r="OLY8" t="s">
        <v>10705</v>
      </c>
      <c r="OLZ8" t="s">
        <v>10706</v>
      </c>
      <c r="OMA8" t="s">
        <v>10707</v>
      </c>
      <c r="OMB8" t="s">
        <v>10708</v>
      </c>
      <c r="OMC8" t="s">
        <v>10709</v>
      </c>
      <c r="OMD8" t="s">
        <v>10710</v>
      </c>
      <c r="OME8" t="s">
        <v>10711</v>
      </c>
      <c r="OMF8" t="s">
        <v>10712</v>
      </c>
      <c r="OMG8" t="s">
        <v>10713</v>
      </c>
      <c r="OMH8" t="s">
        <v>10714</v>
      </c>
      <c r="OMI8" t="s">
        <v>10715</v>
      </c>
      <c r="OMJ8" t="s">
        <v>10716</v>
      </c>
      <c r="OMK8" t="s">
        <v>10717</v>
      </c>
      <c r="OML8" t="s">
        <v>10718</v>
      </c>
      <c r="OMM8" t="s">
        <v>10719</v>
      </c>
      <c r="OMN8" t="s">
        <v>10720</v>
      </c>
      <c r="OMO8" t="s">
        <v>10721</v>
      </c>
      <c r="OMP8" t="s">
        <v>10722</v>
      </c>
      <c r="OMQ8" t="s">
        <v>10723</v>
      </c>
      <c r="OMR8" t="s">
        <v>10724</v>
      </c>
      <c r="OMS8" t="s">
        <v>10725</v>
      </c>
      <c r="OMT8" t="s">
        <v>10726</v>
      </c>
      <c r="OMU8" t="s">
        <v>10727</v>
      </c>
      <c r="OMV8" t="s">
        <v>10728</v>
      </c>
      <c r="OMW8" t="s">
        <v>10729</v>
      </c>
      <c r="OMX8" t="s">
        <v>10730</v>
      </c>
      <c r="OMY8" t="s">
        <v>10731</v>
      </c>
      <c r="OMZ8" t="s">
        <v>10732</v>
      </c>
      <c r="ONA8" t="s">
        <v>10733</v>
      </c>
      <c r="ONB8" t="s">
        <v>10734</v>
      </c>
      <c r="ONC8" t="s">
        <v>10735</v>
      </c>
      <c r="OND8" t="s">
        <v>10736</v>
      </c>
      <c r="ONE8" t="s">
        <v>10737</v>
      </c>
      <c r="ONF8" t="s">
        <v>10738</v>
      </c>
      <c r="ONG8" t="s">
        <v>10739</v>
      </c>
      <c r="ONH8" t="s">
        <v>10740</v>
      </c>
      <c r="ONI8" t="s">
        <v>10741</v>
      </c>
      <c r="ONJ8" t="s">
        <v>10742</v>
      </c>
      <c r="ONK8" t="s">
        <v>10743</v>
      </c>
      <c r="ONL8" t="s">
        <v>10744</v>
      </c>
      <c r="ONM8" t="s">
        <v>10745</v>
      </c>
      <c r="ONN8" t="s">
        <v>10746</v>
      </c>
      <c r="ONO8" t="s">
        <v>10747</v>
      </c>
      <c r="ONP8" t="s">
        <v>10748</v>
      </c>
      <c r="ONQ8" t="s">
        <v>10749</v>
      </c>
      <c r="ONR8" t="s">
        <v>10750</v>
      </c>
      <c r="ONS8" t="s">
        <v>10751</v>
      </c>
      <c r="ONT8" t="s">
        <v>10752</v>
      </c>
      <c r="ONU8" t="s">
        <v>10753</v>
      </c>
      <c r="ONV8" t="s">
        <v>10754</v>
      </c>
      <c r="ONW8" t="s">
        <v>10755</v>
      </c>
      <c r="ONX8" t="s">
        <v>10756</v>
      </c>
      <c r="ONY8" t="s">
        <v>10757</v>
      </c>
      <c r="ONZ8" t="s">
        <v>10758</v>
      </c>
      <c r="OOA8" t="s">
        <v>10759</v>
      </c>
      <c r="OOB8" t="s">
        <v>10760</v>
      </c>
      <c r="OOC8" t="s">
        <v>10761</v>
      </c>
      <c r="OOD8" t="s">
        <v>10762</v>
      </c>
      <c r="OOE8" t="s">
        <v>10763</v>
      </c>
      <c r="OOF8" t="s">
        <v>10764</v>
      </c>
      <c r="OOG8" t="s">
        <v>10765</v>
      </c>
      <c r="OOH8" t="s">
        <v>10766</v>
      </c>
      <c r="OOI8" t="s">
        <v>10767</v>
      </c>
      <c r="OOJ8" t="s">
        <v>10768</v>
      </c>
      <c r="OOK8" t="s">
        <v>10769</v>
      </c>
      <c r="OOL8" t="s">
        <v>10770</v>
      </c>
      <c r="OOM8" t="s">
        <v>10771</v>
      </c>
      <c r="OON8" t="s">
        <v>10772</v>
      </c>
      <c r="OOO8" t="s">
        <v>10773</v>
      </c>
      <c r="OOP8" t="s">
        <v>10774</v>
      </c>
      <c r="OOQ8" t="s">
        <v>10775</v>
      </c>
      <c r="OOR8" t="s">
        <v>10776</v>
      </c>
      <c r="OOS8" t="s">
        <v>10777</v>
      </c>
      <c r="OOT8" t="s">
        <v>10778</v>
      </c>
      <c r="OOU8" t="s">
        <v>10779</v>
      </c>
      <c r="OOV8" t="s">
        <v>10780</v>
      </c>
      <c r="OOW8" t="s">
        <v>10781</v>
      </c>
      <c r="OOX8" t="s">
        <v>10782</v>
      </c>
      <c r="OOY8" t="s">
        <v>10783</v>
      </c>
      <c r="OOZ8" t="s">
        <v>10784</v>
      </c>
      <c r="OPA8" t="s">
        <v>10785</v>
      </c>
      <c r="OPB8" t="s">
        <v>10786</v>
      </c>
      <c r="OPC8" t="s">
        <v>10787</v>
      </c>
      <c r="OPD8" t="s">
        <v>10788</v>
      </c>
      <c r="OPE8" t="s">
        <v>10789</v>
      </c>
      <c r="OPF8" t="s">
        <v>10790</v>
      </c>
      <c r="OPG8" t="s">
        <v>10791</v>
      </c>
      <c r="OPH8" t="s">
        <v>10792</v>
      </c>
      <c r="OPI8" t="s">
        <v>10793</v>
      </c>
      <c r="OPJ8" t="s">
        <v>10794</v>
      </c>
      <c r="OPK8" t="s">
        <v>10795</v>
      </c>
      <c r="OPL8" t="s">
        <v>10796</v>
      </c>
      <c r="OPM8" t="s">
        <v>10797</v>
      </c>
      <c r="OPN8" t="s">
        <v>10798</v>
      </c>
      <c r="OPO8" t="s">
        <v>10799</v>
      </c>
      <c r="OPP8" t="s">
        <v>10800</v>
      </c>
      <c r="OPQ8" t="s">
        <v>10801</v>
      </c>
      <c r="OPR8" t="s">
        <v>10802</v>
      </c>
      <c r="OPS8" t="s">
        <v>10803</v>
      </c>
      <c r="OPT8" t="s">
        <v>10804</v>
      </c>
      <c r="OPU8" t="s">
        <v>10805</v>
      </c>
      <c r="OPV8" t="s">
        <v>10806</v>
      </c>
      <c r="OPW8" t="s">
        <v>10807</v>
      </c>
      <c r="OPX8" t="s">
        <v>10808</v>
      </c>
      <c r="OPY8" t="s">
        <v>10809</v>
      </c>
      <c r="OPZ8" t="s">
        <v>10810</v>
      </c>
      <c r="OQA8" t="s">
        <v>10811</v>
      </c>
      <c r="OQB8" t="s">
        <v>10812</v>
      </c>
      <c r="OQC8" t="s">
        <v>10813</v>
      </c>
      <c r="OQD8" t="s">
        <v>10814</v>
      </c>
      <c r="OQE8" t="s">
        <v>10815</v>
      </c>
      <c r="OQF8" t="s">
        <v>10816</v>
      </c>
      <c r="OQG8" t="s">
        <v>10817</v>
      </c>
      <c r="OQH8" t="s">
        <v>10818</v>
      </c>
      <c r="OQI8" t="s">
        <v>10819</v>
      </c>
      <c r="OQJ8" t="s">
        <v>10820</v>
      </c>
      <c r="OQK8" t="s">
        <v>10821</v>
      </c>
      <c r="OQL8" t="s">
        <v>10822</v>
      </c>
      <c r="OQM8" t="s">
        <v>10823</v>
      </c>
      <c r="OQN8" t="s">
        <v>10824</v>
      </c>
      <c r="OQO8" t="s">
        <v>10825</v>
      </c>
      <c r="OQP8" t="s">
        <v>10826</v>
      </c>
      <c r="OQQ8" t="s">
        <v>10827</v>
      </c>
      <c r="OQR8" t="s">
        <v>10828</v>
      </c>
      <c r="OQS8" t="s">
        <v>10829</v>
      </c>
      <c r="OQT8" t="s">
        <v>10830</v>
      </c>
      <c r="OQU8" t="s">
        <v>10831</v>
      </c>
      <c r="OQV8" t="s">
        <v>10832</v>
      </c>
      <c r="OQW8" t="s">
        <v>10833</v>
      </c>
      <c r="OQX8" t="s">
        <v>10834</v>
      </c>
      <c r="OQY8" t="s">
        <v>10835</v>
      </c>
      <c r="OQZ8" t="s">
        <v>10836</v>
      </c>
      <c r="ORA8" t="s">
        <v>10837</v>
      </c>
      <c r="ORB8" t="s">
        <v>10838</v>
      </c>
      <c r="ORC8" t="s">
        <v>10839</v>
      </c>
      <c r="ORD8" t="s">
        <v>10840</v>
      </c>
      <c r="ORE8" t="s">
        <v>10841</v>
      </c>
      <c r="ORF8" t="s">
        <v>10842</v>
      </c>
      <c r="ORG8" t="s">
        <v>10843</v>
      </c>
      <c r="ORH8" t="s">
        <v>10844</v>
      </c>
      <c r="ORI8" t="s">
        <v>10845</v>
      </c>
      <c r="ORJ8" t="s">
        <v>10846</v>
      </c>
      <c r="ORK8" t="s">
        <v>10847</v>
      </c>
      <c r="ORL8" t="s">
        <v>10848</v>
      </c>
      <c r="ORM8" t="s">
        <v>10849</v>
      </c>
      <c r="ORN8" t="s">
        <v>10850</v>
      </c>
      <c r="ORO8" t="s">
        <v>10851</v>
      </c>
      <c r="ORP8" t="s">
        <v>10852</v>
      </c>
      <c r="ORQ8" t="s">
        <v>10853</v>
      </c>
      <c r="ORR8" t="s">
        <v>10854</v>
      </c>
      <c r="ORS8" t="s">
        <v>10855</v>
      </c>
      <c r="ORT8" t="s">
        <v>10856</v>
      </c>
      <c r="ORU8" t="s">
        <v>10857</v>
      </c>
      <c r="ORV8" t="s">
        <v>10858</v>
      </c>
      <c r="ORW8" t="s">
        <v>10859</v>
      </c>
      <c r="ORX8" t="s">
        <v>10860</v>
      </c>
      <c r="ORY8" t="s">
        <v>10861</v>
      </c>
      <c r="ORZ8" t="s">
        <v>10862</v>
      </c>
      <c r="OSA8" t="s">
        <v>10863</v>
      </c>
      <c r="OSB8" t="s">
        <v>10864</v>
      </c>
      <c r="OSC8" t="s">
        <v>10865</v>
      </c>
      <c r="OSD8" t="s">
        <v>10866</v>
      </c>
      <c r="OSE8" t="s">
        <v>10867</v>
      </c>
      <c r="OSF8" t="s">
        <v>10868</v>
      </c>
      <c r="OSG8" t="s">
        <v>10869</v>
      </c>
      <c r="OSH8" t="s">
        <v>10870</v>
      </c>
      <c r="OSI8" t="s">
        <v>10871</v>
      </c>
      <c r="OSJ8" t="s">
        <v>10872</v>
      </c>
      <c r="OSK8" t="s">
        <v>10873</v>
      </c>
      <c r="OSL8" t="s">
        <v>10874</v>
      </c>
      <c r="OSM8" t="s">
        <v>10875</v>
      </c>
      <c r="OSN8" t="s">
        <v>10876</v>
      </c>
      <c r="OSO8" t="s">
        <v>10877</v>
      </c>
      <c r="OSP8" t="s">
        <v>10878</v>
      </c>
      <c r="OSQ8" t="s">
        <v>10879</v>
      </c>
      <c r="OSR8" t="s">
        <v>10880</v>
      </c>
      <c r="OSS8" t="s">
        <v>10881</v>
      </c>
      <c r="OST8" t="s">
        <v>10882</v>
      </c>
      <c r="OSU8" t="s">
        <v>10883</v>
      </c>
      <c r="OSV8" t="s">
        <v>10884</v>
      </c>
      <c r="OSW8" t="s">
        <v>10885</v>
      </c>
      <c r="OSX8" t="s">
        <v>10886</v>
      </c>
      <c r="OSY8" t="s">
        <v>10887</v>
      </c>
      <c r="OSZ8" t="s">
        <v>10888</v>
      </c>
      <c r="OTA8" t="s">
        <v>10889</v>
      </c>
      <c r="OTB8" t="s">
        <v>10890</v>
      </c>
      <c r="OTC8" t="s">
        <v>10891</v>
      </c>
      <c r="OTD8" t="s">
        <v>10892</v>
      </c>
      <c r="OTE8" t="s">
        <v>10893</v>
      </c>
      <c r="OTF8" t="s">
        <v>10894</v>
      </c>
      <c r="OTG8" t="s">
        <v>10895</v>
      </c>
      <c r="OTH8" t="s">
        <v>10896</v>
      </c>
      <c r="OTI8" t="s">
        <v>10897</v>
      </c>
      <c r="OTJ8" t="s">
        <v>10898</v>
      </c>
      <c r="OTK8" t="s">
        <v>10899</v>
      </c>
      <c r="OTL8" t="s">
        <v>10900</v>
      </c>
      <c r="OTM8" t="s">
        <v>10901</v>
      </c>
      <c r="OTN8" t="s">
        <v>10902</v>
      </c>
      <c r="OTO8" t="s">
        <v>10903</v>
      </c>
      <c r="OTP8" t="s">
        <v>10904</v>
      </c>
      <c r="OTQ8" t="s">
        <v>10905</v>
      </c>
      <c r="OTR8" t="s">
        <v>10906</v>
      </c>
      <c r="OTS8" t="s">
        <v>10907</v>
      </c>
      <c r="OTT8" t="s">
        <v>10908</v>
      </c>
      <c r="OTU8" t="s">
        <v>10909</v>
      </c>
      <c r="OTV8" t="s">
        <v>10910</v>
      </c>
      <c r="OTW8" t="s">
        <v>10911</v>
      </c>
      <c r="OTX8" t="s">
        <v>10912</v>
      </c>
      <c r="OTY8" t="s">
        <v>10913</v>
      </c>
      <c r="OTZ8" t="s">
        <v>10914</v>
      </c>
      <c r="OUA8" t="s">
        <v>10915</v>
      </c>
      <c r="OUB8" t="s">
        <v>10916</v>
      </c>
      <c r="OUC8" t="s">
        <v>10917</v>
      </c>
      <c r="OUD8" t="s">
        <v>10918</v>
      </c>
      <c r="OUE8" t="s">
        <v>10919</v>
      </c>
      <c r="OUF8" t="s">
        <v>10920</v>
      </c>
      <c r="OUG8" t="s">
        <v>10921</v>
      </c>
      <c r="OUH8" t="s">
        <v>10922</v>
      </c>
      <c r="OUI8" t="s">
        <v>10923</v>
      </c>
      <c r="OUJ8" t="s">
        <v>10924</v>
      </c>
      <c r="OUK8" t="s">
        <v>10925</v>
      </c>
      <c r="OUL8" t="s">
        <v>10926</v>
      </c>
      <c r="OUM8" t="s">
        <v>10927</v>
      </c>
      <c r="OUN8" t="s">
        <v>10928</v>
      </c>
      <c r="OUO8" t="s">
        <v>10929</v>
      </c>
      <c r="OUP8" t="s">
        <v>10930</v>
      </c>
      <c r="OUQ8" t="s">
        <v>10931</v>
      </c>
      <c r="OUR8" t="s">
        <v>10932</v>
      </c>
      <c r="OUS8" t="s">
        <v>10933</v>
      </c>
      <c r="OUT8" t="s">
        <v>10934</v>
      </c>
      <c r="OUU8" t="s">
        <v>10935</v>
      </c>
      <c r="OUV8" t="s">
        <v>10936</v>
      </c>
      <c r="OUW8" t="s">
        <v>10937</v>
      </c>
      <c r="OUX8" t="s">
        <v>10938</v>
      </c>
      <c r="OUY8" t="s">
        <v>10939</v>
      </c>
      <c r="OUZ8" t="s">
        <v>10940</v>
      </c>
      <c r="OVA8" t="s">
        <v>10941</v>
      </c>
      <c r="OVB8" t="s">
        <v>10942</v>
      </c>
      <c r="OVC8" t="s">
        <v>10943</v>
      </c>
      <c r="OVD8" t="s">
        <v>10944</v>
      </c>
      <c r="OVE8" t="s">
        <v>10945</v>
      </c>
      <c r="OVF8" t="s">
        <v>10946</v>
      </c>
      <c r="OVG8" t="s">
        <v>10947</v>
      </c>
      <c r="OVH8" t="s">
        <v>10948</v>
      </c>
      <c r="OVI8" t="s">
        <v>10949</v>
      </c>
      <c r="OVJ8" t="s">
        <v>10950</v>
      </c>
      <c r="OVK8" t="s">
        <v>10951</v>
      </c>
      <c r="OVL8" t="s">
        <v>10952</v>
      </c>
      <c r="OVM8" t="s">
        <v>10953</v>
      </c>
      <c r="OVN8" t="s">
        <v>10954</v>
      </c>
      <c r="OVO8" t="s">
        <v>10955</v>
      </c>
      <c r="OVP8" t="s">
        <v>10956</v>
      </c>
      <c r="OVQ8" t="s">
        <v>10957</v>
      </c>
      <c r="OVR8" t="s">
        <v>10958</v>
      </c>
      <c r="OVS8" t="s">
        <v>10959</v>
      </c>
      <c r="OVT8" t="s">
        <v>10960</v>
      </c>
      <c r="OVU8" t="s">
        <v>10961</v>
      </c>
      <c r="OVV8" t="s">
        <v>10962</v>
      </c>
      <c r="OVW8" t="s">
        <v>10963</v>
      </c>
      <c r="OVX8" t="s">
        <v>10964</v>
      </c>
      <c r="OVY8" t="s">
        <v>10965</v>
      </c>
      <c r="OVZ8" t="s">
        <v>10966</v>
      </c>
      <c r="OWA8" t="s">
        <v>10967</v>
      </c>
      <c r="OWB8" t="s">
        <v>10968</v>
      </c>
      <c r="OWC8" t="s">
        <v>10969</v>
      </c>
      <c r="OWD8" t="s">
        <v>10970</v>
      </c>
      <c r="OWE8" t="s">
        <v>10971</v>
      </c>
      <c r="OWF8" t="s">
        <v>10972</v>
      </c>
      <c r="OWG8" t="s">
        <v>10973</v>
      </c>
      <c r="OWH8" t="s">
        <v>10974</v>
      </c>
      <c r="OWI8" t="s">
        <v>10975</v>
      </c>
      <c r="OWJ8" t="s">
        <v>10976</v>
      </c>
      <c r="OWK8" t="s">
        <v>10977</v>
      </c>
      <c r="OWL8" t="s">
        <v>10978</v>
      </c>
      <c r="OWM8" t="s">
        <v>10979</v>
      </c>
      <c r="OWN8" t="s">
        <v>10980</v>
      </c>
      <c r="OWO8" t="s">
        <v>10981</v>
      </c>
      <c r="OWP8" t="s">
        <v>10982</v>
      </c>
      <c r="OWQ8" t="s">
        <v>10983</v>
      </c>
      <c r="OWR8" t="s">
        <v>10984</v>
      </c>
      <c r="OWS8" t="s">
        <v>10985</v>
      </c>
      <c r="OWT8" t="s">
        <v>10986</v>
      </c>
      <c r="OWU8" t="s">
        <v>10987</v>
      </c>
      <c r="OWV8" t="s">
        <v>10988</v>
      </c>
      <c r="OWW8" t="s">
        <v>10989</v>
      </c>
      <c r="OWX8" t="s">
        <v>10990</v>
      </c>
      <c r="OWY8" t="s">
        <v>10991</v>
      </c>
      <c r="OWZ8" t="s">
        <v>10992</v>
      </c>
      <c r="OXA8" t="s">
        <v>10993</v>
      </c>
      <c r="OXB8" t="s">
        <v>10994</v>
      </c>
      <c r="OXC8" t="s">
        <v>10995</v>
      </c>
      <c r="OXD8" t="s">
        <v>10996</v>
      </c>
      <c r="OXE8" t="s">
        <v>10997</v>
      </c>
      <c r="OXF8" t="s">
        <v>10998</v>
      </c>
      <c r="OXG8" t="s">
        <v>10999</v>
      </c>
      <c r="OXH8" t="s">
        <v>11000</v>
      </c>
      <c r="OXI8" t="s">
        <v>11001</v>
      </c>
      <c r="OXJ8" t="s">
        <v>11002</v>
      </c>
      <c r="OXK8" t="s">
        <v>11003</v>
      </c>
      <c r="OXL8" t="s">
        <v>11004</v>
      </c>
      <c r="OXM8" t="s">
        <v>11005</v>
      </c>
      <c r="OXN8" t="s">
        <v>11006</v>
      </c>
      <c r="OXO8" t="s">
        <v>11007</v>
      </c>
      <c r="OXP8" t="s">
        <v>11008</v>
      </c>
      <c r="OXQ8" t="s">
        <v>11009</v>
      </c>
      <c r="OXR8" t="s">
        <v>11010</v>
      </c>
      <c r="OXS8" t="s">
        <v>11011</v>
      </c>
      <c r="OXT8" t="s">
        <v>11012</v>
      </c>
      <c r="OXU8" t="s">
        <v>11013</v>
      </c>
      <c r="OXV8" t="s">
        <v>11014</v>
      </c>
      <c r="OXW8" t="s">
        <v>11015</v>
      </c>
      <c r="OXX8" t="s">
        <v>11016</v>
      </c>
      <c r="OXY8" t="s">
        <v>11017</v>
      </c>
      <c r="OXZ8" t="s">
        <v>11018</v>
      </c>
      <c r="OYA8" t="s">
        <v>11019</v>
      </c>
      <c r="OYB8" t="s">
        <v>11020</v>
      </c>
      <c r="OYC8" t="s">
        <v>11021</v>
      </c>
      <c r="OYD8" t="s">
        <v>11022</v>
      </c>
      <c r="OYE8" t="s">
        <v>11023</v>
      </c>
      <c r="OYF8" t="s">
        <v>11024</v>
      </c>
      <c r="OYG8" t="s">
        <v>11025</v>
      </c>
      <c r="OYH8" t="s">
        <v>11026</v>
      </c>
      <c r="OYI8" t="s">
        <v>11027</v>
      </c>
      <c r="OYJ8" t="s">
        <v>11028</v>
      </c>
      <c r="OYK8" t="s">
        <v>11029</v>
      </c>
      <c r="OYL8" t="s">
        <v>11030</v>
      </c>
      <c r="OYM8" t="s">
        <v>11031</v>
      </c>
      <c r="OYN8" t="s">
        <v>11032</v>
      </c>
      <c r="OYO8" t="s">
        <v>11033</v>
      </c>
      <c r="OYP8" t="s">
        <v>11034</v>
      </c>
      <c r="OYQ8" t="s">
        <v>11035</v>
      </c>
      <c r="OYR8" t="s">
        <v>11036</v>
      </c>
      <c r="OYS8" t="s">
        <v>11037</v>
      </c>
      <c r="OYT8" t="s">
        <v>11038</v>
      </c>
      <c r="OYU8" t="s">
        <v>11039</v>
      </c>
      <c r="OYV8" t="s">
        <v>11040</v>
      </c>
      <c r="OYW8" t="s">
        <v>11041</v>
      </c>
      <c r="OYX8" t="s">
        <v>11042</v>
      </c>
      <c r="OYY8" t="s">
        <v>11043</v>
      </c>
      <c r="OYZ8" t="s">
        <v>11044</v>
      </c>
      <c r="OZA8" t="s">
        <v>11045</v>
      </c>
      <c r="OZB8" t="s">
        <v>11046</v>
      </c>
      <c r="OZC8" t="s">
        <v>11047</v>
      </c>
      <c r="OZD8" t="s">
        <v>11048</v>
      </c>
      <c r="OZE8" t="s">
        <v>11049</v>
      </c>
      <c r="OZF8" t="s">
        <v>11050</v>
      </c>
      <c r="OZG8" t="s">
        <v>11051</v>
      </c>
      <c r="OZH8" t="s">
        <v>11052</v>
      </c>
      <c r="OZI8" t="s">
        <v>11053</v>
      </c>
      <c r="OZJ8" t="s">
        <v>11054</v>
      </c>
      <c r="OZK8" t="s">
        <v>11055</v>
      </c>
      <c r="OZL8" t="s">
        <v>11056</v>
      </c>
      <c r="OZM8" t="s">
        <v>11057</v>
      </c>
      <c r="OZN8" t="s">
        <v>11058</v>
      </c>
      <c r="OZO8" t="s">
        <v>11059</v>
      </c>
      <c r="OZP8" t="s">
        <v>11060</v>
      </c>
      <c r="OZQ8" t="s">
        <v>11061</v>
      </c>
      <c r="OZR8" t="s">
        <v>11062</v>
      </c>
      <c r="OZS8" t="s">
        <v>11063</v>
      </c>
      <c r="OZT8" t="s">
        <v>11064</v>
      </c>
      <c r="OZU8" t="s">
        <v>11065</v>
      </c>
      <c r="OZV8" t="s">
        <v>11066</v>
      </c>
      <c r="OZW8" t="s">
        <v>11067</v>
      </c>
      <c r="OZX8" t="s">
        <v>11068</v>
      </c>
      <c r="OZY8" t="s">
        <v>11069</v>
      </c>
      <c r="OZZ8" t="s">
        <v>11070</v>
      </c>
      <c r="PAA8" t="s">
        <v>11071</v>
      </c>
      <c r="PAB8" t="s">
        <v>11072</v>
      </c>
      <c r="PAC8" t="s">
        <v>11073</v>
      </c>
      <c r="PAD8" t="s">
        <v>11074</v>
      </c>
      <c r="PAE8" t="s">
        <v>11075</v>
      </c>
      <c r="PAF8" t="s">
        <v>11076</v>
      </c>
      <c r="PAG8" t="s">
        <v>11077</v>
      </c>
      <c r="PAH8" t="s">
        <v>11078</v>
      </c>
      <c r="PAI8" t="s">
        <v>11079</v>
      </c>
      <c r="PAJ8" t="s">
        <v>11080</v>
      </c>
      <c r="PAK8" t="s">
        <v>11081</v>
      </c>
      <c r="PAL8" t="s">
        <v>11082</v>
      </c>
      <c r="PAM8" t="s">
        <v>11083</v>
      </c>
      <c r="PAN8" t="s">
        <v>11084</v>
      </c>
      <c r="PAO8" t="s">
        <v>11085</v>
      </c>
      <c r="PAP8" t="s">
        <v>11086</v>
      </c>
      <c r="PAQ8" t="s">
        <v>11087</v>
      </c>
      <c r="PAR8" t="s">
        <v>11088</v>
      </c>
      <c r="PAS8" t="s">
        <v>11089</v>
      </c>
      <c r="PAT8" t="s">
        <v>11090</v>
      </c>
      <c r="PAU8" t="s">
        <v>11091</v>
      </c>
      <c r="PAV8" t="s">
        <v>11092</v>
      </c>
      <c r="PAW8" t="s">
        <v>11093</v>
      </c>
      <c r="PAX8" t="s">
        <v>11094</v>
      </c>
      <c r="PAY8" t="s">
        <v>11095</v>
      </c>
      <c r="PAZ8" t="s">
        <v>11096</v>
      </c>
      <c r="PBA8" t="s">
        <v>11097</v>
      </c>
      <c r="PBB8" t="s">
        <v>11098</v>
      </c>
      <c r="PBC8" t="s">
        <v>11099</v>
      </c>
      <c r="PBD8" t="s">
        <v>11100</v>
      </c>
      <c r="PBE8" t="s">
        <v>11101</v>
      </c>
      <c r="PBF8" t="s">
        <v>11102</v>
      </c>
      <c r="PBG8" t="s">
        <v>11103</v>
      </c>
      <c r="PBH8" t="s">
        <v>11104</v>
      </c>
      <c r="PBI8" t="s">
        <v>11105</v>
      </c>
      <c r="PBJ8" t="s">
        <v>11106</v>
      </c>
      <c r="PBK8" t="s">
        <v>11107</v>
      </c>
      <c r="PBL8" t="s">
        <v>11108</v>
      </c>
      <c r="PBM8" t="s">
        <v>11109</v>
      </c>
      <c r="PBN8" t="s">
        <v>11110</v>
      </c>
      <c r="PBO8" t="s">
        <v>11111</v>
      </c>
      <c r="PBP8" t="s">
        <v>11112</v>
      </c>
      <c r="PBQ8" t="s">
        <v>11113</v>
      </c>
      <c r="PBR8" t="s">
        <v>11114</v>
      </c>
      <c r="PBS8" t="s">
        <v>11115</v>
      </c>
      <c r="PBT8" t="s">
        <v>11116</v>
      </c>
      <c r="PBU8" t="s">
        <v>11117</v>
      </c>
      <c r="PBV8" t="s">
        <v>11118</v>
      </c>
      <c r="PBW8" t="s">
        <v>11119</v>
      </c>
      <c r="PBX8" t="s">
        <v>11120</v>
      </c>
      <c r="PBY8" t="s">
        <v>11121</v>
      </c>
      <c r="PBZ8" t="s">
        <v>11122</v>
      </c>
      <c r="PCA8" t="s">
        <v>11123</v>
      </c>
      <c r="PCB8" t="s">
        <v>11124</v>
      </c>
      <c r="PCC8" t="s">
        <v>11125</v>
      </c>
      <c r="PCD8" t="s">
        <v>11126</v>
      </c>
      <c r="PCE8" t="s">
        <v>11127</v>
      </c>
      <c r="PCF8" t="s">
        <v>11128</v>
      </c>
      <c r="PCG8" t="s">
        <v>11129</v>
      </c>
      <c r="PCH8" t="s">
        <v>11130</v>
      </c>
      <c r="PCI8" t="s">
        <v>11131</v>
      </c>
      <c r="PCJ8" t="s">
        <v>11132</v>
      </c>
      <c r="PCK8" t="s">
        <v>11133</v>
      </c>
      <c r="PCL8" t="s">
        <v>11134</v>
      </c>
      <c r="PCM8" t="s">
        <v>11135</v>
      </c>
      <c r="PCN8" t="s">
        <v>11136</v>
      </c>
      <c r="PCO8" t="s">
        <v>11137</v>
      </c>
      <c r="PCP8" t="s">
        <v>11138</v>
      </c>
      <c r="PCQ8" t="s">
        <v>11139</v>
      </c>
      <c r="PCR8" t="s">
        <v>11140</v>
      </c>
      <c r="PCS8" t="s">
        <v>11141</v>
      </c>
      <c r="PCT8" t="s">
        <v>11142</v>
      </c>
      <c r="PCU8" t="s">
        <v>11143</v>
      </c>
      <c r="PCV8" t="s">
        <v>11144</v>
      </c>
      <c r="PCW8" t="s">
        <v>11145</v>
      </c>
      <c r="PCX8" t="s">
        <v>11146</v>
      </c>
      <c r="PCY8" t="s">
        <v>11147</v>
      </c>
      <c r="PCZ8" t="s">
        <v>11148</v>
      </c>
      <c r="PDA8" t="s">
        <v>11149</v>
      </c>
      <c r="PDB8" t="s">
        <v>11150</v>
      </c>
      <c r="PDC8" t="s">
        <v>11151</v>
      </c>
      <c r="PDD8" t="s">
        <v>11152</v>
      </c>
      <c r="PDE8" t="s">
        <v>11153</v>
      </c>
      <c r="PDF8" t="s">
        <v>11154</v>
      </c>
      <c r="PDG8" t="s">
        <v>11155</v>
      </c>
      <c r="PDH8" t="s">
        <v>11156</v>
      </c>
      <c r="PDI8" t="s">
        <v>11157</v>
      </c>
      <c r="PDJ8" t="s">
        <v>11158</v>
      </c>
      <c r="PDK8" t="s">
        <v>11159</v>
      </c>
      <c r="PDL8" t="s">
        <v>11160</v>
      </c>
      <c r="PDM8" t="s">
        <v>11161</v>
      </c>
      <c r="PDN8" t="s">
        <v>11162</v>
      </c>
      <c r="PDO8" t="s">
        <v>11163</v>
      </c>
      <c r="PDP8" t="s">
        <v>11164</v>
      </c>
      <c r="PDQ8" t="s">
        <v>11165</v>
      </c>
      <c r="PDR8" t="s">
        <v>11166</v>
      </c>
      <c r="PDS8" t="s">
        <v>11167</v>
      </c>
      <c r="PDT8" t="s">
        <v>11168</v>
      </c>
      <c r="PDU8" t="s">
        <v>11169</v>
      </c>
      <c r="PDV8" t="s">
        <v>11170</v>
      </c>
      <c r="PDW8" t="s">
        <v>11171</v>
      </c>
      <c r="PDX8" t="s">
        <v>11172</v>
      </c>
      <c r="PDY8" t="s">
        <v>11173</v>
      </c>
      <c r="PDZ8" t="s">
        <v>11174</v>
      </c>
      <c r="PEA8" t="s">
        <v>11175</v>
      </c>
      <c r="PEB8" t="s">
        <v>11176</v>
      </c>
      <c r="PEC8" t="s">
        <v>11177</v>
      </c>
      <c r="PED8" t="s">
        <v>11178</v>
      </c>
      <c r="PEE8" t="s">
        <v>11179</v>
      </c>
      <c r="PEF8" t="s">
        <v>11180</v>
      </c>
      <c r="PEG8" t="s">
        <v>11181</v>
      </c>
      <c r="PEH8" t="s">
        <v>11182</v>
      </c>
      <c r="PEI8" t="s">
        <v>11183</v>
      </c>
      <c r="PEJ8" t="s">
        <v>11184</v>
      </c>
      <c r="PEK8" t="s">
        <v>11185</v>
      </c>
      <c r="PEL8" t="s">
        <v>11186</v>
      </c>
      <c r="PEM8" t="s">
        <v>11187</v>
      </c>
      <c r="PEN8" t="s">
        <v>11188</v>
      </c>
      <c r="PEO8" t="s">
        <v>11189</v>
      </c>
      <c r="PEP8" t="s">
        <v>11190</v>
      </c>
      <c r="PEQ8" t="s">
        <v>11191</v>
      </c>
      <c r="PER8" t="s">
        <v>11192</v>
      </c>
      <c r="PES8" t="s">
        <v>11193</v>
      </c>
      <c r="PET8" t="s">
        <v>11194</v>
      </c>
      <c r="PEU8" t="s">
        <v>11195</v>
      </c>
      <c r="PEV8" t="s">
        <v>11196</v>
      </c>
      <c r="PEW8" t="s">
        <v>11197</v>
      </c>
      <c r="PEX8" t="s">
        <v>11198</v>
      </c>
      <c r="PEY8" t="s">
        <v>11199</v>
      </c>
      <c r="PEZ8" t="s">
        <v>11200</v>
      </c>
      <c r="PFA8" t="s">
        <v>11201</v>
      </c>
      <c r="PFB8" t="s">
        <v>11202</v>
      </c>
      <c r="PFC8" t="s">
        <v>11203</v>
      </c>
      <c r="PFD8" t="s">
        <v>11204</v>
      </c>
      <c r="PFE8" t="s">
        <v>11205</v>
      </c>
      <c r="PFF8" t="s">
        <v>11206</v>
      </c>
      <c r="PFG8" t="s">
        <v>11207</v>
      </c>
      <c r="PFH8" t="s">
        <v>11208</v>
      </c>
      <c r="PFI8" t="s">
        <v>11209</v>
      </c>
      <c r="PFJ8" t="s">
        <v>11210</v>
      </c>
      <c r="PFK8" t="s">
        <v>11211</v>
      </c>
      <c r="PFL8" t="s">
        <v>11212</v>
      </c>
      <c r="PFM8" t="s">
        <v>11213</v>
      </c>
      <c r="PFN8" t="s">
        <v>11214</v>
      </c>
      <c r="PFO8" t="s">
        <v>11215</v>
      </c>
      <c r="PFP8" t="s">
        <v>11216</v>
      </c>
      <c r="PFQ8" t="s">
        <v>11217</v>
      </c>
      <c r="PFR8" t="s">
        <v>11218</v>
      </c>
      <c r="PFS8" t="s">
        <v>11219</v>
      </c>
      <c r="PFT8" t="s">
        <v>11220</v>
      </c>
      <c r="PFU8" t="s">
        <v>11221</v>
      </c>
      <c r="PFV8" t="s">
        <v>11222</v>
      </c>
      <c r="PFW8" t="s">
        <v>11223</v>
      </c>
      <c r="PFX8" t="s">
        <v>11224</v>
      </c>
      <c r="PFY8" t="s">
        <v>11225</v>
      </c>
      <c r="PFZ8" t="s">
        <v>11226</v>
      </c>
      <c r="PGA8" t="s">
        <v>11227</v>
      </c>
      <c r="PGB8" t="s">
        <v>11228</v>
      </c>
      <c r="PGC8" t="s">
        <v>11229</v>
      </c>
      <c r="PGD8" t="s">
        <v>11230</v>
      </c>
      <c r="PGE8" t="s">
        <v>11231</v>
      </c>
      <c r="PGF8" t="s">
        <v>11232</v>
      </c>
      <c r="PGG8" t="s">
        <v>11233</v>
      </c>
      <c r="PGH8" t="s">
        <v>11234</v>
      </c>
      <c r="PGI8" t="s">
        <v>11235</v>
      </c>
      <c r="PGJ8" t="s">
        <v>11236</v>
      </c>
      <c r="PGK8" t="s">
        <v>11237</v>
      </c>
      <c r="PGL8" t="s">
        <v>11238</v>
      </c>
      <c r="PGM8" t="s">
        <v>11239</v>
      </c>
      <c r="PGN8" t="s">
        <v>11240</v>
      </c>
      <c r="PGO8" t="s">
        <v>11241</v>
      </c>
      <c r="PGP8" t="s">
        <v>11242</v>
      </c>
      <c r="PGQ8" t="s">
        <v>11243</v>
      </c>
      <c r="PGR8" t="s">
        <v>11244</v>
      </c>
      <c r="PGS8" t="s">
        <v>11245</v>
      </c>
      <c r="PGT8" t="s">
        <v>11246</v>
      </c>
      <c r="PGU8" t="s">
        <v>11247</v>
      </c>
      <c r="PGV8" t="s">
        <v>11248</v>
      </c>
      <c r="PGW8" t="s">
        <v>11249</v>
      </c>
      <c r="PGX8" t="s">
        <v>11250</v>
      </c>
      <c r="PGY8" t="s">
        <v>11251</v>
      </c>
      <c r="PGZ8" t="s">
        <v>11252</v>
      </c>
      <c r="PHA8" t="s">
        <v>11253</v>
      </c>
      <c r="PHB8" t="s">
        <v>11254</v>
      </c>
      <c r="PHC8" t="s">
        <v>11255</v>
      </c>
      <c r="PHD8" t="s">
        <v>11256</v>
      </c>
      <c r="PHE8" t="s">
        <v>11257</v>
      </c>
      <c r="PHF8" t="s">
        <v>11258</v>
      </c>
      <c r="PHG8" t="s">
        <v>11259</v>
      </c>
      <c r="PHH8" t="s">
        <v>11260</v>
      </c>
      <c r="PHI8" t="s">
        <v>11261</v>
      </c>
      <c r="PHJ8" t="s">
        <v>11262</v>
      </c>
      <c r="PHK8" t="s">
        <v>11263</v>
      </c>
      <c r="PHL8" t="s">
        <v>11264</v>
      </c>
      <c r="PHM8" t="s">
        <v>11265</v>
      </c>
      <c r="PHN8" t="s">
        <v>11266</v>
      </c>
      <c r="PHO8" t="s">
        <v>11267</v>
      </c>
      <c r="PHP8" t="s">
        <v>11268</v>
      </c>
      <c r="PHQ8" t="s">
        <v>11269</v>
      </c>
      <c r="PHR8" t="s">
        <v>11270</v>
      </c>
      <c r="PHS8" t="s">
        <v>11271</v>
      </c>
      <c r="PHT8" t="s">
        <v>11272</v>
      </c>
      <c r="PHU8" t="s">
        <v>11273</v>
      </c>
      <c r="PHV8" t="s">
        <v>11274</v>
      </c>
      <c r="PHW8" t="s">
        <v>11275</v>
      </c>
      <c r="PHX8" t="s">
        <v>11276</v>
      </c>
      <c r="PHY8" t="s">
        <v>11277</v>
      </c>
      <c r="PHZ8" t="s">
        <v>11278</v>
      </c>
      <c r="PIA8" t="s">
        <v>11279</v>
      </c>
      <c r="PIB8" t="s">
        <v>11280</v>
      </c>
      <c r="PIC8" t="s">
        <v>11281</v>
      </c>
      <c r="PID8" t="s">
        <v>11282</v>
      </c>
      <c r="PIE8" t="s">
        <v>11283</v>
      </c>
      <c r="PIF8" t="s">
        <v>11284</v>
      </c>
      <c r="PIG8" t="s">
        <v>11285</v>
      </c>
      <c r="PIH8" t="s">
        <v>11286</v>
      </c>
      <c r="PII8" t="s">
        <v>11287</v>
      </c>
      <c r="PIJ8" t="s">
        <v>11288</v>
      </c>
      <c r="PIK8" t="s">
        <v>11289</v>
      </c>
      <c r="PIL8" t="s">
        <v>11290</v>
      </c>
      <c r="PIM8" t="s">
        <v>11291</v>
      </c>
      <c r="PIN8" t="s">
        <v>11292</v>
      </c>
      <c r="PIO8" t="s">
        <v>11293</v>
      </c>
      <c r="PIP8" t="s">
        <v>11294</v>
      </c>
      <c r="PIQ8" t="s">
        <v>11295</v>
      </c>
      <c r="PIR8" t="s">
        <v>11296</v>
      </c>
      <c r="PIS8" t="s">
        <v>11297</v>
      </c>
      <c r="PIT8" t="s">
        <v>11298</v>
      </c>
      <c r="PIU8" t="s">
        <v>11299</v>
      </c>
      <c r="PIV8" t="s">
        <v>11300</v>
      </c>
      <c r="PIW8" t="s">
        <v>11301</v>
      </c>
      <c r="PIX8" t="s">
        <v>11302</v>
      </c>
      <c r="PIY8" t="s">
        <v>11303</v>
      </c>
      <c r="PIZ8" t="s">
        <v>11304</v>
      </c>
      <c r="PJA8" t="s">
        <v>11305</v>
      </c>
      <c r="PJB8" t="s">
        <v>11306</v>
      </c>
      <c r="PJC8" t="s">
        <v>11307</v>
      </c>
      <c r="PJD8" t="s">
        <v>11308</v>
      </c>
      <c r="PJE8" t="s">
        <v>11309</v>
      </c>
      <c r="PJF8" t="s">
        <v>11310</v>
      </c>
      <c r="PJG8" t="s">
        <v>11311</v>
      </c>
      <c r="PJH8" t="s">
        <v>11312</v>
      </c>
      <c r="PJI8" t="s">
        <v>11313</v>
      </c>
      <c r="PJJ8" t="s">
        <v>11314</v>
      </c>
      <c r="PJK8" t="s">
        <v>11315</v>
      </c>
      <c r="PJL8" t="s">
        <v>11316</v>
      </c>
      <c r="PJM8" t="s">
        <v>11317</v>
      </c>
      <c r="PJN8" t="s">
        <v>11318</v>
      </c>
      <c r="PJO8" t="s">
        <v>11319</v>
      </c>
      <c r="PJP8" t="s">
        <v>11320</v>
      </c>
      <c r="PJQ8" t="s">
        <v>11321</v>
      </c>
      <c r="PJR8" t="s">
        <v>11322</v>
      </c>
      <c r="PJS8" t="s">
        <v>11323</v>
      </c>
      <c r="PJT8" t="s">
        <v>11324</v>
      </c>
      <c r="PJU8" t="s">
        <v>11325</v>
      </c>
      <c r="PJV8" t="s">
        <v>11326</v>
      </c>
      <c r="PJW8" t="s">
        <v>11327</v>
      </c>
      <c r="PJX8" t="s">
        <v>11328</v>
      </c>
      <c r="PJY8" t="s">
        <v>11329</v>
      </c>
      <c r="PJZ8" t="s">
        <v>11330</v>
      </c>
      <c r="PKA8" t="s">
        <v>11331</v>
      </c>
      <c r="PKB8" t="s">
        <v>11332</v>
      </c>
      <c r="PKC8" t="s">
        <v>11333</v>
      </c>
      <c r="PKD8" t="s">
        <v>11334</v>
      </c>
      <c r="PKE8" t="s">
        <v>11335</v>
      </c>
      <c r="PKF8" t="s">
        <v>11336</v>
      </c>
      <c r="PKG8" t="s">
        <v>11337</v>
      </c>
      <c r="PKH8" t="s">
        <v>11338</v>
      </c>
      <c r="PKI8" t="s">
        <v>11339</v>
      </c>
      <c r="PKJ8" t="s">
        <v>11340</v>
      </c>
      <c r="PKK8" t="s">
        <v>11341</v>
      </c>
      <c r="PKL8" t="s">
        <v>11342</v>
      </c>
      <c r="PKM8" t="s">
        <v>11343</v>
      </c>
      <c r="PKN8" t="s">
        <v>11344</v>
      </c>
      <c r="PKO8" t="s">
        <v>11345</v>
      </c>
      <c r="PKP8" t="s">
        <v>11346</v>
      </c>
      <c r="PKQ8" t="s">
        <v>11347</v>
      </c>
      <c r="PKR8" t="s">
        <v>11348</v>
      </c>
      <c r="PKS8" t="s">
        <v>11349</v>
      </c>
      <c r="PKT8" t="s">
        <v>11350</v>
      </c>
      <c r="PKU8" t="s">
        <v>11351</v>
      </c>
      <c r="PKV8" t="s">
        <v>11352</v>
      </c>
      <c r="PKW8" t="s">
        <v>11353</v>
      </c>
      <c r="PKX8" t="s">
        <v>11354</v>
      </c>
      <c r="PKY8" t="s">
        <v>11355</v>
      </c>
      <c r="PKZ8" t="s">
        <v>11356</v>
      </c>
      <c r="PLA8" t="s">
        <v>11357</v>
      </c>
      <c r="PLB8" t="s">
        <v>11358</v>
      </c>
      <c r="PLC8" t="s">
        <v>11359</v>
      </c>
      <c r="PLD8" t="s">
        <v>11360</v>
      </c>
      <c r="PLE8" t="s">
        <v>11361</v>
      </c>
      <c r="PLF8" t="s">
        <v>11362</v>
      </c>
      <c r="PLG8" t="s">
        <v>11363</v>
      </c>
      <c r="PLH8" t="s">
        <v>11364</v>
      </c>
      <c r="PLI8" t="s">
        <v>11365</v>
      </c>
      <c r="PLJ8" t="s">
        <v>11366</v>
      </c>
      <c r="PLK8" t="s">
        <v>11367</v>
      </c>
      <c r="PLL8" t="s">
        <v>11368</v>
      </c>
      <c r="PLM8" t="s">
        <v>11369</v>
      </c>
      <c r="PLN8" t="s">
        <v>11370</v>
      </c>
      <c r="PLO8" t="s">
        <v>11371</v>
      </c>
      <c r="PLP8" t="s">
        <v>11372</v>
      </c>
      <c r="PLQ8" t="s">
        <v>11373</v>
      </c>
      <c r="PLR8" t="s">
        <v>11374</v>
      </c>
      <c r="PLS8" t="s">
        <v>11375</v>
      </c>
      <c r="PLT8" t="s">
        <v>11376</v>
      </c>
      <c r="PLU8" t="s">
        <v>11377</v>
      </c>
      <c r="PLV8" t="s">
        <v>11378</v>
      </c>
      <c r="PLW8" t="s">
        <v>11379</v>
      </c>
      <c r="PLX8" t="s">
        <v>11380</v>
      </c>
      <c r="PLY8" t="s">
        <v>11381</v>
      </c>
      <c r="PLZ8" t="s">
        <v>11382</v>
      </c>
      <c r="PMA8" t="s">
        <v>11383</v>
      </c>
      <c r="PMB8" t="s">
        <v>11384</v>
      </c>
      <c r="PMC8" t="s">
        <v>11385</v>
      </c>
      <c r="PMD8" t="s">
        <v>11386</v>
      </c>
      <c r="PME8" t="s">
        <v>11387</v>
      </c>
      <c r="PMF8" t="s">
        <v>11388</v>
      </c>
      <c r="PMG8" t="s">
        <v>11389</v>
      </c>
      <c r="PMH8" t="s">
        <v>11390</v>
      </c>
      <c r="PMI8" t="s">
        <v>11391</v>
      </c>
      <c r="PMJ8" t="s">
        <v>11392</v>
      </c>
      <c r="PMK8" t="s">
        <v>11393</v>
      </c>
      <c r="PML8" t="s">
        <v>11394</v>
      </c>
      <c r="PMM8" t="s">
        <v>11395</v>
      </c>
      <c r="PMN8" t="s">
        <v>11396</v>
      </c>
      <c r="PMO8" t="s">
        <v>11397</v>
      </c>
      <c r="PMP8" t="s">
        <v>11398</v>
      </c>
      <c r="PMQ8" t="s">
        <v>11399</v>
      </c>
      <c r="PMR8" t="s">
        <v>11400</v>
      </c>
      <c r="PMS8" t="s">
        <v>11401</v>
      </c>
      <c r="PMT8" t="s">
        <v>11402</v>
      </c>
      <c r="PMU8" t="s">
        <v>11403</v>
      </c>
      <c r="PMV8" t="s">
        <v>11404</v>
      </c>
      <c r="PMW8" t="s">
        <v>11405</v>
      </c>
      <c r="PMX8" t="s">
        <v>11406</v>
      </c>
      <c r="PMY8" t="s">
        <v>11407</v>
      </c>
      <c r="PMZ8" t="s">
        <v>11408</v>
      </c>
      <c r="PNA8" t="s">
        <v>11409</v>
      </c>
      <c r="PNB8" t="s">
        <v>11410</v>
      </c>
      <c r="PNC8" t="s">
        <v>11411</v>
      </c>
      <c r="PND8" t="s">
        <v>11412</v>
      </c>
      <c r="PNE8" t="s">
        <v>11413</v>
      </c>
      <c r="PNF8" t="s">
        <v>11414</v>
      </c>
      <c r="PNG8" t="s">
        <v>11415</v>
      </c>
      <c r="PNH8" t="s">
        <v>11416</v>
      </c>
      <c r="PNI8" t="s">
        <v>11417</v>
      </c>
      <c r="PNJ8" t="s">
        <v>11418</v>
      </c>
      <c r="PNK8" t="s">
        <v>11419</v>
      </c>
      <c r="PNL8" t="s">
        <v>11420</v>
      </c>
      <c r="PNM8" t="s">
        <v>11421</v>
      </c>
      <c r="PNN8" t="s">
        <v>11422</v>
      </c>
      <c r="PNO8" t="s">
        <v>11423</v>
      </c>
      <c r="PNP8" t="s">
        <v>11424</v>
      </c>
      <c r="PNQ8" t="s">
        <v>11425</v>
      </c>
      <c r="PNR8" t="s">
        <v>11426</v>
      </c>
      <c r="PNS8" t="s">
        <v>11427</v>
      </c>
      <c r="PNT8" t="s">
        <v>11428</v>
      </c>
      <c r="PNU8" t="s">
        <v>11429</v>
      </c>
      <c r="PNV8" t="s">
        <v>11430</v>
      </c>
      <c r="PNW8" t="s">
        <v>11431</v>
      </c>
      <c r="PNX8" t="s">
        <v>11432</v>
      </c>
      <c r="PNY8" t="s">
        <v>11433</v>
      </c>
      <c r="PNZ8" t="s">
        <v>11434</v>
      </c>
      <c r="POA8" t="s">
        <v>11435</v>
      </c>
      <c r="POB8" t="s">
        <v>11436</v>
      </c>
      <c r="POC8" t="s">
        <v>11437</v>
      </c>
      <c r="POD8" t="s">
        <v>11438</v>
      </c>
      <c r="POE8" t="s">
        <v>11439</v>
      </c>
      <c r="POF8" t="s">
        <v>11440</v>
      </c>
      <c r="POG8" t="s">
        <v>11441</v>
      </c>
      <c r="POH8" t="s">
        <v>11442</v>
      </c>
      <c r="POI8" t="s">
        <v>11443</v>
      </c>
      <c r="POJ8" t="s">
        <v>11444</v>
      </c>
      <c r="POK8" t="s">
        <v>11445</v>
      </c>
      <c r="POL8" t="s">
        <v>11446</v>
      </c>
      <c r="POM8" t="s">
        <v>11447</v>
      </c>
      <c r="PON8" t="s">
        <v>11448</v>
      </c>
      <c r="POO8" t="s">
        <v>11449</v>
      </c>
      <c r="POP8" t="s">
        <v>11450</v>
      </c>
      <c r="POQ8" t="s">
        <v>11451</v>
      </c>
      <c r="POR8" t="s">
        <v>11452</v>
      </c>
      <c r="POS8" t="s">
        <v>11453</v>
      </c>
      <c r="POT8" t="s">
        <v>11454</v>
      </c>
      <c r="POU8" t="s">
        <v>11455</v>
      </c>
      <c r="POV8" t="s">
        <v>11456</v>
      </c>
      <c r="POW8" t="s">
        <v>11457</v>
      </c>
      <c r="POX8" t="s">
        <v>11458</v>
      </c>
      <c r="POY8" t="s">
        <v>11459</v>
      </c>
      <c r="POZ8" t="s">
        <v>11460</v>
      </c>
      <c r="PPA8" t="s">
        <v>11461</v>
      </c>
      <c r="PPB8" t="s">
        <v>11462</v>
      </c>
      <c r="PPC8" t="s">
        <v>11463</v>
      </c>
      <c r="PPD8" t="s">
        <v>11464</v>
      </c>
      <c r="PPE8" t="s">
        <v>11465</v>
      </c>
      <c r="PPF8" t="s">
        <v>11466</v>
      </c>
      <c r="PPG8" t="s">
        <v>11467</v>
      </c>
      <c r="PPH8" t="s">
        <v>11468</v>
      </c>
      <c r="PPI8" t="s">
        <v>11469</v>
      </c>
      <c r="PPJ8" t="s">
        <v>11470</v>
      </c>
      <c r="PPK8" t="s">
        <v>11471</v>
      </c>
      <c r="PPL8" t="s">
        <v>11472</v>
      </c>
      <c r="PPM8" t="s">
        <v>11473</v>
      </c>
      <c r="PPN8" t="s">
        <v>11474</v>
      </c>
      <c r="PPO8" t="s">
        <v>11475</v>
      </c>
      <c r="PPP8" t="s">
        <v>11476</v>
      </c>
      <c r="PPQ8" t="s">
        <v>11477</v>
      </c>
      <c r="PPR8" t="s">
        <v>11478</v>
      </c>
      <c r="PPS8" t="s">
        <v>11479</v>
      </c>
      <c r="PPT8" t="s">
        <v>11480</v>
      </c>
      <c r="PPU8" t="s">
        <v>11481</v>
      </c>
      <c r="PPV8" t="s">
        <v>11482</v>
      </c>
      <c r="PPW8" t="s">
        <v>11483</v>
      </c>
      <c r="PPX8" t="s">
        <v>11484</v>
      </c>
      <c r="PPY8" t="s">
        <v>11485</v>
      </c>
      <c r="PPZ8" t="s">
        <v>11486</v>
      </c>
      <c r="PQA8" t="s">
        <v>11487</v>
      </c>
      <c r="PQB8" t="s">
        <v>11488</v>
      </c>
      <c r="PQC8" t="s">
        <v>11489</v>
      </c>
      <c r="PQD8" t="s">
        <v>11490</v>
      </c>
      <c r="PQE8" t="s">
        <v>11491</v>
      </c>
      <c r="PQF8" t="s">
        <v>11492</v>
      </c>
      <c r="PQG8" t="s">
        <v>11493</v>
      </c>
      <c r="PQH8" t="s">
        <v>11494</v>
      </c>
      <c r="PQI8" t="s">
        <v>11495</v>
      </c>
      <c r="PQJ8" t="s">
        <v>11496</v>
      </c>
      <c r="PQK8" t="s">
        <v>11497</v>
      </c>
      <c r="PQL8" t="s">
        <v>11498</v>
      </c>
      <c r="PQM8" t="s">
        <v>11499</v>
      </c>
      <c r="PQN8" t="s">
        <v>11500</v>
      </c>
      <c r="PQO8" t="s">
        <v>11501</v>
      </c>
      <c r="PQP8" t="s">
        <v>11502</v>
      </c>
      <c r="PQQ8" t="s">
        <v>11503</v>
      </c>
      <c r="PQR8" t="s">
        <v>11504</v>
      </c>
      <c r="PQS8" t="s">
        <v>11505</v>
      </c>
      <c r="PQT8" t="s">
        <v>11506</v>
      </c>
      <c r="PQU8" t="s">
        <v>11507</v>
      </c>
      <c r="PQV8" t="s">
        <v>11508</v>
      </c>
      <c r="PQW8" t="s">
        <v>11509</v>
      </c>
      <c r="PQX8" t="s">
        <v>11510</v>
      </c>
      <c r="PQY8" t="s">
        <v>11511</v>
      </c>
      <c r="PQZ8" t="s">
        <v>11512</v>
      </c>
      <c r="PRA8" t="s">
        <v>11513</v>
      </c>
      <c r="PRB8" t="s">
        <v>11514</v>
      </c>
      <c r="PRC8" t="s">
        <v>11515</v>
      </c>
      <c r="PRD8" t="s">
        <v>11516</v>
      </c>
      <c r="PRE8" t="s">
        <v>11517</v>
      </c>
      <c r="PRF8" t="s">
        <v>11518</v>
      </c>
      <c r="PRG8" t="s">
        <v>11519</v>
      </c>
      <c r="PRH8" t="s">
        <v>11520</v>
      </c>
      <c r="PRI8" t="s">
        <v>11521</v>
      </c>
      <c r="PRJ8" t="s">
        <v>11522</v>
      </c>
      <c r="PRK8" t="s">
        <v>11523</v>
      </c>
      <c r="PRL8" t="s">
        <v>11524</v>
      </c>
      <c r="PRM8" t="s">
        <v>11525</v>
      </c>
      <c r="PRN8" t="s">
        <v>11526</v>
      </c>
      <c r="PRO8" t="s">
        <v>11527</v>
      </c>
      <c r="PRP8" t="s">
        <v>11528</v>
      </c>
      <c r="PRQ8" t="s">
        <v>11529</v>
      </c>
      <c r="PRR8" t="s">
        <v>11530</v>
      </c>
      <c r="PRS8" t="s">
        <v>11531</v>
      </c>
      <c r="PRT8" t="s">
        <v>11532</v>
      </c>
      <c r="PRU8" t="s">
        <v>11533</v>
      </c>
      <c r="PRV8" t="s">
        <v>11534</v>
      </c>
      <c r="PRW8" t="s">
        <v>11535</v>
      </c>
      <c r="PRX8" t="s">
        <v>11536</v>
      </c>
      <c r="PRY8" t="s">
        <v>11537</v>
      </c>
      <c r="PRZ8" t="s">
        <v>11538</v>
      </c>
      <c r="PSA8" t="s">
        <v>11539</v>
      </c>
      <c r="PSB8" t="s">
        <v>11540</v>
      </c>
      <c r="PSC8" t="s">
        <v>11541</v>
      </c>
      <c r="PSD8" t="s">
        <v>11542</v>
      </c>
      <c r="PSE8" t="s">
        <v>11543</v>
      </c>
      <c r="PSF8" t="s">
        <v>11544</v>
      </c>
      <c r="PSG8" t="s">
        <v>11545</v>
      </c>
      <c r="PSH8" t="s">
        <v>11546</v>
      </c>
      <c r="PSI8" t="s">
        <v>11547</v>
      </c>
      <c r="PSJ8" t="s">
        <v>11548</v>
      </c>
      <c r="PSK8" t="s">
        <v>11549</v>
      </c>
      <c r="PSL8" t="s">
        <v>11550</v>
      </c>
      <c r="PSM8" t="s">
        <v>11551</v>
      </c>
      <c r="PSN8" t="s">
        <v>11552</v>
      </c>
      <c r="PSO8" t="s">
        <v>11553</v>
      </c>
      <c r="PSP8" t="s">
        <v>11554</v>
      </c>
      <c r="PSQ8" t="s">
        <v>11555</v>
      </c>
      <c r="PSR8" t="s">
        <v>11556</v>
      </c>
      <c r="PSS8" t="s">
        <v>11557</v>
      </c>
      <c r="PST8" t="s">
        <v>11558</v>
      </c>
      <c r="PSU8" t="s">
        <v>11559</v>
      </c>
      <c r="PSV8" t="s">
        <v>11560</v>
      </c>
      <c r="PSW8" t="s">
        <v>11561</v>
      </c>
      <c r="PSX8" t="s">
        <v>11562</v>
      </c>
      <c r="PSY8" t="s">
        <v>11563</v>
      </c>
      <c r="PSZ8" t="s">
        <v>11564</v>
      </c>
      <c r="PTA8" t="s">
        <v>11565</v>
      </c>
      <c r="PTB8" t="s">
        <v>11566</v>
      </c>
      <c r="PTC8" t="s">
        <v>11567</v>
      </c>
      <c r="PTD8" t="s">
        <v>11568</v>
      </c>
      <c r="PTE8" t="s">
        <v>11569</v>
      </c>
      <c r="PTF8" t="s">
        <v>11570</v>
      </c>
      <c r="PTG8" t="s">
        <v>11571</v>
      </c>
      <c r="PTH8" t="s">
        <v>11572</v>
      </c>
      <c r="PTI8" t="s">
        <v>11573</v>
      </c>
      <c r="PTJ8" t="s">
        <v>11574</v>
      </c>
      <c r="PTK8" t="s">
        <v>11575</v>
      </c>
      <c r="PTL8" t="s">
        <v>11576</v>
      </c>
      <c r="PTM8" t="s">
        <v>11577</v>
      </c>
      <c r="PTN8" t="s">
        <v>11578</v>
      </c>
      <c r="PTO8" t="s">
        <v>11579</v>
      </c>
      <c r="PTP8" t="s">
        <v>11580</v>
      </c>
      <c r="PTQ8" t="s">
        <v>11581</v>
      </c>
      <c r="PTR8" t="s">
        <v>11582</v>
      </c>
      <c r="PTS8" t="s">
        <v>11583</v>
      </c>
      <c r="PTT8" t="s">
        <v>11584</v>
      </c>
      <c r="PTU8" t="s">
        <v>11585</v>
      </c>
      <c r="PTV8" t="s">
        <v>11586</v>
      </c>
      <c r="PTW8" t="s">
        <v>11587</v>
      </c>
      <c r="PTX8" t="s">
        <v>11588</v>
      </c>
      <c r="PTY8" t="s">
        <v>11589</v>
      </c>
      <c r="PTZ8" t="s">
        <v>11590</v>
      </c>
      <c r="PUA8" t="s">
        <v>11591</v>
      </c>
      <c r="PUB8" t="s">
        <v>11592</v>
      </c>
      <c r="PUC8" t="s">
        <v>11593</v>
      </c>
      <c r="PUD8" t="s">
        <v>11594</v>
      </c>
      <c r="PUE8" t="s">
        <v>11595</v>
      </c>
      <c r="PUF8" t="s">
        <v>11596</v>
      </c>
      <c r="PUG8" t="s">
        <v>11597</v>
      </c>
      <c r="PUH8" t="s">
        <v>11598</v>
      </c>
      <c r="PUI8" t="s">
        <v>11599</v>
      </c>
      <c r="PUJ8" t="s">
        <v>11600</v>
      </c>
      <c r="PUK8" t="s">
        <v>11601</v>
      </c>
      <c r="PUL8" t="s">
        <v>11602</v>
      </c>
      <c r="PUM8" t="s">
        <v>11603</v>
      </c>
      <c r="PUN8" t="s">
        <v>11604</v>
      </c>
      <c r="PUO8" t="s">
        <v>11605</v>
      </c>
      <c r="PUP8" t="s">
        <v>11606</v>
      </c>
      <c r="PUQ8" t="s">
        <v>11607</v>
      </c>
      <c r="PUR8" t="s">
        <v>11608</v>
      </c>
      <c r="PUS8" t="s">
        <v>11609</v>
      </c>
      <c r="PUT8" t="s">
        <v>11610</v>
      </c>
      <c r="PUU8" t="s">
        <v>11611</v>
      </c>
      <c r="PUV8" t="s">
        <v>11612</v>
      </c>
      <c r="PUW8" t="s">
        <v>11613</v>
      </c>
      <c r="PUX8" t="s">
        <v>11614</v>
      </c>
      <c r="PUY8" t="s">
        <v>11615</v>
      </c>
      <c r="PUZ8" t="s">
        <v>11616</v>
      </c>
      <c r="PVA8" t="s">
        <v>11617</v>
      </c>
      <c r="PVB8" t="s">
        <v>11618</v>
      </c>
      <c r="PVC8" t="s">
        <v>11619</v>
      </c>
      <c r="PVD8" t="s">
        <v>11620</v>
      </c>
      <c r="PVE8" t="s">
        <v>11621</v>
      </c>
      <c r="PVF8" t="s">
        <v>11622</v>
      </c>
      <c r="PVG8" t="s">
        <v>11623</v>
      </c>
      <c r="PVH8" t="s">
        <v>11624</v>
      </c>
      <c r="PVI8" t="s">
        <v>11625</v>
      </c>
      <c r="PVJ8" t="s">
        <v>11626</v>
      </c>
      <c r="PVK8" t="s">
        <v>11627</v>
      </c>
      <c r="PVL8" t="s">
        <v>11628</v>
      </c>
      <c r="PVM8" t="s">
        <v>11629</v>
      </c>
      <c r="PVN8" t="s">
        <v>11630</v>
      </c>
      <c r="PVO8" t="s">
        <v>11631</v>
      </c>
      <c r="PVP8" t="s">
        <v>11632</v>
      </c>
      <c r="PVQ8" t="s">
        <v>11633</v>
      </c>
      <c r="PVR8" t="s">
        <v>11634</v>
      </c>
      <c r="PVS8" t="s">
        <v>11635</v>
      </c>
      <c r="PVT8" t="s">
        <v>11636</v>
      </c>
      <c r="PVU8" t="s">
        <v>11637</v>
      </c>
      <c r="PVV8" t="s">
        <v>11638</v>
      </c>
      <c r="PVW8" t="s">
        <v>11639</v>
      </c>
      <c r="PVX8" t="s">
        <v>11640</v>
      </c>
      <c r="PVY8" t="s">
        <v>11641</v>
      </c>
      <c r="PVZ8" t="s">
        <v>11642</v>
      </c>
      <c r="PWA8" t="s">
        <v>11643</v>
      </c>
      <c r="PWB8" t="s">
        <v>11644</v>
      </c>
      <c r="PWC8" t="s">
        <v>11645</v>
      </c>
      <c r="PWD8" t="s">
        <v>11646</v>
      </c>
      <c r="PWE8" t="s">
        <v>11647</v>
      </c>
      <c r="PWF8" t="s">
        <v>11648</v>
      </c>
      <c r="PWG8" t="s">
        <v>11649</v>
      </c>
      <c r="PWH8" t="s">
        <v>11650</v>
      </c>
      <c r="PWI8" t="s">
        <v>11651</v>
      </c>
      <c r="PWJ8" t="s">
        <v>11652</v>
      </c>
      <c r="PWK8" t="s">
        <v>11653</v>
      </c>
      <c r="PWL8" t="s">
        <v>11654</v>
      </c>
      <c r="PWM8" t="s">
        <v>11655</v>
      </c>
      <c r="PWN8" t="s">
        <v>11656</v>
      </c>
      <c r="PWO8" t="s">
        <v>11657</v>
      </c>
      <c r="PWP8" t="s">
        <v>11658</v>
      </c>
      <c r="PWQ8" t="s">
        <v>11659</v>
      </c>
      <c r="PWR8" t="s">
        <v>11660</v>
      </c>
      <c r="PWS8" t="s">
        <v>11661</v>
      </c>
      <c r="PWT8" t="s">
        <v>11662</v>
      </c>
      <c r="PWU8" t="s">
        <v>11663</v>
      </c>
      <c r="PWV8" t="s">
        <v>11664</v>
      </c>
      <c r="PWW8" t="s">
        <v>11665</v>
      </c>
      <c r="PWX8" t="s">
        <v>11666</v>
      </c>
      <c r="PWY8" t="s">
        <v>11667</v>
      </c>
      <c r="PWZ8" t="s">
        <v>11668</v>
      </c>
      <c r="PXA8" t="s">
        <v>11669</v>
      </c>
      <c r="PXB8" t="s">
        <v>11670</v>
      </c>
      <c r="PXC8" t="s">
        <v>11671</v>
      </c>
      <c r="PXD8" t="s">
        <v>11672</v>
      </c>
      <c r="PXE8" t="s">
        <v>11673</v>
      </c>
      <c r="PXF8" t="s">
        <v>11674</v>
      </c>
      <c r="PXG8" t="s">
        <v>11675</v>
      </c>
      <c r="PXH8" t="s">
        <v>11676</v>
      </c>
      <c r="PXI8" t="s">
        <v>11677</v>
      </c>
      <c r="PXJ8" t="s">
        <v>11678</v>
      </c>
      <c r="PXK8" t="s">
        <v>11679</v>
      </c>
      <c r="PXL8" t="s">
        <v>11680</v>
      </c>
      <c r="PXM8" t="s">
        <v>11681</v>
      </c>
      <c r="PXN8" t="s">
        <v>11682</v>
      </c>
      <c r="PXO8" t="s">
        <v>11683</v>
      </c>
      <c r="PXP8" t="s">
        <v>11684</v>
      </c>
      <c r="PXQ8" t="s">
        <v>11685</v>
      </c>
      <c r="PXR8" t="s">
        <v>11686</v>
      </c>
      <c r="PXS8" t="s">
        <v>11687</v>
      </c>
      <c r="PXT8" t="s">
        <v>11688</v>
      </c>
      <c r="PXU8" t="s">
        <v>11689</v>
      </c>
      <c r="PXV8" t="s">
        <v>11690</v>
      </c>
      <c r="PXW8" t="s">
        <v>11691</v>
      </c>
      <c r="PXX8" t="s">
        <v>11692</v>
      </c>
      <c r="PXY8" t="s">
        <v>11693</v>
      </c>
      <c r="PXZ8" t="s">
        <v>11694</v>
      </c>
      <c r="PYA8" t="s">
        <v>11695</v>
      </c>
      <c r="PYB8" t="s">
        <v>11696</v>
      </c>
      <c r="PYC8" t="s">
        <v>11697</v>
      </c>
      <c r="PYD8" t="s">
        <v>11698</v>
      </c>
      <c r="PYE8" t="s">
        <v>11699</v>
      </c>
      <c r="PYF8" t="s">
        <v>11700</v>
      </c>
      <c r="PYG8" t="s">
        <v>11701</v>
      </c>
      <c r="PYH8" t="s">
        <v>11702</v>
      </c>
      <c r="PYI8" t="s">
        <v>11703</v>
      </c>
      <c r="PYJ8" t="s">
        <v>11704</v>
      </c>
      <c r="PYK8" t="s">
        <v>11705</v>
      </c>
      <c r="PYL8" t="s">
        <v>11706</v>
      </c>
      <c r="PYM8" t="s">
        <v>11707</v>
      </c>
      <c r="PYN8" t="s">
        <v>11708</v>
      </c>
      <c r="PYO8" t="s">
        <v>11709</v>
      </c>
      <c r="PYP8" t="s">
        <v>11710</v>
      </c>
      <c r="PYQ8" t="s">
        <v>11711</v>
      </c>
      <c r="PYR8" t="s">
        <v>11712</v>
      </c>
      <c r="PYS8" t="s">
        <v>11713</v>
      </c>
      <c r="PYT8" t="s">
        <v>11714</v>
      </c>
      <c r="PYU8" t="s">
        <v>11715</v>
      </c>
      <c r="PYV8" t="s">
        <v>11716</v>
      </c>
      <c r="PYW8" t="s">
        <v>11717</v>
      </c>
      <c r="PYX8" t="s">
        <v>11718</v>
      </c>
      <c r="PYY8" t="s">
        <v>11719</v>
      </c>
      <c r="PYZ8" t="s">
        <v>11720</v>
      </c>
      <c r="PZA8" t="s">
        <v>11721</v>
      </c>
      <c r="PZB8" t="s">
        <v>11722</v>
      </c>
      <c r="PZC8" t="s">
        <v>11723</v>
      </c>
      <c r="PZD8" t="s">
        <v>11724</v>
      </c>
      <c r="PZE8" t="s">
        <v>11725</v>
      </c>
      <c r="PZF8" t="s">
        <v>11726</v>
      </c>
      <c r="PZG8" t="s">
        <v>11727</v>
      </c>
      <c r="PZH8" t="s">
        <v>11728</v>
      </c>
      <c r="PZI8" t="s">
        <v>11729</v>
      </c>
      <c r="PZJ8" t="s">
        <v>11730</v>
      </c>
      <c r="PZK8" t="s">
        <v>11731</v>
      </c>
      <c r="PZL8" t="s">
        <v>11732</v>
      </c>
      <c r="PZM8" t="s">
        <v>11733</v>
      </c>
      <c r="PZN8" t="s">
        <v>11734</v>
      </c>
      <c r="PZO8" t="s">
        <v>11735</v>
      </c>
      <c r="PZP8" t="s">
        <v>11736</v>
      </c>
      <c r="PZQ8" t="s">
        <v>11737</v>
      </c>
      <c r="PZR8" t="s">
        <v>11738</v>
      </c>
      <c r="PZS8" t="s">
        <v>11739</v>
      </c>
      <c r="PZT8" t="s">
        <v>11740</v>
      </c>
      <c r="PZU8" t="s">
        <v>11741</v>
      </c>
      <c r="PZV8" t="s">
        <v>11742</v>
      </c>
      <c r="PZW8" t="s">
        <v>11743</v>
      </c>
      <c r="PZX8" t="s">
        <v>11744</v>
      </c>
      <c r="PZY8" t="s">
        <v>11745</v>
      </c>
      <c r="PZZ8" t="s">
        <v>11746</v>
      </c>
      <c r="QAA8" t="s">
        <v>11747</v>
      </c>
      <c r="QAB8" t="s">
        <v>11748</v>
      </c>
      <c r="QAC8" t="s">
        <v>11749</v>
      </c>
      <c r="QAD8" t="s">
        <v>11750</v>
      </c>
      <c r="QAE8" t="s">
        <v>11751</v>
      </c>
      <c r="QAF8" t="s">
        <v>11752</v>
      </c>
      <c r="QAG8" t="s">
        <v>11753</v>
      </c>
      <c r="QAH8" t="s">
        <v>11754</v>
      </c>
      <c r="QAI8" t="s">
        <v>11755</v>
      </c>
      <c r="QAJ8" t="s">
        <v>11756</v>
      </c>
      <c r="QAK8" t="s">
        <v>11757</v>
      </c>
      <c r="QAL8" t="s">
        <v>11758</v>
      </c>
      <c r="QAM8" t="s">
        <v>11759</v>
      </c>
      <c r="QAN8" t="s">
        <v>11760</v>
      </c>
      <c r="QAO8" t="s">
        <v>11761</v>
      </c>
      <c r="QAP8" t="s">
        <v>11762</v>
      </c>
      <c r="QAQ8" t="s">
        <v>11763</v>
      </c>
      <c r="QAR8" t="s">
        <v>11764</v>
      </c>
      <c r="QAS8" t="s">
        <v>11765</v>
      </c>
      <c r="QAT8" t="s">
        <v>11766</v>
      </c>
      <c r="QAU8" t="s">
        <v>11767</v>
      </c>
      <c r="QAV8" t="s">
        <v>11768</v>
      </c>
      <c r="QAW8" t="s">
        <v>11769</v>
      </c>
      <c r="QAX8" t="s">
        <v>11770</v>
      </c>
      <c r="QAY8" t="s">
        <v>11771</v>
      </c>
      <c r="QAZ8" t="s">
        <v>11772</v>
      </c>
      <c r="QBA8" t="s">
        <v>11773</v>
      </c>
      <c r="QBB8" t="s">
        <v>11774</v>
      </c>
      <c r="QBC8" t="s">
        <v>11775</v>
      </c>
      <c r="QBD8" t="s">
        <v>11776</v>
      </c>
      <c r="QBE8" t="s">
        <v>11777</v>
      </c>
      <c r="QBF8" t="s">
        <v>11778</v>
      </c>
      <c r="QBG8" t="s">
        <v>11779</v>
      </c>
      <c r="QBH8" t="s">
        <v>11780</v>
      </c>
      <c r="QBI8" t="s">
        <v>11781</v>
      </c>
      <c r="QBJ8" t="s">
        <v>11782</v>
      </c>
      <c r="QBK8" t="s">
        <v>11783</v>
      </c>
      <c r="QBL8" t="s">
        <v>11784</v>
      </c>
      <c r="QBM8" t="s">
        <v>11785</v>
      </c>
      <c r="QBN8" t="s">
        <v>11786</v>
      </c>
      <c r="QBO8" t="s">
        <v>11787</v>
      </c>
      <c r="QBP8" t="s">
        <v>11788</v>
      </c>
      <c r="QBQ8" t="s">
        <v>11789</v>
      </c>
      <c r="QBR8" t="s">
        <v>11790</v>
      </c>
      <c r="QBS8" t="s">
        <v>11791</v>
      </c>
      <c r="QBT8" t="s">
        <v>11792</v>
      </c>
      <c r="QBU8" t="s">
        <v>11793</v>
      </c>
      <c r="QBV8" t="s">
        <v>11794</v>
      </c>
      <c r="QBW8" t="s">
        <v>11795</v>
      </c>
      <c r="QBX8" t="s">
        <v>11796</v>
      </c>
      <c r="QBY8" t="s">
        <v>11797</v>
      </c>
      <c r="QBZ8" t="s">
        <v>11798</v>
      </c>
      <c r="QCA8" t="s">
        <v>11799</v>
      </c>
      <c r="QCB8" t="s">
        <v>11800</v>
      </c>
      <c r="QCC8" t="s">
        <v>11801</v>
      </c>
      <c r="QCD8" t="s">
        <v>11802</v>
      </c>
      <c r="QCE8" t="s">
        <v>11803</v>
      </c>
      <c r="QCF8" t="s">
        <v>11804</v>
      </c>
      <c r="QCG8" t="s">
        <v>11805</v>
      </c>
      <c r="QCH8" t="s">
        <v>11806</v>
      </c>
      <c r="QCI8" t="s">
        <v>11807</v>
      </c>
      <c r="QCJ8" t="s">
        <v>11808</v>
      </c>
      <c r="QCK8" t="s">
        <v>11809</v>
      </c>
      <c r="QCL8" t="s">
        <v>11810</v>
      </c>
      <c r="QCM8" t="s">
        <v>11811</v>
      </c>
      <c r="QCN8" t="s">
        <v>11812</v>
      </c>
      <c r="QCO8" t="s">
        <v>11813</v>
      </c>
      <c r="QCP8" t="s">
        <v>11814</v>
      </c>
      <c r="QCQ8" t="s">
        <v>11815</v>
      </c>
      <c r="QCR8" t="s">
        <v>11816</v>
      </c>
      <c r="QCS8" t="s">
        <v>11817</v>
      </c>
      <c r="QCT8" t="s">
        <v>11818</v>
      </c>
      <c r="QCU8" t="s">
        <v>11819</v>
      </c>
      <c r="QCV8" t="s">
        <v>11820</v>
      </c>
      <c r="QCW8" t="s">
        <v>11821</v>
      </c>
      <c r="QCX8" t="s">
        <v>11822</v>
      </c>
      <c r="QCY8" t="s">
        <v>11823</v>
      </c>
      <c r="QCZ8" t="s">
        <v>11824</v>
      </c>
      <c r="QDA8" t="s">
        <v>11825</v>
      </c>
      <c r="QDB8" t="s">
        <v>11826</v>
      </c>
      <c r="QDC8" t="s">
        <v>11827</v>
      </c>
      <c r="QDD8" t="s">
        <v>11828</v>
      </c>
      <c r="QDE8" t="s">
        <v>11829</v>
      </c>
      <c r="QDF8" t="s">
        <v>11830</v>
      </c>
      <c r="QDG8" t="s">
        <v>11831</v>
      </c>
      <c r="QDH8" t="s">
        <v>11832</v>
      </c>
      <c r="QDI8" t="s">
        <v>11833</v>
      </c>
      <c r="QDJ8" t="s">
        <v>11834</v>
      </c>
      <c r="QDK8" t="s">
        <v>11835</v>
      </c>
      <c r="QDL8" t="s">
        <v>11836</v>
      </c>
      <c r="QDM8" t="s">
        <v>11837</v>
      </c>
      <c r="QDN8" t="s">
        <v>11838</v>
      </c>
      <c r="QDO8" t="s">
        <v>11839</v>
      </c>
      <c r="QDP8" t="s">
        <v>11840</v>
      </c>
      <c r="QDQ8" t="s">
        <v>11841</v>
      </c>
      <c r="QDR8" t="s">
        <v>11842</v>
      </c>
      <c r="QDS8" t="s">
        <v>11843</v>
      </c>
      <c r="QDT8" t="s">
        <v>11844</v>
      </c>
      <c r="QDU8" t="s">
        <v>11845</v>
      </c>
      <c r="QDV8" t="s">
        <v>11846</v>
      </c>
      <c r="QDW8" t="s">
        <v>11847</v>
      </c>
      <c r="QDX8" t="s">
        <v>11848</v>
      </c>
      <c r="QDY8" t="s">
        <v>11849</v>
      </c>
      <c r="QDZ8" t="s">
        <v>11850</v>
      </c>
      <c r="QEA8" t="s">
        <v>11851</v>
      </c>
      <c r="QEB8" t="s">
        <v>11852</v>
      </c>
      <c r="QEC8" t="s">
        <v>11853</v>
      </c>
      <c r="QED8" t="s">
        <v>11854</v>
      </c>
      <c r="QEE8" t="s">
        <v>11855</v>
      </c>
      <c r="QEF8" t="s">
        <v>11856</v>
      </c>
      <c r="QEG8" t="s">
        <v>11857</v>
      </c>
      <c r="QEH8" t="s">
        <v>11858</v>
      </c>
      <c r="QEI8" t="s">
        <v>11859</v>
      </c>
      <c r="QEJ8" t="s">
        <v>11860</v>
      </c>
      <c r="QEK8" t="s">
        <v>11861</v>
      </c>
      <c r="QEL8" t="s">
        <v>11862</v>
      </c>
      <c r="QEM8" t="s">
        <v>11863</v>
      </c>
      <c r="QEN8" t="s">
        <v>11864</v>
      </c>
      <c r="QEO8" t="s">
        <v>11865</v>
      </c>
      <c r="QEP8" t="s">
        <v>11866</v>
      </c>
      <c r="QEQ8" t="s">
        <v>11867</v>
      </c>
      <c r="QER8" t="s">
        <v>11868</v>
      </c>
      <c r="QES8" t="s">
        <v>11869</v>
      </c>
      <c r="QET8" t="s">
        <v>11870</v>
      </c>
      <c r="QEU8" t="s">
        <v>11871</v>
      </c>
      <c r="QEV8" t="s">
        <v>11872</v>
      </c>
      <c r="QEW8" t="s">
        <v>11873</v>
      </c>
      <c r="QEX8" t="s">
        <v>11874</v>
      </c>
      <c r="QEY8" t="s">
        <v>11875</v>
      </c>
      <c r="QEZ8" t="s">
        <v>11876</v>
      </c>
      <c r="QFA8" t="s">
        <v>11877</v>
      </c>
      <c r="QFB8" t="s">
        <v>11878</v>
      </c>
      <c r="QFC8" t="s">
        <v>11879</v>
      </c>
      <c r="QFD8" t="s">
        <v>11880</v>
      </c>
      <c r="QFE8" t="s">
        <v>11881</v>
      </c>
      <c r="QFF8" t="s">
        <v>11882</v>
      </c>
      <c r="QFG8" t="s">
        <v>11883</v>
      </c>
      <c r="QFH8" t="s">
        <v>11884</v>
      </c>
      <c r="QFI8" t="s">
        <v>11885</v>
      </c>
      <c r="QFJ8" t="s">
        <v>11886</v>
      </c>
      <c r="QFK8" t="s">
        <v>11887</v>
      </c>
      <c r="QFL8" t="s">
        <v>11888</v>
      </c>
      <c r="QFM8" t="s">
        <v>11889</v>
      </c>
      <c r="QFN8" t="s">
        <v>11890</v>
      </c>
      <c r="QFO8" t="s">
        <v>11891</v>
      </c>
      <c r="QFP8" t="s">
        <v>11892</v>
      </c>
      <c r="QFQ8" t="s">
        <v>11893</v>
      </c>
      <c r="QFR8" t="s">
        <v>11894</v>
      </c>
      <c r="QFS8" t="s">
        <v>11895</v>
      </c>
      <c r="QFT8" t="s">
        <v>11896</v>
      </c>
      <c r="QFU8" t="s">
        <v>11897</v>
      </c>
      <c r="QFV8" t="s">
        <v>11898</v>
      </c>
      <c r="QFW8" t="s">
        <v>11899</v>
      </c>
      <c r="QFX8" t="s">
        <v>11900</v>
      </c>
      <c r="QFY8" t="s">
        <v>11901</v>
      </c>
      <c r="QFZ8" t="s">
        <v>11902</v>
      </c>
      <c r="QGA8" t="s">
        <v>11903</v>
      </c>
      <c r="QGB8" t="s">
        <v>11904</v>
      </c>
      <c r="QGC8" t="s">
        <v>11905</v>
      </c>
      <c r="QGD8" t="s">
        <v>11906</v>
      </c>
      <c r="QGE8" t="s">
        <v>11907</v>
      </c>
      <c r="QGF8" t="s">
        <v>11908</v>
      </c>
      <c r="QGG8" t="s">
        <v>11909</v>
      </c>
      <c r="QGH8" t="s">
        <v>11910</v>
      </c>
      <c r="QGI8" t="s">
        <v>11911</v>
      </c>
      <c r="QGJ8" t="s">
        <v>11912</v>
      </c>
      <c r="QGK8" t="s">
        <v>11913</v>
      </c>
      <c r="QGL8" t="s">
        <v>11914</v>
      </c>
      <c r="QGM8" t="s">
        <v>11915</v>
      </c>
      <c r="QGN8" t="s">
        <v>11916</v>
      </c>
      <c r="QGO8" t="s">
        <v>11917</v>
      </c>
      <c r="QGP8" t="s">
        <v>11918</v>
      </c>
      <c r="QGQ8" t="s">
        <v>11919</v>
      </c>
      <c r="QGR8" t="s">
        <v>11920</v>
      </c>
      <c r="QGS8" t="s">
        <v>11921</v>
      </c>
      <c r="QGT8" t="s">
        <v>11922</v>
      </c>
      <c r="QGU8" t="s">
        <v>11923</v>
      </c>
      <c r="QGV8" t="s">
        <v>11924</v>
      </c>
      <c r="QGW8" t="s">
        <v>11925</v>
      </c>
      <c r="QGX8" t="s">
        <v>11926</v>
      </c>
      <c r="QGY8" t="s">
        <v>11927</v>
      </c>
      <c r="QGZ8" t="s">
        <v>11928</v>
      </c>
      <c r="QHA8" t="s">
        <v>11929</v>
      </c>
      <c r="QHB8" t="s">
        <v>11930</v>
      </c>
      <c r="QHC8" t="s">
        <v>11931</v>
      </c>
      <c r="QHD8" t="s">
        <v>11932</v>
      </c>
      <c r="QHE8" t="s">
        <v>11933</v>
      </c>
      <c r="QHF8" t="s">
        <v>11934</v>
      </c>
      <c r="QHG8" t="s">
        <v>11935</v>
      </c>
      <c r="QHH8" t="s">
        <v>11936</v>
      </c>
      <c r="QHI8" t="s">
        <v>11937</v>
      </c>
      <c r="QHJ8" t="s">
        <v>11938</v>
      </c>
      <c r="QHK8" t="s">
        <v>11939</v>
      </c>
      <c r="QHL8" t="s">
        <v>11940</v>
      </c>
      <c r="QHM8" t="s">
        <v>11941</v>
      </c>
      <c r="QHN8" t="s">
        <v>11942</v>
      </c>
      <c r="QHO8" t="s">
        <v>11943</v>
      </c>
      <c r="QHP8" t="s">
        <v>11944</v>
      </c>
      <c r="QHQ8" t="s">
        <v>11945</v>
      </c>
      <c r="QHR8" t="s">
        <v>11946</v>
      </c>
      <c r="QHS8" t="s">
        <v>11947</v>
      </c>
      <c r="QHT8" t="s">
        <v>11948</v>
      </c>
      <c r="QHU8" t="s">
        <v>11949</v>
      </c>
      <c r="QHV8" t="s">
        <v>11950</v>
      </c>
      <c r="QHW8" t="s">
        <v>11951</v>
      </c>
      <c r="QHX8" t="s">
        <v>11952</v>
      </c>
      <c r="QHY8" t="s">
        <v>11953</v>
      </c>
      <c r="QHZ8" t="s">
        <v>11954</v>
      </c>
      <c r="QIA8" t="s">
        <v>11955</v>
      </c>
      <c r="QIB8" t="s">
        <v>11956</v>
      </c>
      <c r="QIC8" t="s">
        <v>11957</v>
      </c>
      <c r="QID8" t="s">
        <v>11958</v>
      </c>
      <c r="QIE8" t="s">
        <v>11959</v>
      </c>
      <c r="QIF8" t="s">
        <v>11960</v>
      </c>
      <c r="QIG8" t="s">
        <v>11961</v>
      </c>
      <c r="QIH8" t="s">
        <v>11962</v>
      </c>
      <c r="QII8" t="s">
        <v>11963</v>
      </c>
      <c r="QIJ8" t="s">
        <v>11964</v>
      </c>
      <c r="QIK8" t="s">
        <v>11965</v>
      </c>
      <c r="QIL8" t="s">
        <v>11966</v>
      </c>
      <c r="QIM8" t="s">
        <v>11967</v>
      </c>
      <c r="QIN8" t="s">
        <v>11968</v>
      </c>
      <c r="QIO8" t="s">
        <v>11969</v>
      </c>
      <c r="QIP8" t="s">
        <v>11970</v>
      </c>
      <c r="QIQ8" t="s">
        <v>11971</v>
      </c>
      <c r="QIR8" t="s">
        <v>11972</v>
      </c>
      <c r="QIS8" t="s">
        <v>11973</v>
      </c>
      <c r="QIT8" t="s">
        <v>11974</v>
      </c>
      <c r="QIU8" t="s">
        <v>11975</v>
      </c>
      <c r="QIV8" t="s">
        <v>11976</v>
      </c>
      <c r="QIW8" t="s">
        <v>11977</v>
      </c>
      <c r="QIX8" t="s">
        <v>11978</v>
      </c>
      <c r="QIY8" t="s">
        <v>11979</v>
      </c>
      <c r="QIZ8" t="s">
        <v>11980</v>
      </c>
      <c r="QJA8" t="s">
        <v>11981</v>
      </c>
      <c r="QJB8" t="s">
        <v>11982</v>
      </c>
      <c r="QJC8" t="s">
        <v>11983</v>
      </c>
      <c r="QJD8" t="s">
        <v>11984</v>
      </c>
      <c r="QJE8" t="s">
        <v>11985</v>
      </c>
      <c r="QJF8" t="s">
        <v>11986</v>
      </c>
      <c r="QJG8" t="s">
        <v>11987</v>
      </c>
      <c r="QJH8" t="s">
        <v>11988</v>
      </c>
      <c r="QJI8" t="s">
        <v>11989</v>
      </c>
      <c r="QJJ8" t="s">
        <v>11990</v>
      </c>
      <c r="QJK8" t="s">
        <v>11991</v>
      </c>
      <c r="QJL8" t="s">
        <v>11992</v>
      </c>
      <c r="QJM8" t="s">
        <v>11993</v>
      </c>
      <c r="QJN8" t="s">
        <v>11994</v>
      </c>
      <c r="QJO8" t="s">
        <v>11995</v>
      </c>
      <c r="QJP8" t="s">
        <v>11996</v>
      </c>
      <c r="QJQ8" t="s">
        <v>11997</v>
      </c>
      <c r="QJR8" t="s">
        <v>11998</v>
      </c>
      <c r="QJS8" t="s">
        <v>11999</v>
      </c>
      <c r="QJT8" t="s">
        <v>12000</v>
      </c>
      <c r="QJU8" t="s">
        <v>12001</v>
      </c>
      <c r="QJV8" t="s">
        <v>12002</v>
      </c>
      <c r="QJW8" t="s">
        <v>12003</v>
      </c>
      <c r="QJX8" t="s">
        <v>12004</v>
      </c>
      <c r="QJY8" t="s">
        <v>12005</v>
      </c>
      <c r="QJZ8" t="s">
        <v>12006</v>
      </c>
      <c r="QKA8" t="s">
        <v>12007</v>
      </c>
      <c r="QKB8" t="s">
        <v>12008</v>
      </c>
      <c r="QKC8" t="s">
        <v>12009</v>
      </c>
      <c r="QKD8" t="s">
        <v>12010</v>
      </c>
      <c r="QKE8" t="s">
        <v>12011</v>
      </c>
      <c r="QKF8" t="s">
        <v>12012</v>
      </c>
      <c r="QKG8" t="s">
        <v>12013</v>
      </c>
      <c r="QKH8" t="s">
        <v>12014</v>
      </c>
      <c r="QKI8" t="s">
        <v>12015</v>
      </c>
      <c r="QKJ8" t="s">
        <v>12016</v>
      </c>
      <c r="QKK8" t="s">
        <v>12017</v>
      </c>
      <c r="QKL8" t="s">
        <v>12018</v>
      </c>
      <c r="QKM8" t="s">
        <v>12019</v>
      </c>
      <c r="QKN8" t="s">
        <v>12020</v>
      </c>
      <c r="QKO8" t="s">
        <v>12021</v>
      </c>
      <c r="QKP8" t="s">
        <v>12022</v>
      </c>
      <c r="QKQ8" t="s">
        <v>12023</v>
      </c>
      <c r="QKR8" t="s">
        <v>12024</v>
      </c>
      <c r="QKS8" t="s">
        <v>12025</v>
      </c>
      <c r="QKT8" t="s">
        <v>12026</v>
      </c>
      <c r="QKU8" t="s">
        <v>12027</v>
      </c>
      <c r="QKV8" t="s">
        <v>12028</v>
      </c>
      <c r="QKW8" t="s">
        <v>12029</v>
      </c>
      <c r="QKX8" t="s">
        <v>12030</v>
      </c>
      <c r="QKY8" t="s">
        <v>12031</v>
      </c>
      <c r="QKZ8" t="s">
        <v>12032</v>
      </c>
      <c r="QLA8" t="s">
        <v>12033</v>
      </c>
      <c r="QLB8" t="s">
        <v>12034</v>
      </c>
      <c r="QLC8" t="s">
        <v>12035</v>
      </c>
      <c r="QLD8" t="s">
        <v>12036</v>
      </c>
      <c r="QLE8" t="s">
        <v>12037</v>
      </c>
      <c r="QLF8" t="s">
        <v>12038</v>
      </c>
      <c r="QLG8" t="s">
        <v>12039</v>
      </c>
      <c r="QLH8" t="s">
        <v>12040</v>
      </c>
      <c r="QLI8" t="s">
        <v>12041</v>
      </c>
      <c r="QLJ8" t="s">
        <v>12042</v>
      </c>
      <c r="QLK8" t="s">
        <v>12043</v>
      </c>
      <c r="QLL8" t="s">
        <v>12044</v>
      </c>
      <c r="QLM8" t="s">
        <v>12045</v>
      </c>
      <c r="QLN8" t="s">
        <v>12046</v>
      </c>
      <c r="QLO8" t="s">
        <v>12047</v>
      </c>
      <c r="QLP8" t="s">
        <v>12048</v>
      </c>
      <c r="QLQ8" t="s">
        <v>12049</v>
      </c>
      <c r="QLR8" t="s">
        <v>12050</v>
      </c>
      <c r="QLS8" t="s">
        <v>12051</v>
      </c>
      <c r="QLT8" t="s">
        <v>12052</v>
      </c>
      <c r="QLU8" t="s">
        <v>12053</v>
      </c>
      <c r="QLV8" t="s">
        <v>12054</v>
      </c>
      <c r="QLW8" t="s">
        <v>12055</v>
      </c>
      <c r="QLX8" t="s">
        <v>12056</v>
      </c>
      <c r="QLY8" t="s">
        <v>12057</v>
      </c>
      <c r="QLZ8" t="s">
        <v>12058</v>
      </c>
      <c r="QMA8" t="s">
        <v>12059</v>
      </c>
      <c r="QMB8" t="s">
        <v>12060</v>
      </c>
      <c r="QMC8" t="s">
        <v>12061</v>
      </c>
      <c r="QMD8" t="s">
        <v>12062</v>
      </c>
      <c r="QME8" t="s">
        <v>12063</v>
      </c>
      <c r="QMF8" t="s">
        <v>12064</v>
      </c>
      <c r="QMG8" t="s">
        <v>12065</v>
      </c>
      <c r="QMH8" t="s">
        <v>12066</v>
      </c>
      <c r="QMI8" t="s">
        <v>12067</v>
      </c>
      <c r="QMJ8" t="s">
        <v>12068</v>
      </c>
      <c r="QMK8" t="s">
        <v>12069</v>
      </c>
      <c r="QML8" t="s">
        <v>12070</v>
      </c>
      <c r="QMM8" t="s">
        <v>12071</v>
      </c>
      <c r="QMN8" t="s">
        <v>12072</v>
      </c>
      <c r="QMO8" t="s">
        <v>12073</v>
      </c>
      <c r="QMP8" t="s">
        <v>12074</v>
      </c>
      <c r="QMQ8" t="s">
        <v>12075</v>
      </c>
      <c r="QMR8" t="s">
        <v>12076</v>
      </c>
      <c r="QMS8" t="s">
        <v>12077</v>
      </c>
      <c r="QMT8" t="s">
        <v>12078</v>
      </c>
      <c r="QMU8" t="s">
        <v>12079</v>
      </c>
      <c r="QMV8" t="s">
        <v>12080</v>
      </c>
      <c r="QMW8" t="s">
        <v>12081</v>
      </c>
      <c r="QMX8" t="s">
        <v>12082</v>
      </c>
      <c r="QMY8" t="s">
        <v>12083</v>
      </c>
      <c r="QMZ8" t="s">
        <v>12084</v>
      </c>
      <c r="QNA8" t="s">
        <v>12085</v>
      </c>
      <c r="QNB8" t="s">
        <v>12086</v>
      </c>
      <c r="QNC8" t="s">
        <v>12087</v>
      </c>
      <c r="QND8" t="s">
        <v>12088</v>
      </c>
      <c r="QNE8" t="s">
        <v>12089</v>
      </c>
      <c r="QNF8" t="s">
        <v>12090</v>
      </c>
      <c r="QNG8" t="s">
        <v>12091</v>
      </c>
      <c r="QNH8" t="s">
        <v>12092</v>
      </c>
      <c r="QNI8" t="s">
        <v>12093</v>
      </c>
      <c r="QNJ8" t="s">
        <v>12094</v>
      </c>
      <c r="QNK8" t="s">
        <v>12095</v>
      </c>
      <c r="QNL8" t="s">
        <v>12096</v>
      </c>
      <c r="QNM8" t="s">
        <v>12097</v>
      </c>
      <c r="QNN8" t="s">
        <v>12098</v>
      </c>
      <c r="QNO8" t="s">
        <v>12099</v>
      </c>
      <c r="QNP8" t="s">
        <v>12100</v>
      </c>
      <c r="QNQ8" t="s">
        <v>12101</v>
      </c>
      <c r="QNR8" t="s">
        <v>12102</v>
      </c>
      <c r="QNS8" t="s">
        <v>12103</v>
      </c>
      <c r="QNT8" t="s">
        <v>12104</v>
      </c>
      <c r="QNU8" t="s">
        <v>12105</v>
      </c>
      <c r="QNV8" t="s">
        <v>12106</v>
      </c>
      <c r="QNW8" t="s">
        <v>12107</v>
      </c>
      <c r="QNX8" t="s">
        <v>12108</v>
      </c>
      <c r="QNY8" t="s">
        <v>12109</v>
      </c>
      <c r="QNZ8" t="s">
        <v>12110</v>
      </c>
      <c r="QOA8" t="s">
        <v>12111</v>
      </c>
      <c r="QOB8" t="s">
        <v>12112</v>
      </c>
      <c r="QOC8" t="s">
        <v>12113</v>
      </c>
      <c r="QOD8" t="s">
        <v>12114</v>
      </c>
      <c r="QOE8" t="s">
        <v>12115</v>
      </c>
      <c r="QOF8" t="s">
        <v>12116</v>
      </c>
      <c r="QOG8" t="s">
        <v>12117</v>
      </c>
      <c r="QOH8" t="s">
        <v>12118</v>
      </c>
      <c r="QOI8" t="s">
        <v>12119</v>
      </c>
      <c r="QOJ8" t="s">
        <v>12120</v>
      </c>
      <c r="QOK8" t="s">
        <v>12121</v>
      </c>
      <c r="QOL8" t="s">
        <v>12122</v>
      </c>
      <c r="QOM8" t="s">
        <v>12123</v>
      </c>
      <c r="QON8" t="s">
        <v>12124</v>
      </c>
      <c r="QOO8" t="s">
        <v>12125</v>
      </c>
      <c r="QOP8" t="s">
        <v>12126</v>
      </c>
      <c r="QOQ8" t="s">
        <v>12127</v>
      </c>
      <c r="QOR8" t="s">
        <v>12128</v>
      </c>
      <c r="QOS8" t="s">
        <v>12129</v>
      </c>
      <c r="QOT8" t="s">
        <v>12130</v>
      </c>
      <c r="QOU8" t="s">
        <v>12131</v>
      </c>
      <c r="QOV8" t="s">
        <v>12132</v>
      </c>
      <c r="QOW8" t="s">
        <v>12133</v>
      </c>
      <c r="QOX8" t="s">
        <v>12134</v>
      </c>
      <c r="QOY8" t="s">
        <v>12135</v>
      </c>
      <c r="QOZ8" t="s">
        <v>12136</v>
      </c>
      <c r="QPA8" t="s">
        <v>12137</v>
      </c>
      <c r="QPB8" t="s">
        <v>12138</v>
      </c>
      <c r="QPC8" t="s">
        <v>12139</v>
      </c>
      <c r="QPD8" t="s">
        <v>12140</v>
      </c>
      <c r="QPE8" t="s">
        <v>12141</v>
      </c>
      <c r="QPF8" t="s">
        <v>12142</v>
      </c>
      <c r="QPG8" t="s">
        <v>12143</v>
      </c>
      <c r="QPH8" t="s">
        <v>12144</v>
      </c>
      <c r="QPI8" t="s">
        <v>12145</v>
      </c>
      <c r="QPJ8" t="s">
        <v>12146</v>
      </c>
      <c r="QPK8" t="s">
        <v>12147</v>
      </c>
      <c r="QPL8" t="s">
        <v>12148</v>
      </c>
      <c r="QPM8" t="s">
        <v>12149</v>
      </c>
      <c r="QPN8" t="s">
        <v>12150</v>
      </c>
      <c r="QPO8" t="s">
        <v>12151</v>
      </c>
      <c r="QPP8" t="s">
        <v>12152</v>
      </c>
      <c r="QPQ8" t="s">
        <v>12153</v>
      </c>
      <c r="QPR8" t="s">
        <v>12154</v>
      </c>
      <c r="QPS8" t="s">
        <v>12155</v>
      </c>
      <c r="QPT8" t="s">
        <v>12156</v>
      </c>
      <c r="QPU8" t="s">
        <v>12157</v>
      </c>
      <c r="QPV8" t="s">
        <v>12158</v>
      </c>
      <c r="QPW8" t="s">
        <v>12159</v>
      </c>
      <c r="QPX8" t="s">
        <v>12160</v>
      </c>
      <c r="QPY8" t="s">
        <v>12161</v>
      </c>
      <c r="QPZ8" t="s">
        <v>12162</v>
      </c>
      <c r="QQA8" t="s">
        <v>12163</v>
      </c>
      <c r="QQB8" t="s">
        <v>12164</v>
      </c>
      <c r="QQC8" t="s">
        <v>12165</v>
      </c>
      <c r="QQD8" t="s">
        <v>12166</v>
      </c>
      <c r="QQE8" t="s">
        <v>12167</v>
      </c>
      <c r="QQF8" t="s">
        <v>12168</v>
      </c>
      <c r="QQG8" t="s">
        <v>12169</v>
      </c>
      <c r="QQH8" t="s">
        <v>12170</v>
      </c>
      <c r="QQI8" t="s">
        <v>12171</v>
      </c>
      <c r="QQJ8" t="s">
        <v>12172</v>
      </c>
      <c r="QQK8" t="s">
        <v>12173</v>
      </c>
      <c r="QQL8" t="s">
        <v>12174</v>
      </c>
      <c r="QQM8" t="s">
        <v>12175</v>
      </c>
      <c r="QQN8" t="s">
        <v>12176</v>
      </c>
      <c r="QQO8" t="s">
        <v>12177</v>
      </c>
      <c r="QQP8" t="s">
        <v>12178</v>
      </c>
      <c r="QQQ8" t="s">
        <v>12179</v>
      </c>
      <c r="QQR8" t="s">
        <v>12180</v>
      </c>
      <c r="QQS8" t="s">
        <v>12181</v>
      </c>
      <c r="QQT8" t="s">
        <v>12182</v>
      </c>
      <c r="QQU8" t="s">
        <v>12183</v>
      </c>
      <c r="QQV8" t="s">
        <v>12184</v>
      </c>
      <c r="QQW8" t="s">
        <v>12185</v>
      </c>
      <c r="QQX8" t="s">
        <v>12186</v>
      </c>
      <c r="QQY8" t="s">
        <v>12187</v>
      </c>
      <c r="QQZ8" t="s">
        <v>12188</v>
      </c>
      <c r="QRA8" t="s">
        <v>12189</v>
      </c>
      <c r="QRB8" t="s">
        <v>12190</v>
      </c>
      <c r="QRC8" t="s">
        <v>12191</v>
      </c>
      <c r="QRD8" t="s">
        <v>12192</v>
      </c>
      <c r="QRE8" t="s">
        <v>12193</v>
      </c>
      <c r="QRF8" t="s">
        <v>12194</v>
      </c>
      <c r="QRG8" t="s">
        <v>12195</v>
      </c>
      <c r="QRH8" t="s">
        <v>12196</v>
      </c>
      <c r="QRI8" t="s">
        <v>12197</v>
      </c>
      <c r="QRJ8" t="s">
        <v>12198</v>
      </c>
      <c r="QRK8" t="s">
        <v>12199</v>
      </c>
      <c r="QRL8" t="s">
        <v>12200</v>
      </c>
      <c r="QRM8" t="s">
        <v>12201</v>
      </c>
      <c r="QRN8" t="s">
        <v>12202</v>
      </c>
      <c r="QRO8" t="s">
        <v>12203</v>
      </c>
      <c r="QRP8" t="s">
        <v>12204</v>
      </c>
      <c r="QRQ8" t="s">
        <v>12205</v>
      </c>
      <c r="QRR8" t="s">
        <v>12206</v>
      </c>
      <c r="QRS8" t="s">
        <v>12207</v>
      </c>
      <c r="QRT8" t="s">
        <v>12208</v>
      </c>
      <c r="QRU8" t="s">
        <v>12209</v>
      </c>
      <c r="QRV8" t="s">
        <v>12210</v>
      </c>
      <c r="QRW8" t="s">
        <v>12211</v>
      </c>
      <c r="QRX8" t="s">
        <v>12212</v>
      </c>
      <c r="QRY8" t="s">
        <v>12213</v>
      </c>
      <c r="QRZ8" t="s">
        <v>12214</v>
      </c>
      <c r="QSA8" t="s">
        <v>12215</v>
      </c>
      <c r="QSB8" t="s">
        <v>12216</v>
      </c>
      <c r="QSC8" t="s">
        <v>12217</v>
      </c>
      <c r="QSD8" t="s">
        <v>12218</v>
      </c>
      <c r="QSE8" t="s">
        <v>12219</v>
      </c>
      <c r="QSF8" t="s">
        <v>12220</v>
      </c>
      <c r="QSG8" t="s">
        <v>12221</v>
      </c>
      <c r="QSH8" t="s">
        <v>12222</v>
      </c>
      <c r="QSI8" t="s">
        <v>12223</v>
      </c>
      <c r="QSJ8" t="s">
        <v>12224</v>
      </c>
      <c r="QSK8" t="s">
        <v>12225</v>
      </c>
      <c r="QSL8" t="s">
        <v>12226</v>
      </c>
      <c r="QSM8" t="s">
        <v>12227</v>
      </c>
      <c r="QSN8" t="s">
        <v>12228</v>
      </c>
      <c r="QSO8" t="s">
        <v>12229</v>
      </c>
      <c r="QSP8" t="s">
        <v>12230</v>
      </c>
      <c r="QSQ8" t="s">
        <v>12231</v>
      </c>
      <c r="QSR8" t="s">
        <v>12232</v>
      </c>
      <c r="QSS8" t="s">
        <v>12233</v>
      </c>
      <c r="QST8" t="s">
        <v>12234</v>
      </c>
      <c r="QSU8" t="s">
        <v>12235</v>
      </c>
      <c r="QSV8" t="s">
        <v>12236</v>
      </c>
      <c r="QSW8" t="s">
        <v>12237</v>
      </c>
      <c r="QSX8" t="s">
        <v>12238</v>
      </c>
      <c r="QSY8" t="s">
        <v>12239</v>
      </c>
      <c r="QSZ8" t="s">
        <v>12240</v>
      </c>
      <c r="QTA8" t="s">
        <v>12241</v>
      </c>
      <c r="QTB8" t="s">
        <v>12242</v>
      </c>
      <c r="QTC8" t="s">
        <v>12243</v>
      </c>
      <c r="QTD8" t="s">
        <v>12244</v>
      </c>
      <c r="QTE8" t="s">
        <v>12245</v>
      </c>
      <c r="QTF8" t="s">
        <v>12246</v>
      </c>
      <c r="QTG8" t="s">
        <v>12247</v>
      </c>
      <c r="QTH8" t="s">
        <v>12248</v>
      </c>
      <c r="QTI8" t="s">
        <v>12249</v>
      </c>
      <c r="QTJ8" t="s">
        <v>12250</v>
      </c>
      <c r="QTK8" t="s">
        <v>12251</v>
      </c>
      <c r="QTL8" t="s">
        <v>12252</v>
      </c>
      <c r="QTM8" t="s">
        <v>12253</v>
      </c>
      <c r="QTN8" t="s">
        <v>12254</v>
      </c>
      <c r="QTO8" t="s">
        <v>12255</v>
      </c>
      <c r="QTP8" t="s">
        <v>12256</v>
      </c>
      <c r="QTQ8" t="s">
        <v>12257</v>
      </c>
      <c r="QTR8" t="s">
        <v>12258</v>
      </c>
      <c r="QTS8" t="s">
        <v>12259</v>
      </c>
      <c r="QTT8" t="s">
        <v>12260</v>
      </c>
      <c r="QTU8" t="s">
        <v>12261</v>
      </c>
      <c r="QTV8" t="s">
        <v>12262</v>
      </c>
      <c r="QTW8" t="s">
        <v>12263</v>
      </c>
      <c r="QTX8" t="s">
        <v>12264</v>
      </c>
      <c r="QTY8" t="s">
        <v>12265</v>
      </c>
      <c r="QTZ8" t="s">
        <v>12266</v>
      </c>
      <c r="QUA8" t="s">
        <v>12267</v>
      </c>
      <c r="QUB8" t="s">
        <v>12268</v>
      </c>
      <c r="QUC8" t="s">
        <v>12269</v>
      </c>
      <c r="QUD8" t="s">
        <v>12270</v>
      </c>
      <c r="QUE8" t="s">
        <v>12271</v>
      </c>
      <c r="QUF8" t="s">
        <v>12272</v>
      </c>
      <c r="QUG8" t="s">
        <v>12273</v>
      </c>
      <c r="QUH8" t="s">
        <v>12274</v>
      </c>
      <c r="QUI8" t="s">
        <v>12275</v>
      </c>
      <c r="QUJ8" t="s">
        <v>12276</v>
      </c>
      <c r="QUK8" t="s">
        <v>12277</v>
      </c>
      <c r="QUL8" t="s">
        <v>12278</v>
      </c>
      <c r="QUM8" t="s">
        <v>12279</v>
      </c>
      <c r="QUN8" t="s">
        <v>12280</v>
      </c>
      <c r="QUO8" t="s">
        <v>12281</v>
      </c>
      <c r="QUP8" t="s">
        <v>12282</v>
      </c>
      <c r="QUQ8" t="s">
        <v>12283</v>
      </c>
      <c r="QUR8" t="s">
        <v>12284</v>
      </c>
      <c r="QUS8" t="s">
        <v>12285</v>
      </c>
      <c r="QUT8" t="s">
        <v>12286</v>
      </c>
      <c r="QUU8" t="s">
        <v>12287</v>
      </c>
      <c r="QUV8" t="s">
        <v>12288</v>
      </c>
      <c r="QUW8" t="s">
        <v>12289</v>
      </c>
      <c r="QUX8" t="s">
        <v>12290</v>
      </c>
      <c r="QUY8" t="s">
        <v>12291</v>
      </c>
      <c r="QUZ8" t="s">
        <v>12292</v>
      </c>
      <c r="QVA8" t="s">
        <v>12293</v>
      </c>
      <c r="QVB8" t="s">
        <v>12294</v>
      </c>
      <c r="QVC8" t="s">
        <v>12295</v>
      </c>
      <c r="QVD8" t="s">
        <v>12296</v>
      </c>
      <c r="QVE8" t="s">
        <v>12297</v>
      </c>
      <c r="QVF8" t="s">
        <v>12298</v>
      </c>
      <c r="QVG8" t="s">
        <v>12299</v>
      </c>
      <c r="QVH8" t="s">
        <v>12300</v>
      </c>
      <c r="QVI8" t="s">
        <v>12301</v>
      </c>
      <c r="QVJ8" t="s">
        <v>12302</v>
      </c>
      <c r="QVK8" t="s">
        <v>12303</v>
      </c>
      <c r="QVL8" t="s">
        <v>12304</v>
      </c>
      <c r="QVM8" t="s">
        <v>12305</v>
      </c>
      <c r="QVN8" t="s">
        <v>12306</v>
      </c>
      <c r="QVO8" t="s">
        <v>12307</v>
      </c>
      <c r="QVP8" t="s">
        <v>12308</v>
      </c>
      <c r="QVQ8" t="s">
        <v>12309</v>
      </c>
      <c r="QVR8" t="s">
        <v>12310</v>
      </c>
      <c r="QVS8" t="s">
        <v>12311</v>
      </c>
      <c r="QVT8" t="s">
        <v>12312</v>
      </c>
      <c r="QVU8" t="s">
        <v>12313</v>
      </c>
      <c r="QVV8" t="s">
        <v>12314</v>
      </c>
      <c r="QVW8" t="s">
        <v>12315</v>
      </c>
      <c r="QVX8" t="s">
        <v>12316</v>
      </c>
      <c r="QVY8" t="s">
        <v>12317</v>
      </c>
      <c r="QVZ8" t="s">
        <v>12318</v>
      </c>
      <c r="QWA8" t="s">
        <v>12319</v>
      </c>
      <c r="QWB8" t="s">
        <v>12320</v>
      </c>
      <c r="QWC8" t="s">
        <v>12321</v>
      </c>
      <c r="QWD8" t="s">
        <v>12322</v>
      </c>
      <c r="QWE8" t="s">
        <v>12323</v>
      </c>
      <c r="QWF8" t="s">
        <v>12324</v>
      </c>
      <c r="QWG8" t="s">
        <v>12325</v>
      </c>
      <c r="QWH8" t="s">
        <v>12326</v>
      </c>
      <c r="QWI8" t="s">
        <v>12327</v>
      </c>
      <c r="QWJ8" t="s">
        <v>12328</v>
      </c>
      <c r="QWK8" t="s">
        <v>12329</v>
      </c>
      <c r="QWL8" t="s">
        <v>12330</v>
      </c>
      <c r="QWM8" t="s">
        <v>12331</v>
      </c>
      <c r="QWN8" t="s">
        <v>12332</v>
      </c>
      <c r="QWO8" t="s">
        <v>12333</v>
      </c>
      <c r="QWP8" t="s">
        <v>12334</v>
      </c>
      <c r="QWQ8" t="s">
        <v>12335</v>
      </c>
      <c r="QWR8" t="s">
        <v>12336</v>
      </c>
      <c r="QWS8" t="s">
        <v>12337</v>
      </c>
      <c r="QWT8" t="s">
        <v>12338</v>
      </c>
      <c r="QWU8" t="s">
        <v>12339</v>
      </c>
      <c r="QWV8" t="s">
        <v>12340</v>
      </c>
      <c r="QWW8" t="s">
        <v>12341</v>
      </c>
      <c r="QWX8" t="s">
        <v>12342</v>
      </c>
      <c r="QWY8" t="s">
        <v>12343</v>
      </c>
      <c r="QWZ8" t="s">
        <v>12344</v>
      </c>
      <c r="QXA8" t="s">
        <v>12345</v>
      </c>
      <c r="QXB8" t="s">
        <v>12346</v>
      </c>
      <c r="QXC8" t="s">
        <v>12347</v>
      </c>
      <c r="QXD8" t="s">
        <v>12348</v>
      </c>
      <c r="QXE8" t="s">
        <v>12349</v>
      </c>
      <c r="QXF8" t="s">
        <v>12350</v>
      </c>
      <c r="QXG8" t="s">
        <v>12351</v>
      </c>
      <c r="QXH8" t="s">
        <v>12352</v>
      </c>
      <c r="QXI8" t="s">
        <v>12353</v>
      </c>
      <c r="QXJ8" t="s">
        <v>12354</v>
      </c>
      <c r="QXK8" t="s">
        <v>12355</v>
      </c>
      <c r="QXL8" t="s">
        <v>12356</v>
      </c>
      <c r="QXM8" t="s">
        <v>12357</v>
      </c>
      <c r="QXN8" t="s">
        <v>12358</v>
      </c>
      <c r="QXO8" t="s">
        <v>12359</v>
      </c>
      <c r="QXP8" t="s">
        <v>12360</v>
      </c>
      <c r="QXQ8" t="s">
        <v>12361</v>
      </c>
      <c r="QXR8" t="s">
        <v>12362</v>
      </c>
      <c r="QXS8" t="s">
        <v>12363</v>
      </c>
      <c r="QXT8" t="s">
        <v>12364</v>
      </c>
      <c r="QXU8" t="s">
        <v>12365</v>
      </c>
      <c r="QXV8" t="s">
        <v>12366</v>
      </c>
      <c r="QXW8" t="s">
        <v>12367</v>
      </c>
      <c r="QXX8" t="s">
        <v>12368</v>
      </c>
      <c r="QXY8" t="s">
        <v>12369</v>
      </c>
      <c r="QXZ8" t="s">
        <v>12370</v>
      </c>
      <c r="QYA8" t="s">
        <v>12371</v>
      </c>
      <c r="QYB8" t="s">
        <v>12372</v>
      </c>
      <c r="QYC8" t="s">
        <v>12373</v>
      </c>
      <c r="QYD8" t="s">
        <v>12374</v>
      </c>
      <c r="QYE8" t="s">
        <v>12375</v>
      </c>
      <c r="QYF8" t="s">
        <v>12376</v>
      </c>
      <c r="QYG8" t="s">
        <v>12377</v>
      </c>
      <c r="QYH8" t="s">
        <v>12378</v>
      </c>
      <c r="QYI8" t="s">
        <v>12379</v>
      </c>
      <c r="QYJ8" t="s">
        <v>12380</v>
      </c>
      <c r="QYK8" t="s">
        <v>12381</v>
      </c>
      <c r="QYL8" t="s">
        <v>12382</v>
      </c>
      <c r="QYM8" t="s">
        <v>12383</v>
      </c>
      <c r="QYN8" t="s">
        <v>12384</v>
      </c>
      <c r="QYO8" t="s">
        <v>12385</v>
      </c>
      <c r="QYP8" t="s">
        <v>12386</v>
      </c>
      <c r="QYQ8" t="s">
        <v>12387</v>
      </c>
      <c r="QYR8" t="s">
        <v>12388</v>
      </c>
      <c r="QYS8" t="s">
        <v>12389</v>
      </c>
      <c r="QYT8" t="s">
        <v>12390</v>
      </c>
      <c r="QYU8" t="s">
        <v>12391</v>
      </c>
      <c r="QYV8" t="s">
        <v>12392</v>
      </c>
      <c r="QYW8" t="s">
        <v>12393</v>
      </c>
      <c r="QYX8" t="s">
        <v>12394</v>
      </c>
      <c r="QYY8" t="s">
        <v>12395</v>
      </c>
      <c r="QYZ8" t="s">
        <v>12396</v>
      </c>
      <c r="QZA8" t="s">
        <v>12397</v>
      </c>
      <c r="QZB8" t="s">
        <v>12398</v>
      </c>
      <c r="QZC8" t="s">
        <v>12399</v>
      </c>
      <c r="QZD8" t="s">
        <v>12400</v>
      </c>
      <c r="QZE8" t="s">
        <v>12401</v>
      </c>
      <c r="QZF8" t="s">
        <v>12402</v>
      </c>
      <c r="QZG8" t="s">
        <v>12403</v>
      </c>
      <c r="QZH8" t="s">
        <v>12404</v>
      </c>
      <c r="QZI8" t="s">
        <v>12405</v>
      </c>
      <c r="QZJ8" t="s">
        <v>12406</v>
      </c>
      <c r="QZK8" t="s">
        <v>12407</v>
      </c>
      <c r="QZL8" t="s">
        <v>12408</v>
      </c>
      <c r="QZM8" t="s">
        <v>12409</v>
      </c>
      <c r="QZN8" t="s">
        <v>12410</v>
      </c>
      <c r="QZO8" t="s">
        <v>12411</v>
      </c>
      <c r="QZP8" t="s">
        <v>12412</v>
      </c>
      <c r="QZQ8" t="s">
        <v>12413</v>
      </c>
      <c r="QZR8" t="s">
        <v>12414</v>
      </c>
      <c r="QZS8" t="s">
        <v>12415</v>
      </c>
      <c r="QZT8" t="s">
        <v>12416</v>
      </c>
      <c r="QZU8" t="s">
        <v>12417</v>
      </c>
      <c r="QZV8" t="s">
        <v>12418</v>
      </c>
      <c r="QZW8" t="s">
        <v>12419</v>
      </c>
      <c r="QZX8" t="s">
        <v>12420</v>
      </c>
      <c r="QZY8" t="s">
        <v>12421</v>
      </c>
      <c r="QZZ8" t="s">
        <v>12422</v>
      </c>
      <c r="RAA8" t="s">
        <v>12423</v>
      </c>
      <c r="RAB8" t="s">
        <v>12424</v>
      </c>
      <c r="RAC8" t="s">
        <v>12425</v>
      </c>
      <c r="RAD8" t="s">
        <v>12426</v>
      </c>
      <c r="RAE8" t="s">
        <v>12427</v>
      </c>
      <c r="RAF8" t="s">
        <v>12428</v>
      </c>
      <c r="RAG8" t="s">
        <v>12429</v>
      </c>
      <c r="RAH8" t="s">
        <v>12430</v>
      </c>
      <c r="RAI8" t="s">
        <v>12431</v>
      </c>
      <c r="RAJ8" t="s">
        <v>12432</v>
      </c>
      <c r="RAK8" t="s">
        <v>12433</v>
      </c>
      <c r="RAL8" t="s">
        <v>12434</v>
      </c>
      <c r="RAM8" t="s">
        <v>12435</v>
      </c>
      <c r="RAN8" t="s">
        <v>12436</v>
      </c>
      <c r="RAO8" t="s">
        <v>12437</v>
      </c>
      <c r="RAP8" t="s">
        <v>12438</v>
      </c>
      <c r="RAQ8" t="s">
        <v>12439</v>
      </c>
      <c r="RAR8" t="s">
        <v>12440</v>
      </c>
      <c r="RAS8" t="s">
        <v>12441</v>
      </c>
      <c r="RAT8" t="s">
        <v>12442</v>
      </c>
      <c r="RAU8" t="s">
        <v>12443</v>
      </c>
      <c r="RAV8" t="s">
        <v>12444</v>
      </c>
      <c r="RAW8" t="s">
        <v>12445</v>
      </c>
      <c r="RAX8" t="s">
        <v>12446</v>
      </c>
      <c r="RAY8" t="s">
        <v>12447</v>
      </c>
      <c r="RAZ8" t="s">
        <v>12448</v>
      </c>
      <c r="RBA8" t="s">
        <v>12449</v>
      </c>
      <c r="RBB8" t="s">
        <v>12450</v>
      </c>
      <c r="RBC8" t="s">
        <v>12451</v>
      </c>
      <c r="RBD8" t="s">
        <v>12452</v>
      </c>
      <c r="RBE8" t="s">
        <v>12453</v>
      </c>
      <c r="RBF8" t="s">
        <v>12454</v>
      </c>
      <c r="RBG8" t="s">
        <v>12455</v>
      </c>
      <c r="RBH8" t="s">
        <v>12456</v>
      </c>
      <c r="RBI8" t="s">
        <v>12457</v>
      </c>
      <c r="RBJ8" t="s">
        <v>12458</v>
      </c>
      <c r="RBK8" t="s">
        <v>12459</v>
      </c>
      <c r="RBL8" t="s">
        <v>12460</v>
      </c>
      <c r="RBM8" t="s">
        <v>12461</v>
      </c>
      <c r="RBN8" t="s">
        <v>12462</v>
      </c>
      <c r="RBO8" t="s">
        <v>12463</v>
      </c>
      <c r="RBP8" t="s">
        <v>12464</v>
      </c>
      <c r="RBQ8" t="s">
        <v>12465</v>
      </c>
      <c r="RBR8" t="s">
        <v>12466</v>
      </c>
      <c r="RBS8" t="s">
        <v>12467</v>
      </c>
      <c r="RBT8" t="s">
        <v>12468</v>
      </c>
      <c r="RBU8" t="s">
        <v>12469</v>
      </c>
      <c r="RBV8" t="s">
        <v>12470</v>
      </c>
      <c r="RBW8" t="s">
        <v>12471</v>
      </c>
      <c r="RBX8" t="s">
        <v>12472</v>
      </c>
      <c r="RBY8" t="s">
        <v>12473</v>
      </c>
      <c r="RBZ8" t="s">
        <v>12474</v>
      </c>
      <c r="RCA8" t="s">
        <v>12475</v>
      </c>
      <c r="RCB8" t="s">
        <v>12476</v>
      </c>
      <c r="RCC8" t="s">
        <v>12477</v>
      </c>
      <c r="RCD8" t="s">
        <v>12478</v>
      </c>
      <c r="RCE8" t="s">
        <v>12479</v>
      </c>
      <c r="RCF8" t="s">
        <v>12480</v>
      </c>
      <c r="RCG8" t="s">
        <v>12481</v>
      </c>
      <c r="RCH8" t="s">
        <v>12482</v>
      </c>
      <c r="RCI8" t="s">
        <v>12483</v>
      </c>
      <c r="RCJ8" t="s">
        <v>12484</v>
      </c>
      <c r="RCK8" t="s">
        <v>12485</v>
      </c>
      <c r="RCL8" t="s">
        <v>12486</v>
      </c>
      <c r="RCM8" t="s">
        <v>12487</v>
      </c>
      <c r="RCN8" t="s">
        <v>12488</v>
      </c>
      <c r="RCO8" t="s">
        <v>12489</v>
      </c>
      <c r="RCP8" t="s">
        <v>12490</v>
      </c>
      <c r="RCQ8" t="s">
        <v>12491</v>
      </c>
      <c r="RCR8" t="s">
        <v>12492</v>
      </c>
      <c r="RCS8" t="s">
        <v>12493</v>
      </c>
      <c r="RCT8" t="s">
        <v>12494</v>
      </c>
      <c r="RCU8" t="s">
        <v>12495</v>
      </c>
      <c r="RCV8" t="s">
        <v>12496</v>
      </c>
      <c r="RCW8" t="s">
        <v>12497</v>
      </c>
      <c r="RCX8" t="s">
        <v>12498</v>
      </c>
      <c r="RCY8" t="s">
        <v>12499</v>
      </c>
      <c r="RCZ8" t="s">
        <v>12500</v>
      </c>
      <c r="RDA8" t="s">
        <v>12501</v>
      </c>
      <c r="RDB8" t="s">
        <v>12502</v>
      </c>
      <c r="RDC8" t="s">
        <v>12503</v>
      </c>
      <c r="RDD8" t="s">
        <v>12504</v>
      </c>
      <c r="RDE8" t="s">
        <v>12505</v>
      </c>
      <c r="RDF8" t="s">
        <v>12506</v>
      </c>
      <c r="RDG8" t="s">
        <v>12507</v>
      </c>
      <c r="RDH8" t="s">
        <v>12508</v>
      </c>
      <c r="RDI8" t="s">
        <v>12509</v>
      </c>
      <c r="RDJ8" t="s">
        <v>12510</v>
      </c>
      <c r="RDK8" t="s">
        <v>12511</v>
      </c>
      <c r="RDL8" t="s">
        <v>12512</v>
      </c>
      <c r="RDM8" t="s">
        <v>12513</v>
      </c>
      <c r="RDN8" t="s">
        <v>12514</v>
      </c>
      <c r="RDO8" t="s">
        <v>12515</v>
      </c>
      <c r="RDP8" t="s">
        <v>12516</v>
      </c>
      <c r="RDQ8" t="s">
        <v>12517</v>
      </c>
      <c r="RDR8" t="s">
        <v>12518</v>
      </c>
      <c r="RDS8" t="s">
        <v>12519</v>
      </c>
      <c r="RDT8" t="s">
        <v>12520</v>
      </c>
      <c r="RDU8" t="s">
        <v>12521</v>
      </c>
      <c r="RDV8" t="s">
        <v>12522</v>
      </c>
      <c r="RDW8" t="s">
        <v>12523</v>
      </c>
      <c r="RDX8" t="s">
        <v>12524</v>
      </c>
      <c r="RDY8" t="s">
        <v>12525</v>
      </c>
      <c r="RDZ8" t="s">
        <v>12526</v>
      </c>
      <c r="REA8" t="s">
        <v>12527</v>
      </c>
      <c r="REB8" t="s">
        <v>12528</v>
      </c>
      <c r="REC8" t="s">
        <v>12529</v>
      </c>
      <c r="RED8" t="s">
        <v>12530</v>
      </c>
      <c r="REE8" t="s">
        <v>12531</v>
      </c>
      <c r="REF8" t="s">
        <v>12532</v>
      </c>
      <c r="REG8" t="s">
        <v>12533</v>
      </c>
      <c r="REH8" t="s">
        <v>12534</v>
      </c>
      <c r="REI8" t="s">
        <v>12535</v>
      </c>
      <c r="REJ8" t="s">
        <v>12536</v>
      </c>
      <c r="REK8" t="s">
        <v>12537</v>
      </c>
      <c r="REL8" t="s">
        <v>12538</v>
      </c>
      <c r="REM8" t="s">
        <v>12539</v>
      </c>
      <c r="REN8" t="s">
        <v>12540</v>
      </c>
      <c r="REO8" t="s">
        <v>12541</v>
      </c>
      <c r="REP8" t="s">
        <v>12542</v>
      </c>
      <c r="REQ8" t="s">
        <v>12543</v>
      </c>
      <c r="RER8" t="s">
        <v>12544</v>
      </c>
      <c r="RES8" t="s">
        <v>12545</v>
      </c>
      <c r="RET8" t="s">
        <v>12546</v>
      </c>
      <c r="REU8" t="s">
        <v>12547</v>
      </c>
      <c r="REV8" t="s">
        <v>12548</v>
      </c>
      <c r="REW8" t="s">
        <v>12549</v>
      </c>
      <c r="REX8" t="s">
        <v>12550</v>
      </c>
      <c r="REY8" t="s">
        <v>12551</v>
      </c>
      <c r="REZ8" t="s">
        <v>12552</v>
      </c>
      <c r="RFA8" t="s">
        <v>12553</v>
      </c>
      <c r="RFB8" t="s">
        <v>12554</v>
      </c>
      <c r="RFC8" t="s">
        <v>12555</v>
      </c>
      <c r="RFD8" t="s">
        <v>12556</v>
      </c>
      <c r="RFE8" t="s">
        <v>12557</v>
      </c>
      <c r="RFF8" t="s">
        <v>12558</v>
      </c>
      <c r="RFG8" t="s">
        <v>12559</v>
      </c>
      <c r="RFH8" t="s">
        <v>12560</v>
      </c>
      <c r="RFI8" t="s">
        <v>12561</v>
      </c>
      <c r="RFJ8" t="s">
        <v>12562</v>
      </c>
      <c r="RFK8" t="s">
        <v>12563</v>
      </c>
      <c r="RFL8" t="s">
        <v>12564</v>
      </c>
      <c r="RFM8" t="s">
        <v>12565</v>
      </c>
      <c r="RFN8" t="s">
        <v>12566</v>
      </c>
      <c r="RFO8" t="s">
        <v>12567</v>
      </c>
      <c r="RFP8" t="s">
        <v>12568</v>
      </c>
      <c r="RFQ8" t="s">
        <v>12569</v>
      </c>
      <c r="RFR8" t="s">
        <v>12570</v>
      </c>
      <c r="RFS8" t="s">
        <v>12571</v>
      </c>
      <c r="RFT8" t="s">
        <v>12572</v>
      </c>
      <c r="RFU8" t="s">
        <v>12573</v>
      </c>
      <c r="RFV8" t="s">
        <v>12574</v>
      </c>
      <c r="RFW8" t="s">
        <v>12575</v>
      </c>
      <c r="RFX8" t="s">
        <v>12576</v>
      </c>
      <c r="RFY8" t="s">
        <v>12577</v>
      </c>
      <c r="RFZ8" t="s">
        <v>12578</v>
      </c>
      <c r="RGA8" t="s">
        <v>12579</v>
      </c>
      <c r="RGB8" t="s">
        <v>12580</v>
      </c>
      <c r="RGC8" t="s">
        <v>12581</v>
      </c>
      <c r="RGD8" t="s">
        <v>12582</v>
      </c>
      <c r="RGE8" t="s">
        <v>12583</v>
      </c>
      <c r="RGF8" t="s">
        <v>12584</v>
      </c>
      <c r="RGG8" t="s">
        <v>12585</v>
      </c>
      <c r="RGH8" t="s">
        <v>12586</v>
      </c>
      <c r="RGI8" t="s">
        <v>12587</v>
      </c>
      <c r="RGJ8" t="s">
        <v>12588</v>
      </c>
      <c r="RGK8" t="s">
        <v>12589</v>
      </c>
      <c r="RGL8" t="s">
        <v>12590</v>
      </c>
      <c r="RGM8" t="s">
        <v>12591</v>
      </c>
      <c r="RGN8" t="s">
        <v>12592</v>
      </c>
      <c r="RGO8" t="s">
        <v>12593</v>
      </c>
      <c r="RGP8" t="s">
        <v>12594</v>
      </c>
      <c r="RGQ8" t="s">
        <v>12595</v>
      </c>
      <c r="RGR8" t="s">
        <v>12596</v>
      </c>
      <c r="RGS8" t="s">
        <v>12597</v>
      </c>
      <c r="RGT8" t="s">
        <v>12598</v>
      </c>
      <c r="RGU8" t="s">
        <v>12599</v>
      </c>
      <c r="RGV8" t="s">
        <v>12600</v>
      </c>
      <c r="RGW8" t="s">
        <v>12601</v>
      </c>
      <c r="RGX8" t="s">
        <v>12602</v>
      </c>
      <c r="RGY8" t="s">
        <v>12603</v>
      </c>
      <c r="RGZ8" t="s">
        <v>12604</v>
      </c>
      <c r="RHA8" t="s">
        <v>12605</v>
      </c>
      <c r="RHB8" t="s">
        <v>12606</v>
      </c>
      <c r="RHC8" t="s">
        <v>12607</v>
      </c>
      <c r="RHD8" t="s">
        <v>12608</v>
      </c>
      <c r="RHE8" t="s">
        <v>12609</v>
      </c>
      <c r="RHF8" t="s">
        <v>12610</v>
      </c>
      <c r="RHG8" t="s">
        <v>12611</v>
      </c>
      <c r="RHH8" t="s">
        <v>12612</v>
      </c>
      <c r="RHI8" t="s">
        <v>12613</v>
      </c>
      <c r="RHJ8" t="s">
        <v>12614</v>
      </c>
      <c r="RHK8" t="s">
        <v>12615</v>
      </c>
      <c r="RHL8" t="s">
        <v>12616</v>
      </c>
      <c r="RHM8" t="s">
        <v>12617</v>
      </c>
      <c r="RHN8" t="s">
        <v>12618</v>
      </c>
      <c r="RHO8" t="s">
        <v>12619</v>
      </c>
      <c r="RHP8" t="s">
        <v>12620</v>
      </c>
      <c r="RHQ8" t="s">
        <v>12621</v>
      </c>
      <c r="RHR8" t="s">
        <v>12622</v>
      </c>
      <c r="RHS8" t="s">
        <v>12623</v>
      </c>
      <c r="RHT8" t="s">
        <v>12624</v>
      </c>
      <c r="RHU8" t="s">
        <v>12625</v>
      </c>
      <c r="RHV8" t="s">
        <v>12626</v>
      </c>
      <c r="RHW8" t="s">
        <v>12627</v>
      </c>
      <c r="RHX8" t="s">
        <v>12628</v>
      </c>
      <c r="RHY8" t="s">
        <v>12629</v>
      </c>
      <c r="RHZ8" t="s">
        <v>12630</v>
      </c>
      <c r="RIA8" t="s">
        <v>12631</v>
      </c>
      <c r="RIB8" t="s">
        <v>12632</v>
      </c>
      <c r="RIC8" t="s">
        <v>12633</v>
      </c>
      <c r="RID8" t="s">
        <v>12634</v>
      </c>
      <c r="RIE8" t="s">
        <v>12635</v>
      </c>
      <c r="RIF8" t="s">
        <v>12636</v>
      </c>
      <c r="RIG8" t="s">
        <v>12637</v>
      </c>
      <c r="RIH8" t="s">
        <v>12638</v>
      </c>
      <c r="RII8" t="s">
        <v>12639</v>
      </c>
      <c r="RIJ8" t="s">
        <v>12640</v>
      </c>
      <c r="RIK8" t="s">
        <v>12641</v>
      </c>
      <c r="RIL8" t="s">
        <v>12642</v>
      </c>
      <c r="RIM8" t="s">
        <v>12643</v>
      </c>
      <c r="RIN8" t="s">
        <v>12644</v>
      </c>
      <c r="RIO8" t="s">
        <v>12645</v>
      </c>
      <c r="RIP8" t="s">
        <v>12646</v>
      </c>
      <c r="RIQ8" t="s">
        <v>12647</v>
      </c>
      <c r="RIR8" t="s">
        <v>12648</v>
      </c>
      <c r="RIS8" t="s">
        <v>12649</v>
      </c>
      <c r="RIT8" t="s">
        <v>12650</v>
      </c>
      <c r="RIU8" t="s">
        <v>12651</v>
      </c>
      <c r="RIV8" t="s">
        <v>12652</v>
      </c>
      <c r="RIW8" t="s">
        <v>12653</v>
      </c>
      <c r="RIX8" t="s">
        <v>12654</v>
      </c>
      <c r="RIY8" t="s">
        <v>12655</v>
      </c>
      <c r="RIZ8" t="s">
        <v>12656</v>
      </c>
      <c r="RJA8" t="s">
        <v>12657</v>
      </c>
      <c r="RJB8" t="s">
        <v>12658</v>
      </c>
      <c r="RJC8" t="s">
        <v>12659</v>
      </c>
      <c r="RJD8" t="s">
        <v>12660</v>
      </c>
      <c r="RJE8" t="s">
        <v>12661</v>
      </c>
      <c r="RJF8" t="s">
        <v>12662</v>
      </c>
      <c r="RJG8" t="s">
        <v>12663</v>
      </c>
      <c r="RJH8" t="s">
        <v>12664</v>
      </c>
      <c r="RJI8" t="s">
        <v>12665</v>
      </c>
      <c r="RJJ8" t="s">
        <v>12666</v>
      </c>
      <c r="RJK8" t="s">
        <v>12667</v>
      </c>
      <c r="RJL8" t="s">
        <v>12668</v>
      </c>
      <c r="RJM8" t="s">
        <v>12669</v>
      </c>
      <c r="RJN8" t="s">
        <v>12670</v>
      </c>
      <c r="RJO8" t="s">
        <v>12671</v>
      </c>
      <c r="RJP8" t="s">
        <v>12672</v>
      </c>
      <c r="RJQ8" t="s">
        <v>12673</v>
      </c>
      <c r="RJR8" t="s">
        <v>12674</v>
      </c>
      <c r="RJS8" t="s">
        <v>12675</v>
      </c>
      <c r="RJT8" t="s">
        <v>12676</v>
      </c>
      <c r="RJU8" t="s">
        <v>12677</v>
      </c>
      <c r="RJV8" t="s">
        <v>12678</v>
      </c>
      <c r="RJW8" t="s">
        <v>12679</v>
      </c>
      <c r="RJX8" t="s">
        <v>12680</v>
      </c>
      <c r="RJY8" t="s">
        <v>12681</v>
      </c>
      <c r="RJZ8" t="s">
        <v>12682</v>
      </c>
      <c r="RKA8" t="s">
        <v>12683</v>
      </c>
      <c r="RKB8" t="s">
        <v>12684</v>
      </c>
      <c r="RKC8" t="s">
        <v>12685</v>
      </c>
      <c r="RKD8" t="s">
        <v>12686</v>
      </c>
      <c r="RKE8" t="s">
        <v>12687</v>
      </c>
      <c r="RKF8" t="s">
        <v>12688</v>
      </c>
      <c r="RKG8" t="s">
        <v>12689</v>
      </c>
      <c r="RKH8" t="s">
        <v>12690</v>
      </c>
      <c r="RKI8" t="s">
        <v>12691</v>
      </c>
      <c r="RKJ8" t="s">
        <v>12692</v>
      </c>
      <c r="RKK8" t="s">
        <v>12693</v>
      </c>
      <c r="RKL8" t="s">
        <v>12694</v>
      </c>
      <c r="RKM8" t="s">
        <v>12695</v>
      </c>
      <c r="RKN8" t="s">
        <v>12696</v>
      </c>
      <c r="RKO8" t="s">
        <v>12697</v>
      </c>
      <c r="RKP8" t="s">
        <v>12698</v>
      </c>
      <c r="RKQ8" t="s">
        <v>12699</v>
      </c>
      <c r="RKR8" t="s">
        <v>12700</v>
      </c>
      <c r="RKS8" t="s">
        <v>12701</v>
      </c>
      <c r="RKT8" t="s">
        <v>12702</v>
      </c>
      <c r="RKU8" t="s">
        <v>12703</v>
      </c>
      <c r="RKV8" t="s">
        <v>12704</v>
      </c>
      <c r="RKW8" t="s">
        <v>12705</v>
      </c>
      <c r="RKX8" t="s">
        <v>12706</v>
      </c>
      <c r="RKY8" t="s">
        <v>12707</v>
      </c>
      <c r="RKZ8" t="s">
        <v>12708</v>
      </c>
      <c r="RLA8" t="s">
        <v>12709</v>
      </c>
      <c r="RLB8" t="s">
        <v>12710</v>
      </c>
      <c r="RLC8" t="s">
        <v>12711</v>
      </c>
      <c r="RLD8" t="s">
        <v>12712</v>
      </c>
      <c r="RLE8" t="s">
        <v>12713</v>
      </c>
      <c r="RLF8" t="s">
        <v>12714</v>
      </c>
      <c r="RLG8" t="s">
        <v>12715</v>
      </c>
      <c r="RLH8" t="s">
        <v>12716</v>
      </c>
      <c r="RLI8" t="s">
        <v>12717</v>
      </c>
      <c r="RLJ8" t="s">
        <v>12718</v>
      </c>
      <c r="RLK8" t="s">
        <v>12719</v>
      </c>
      <c r="RLL8" t="s">
        <v>12720</v>
      </c>
      <c r="RLM8" t="s">
        <v>12721</v>
      </c>
      <c r="RLN8" t="s">
        <v>12722</v>
      </c>
      <c r="RLO8" t="s">
        <v>12723</v>
      </c>
      <c r="RLP8" t="s">
        <v>12724</v>
      </c>
      <c r="RLQ8" t="s">
        <v>12725</v>
      </c>
      <c r="RLR8" t="s">
        <v>12726</v>
      </c>
      <c r="RLS8" t="s">
        <v>12727</v>
      </c>
      <c r="RLT8" t="s">
        <v>12728</v>
      </c>
      <c r="RLU8" t="s">
        <v>12729</v>
      </c>
      <c r="RLV8" t="s">
        <v>12730</v>
      </c>
      <c r="RLW8" t="s">
        <v>12731</v>
      </c>
      <c r="RLX8" t="s">
        <v>12732</v>
      </c>
      <c r="RLY8" t="s">
        <v>12733</v>
      </c>
      <c r="RLZ8" t="s">
        <v>12734</v>
      </c>
      <c r="RMA8" t="s">
        <v>12735</v>
      </c>
      <c r="RMB8" t="s">
        <v>12736</v>
      </c>
      <c r="RMC8" t="s">
        <v>12737</v>
      </c>
      <c r="RMD8" t="s">
        <v>12738</v>
      </c>
      <c r="RME8" t="s">
        <v>12739</v>
      </c>
      <c r="RMF8" t="s">
        <v>12740</v>
      </c>
      <c r="RMG8" t="s">
        <v>12741</v>
      </c>
      <c r="RMH8" t="s">
        <v>12742</v>
      </c>
      <c r="RMI8" t="s">
        <v>12743</v>
      </c>
      <c r="RMJ8" t="s">
        <v>12744</v>
      </c>
      <c r="RMK8" t="s">
        <v>12745</v>
      </c>
      <c r="RML8" t="s">
        <v>12746</v>
      </c>
      <c r="RMM8" t="s">
        <v>12747</v>
      </c>
      <c r="RMN8" t="s">
        <v>12748</v>
      </c>
      <c r="RMO8" t="s">
        <v>12749</v>
      </c>
      <c r="RMP8" t="s">
        <v>12750</v>
      </c>
      <c r="RMQ8" t="s">
        <v>12751</v>
      </c>
      <c r="RMR8" t="s">
        <v>12752</v>
      </c>
      <c r="RMS8" t="s">
        <v>12753</v>
      </c>
      <c r="RMT8" t="s">
        <v>12754</v>
      </c>
      <c r="RMU8" t="s">
        <v>12755</v>
      </c>
      <c r="RMV8" t="s">
        <v>12756</v>
      </c>
      <c r="RMW8" t="s">
        <v>12757</v>
      </c>
      <c r="RMX8" t="s">
        <v>12758</v>
      </c>
      <c r="RMY8" t="s">
        <v>12759</v>
      </c>
      <c r="RMZ8" t="s">
        <v>12760</v>
      </c>
      <c r="RNA8" t="s">
        <v>12761</v>
      </c>
      <c r="RNB8" t="s">
        <v>12762</v>
      </c>
      <c r="RNC8" t="s">
        <v>12763</v>
      </c>
      <c r="RND8" t="s">
        <v>12764</v>
      </c>
      <c r="RNE8" t="s">
        <v>12765</v>
      </c>
      <c r="RNF8" t="s">
        <v>12766</v>
      </c>
      <c r="RNG8" t="s">
        <v>12767</v>
      </c>
      <c r="RNH8" t="s">
        <v>12768</v>
      </c>
      <c r="RNI8" t="s">
        <v>12769</v>
      </c>
      <c r="RNJ8" t="s">
        <v>12770</v>
      </c>
      <c r="RNK8" t="s">
        <v>12771</v>
      </c>
      <c r="RNL8" t="s">
        <v>12772</v>
      </c>
      <c r="RNM8" t="s">
        <v>12773</v>
      </c>
      <c r="RNN8" t="s">
        <v>12774</v>
      </c>
      <c r="RNO8" t="s">
        <v>12775</v>
      </c>
      <c r="RNP8" t="s">
        <v>12776</v>
      </c>
      <c r="RNQ8" t="s">
        <v>12777</v>
      </c>
      <c r="RNR8" t="s">
        <v>12778</v>
      </c>
      <c r="RNS8" t="s">
        <v>12779</v>
      </c>
      <c r="RNT8" t="s">
        <v>12780</v>
      </c>
      <c r="RNU8" t="s">
        <v>12781</v>
      </c>
      <c r="RNV8" t="s">
        <v>12782</v>
      </c>
      <c r="RNW8" t="s">
        <v>12783</v>
      </c>
      <c r="RNX8" t="s">
        <v>12784</v>
      </c>
      <c r="RNY8" t="s">
        <v>12785</v>
      </c>
      <c r="RNZ8" t="s">
        <v>12786</v>
      </c>
      <c r="ROA8" t="s">
        <v>12787</v>
      </c>
      <c r="ROB8" t="s">
        <v>12788</v>
      </c>
      <c r="ROC8" t="s">
        <v>12789</v>
      </c>
      <c r="ROD8" t="s">
        <v>12790</v>
      </c>
      <c r="ROE8" t="s">
        <v>12791</v>
      </c>
      <c r="ROF8" t="s">
        <v>12792</v>
      </c>
      <c r="ROG8" t="s">
        <v>12793</v>
      </c>
      <c r="ROH8" t="s">
        <v>12794</v>
      </c>
      <c r="ROI8" t="s">
        <v>12795</v>
      </c>
      <c r="ROJ8" t="s">
        <v>12796</v>
      </c>
      <c r="ROK8" t="s">
        <v>12797</v>
      </c>
      <c r="ROL8" t="s">
        <v>12798</v>
      </c>
      <c r="ROM8" t="s">
        <v>12799</v>
      </c>
      <c r="RON8" t="s">
        <v>12800</v>
      </c>
      <c r="ROO8" t="s">
        <v>12801</v>
      </c>
      <c r="ROP8" t="s">
        <v>12802</v>
      </c>
      <c r="ROQ8" t="s">
        <v>12803</v>
      </c>
      <c r="ROR8" t="s">
        <v>12804</v>
      </c>
      <c r="ROS8" t="s">
        <v>12805</v>
      </c>
      <c r="ROT8" t="s">
        <v>12806</v>
      </c>
      <c r="ROU8" t="s">
        <v>12807</v>
      </c>
      <c r="ROV8" t="s">
        <v>12808</v>
      </c>
      <c r="ROW8" t="s">
        <v>12809</v>
      </c>
      <c r="ROX8" t="s">
        <v>12810</v>
      </c>
      <c r="ROY8" t="s">
        <v>12811</v>
      </c>
      <c r="ROZ8" t="s">
        <v>12812</v>
      </c>
      <c r="RPA8" t="s">
        <v>12813</v>
      </c>
      <c r="RPB8" t="s">
        <v>12814</v>
      </c>
      <c r="RPC8" t="s">
        <v>12815</v>
      </c>
      <c r="RPD8" t="s">
        <v>12816</v>
      </c>
      <c r="RPE8" t="s">
        <v>12817</v>
      </c>
      <c r="RPF8" t="s">
        <v>12818</v>
      </c>
      <c r="RPG8" t="s">
        <v>12819</v>
      </c>
      <c r="RPH8" t="s">
        <v>12820</v>
      </c>
      <c r="RPI8" t="s">
        <v>12821</v>
      </c>
      <c r="RPJ8" t="s">
        <v>12822</v>
      </c>
      <c r="RPK8" t="s">
        <v>12823</v>
      </c>
      <c r="RPL8" t="s">
        <v>12824</v>
      </c>
      <c r="RPM8" t="s">
        <v>12825</v>
      </c>
      <c r="RPN8" t="s">
        <v>12826</v>
      </c>
      <c r="RPO8" t="s">
        <v>12827</v>
      </c>
      <c r="RPP8" t="s">
        <v>12828</v>
      </c>
      <c r="RPQ8" t="s">
        <v>12829</v>
      </c>
      <c r="RPR8" t="s">
        <v>12830</v>
      </c>
      <c r="RPS8" t="s">
        <v>12831</v>
      </c>
      <c r="RPT8" t="s">
        <v>12832</v>
      </c>
      <c r="RPU8" t="s">
        <v>12833</v>
      </c>
      <c r="RPV8" t="s">
        <v>12834</v>
      </c>
      <c r="RPW8" t="s">
        <v>12835</v>
      </c>
      <c r="RPX8" t="s">
        <v>12836</v>
      </c>
      <c r="RPY8" t="s">
        <v>12837</v>
      </c>
      <c r="RPZ8" t="s">
        <v>12838</v>
      </c>
      <c r="RQA8" t="s">
        <v>12839</v>
      </c>
      <c r="RQB8" t="s">
        <v>12840</v>
      </c>
      <c r="RQC8" t="s">
        <v>12841</v>
      </c>
      <c r="RQD8" t="s">
        <v>12842</v>
      </c>
      <c r="RQE8" t="s">
        <v>12843</v>
      </c>
      <c r="RQF8" t="s">
        <v>12844</v>
      </c>
      <c r="RQG8" t="s">
        <v>12845</v>
      </c>
      <c r="RQH8" t="s">
        <v>12846</v>
      </c>
      <c r="RQI8" t="s">
        <v>12847</v>
      </c>
      <c r="RQJ8" t="s">
        <v>12848</v>
      </c>
      <c r="RQK8" t="s">
        <v>12849</v>
      </c>
      <c r="RQL8" t="s">
        <v>12850</v>
      </c>
      <c r="RQM8" t="s">
        <v>12851</v>
      </c>
      <c r="RQN8" t="s">
        <v>12852</v>
      </c>
      <c r="RQO8" t="s">
        <v>12853</v>
      </c>
      <c r="RQP8" t="s">
        <v>12854</v>
      </c>
      <c r="RQQ8" t="s">
        <v>12855</v>
      </c>
      <c r="RQR8" t="s">
        <v>12856</v>
      </c>
      <c r="RQS8" t="s">
        <v>12857</v>
      </c>
      <c r="RQT8" t="s">
        <v>12858</v>
      </c>
      <c r="RQU8" t="s">
        <v>12859</v>
      </c>
      <c r="RQV8" t="s">
        <v>12860</v>
      </c>
      <c r="RQW8" t="s">
        <v>12861</v>
      </c>
      <c r="RQX8" t="s">
        <v>12862</v>
      </c>
      <c r="RQY8" t="s">
        <v>12863</v>
      </c>
      <c r="RQZ8" t="s">
        <v>12864</v>
      </c>
      <c r="RRA8" t="s">
        <v>12865</v>
      </c>
      <c r="RRB8" t="s">
        <v>12866</v>
      </c>
      <c r="RRC8" t="s">
        <v>12867</v>
      </c>
      <c r="RRD8" t="s">
        <v>12868</v>
      </c>
      <c r="RRE8" t="s">
        <v>12869</v>
      </c>
      <c r="RRF8" t="s">
        <v>12870</v>
      </c>
      <c r="RRG8" t="s">
        <v>12871</v>
      </c>
      <c r="RRH8" t="s">
        <v>12872</v>
      </c>
      <c r="RRI8" t="s">
        <v>12873</v>
      </c>
      <c r="RRJ8" t="s">
        <v>12874</v>
      </c>
      <c r="RRK8" t="s">
        <v>12875</v>
      </c>
      <c r="RRL8" t="s">
        <v>12876</v>
      </c>
      <c r="RRM8" t="s">
        <v>12877</v>
      </c>
      <c r="RRN8" t="s">
        <v>12878</v>
      </c>
      <c r="RRO8" t="s">
        <v>12879</v>
      </c>
      <c r="RRP8" t="s">
        <v>12880</v>
      </c>
      <c r="RRQ8" t="s">
        <v>12881</v>
      </c>
      <c r="RRR8" t="s">
        <v>12882</v>
      </c>
      <c r="RRS8" t="s">
        <v>12883</v>
      </c>
      <c r="RRT8" t="s">
        <v>12884</v>
      </c>
      <c r="RRU8" t="s">
        <v>12885</v>
      </c>
      <c r="RRV8" t="s">
        <v>12886</v>
      </c>
      <c r="RRW8" t="s">
        <v>12887</v>
      </c>
      <c r="RRX8" t="s">
        <v>12888</v>
      </c>
      <c r="RRY8" t="s">
        <v>12889</v>
      </c>
      <c r="RRZ8" t="s">
        <v>12890</v>
      </c>
      <c r="RSA8" t="s">
        <v>12891</v>
      </c>
      <c r="RSB8" t="s">
        <v>12892</v>
      </c>
      <c r="RSC8" t="s">
        <v>12893</v>
      </c>
      <c r="RSD8" t="s">
        <v>12894</v>
      </c>
      <c r="RSE8" t="s">
        <v>12895</v>
      </c>
      <c r="RSF8" t="s">
        <v>12896</v>
      </c>
      <c r="RSG8" t="s">
        <v>12897</v>
      </c>
      <c r="RSH8" t="s">
        <v>12898</v>
      </c>
      <c r="RSI8" t="s">
        <v>12899</v>
      </c>
      <c r="RSJ8" t="s">
        <v>12900</v>
      </c>
      <c r="RSK8" t="s">
        <v>12901</v>
      </c>
      <c r="RSL8" t="s">
        <v>12902</v>
      </c>
      <c r="RSM8" t="s">
        <v>12903</v>
      </c>
      <c r="RSN8" t="s">
        <v>12904</v>
      </c>
      <c r="RSO8" t="s">
        <v>12905</v>
      </c>
      <c r="RSP8" t="s">
        <v>12906</v>
      </c>
      <c r="RSQ8" t="s">
        <v>12907</v>
      </c>
      <c r="RSR8" t="s">
        <v>12908</v>
      </c>
      <c r="RSS8" t="s">
        <v>12909</v>
      </c>
      <c r="RST8" t="s">
        <v>12910</v>
      </c>
      <c r="RSU8" t="s">
        <v>12911</v>
      </c>
      <c r="RSV8" t="s">
        <v>12912</v>
      </c>
      <c r="RSW8" t="s">
        <v>12913</v>
      </c>
      <c r="RSX8" t="s">
        <v>12914</v>
      </c>
      <c r="RSY8" t="s">
        <v>12915</v>
      </c>
      <c r="RSZ8" t="s">
        <v>12916</v>
      </c>
      <c r="RTA8" t="s">
        <v>12917</v>
      </c>
      <c r="RTB8" t="s">
        <v>12918</v>
      </c>
      <c r="RTC8" t="s">
        <v>12919</v>
      </c>
      <c r="RTD8" t="s">
        <v>12920</v>
      </c>
      <c r="RTE8" t="s">
        <v>12921</v>
      </c>
      <c r="RTF8" t="s">
        <v>12922</v>
      </c>
      <c r="RTG8" t="s">
        <v>12923</v>
      </c>
      <c r="RTH8" t="s">
        <v>12924</v>
      </c>
      <c r="RTI8" t="s">
        <v>12925</v>
      </c>
      <c r="RTJ8" t="s">
        <v>12926</v>
      </c>
      <c r="RTK8" t="s">
        <v>12927</v>
      </c>
      <c r="RTL8" t="s">
        <v>12928</v>
      </c>
      <c r="RTM8" t="s">
        <v>12929</v>
      </c>
      <c r="RTN8" t="s">
        <v>12930</v>
      </c>
      <c r="RTO8" t="s">
        <v>12931</v>
      </c>
      <c r="RTP8" t="s">
        <v>12932</v>
      </c>
      <c r="RTQ8" t="s">
        <v>12933</v>
      </c>
      <c r="RTR8" t="s">
        <v>12934</v>
      </c>
      <c r="RTS8" t="s">
        <v>12935</v>
      </c>
      <c r="RTT8" t="s">
        <v>12936</v>
      </c>
      <c r="RTU8" t="s">
        <v>12937</v>
      </c>
      <c r="RTV8" t="s">
        <v>12938</v>
      </c>
      <c r="RTW8" t="s">
        <v>12939</v>
      </c>
      <c r="RTX8" t="s">
        <v>12940</v>
      </c>
      <c r="RTY8" t="s">
        <v>12941</v>
      </c>
      <c r="RTZ8" t="s">
        <v>12942</v>
      </c>
      <c r="RUA8" t="s">
        <v>12943</v>
      </c>
      <c r="RUB8" t="s">
        <v>12944</v>
      </c>
      <c r="RUC8" t="s">
        <v>12945</v>
      </c>
      <c r="RUD8" t="s">
        <v>12946</v>
      </c>
      <c r="RUE8" t="s">
        <v>12947</v>
      </c>
      <c r="RUF8" t="s">
        <v>12948</v>
      </c>
      <c r="RUG8" t="s">
        <v>12949</v>
      </c>
      <c r="RUH8" t="s">
        <v>12950</v>
      </c>
      <c r="RUI8" t="s">
        <v>12951</v>
      </c>
      <c r="RUJ8" t="s">
        <v>12952</v>
      </c>
      <c r="RUK8" t="s">
        <v>12953</v>
      </c>
      <c r="RUL8" t="s">
        <v>12954</v>
      </c>
      <c r="RUM8" t="s">
        <v>12955</v>
      </c>
      <c r="RUN8" t="s">
        <v>12956</v>
      </c>
      <c r="RUO8" t="s">
        <v>12957</v>
      </c>
      <c r="RUP8" t="s">
        <v>12958</v>
      </c>
      <c r="RUQ8" t="s">
        <v>12959</v>
      </c>
      <c r="RUR8" t="s">
        <v>12960</v>
      </c>
      <c r="RUS8" t="s">
        <v>12961</v>
      </c>
      <c r="RUT8" t="s">
        <v>12962</v>
      </c>
      <c r="RUU8" t="s">
        <v>12963</v>
      </c>
      <c r="RUV8" t="s">
        <v>12964</v>
      </c>
      <c r="RUW8" t="s">
        <v>12965</v>
      </c>
      <c r="RUX8" t="s">
        <v>12966</v>
      </c>
      <c r="RUY8" t="s">
        <v>12967</v>
      </c>
      <c r="RUZ8" t="s">
        <v>12968</v>
      </c>
      <c r="RVA8" t="s">
        <v>12969</v>
      </c>
      <c r="RVB8" t="s">
        <v>12970</v>
      </c>
      <c r="RVC8" t="s">
        <v>12971</v>
      </c>
      <c r="RVD8" t="s">
        <v>12972</v>
      </c>
      <c r="RVE8" t="s">
        <v>12973</v>
      </c>
      <c r="RVF8" t="s">
        <v>12974</v>
      </c>
      <c r="RVG8" t="s">
        <v>12975</v>
      </c>
      <c r="RVH8" t="s">
        <v>12976</v>
      </c>
      <c r="RVI8" t="s">
        <v>12977</v>
      </c>
      <c r="RVJ8" t="s">
        <v>12978</v>
      </c>
      <c r="RVK8" t="s">
        <v>12979</v>
      </c>
      <c r="RVL8" t="s">
        <v>12980</v>
      </c>
      <c r="RVM8" t="s">
        <v>12981</v>
      </c>
      <c r="RVN8" t="s">
        <v>12982</v>
      </c>
      <c r="RVO8" t="s">
        <v>12983</v>
      </c>
      <c r="RVP8" t="s">
        <v>12984</v>
      </c>
      <c r="RVQ8" t="s">
        <v>12985</v>
      </c>
      <c r="RVR8" t="s">
        <v>12986</v>
      </c>
      <c r="RVS8" t="s">
        <v>12987</v>
      </c>
      <c r="RVT8" t="s">
        <v>12988</v>
      </c>
      <c r="RVU8" t="s">
        <v>12989</v>
      </c>
      <c r="RVV8" t="s">
        <v>12990</v>
      </c>
      <c r="RVW8" t="s">
        <v>12991</v>
      </c>
      <c r="RVX8" t="s">
        <v>12992</v>
      </c>
      <c r="RVY8" t="s">
        <v>12993</v>
      </c>
      <c r="RVZ8" t="s">
        <v>12994</v>
      </c>
      <c r="RWA8" t="s">
        <v>12995</v>
      </c>
      <c r="RWB8" t="s">
        <v>12996</v>
      </c>
      <c r="RWC8" t="s">
        <v>12997</v>
      </c>
      <c r="RWD8" t="s">
        <v>12998</v>
      </c>
      <c r="RWE8" t="s">
        <v>12999</v>
      </c>
      <c r="RWF8" t="s">
        <v>13000</v>
      </c>
      <c r="RWG8" t="s">
        <v>13001</v>
      </c>
      <c r="RWH8" t="s">
        <v>13002</v>
      </c>
      <c r="RWI8" t="s">
        <v>13003</v>
      </c>
      <c r="RWJ8" t="s">
        <v>13004</v>
      </c>
      <c r="RWK8" t="s">
        <v>13005</v>
      </c>
      <c r="RWL8" t="s">
        <v>13006</v>
      </c>
      <c r="RWM8" t="s">
        <v>13007</v>
      </c>
      <c r="RWN8" t="s">
        <v>13008</v>
      </c>
      <c r="RWO8" t="s">
        <v>13009</v>
      </c>
      <c r="RWP8" t="s">
        <v>13010</v>
      </c>
      <c r="RWQ8" t="s">
        <v>13011</v>
      </c>
      <c r="RWR8" t="s">
        <v>13012</v>
      </c>
      <c r="RWS8" t="s">
        <v>13013</v>
      </c>
      <c r="RWT8" t="s">
        <v>13014</v>
      </c>
      <c r="RWU8" t="s">
        <v>13015</v>
      </c>
      <c r="RWV8" t="s">
        <v>13016</v>
      </c>
      <c r="RWW8" t="s">
        <v>13017</v>
      </c>
      <c r="RWX8" t="s">
        <v>13018</v>
      </c>
      <c r="RWY8" t="s">
        <v>13019</v>
      </c>
      <c r="RWZ8" t="s">
        <v>13020</v>
      </c>
      <c r="RXA8" t="s">
        <v>13021</v>
      </c>
      <c r="RXB8" t="s">
        <v>13022</v>
      </c>
      <c r="RXC8" t="s">
        <v>13023</v>
      </c>
      <c r="RXD8" t="s">
        <v>13024</v>
      </c>
      <c r="RXE8" t="s">
        <v>13025</v>
      </c>
      <c r="RXF8" t="s">
        <v>13026</v>
      </c>
      <c r="RXG8" t="s">
        <v>13027</v>
      </c>
      <c r="RXH8" t="s">
        <v>13028</v>
      </c>
      <c r="RXI8" t="s">
        <v>13029</v>
      </c>
      <c r="RXJ8" t="s">
        <v>13030</v>
      </c>
      <c r="RXK8" t="s">
        <v>13031</v>
      </c>
      <c r="RXL8" t="s">
        <v>13032</v>
      </c>
      <c r="RXM8" t="s">
        <v>13033</v>
      </c>
      <c r="RXN8" t="s">
        <v>13034</v>
      </c>
      <c r="RXO8" t="s">
        <v>13035</v>
      </c>
      <c r="RXP8" t="s">
        <v>13036</v>
      </c>
      <c r="RXQ8" t="s">
        <v>13037</v>
      </c>
      <c r="RXR8" t="s">
        <v>13038</v>
      </c>
      <c r="RXS8" t="s">
        <v>13039</v>
      </c>
      <c r="RXT8" t="s">
        <v>13040</v>
      </c>
      <c r="RXU8" t="s">
        <v>13041</v>
      </c>
      <c r="RXV8" t="s">
        <v>13042</v>
      </c>
      <c r="RXW8" t="s">
        <v>13043</v>
      </c>
      <c r="RXX8" t="s">
        <v>13044</v>
      </c>
      <c r="RXY8" t="s">
        <v>13045</v>
      </c>
      <c r="RXZ8" t="s">
        <v>13046</v>
      </c>
      <c r="RYA8" t="s">
        <v>13047</v>
      </c>
      <c r="RYB8" t="s">
        <v>13048</v>
      </c>
      <c r="RYC8" t="s">
        <v>13049</v>
      </c>
      <c r="RYD8" t="s">
        <v>13050</v>
      </c>
      <c r="RYE8" t="s">
        <v>13051</v>
      </c>
      <c r="RYF8" t="s">
        <v>13052</v>
      </c>
      <c r="RYG8" t="s">
        <v>13053</v>
      </c>
      <c r="RYH8" t="s">
        <v>13054</v>
      </c>
      <c r="RYI8" t="s">
        <v>13055</v>
      </c>
      <c r="RYJ8" t="s">
        <v>13056</v>
      </c>
      <c r="RYK8" t="s">
        <v>13057</v>
      </c>
      <c r="RYL8" t="s">
        <v>13058</v>
      </c>
      <c r="RYM8" t="s">
        <v>13059</v>
      </c>
      <c r="RYN8" t="s">
        <v>13060</v>
      </c>
      <c r="RYO8" t="s">
        <v>13061</v>
      </c>
      <c r="RYP8" t="s">
        <v>13062</v>
      </c>
      <c r="RYQ8" t="s">
        <v>13063</v>
      </c>
      <c r="RYR8" t="s">
        <v>13064</v>
      </c>
      <c r="RYS8" t="s">
        <v>13065</v>
      </c>
      <c r="RYT8" t="s">
        <v>13066</v>
      </c>
      <c r="RYU8" t="s">
        <v>13067</v>
      </c>
      <c r="RYV8" t="s">
        <v>13068</v>
      </c>
      <c r="RYW8" t="s">
        <v>13069</v>
      </c>
      <c r="RYX8" t="s">
        <v>13070</v>
      </c>
      <c r="RYY8" t="s">
        <v>13071</v>
      </c>
      <c r="RYZ8" t="s">
        <v>13072</v>
      </c>
      <c r="RZA8" t="s">
        <v>13073</v>
      </c>
      <c r="RZB8" t="s">
        <v>13074</v>
      </c>
      <c r="RZC8" t="s">
        <v>13075</v>
      </c>
      <c r="RZD8" t="s">
        <v>13076</v>
      </c>
      <c r="RZE8" t="s">
        <v>13077</v>
      </c>
      <c r="RZF8" t="s">
        <v>13078</v>
      </c>
      <c r="RZG8" t="s">
        <v>13079</v>
      </c>
      <c r="RZH8" t="s">
        <v>13080</v>
      </c>
      <c r="RZI8" t="s">
        <v>13081</v>
      </c>
      <c r="RZJ8" t="s">
        <v>13082</v>
      </c>
      <c r="RZK8" t="s">
        <v>13083</v>
      </c>
      <c r="RZL8" t="s">
        <v>13084</v>
      </c>
      <c r="RZM8" t="s">
        <v>13085</v>
      </c>
      <c r="RZN8" t="s">
        <v>13086</v>
      </c>
      <c r="RZO8" t="s">
        <v>13087</v>
      </c>
      <c r="RZP8" t="s">
        <v>13088</v>
      </c>
      <c r="RZQ8" t="s">
        <v>13089</v>
      </c>
      <c r="RZR8" t="s">
        <v>13090</v>
      </c>
      <c r="RZS8" t="s">
        <v>13091</v>
      </c>
      <c r="RZT8" t="s">
        <v>13092</v>
      </c>
      <c r="RZU8" t="s">
        <v>13093</v>
      </c>
      <c r="RZV8" t="s">
        <v>13094</v>
      </c>
      <c r="RZW8" t="s">
        <v>13095</v>
      </c>
      <c r="RZX8" t="s">
        <v>13096</v>
      </c>
      <c r="RZY8" t="s">
        <v>13097</v>
      </c>
      <c r="RZZ8" t="s">
        <v>13098</v>
      </c>
      <c r="SAA8" t="s">
        <v>13099</v>
      </c>
      <c r="SAB8" t="s">
        <v>13100</v>
      </c>
      <c r="SAC8" t="s">
        <v>13101</v>
      </c>
      <c r="SAD8" t="s">
        <v>13102</v>
      </c>
      <c r="SAE8" t="s">
        <v>13103</v>
      </c>
      <c r="SAF8" t="s">
        <v>13104</v>
      </c>
      <c r="SAG8" t="s">
        <v>13105</v>
      </c>
      <c r="SAH8" t="s">
        <v>13106</v>
      </c>
      <c r="SAI8" t="s">
        <v>13107</v>
      </c>
      <c r="SAJ8" t="s">
        <v>13108</v>
      </c>
      <c r="SAK8" t="s">
        <v>13109</v>
      </c>
      <c r="SAL8" t="s">
        <v>13110</v>
      </c>
      <c r="SAM8" t="s">
        <v>13111</v>
      </c>
      <c r="SAN8" t="s">
        <v>13112</v>
      </c>
      <c r="SAO8" t="s">
        <v>13113</v>
      </c>
      <c r="SAP8" t="s">
        <v>13114</v>
      </c>
      <c r="SAQ8" t="s">
        <v>13115</v>
      </c>
      <c r="SAR8" t="s">
        <v>13116</v>
      </c>
      <c r="SAS8" t="s">
        <v>13117</v>
      </c>
      <c r="SAT8" t="s">
        <v>13118</v>
      </c>
      <c r="SAU8" t="s">
        <v>13119</v>
      </c>
      <c r="SAV8" t="s">
        <v>13120</v>
      </c>
      <c r="SAW8" t="s">
        <v>13121</v>
      </c>
      <c r="SAX8" t="s">
        <v>13122</v>
      </c>
      <c r="SAY8" t="s">
        <v>13123</v>
      </c>
      <c r="SAZ8" t="s">
        <v>13124</v>
      </c>
      <c r="SBA8" t="s">
        <v>13125</v>
      </c>
      <c r="SBB8" t="s">
        <v>13126</v>
      </c>
      <c r="SBC8" t="s">
        <v>13127</v>
      </c>
      <c r="SBD8" t="s">
        <v>13128</v>
      </c>
      <c r="SBE8" t="s">
        <v>13129</v>
      </c>
      <c r="SBF8" t="s">
        <v>13130</v>
      </c>
      <c r="SBG8" t="s">
        <v>13131</v>
      </c>
      <c r="SBH8" t="s">
        <v>13132</v>
      </c>
      <c r="SBI8" t="s">
        <v>13133</v>
      </c>
      <c r="SBJ8" t="s">
        <v>13134</v>
      </c>
      <c r="SBK8" t="s">
        <v>13135</v>
      </c>
      <c r="SBL8" t="s">
        <v>13136</v>
      </c>
      <c r="SBM8" t="s">
        <v>13137</v>
      </c>
      <c r="SBN8" t="s">
        <v>13138</v>
      </c>
      <c r="SBO8" t="s">
        <v>13139</v>
      </c>
      <c r="SBP8" t="s">
        <v>13140</v>
      </c>
      <c r="SBQ8" t="s">
        <v>13141</v>
      </c>
      <c r="SBR8" t="s">
        <v>13142</v>
      </c>
      <c r="SBS8" t="s">
        <v>13143</v>
      </c>
      <c r="SBT8" t="s">
        <v>13144</v>
      </c>
      <c r="SBU8" t="s">
        <v>13145</v>
      </c>
      <c r="SBV8" t="s">
        <v>13146</v>
      </c>
      <c r="SBW8" t="s">
        <v>13147</v>
      </c>
      <c r="SBX8" t="s">
        <v>13148</v>
      </c>
      <c r="SBY8" t="s">
        <v>13149</v>
      </c>
      <c r="SBZ8" t="s">
        <v>13150</v>
      </c>
      <c r="SCA8" t="s">
        <v>13151</v>
      </c>
      <c r="SCB8" t="s">
        <v>13152</v>
      </c>
      <c r="SCC8" t="s">
        <v>13153</v>
      </c>
      <c r="SCD8" t="s">
        <v>13154</v>
      </c>
      <c r="SCE8" t="s">
        <v>13155</v>
      </c>
      <c r="SCF8" t="s">
        <v>13156</v>
      </c>
      <c r="SCG8" t="s">
        <v>13157</v>
      </c>
      <c r="SCH8" t="s">
        <v>13158</v>
      </c>
      <c r="SCI8" t="s">
        <v>13159</v>
      </c>
      <c r="SCJ8" t="s">
        <v>13160</v>
      </c>
      <c r="SCK8" t="s">
        <v>13161</v>
      </c>
      <c r="SCL8" t="s">
        <v>13162</v>
      </c>
      <c r="SCM8" t="s">
        <v>13163</v>
      </c>
      <c r="SCN8" t="s">
        <v>13164</v>
      </c>
      <c r="SCO8" t="s">
        <v>13165</v>
      </c>
      <c r="SCP8" t="s">
        <v>13166</v>
      </c>
      <c r="SCQ8" t="s">
        <v>13167</v>
      </c>
      <c r="SCR8" t="s">
        <v>13168</v>
      </c>
      <c r="SCS8" t="s">
        <v>13169</v>
      </c>
      <c r="SCT8" t="s">
        <v>13170</v>
      </c>
      <c r="SCU8" t="s">
        <v>13171</v>
      </c>
      <c r="SCV8" t="s">
        <v>13172</v>
      </c>
      <c r="SCW8" t="s">
        <v>13173</v>
      </c>
      <c r="SCX8" t="s">
        <v>13174</v>
      </c>
      <c r="SCY8" t="s">
        <v>13175</v>
      </c>
      <c r="SCZ8" t="s">
        <v>13176</v>
      </c>
      <c r="SDA8" t="s">
        <v>13177</v>
      </c>
      <c r="SDB8" t="s">
        <v>13178</v>
      </c>
      <c r="SDC8" t="s">
        <v>13179</v>
      </c>
      <c r="SDD8" t="s">
        <v>13180</v>
      </c>
      <c r="SDE8" t="s">
        <v>13181</v>
      </c>
      <c r="SDF8" t="s">
        <v>13182</v>
      </c>
      <c r="SDG8" t="s">
        <v>13183</v>
      </c>
      <c r="SDH8" t="s">
        <v>13184</v>
      </c>
      <c r="SDI8" t="s">
        <v>13185</v>
      </c>
      <c r="SDJ8" t="s">
        <v>13186</v>
      </c>
      <c r="SDK8" t="s">
        <v>13187</v>
      </c>
      <c r="SDL8" t="s">
        <v>13188</v>
      </c>
      <c r="SDM8" t="s">
        <v>13189</v>
      </c>
      <c r="SDN8" t="s">
        <v>13190</v>
      </c>
      <c r="SDO8" t="s">
        <v>13191</v>
      </c>
      <c r="SDP8" t="s">
        <v>13192</v>
      </c>
      <c r="SDQ8" t="s">
        <v>13193</v>
      </c>
      <c r="SDR8" t="s">
        <v>13194</v>
      </c>
      <c r="SDS8" t="s">
        <v>13195</v>
      </c>
      <c r="SDT8" t="s">
        <v>13196</v>
      </c>
      <c r="SDU8" t="s">
        <v>13197</v>
      </c>
      <c r="SDV8" t="s">
        <v>13198</v>
      </c>
      <c r="SDW8" t="s">
        <v>13199</v>
      </c>
      <c r="SDX8" t="s">
        <v>13200</v>
      </c>
      <c r="SDY8" t="s">
        <v>13201</v>
      </c>
      <c r="SDZ8" t="s">
        <v>13202</v>
      </c>
      <c r="SEA8" t="s">
        <v>13203</v>
      </c>
      <c r="SEB8" t="s">
        <v>13204</v>
      </c>
      <c r="SEC8" t="s">
        <v>13205</v>
      </c>
      <c r="SED8" t="s">
        <v>13206</v>
      </c>
      <c r="SEE8" t="s">
        <v>13207</v>
      </c>
      <c r="SEF8" t="s">
        <v>13208</v>
      </c>
      <c r="SEG8" t="s">
        <v>13209</v>
      </c>
      <c r="SEH8" t="s">
        <v>13210</v>
      </c>
      <c r="SEI8" t="s">
        <v>13211</v>
      </c>
      <c r="SEJ8" t="s">
        <v>13212</v>
      </c>
      <c r="SEK8" t="s">
        <v>13213</v>
      </c>
      <c r="SEL8" t="s">
        <v>13214</v>
      </c>
      <c r="SEM8" t="s">
        <v>13215</v>
      </c>
      <c r="SEN8" t="s">
        <v>13216</v>
      </c>
      <c r="SEO8" t="s">
        <v>13217</v>
      </c>
      <c r="SEP8" t="s">
        <v>13218</v>
      </c>
      <c r="SEQ8" t="s">
        <v>13219</v>
      </c>
      <c r="SER8" t="s">
        <v>13220</v>
      </c>
      <c r="SES8" t="s">
        <v>13221</v>
      </c>
      <c r="SET8" t="s">
        <v>13222</v>
      </c>
      <c r="SEU8" t="s">
        <v>13223</v>
      </c>
      <c r="SEV8" t="s">
        <v>13224</v>
      </c>
      <c r="SEW8" t="s">
        <v>13225</v>
      </c>
      <c r="SEX8" t="s">
        <v>13226</v>
      </c>
      <c r="SEY8" t="s">
        <v>13227</v>
      </c>
      <c r="SEZ8" t="s">
        <v>13228</v>
      </c>
      <c r="SFA8" t="s">
        <v>13229</v>
      </c>
      <c r="SFB8" t="s">
        <v>13230</v>
      </c>
      <c r="SFC8" t="s">
        <v>13231</v>
      </c>
      <c r="SFD8" t="s">
        <v>13232</v>
      </c>
      <c r="SFE8" t="s">
        <v>13233</v>
      </c>
      <c r="SFF8" t="s">
        <v>13234</v>
      </c>
      <c r="SFG8" t="s">
        <v>13235</v>
      </c>
      <c r="SFH8" t="s">
        <v>13236</v>
      </c>
      <c r="SFI8" t="s">
        <v>13237</v>
      </c>
      <c r="SFJ8" t="s">
        <v>13238</v>
      </c>
      <c r="SFK8" t="s">
        <v>13239</v>
      </c>
      <c r="SFL8" t="s">
        <v>13240</v>
      </c>
      <c r="SFM8" t="s">
        <v>13241</v>
      </c>
      <c r="SFN8" t="s">
        <v>13242</v>
      </c>
      <c r="SFO8" t="s">
        <v>13243</v>
      </c>
      <c r="SFP8" t="s">
        <v>13244</v>
      </c>
      <c r="SFQ8" t="s">
        <v>13245</v>
      </c>
      <c r="SFR8" t="s">
        <v>13246</v>
      </c>
      <c r="SFS8" t="s">
        <v>13247</v>
      </c>
      <c r="SFT8" t="s">
        <v>13248</v>
      </c>
      <c r="SFU8" t="s">
        <v>13249</v>
      </c>
      <c r="SFV8" t="s">
        <v>13250</v>
      </c>
      <c r="SFW8" t="s">
        <v>13251</v>
      </c>
      <c r="SFX8" t="s">
        <v>13252</v>
      </c>
      <c r="SFY8" t="s">
        <v>13253</v>
      </c>
      <c r="SFZ8" t="s">
        <v>13254</v>
      </c>
      <c r="SGA8" t="s">
        <v>13255</v>
      </c>
      <c r="SGB8" t="s">
        <v>13256</v>
      </c>
      <c r="SGC8" t="s">
        <v>13257</v>
      </c>
      <c r="SGD8" t="s">
        <v>13258</v>
      </c>
      <c r="SGE8" t="s">
        <v>13259</v>
      </c>
      <c r="SGF8" t="s">
        <v>13260</v>
      </c>
      <c r="SGG8" t="s">
        <v>13261</v>
      </c>
      <c r="SGH8" t="s">
        <v>13262</v>
      </c>
      <c r="SGI8" t="s">
        <v>13263</v>
      </c>
      <c r="SGJ8" t="s">
        <v>13264</v>
      </c>
      <c r="SGK8" t="s">
        <v>13265</v>
      </c>
      <c r="SGL8" t="s">
        <v>13266</v>
      </c>
      <c r="SGM8" t="s">
        <v>13267</v>
      </c>
      <c r="SGN8" t="s">
        <v>13268</v>
      </c>
      <c r="SGO8" t="s">
        <v>13269</v>
      </c>
      <c r="SGP8" t="s">
        <v>13270</v>
      </c>
      <c r="SGQ8" t="s">
        <v>13271</v>
      </c>
      <c r="SGR8" t="s">
        <v>13272</v>
      </c>
      <c r="SGS8" t="s">
        <v>13273</v>
      </c>
      <c r="SGT8" t="s">
        <v>13274</v>
      </c>
      <c r="SGU8" t="s">
        <v>13275</v>
      </c>
      <c r="SGV8" t="s">
        <v>13276</v>
      </c>
      <c r="SGW8" t="s">
        <v>13277</v>
      </c>
      <c r="SGX8" t="s">
        <v>13278</v>
      </c>
      <c r="SGY8" t="s">
        <v>13279</v>
      </c>
      <c r="SGZ8" t="s">
        <v>13280</v>
      </c>
      <c r="SHA8" t="s">
        <v>13281</v>
      </c>
      <c r="SHB8" t="s">
        <v>13282</v>
      </c>
      <c r="SHC8" t="s">
        <v>13283</v>
      </c>
      <c r="SHD8" t="s">
        <v>13284</v>
      </c>
      <c r="SHE8" t="s">
        <v>13285</v>
      </c>
      <c r="SHF8" t="s">
        <v>13286</v>
      </c>
      <c r="SHG8" t="s">
        <v>13287</v>
      </c>
      <c r="SHH8" t="s">
        <v>13288</v>
      </c>
      <c r="SHI8" t="s">
        <v>13289</v>
      </c>
      <c r="SHJ8" t="s">
        <v>13290</v>
      </c>
      <c r="SHK8" t="s">
        <v>13291</v>
      </c>
      <c r="SHL8" t="s">
        <v>13292</v>
      </c>
      <c r="SHM8" t="s">
        <v>13293</v>
      </c>
      <c r="SHN8" t="s">
        <v>13294</v>
      </c>
      <c r="SHO8" t="s">
        <v>13295</v>
      </c>
      <c r="SHP8" t="s">
        <v>13296</v>
      </c>
      <c r="SHQ8" t="s">
        <v>13297</v>
      </c>
      <c r="SHR8" t="s">
        <v>13298</v>
      </c>
      <c r="SHS8" t="s">
        <v>13299</v>
      </c>
      <c r="SHT8" t="s">
        <v>13300</v>
      </c>
      <c r="SHU8" t="s">
        <v>13301</v>
      </c>
      <c r="SHV8" t="s">
        <v>13302</v>
      </c>
      <c r="SHW8" t="s">
        <v>13303</v>
      </c>
      <c r="SHX8" t="s">
        <v>13304</v>
      </c>
      <c r="SHY8" t="s">
        <v>13305</v>
      </c>
      <c r="SHZ8" t="s">
        <v>13306</v>
      </c>
      <c r="SIA8" t="s">
        <v>13307</v>
      </c>
      <c r="SIB8" t="s">
        <v>13308</v>
      </c>
      <c r="SIC8" t="s">
        <v>13309</v>
      </c>
      <c r="SID8" t="s">
        <v>13310</v>
      </c>
      <c r="SIE8" t="s">
        <v>13311</v>
      </c>
      <c r="SIF8" t="s">
        <v>13312</v>
      </c>
      <c r="SIG8" t="s">
        <v>13313</v>
      </c>
      <c r="SIH8" t="s">
        <v>13314</v>
      </c>
      <c r="SII8" t="s">
        <v>13315</v>
      </c>
      <c r="SIJ8" t="s">
        <v>13316</v>
      </c>
      <c r="SIK8" t="s">
        <v>13317</v>
      </c>
      <c r="SIL8" t="s">
        <v>13318</v>
      </c>
      <c r="SIM8" t="s">
        <v>13319</v>
      </c>
      <c r="SIN8" t="s">
        <v>13320</v>
      </c>
      <c r="SIO8" t="s">
        <v>13321</v>
      </c>
      <c r="SIP8" t="s">
        <v>13322</v>
      </c>
      <c r="SIQ8" t="s">
        <v>13323</v>
      </c>
      <c r="SIR8" t="s">
        <v>13324</v>
      </c>
      <c r="SIS8" t="s">
        <v>13325</v>
      </c>
      <c r="SIT8" t="s">
        <v>13326</v>
      </c>
      <c r="SIU8" t="s">
        <v>13327</v>
      </c>
      <c r="SIV8" t="s">
        <v>13328</v>
      </c>
      <c r="SIW8" t="s">
        <v>13329</v>
      </c>
      <c r="SIX8" t="s">
        <v>13330</v>
      </c>
      <c r="SIY8" t="s">
        <v>13331</v>
      </c>
      <c r="SIZ8" t="s">
        <v>13332</v>
      </c>
      <c r="SJA8" t="s">
        <v>13333</v>
      </c>
      <c r="SJB8" t="s">
        <v>13334</v>
      </c>
      <c r="SJC8" t="s">
        <v>13335</v>
      </c>
      <c r="SJD8" t="s">
        <v>13336</v>
      </c>
      <c r="SJE8" t="s">
        <v>13337</v>
      </c>
      <c r="SJF8" t="s">
        <v>13338</v>
      </c>
      <c r="SJG8" t="s">
        <v>13339</v>
      </c>
      <c r="SJH8" t="s">
        <v>13340</v>
      </c>
      <c r="SJI8" t="s">
        <v>13341</v>
      </c>
      <c r="SJJ8" t="s">
        <v>13342</v>
      </c>
      <c r="SJK8" t="s">
        <v>13343</v>
      </c>
      <c r="SJL8" t="s">
        <v>13344</v>
      </c>
      <c r="SJM8" t="s">
        <v>13345</v>
      </c>
      <c r="SJN8" t="s">
        <v>13346</v>
      </c>
      <c r="SJO8" t="s">
        <v>13347</v>
      </c>
      <c r="SJP8" t="s">
        <v>13348</v>
      </c>
      <c r="SJQ8" t="s">
        <v>13349</v>
      </c>
      <c r="SJR8" t="s">
        <v>13350</v>
      </c>
      <c r="SJS8" t="s">
        <v>13351</v>
      </c>
      <c r="SJT8" t="s">
        <v>13352</v>
      </c>
      <c r="SJU8" t="s">
        <v>13353</v>
      </c>
      <c r="SJV8" t="s">
        <v>13354</v>
      </c>
      <c r="SJW8" t="s">
        <v>13355</v>
      </c>
      <c r="SJX8" t="s">
        <v>13356</v>
      </c>
      <c r="SJY8" t="s">
        <v>13357</v>
      </c>
      <c r="SJZ8" t="s">
        <v>13358</v>
      </c>
      <c r="SKA8" t="s">
        <v>13359</v>
      </c>
      <c r="SKB8" t="s">
        <v>13360</v>
      </c>
      <c r="SKC8" t="s">
        <v>13361</v>
      </c>
      <c r="SKD8" t="s">
        <v>13362</v>
      </c>
      <c r="SKE8" t="s">
        <v>13363</v>
      </c>
      <c r="SKF8" t="s">
        <v>13364</v>
      </c>
      <c r="SKG8" t="s">
        <v>13365</v>
      </c>
      <c r="SKH8" t="s">
        <v>13366</v>
      </c>
      <c r="SKI8" t="s">
        <v>13367</v>
      </c>
      <c r="SKJ8" t="s">
        <v>13368</v>
      </c>
      <c r="SKK8" t="s">
        <v>13369</v>
      </c>
      <c r="SKL8" t="s">
        <v>13370</v>
      </c>
      <c r="SKM8" t="s">
        <v>13371</v>
      </c>
      <c r="SKN8" t="s">
        <v>13372</v>
      </c>
      <c r="SKO8" t="s">
        <v>13373</v>
      </c>
      <c r="SKP8" t="s">
        <v>13374</v>
      </c>
      <c r="SKQ8" t="s">
        <v>13375</v>
      </c>
      <c r="SKR8" t="s">
        <v>13376</v>
      </c>
      <c r="SKS8" t="s">
        <v>13377</v>
      </c>
      <c r="SKT8" t="s">
        <v>13378</v>
      </c>
      <c r="SKU8" t="s">
        <v>13379</v>
      </c>
      <c r="SKV8" t="s">
        <v>13380</v>
      </c>
      <c r="SKW8" t="s">
        <v>13381</v>
      </c>
      <c r="SKX8" t="s">
        <v>13382</v>
      </c>
      <c r="SKY8" t="s">
        <v>13383</v>
      </c>
      <c r="SKZ8" t="s">
        <v>13384</v>
      </c>
      <c r="SLA8" t="s">
        <v>13385</v>
      </c>
      <c r="SLB8" t="s">
        <v>13386</v>
      </c>
      <c r="SLC8" t="s">
        <v>13387</v>
      </c>
      <c r="SLD8" t="s">
        <v>13388</v>
      </c>
      <c r="SLE8" t="s">
        <v>13389</v>
      </c>
      <c r="SLF8" t="s">
        <v>13390</v>
      </c>
      <c r="SLG8" t="s">
        <v>13391</v>
      </c>
      <c r="SLH8" t="s">
        <v>13392</v>
      </c>
      <c r="SLI8" t="s">
        <v>13393</v>
      </c>
      <c r="SLJ8" t="s">
        <v>13394</v>
      </c>
      <c r="SLK8" t="s">
        <v>13395</v>
      </c>
      <c r="SLL8" t="s">
        <v>13396</v>
      </c>
      <c r="SLM8" t="s">
        <v>13397</v>
      </c>
      <c r="SLN8" t="s">
        <v>13398</v>
      </c>
      <c r="SLO8" t="s">
        <v>13399</v>
      </c>
      <c r="SLP8" t="s">
        <v>13400</v>
      </c>
      <c r="SLQ8" t="s">
        <v>13401</v>
      </c>
      <c r="SLR8" t="s">
        <v>13402</v>
      </c>
      <c r="SLS8" t="s">
        <v>13403</v>
      </c>
      <c r="SLT8" t="s">
        <v>13404</v>
      </c>
      <c r="SLU8" t="s">
        <v>13405</v>
      </c>
      <c r="SLV8" t="s">
        <v>13406</v>
      </c>
      <c r="SLW8" t="s">
        <v>13407</v>
      </c>
      <c r="SLX8" t="s">
        <v>13408</v>
      </c>
      <c r="SLY8" t="s">
        <v>13409</v>
      </c>
      <c r="SLZ8" t="s">
        <v>13410</v>
      </c>
      <c r="SMA8" t="s">
        <v>13411</v>
      </c>
      <c r="SMB8" t="s">
        <v>13412</v>
      </c>
      <c r="SMC8" t="s">
        <v>13413</v>
      </c>
      <c r="SMD8" t="s">
        <v>13414</v>
      </c>
      <c r="SME8" t="s">
        <v>13415</v>
      </c>
      <c r="SMF8" t="s">
        <v>13416</v>
      </c>
      <c r="SMG8" t="s">
        <v>13417</v>
      </c>
      <c r="SMH8" t="s">
        <v>13418</v>
      </c>
      <c r="SMI8" t="s">
        <v>13419</v>
      </c>
      <c r="SMJ8" t="s">
        <v>13420</v>
      </c>
      <c r="SMK8" t="s">
        <v>13421</v>
      </c>
      <c r="SML8" t="s">
        <v>13422</v>
      </c>
      <c r="SMM8" t="s">
        <v>13423</v>
      </c>
      <c r="SMN8" t="s">
        <v>13424</v>
      </c>
      <c r="SMO8" t="s">
        <v>13425</v>
      </c>
      <c r="SMP8" t="s">
        <v>13426</v>
      </c>
      <c r="SMQ8" t="s">
        <v>13427</v>
      </c>
      <c r="SMR8" t="s">
        <v>13428</v>
      </c>
      <c r="SMS8" t="s">
        <v>13429</v>
      </c>
      <c r="SMT8" t="s">
        <v>13430</v>
      </c>
      <c r="SMU8" t="s">
        <v>13431</v>
      </c>
      <c r="SMV8" t="s">
        <v>13432</v>
      </c>
      <c r="SMW8" t="s">
        <v>13433</v>
      </c>
      <c r="SMX8" t="s">
        <v>13434</v>
      </c>
      <c r="SMY8" t="s">
        <v>13435</v>
      </c>
      <c r="SMZ8" t="s">
        <v>13436</v>
      </c>
      <c r="SNA8" t="s">
        <v>13437</v>
      </c>
      <c r="SNB8" t="s">
        <v>13438</v>
      </c>
      <c r="SNC8" t="s">
        <v>13439</v>
      </c>
      <c r="SND8" t="s">
        <v>13440</v>
      </c>
      <c r="SNE8" t="s">
        <v>13441</v>
      </c>
      <c r="SNF8" t="s">
        <v>13442</v>
      </c>
      <c r="SNG8" t="s">
        <v>13443</v>
      </c>
      <c r="SNH8" t="s">
        <v>13444</v>
      </c>
      <c r="SNI8" t="s">
        <v>13445</v>
      </c>
      <c r="SNJ8" t="s">
        <v>13446</v>
      </c>
      <c r="SNK8" t="s">
        <v>13447</v>
      </c>
      <c r="SNL8" t="s">
        <v>13448</v>
      </c>
      <c r="SNM8" t="s">
        <v>13449</v>
      </c>
      <c r="SNN8" t="s">
        <v>13450</v>
      </c>
      <c r="SNO8" t="s">
        <v>13451</v>
      </c>
      <c r="SNP8" t="s">
        <v>13452</v>
      </c>
      <c r="SNQ8" t="s">
        <v>13453</v>
      </c>
      <c r="SNR8" t="s">
        <v>13454</v>
      </c>
      <c r="SNS8" t="s">
        <v>13455</v>
      </c>
      <c r="SNT8" t="s">
        <v>13456</v>
      </c>
      <c r="SNU8" t="s">
        <v>13457</v>
      </c>
      <c r="SNV8" t="s">
        <v>13458</v>
      </c>
      <c r="SNW8" t="s">
        <v>13459</v>
      </c>
      <c r="SNX8" t="s">
        <v>13460</v>
      </c>
      <c r="SNY8" t="s">
        <v>13461</v>
      </c>
      <c r="SNZ8" t="s">
        <v>13462</v>
      </c>
      <c r="SOA8" t="s">
        <v>13463</v>
      </c>
      <c r="SOB8" t="s">
        <v>13464</v>
      </c>
      <c r="SOC8" t="s">
        <v>13465</v>
      </c>
      <c r="SOD8" t="s">
        <v>13466</v>
      </c>
      <c r="SOE8" t="s">
        <v>13467</v>
      </c>
      <c r="SOF8" t="s">
        <v>13468</v>
      </c>
      <c r="SOG8" t="s">
        <v>13469</v>
      </c>
      <c r="SOH8" t="s">
        <v>13470</v>
      </c>
      <c r="SOI8" t="s">
        <v>13471</v>
      </c>
      <c r="SOJ8" t="s">
        <v>13472</v>
      </c>
      <c r="SOK8" t="s">
        <v>13473</v>
      </c>
      <c r="SOL8" t="s">
        <v>13474</v>
      </c>
      <c r="SOM8" t="s">
        <v>13475</v>
      </c>
      <c r="SON8" t="s">
        <v>13476</v>
      </c>
      <c r="SOO8" t="s">
        <v>13477</v>
      </c>
      <c r="SOP8" t="s">
        <v>13478</v>
      </c>
      <c r="SOQ8" t="s">
        <v>13479</v>
      </c>
      <c r="SOR8" t="s">
        <v>13480</v>
      </c>
      <c r="SOS8" t="s">
        <v>13481</v>
      </c>
      <c r="SOT8" t="s">
        <v>13482</v>
      </c>
      <c r="SOU8" t="s">
        <v>13483</v>
      </c>
      <c r="SOV8" t="s">
        <v>13484</v>
      </c>
      <c r="SOW8" t="s">
        <v>13485</v>
      </c>
      <c r="SOX8" t="s">
        <v>13486</v>
      </c>
      <c r="SOY8" t="s">
        <v>13487</v>
      </c>
      <c r="SOZ8" t="s">
        <v>13488</v>
      </c>
      <c r="SPA8" t="s">
        <v>13489</v>
      </c>
      <c r="SPB8" t="s">
        <v>13490</v>
      </c>
      <c r="SPC8" t="s">
        <v>13491</v>
      </c>
      <c r="SPD8" t="s">
        <v>13492</v>
      </c>
      <c r="SPE8" t="s">
        <v>13493</v>
      </c>
      <c r="SPF8" t="s">
        <v>13494</v>
      </c>
      <c r="SPG8" t="s">
        <v>13495</v>
      </c>
      <c r="SPH8" t="s">
        <v>13496</v>
      </c>
      <c r="SPI8" t="s">
        <v>13497</v>
      </c>
      <c r="SPJ8" t="s">
        <v>13498</v>
      </c>
      <c r="SPK8" t="s">
        <v>13499</v>
      </c>
      <c r="SPL8" t="s">
        <v>13500</v>
      </c>
      <c r="SPM8" t="s">
        <v>13501</v>
      </c>
      <c r="SPN8" t="s">
        <v>13502</v>
      </c>
      <c r="SPO8" t="s">
        <v>13503</v>
      </c>
      <c r="SPP8" t="s">
        <v>13504</v>
      </c>
      <c r="SPQ8" t="s">
        <v>13505</v>
      </c>
      <c r="SPR8" t="s">
        <v>13506</v>
      </c>
      <c r="SPS8" t="s">
        <v>13507</v>
      </c>
      <c r="SPT8" t="s">
        <v>13508</v>
      </c>
      <c r="SPU8" t="s">
        <v>13509</v>
      </c>
      <c r="SPV8" t="s">
        <v>13510</v>
      </c>
      <c r="SPW8" t="s">
        <v>13511</v>
      </c>
      <c r="SPX8" t="s">
        <v>13512</v>
      </c>
      <c r="SPY8" t="s">
        <v>13513</v>
      </c>
      <c r="SPZ8" t="s">
        <v>13514</v>
      </c>
      <c r="SQA8" t="s">
        <v>13515</v>
      </c>
      <c r="SQB8" t="s">
        <v>13516</v>
      </c>
      <c r="SQC8" t="s">
        <v>13517</v>
      </c>
      <c r="SQD8" t="s">
        <v>13518</v>
      </c>
      <c r="SQE8" t="s">
        <v>13519</v>
      </c>
      <c r="SQF8" t="s">
        <v>13520</v>
      </c>
      <c r="SQG8" t="s">
        <v>13521</v>
      </c>
      <c r="SQH8" t="s">
        <v>13522</v>
      </c>
      <c r="SQI8" t="s">
        <v>13523</v>
      </c>
      <c r="SQJ8" t="s">
        <v>13524</v>
      </c>
      <c r="SQK8" t="s">
        <v>13525</v>
      </c>
      <c r="SQL8" t="s">
        <v>13526</v>
      </c>
      <c r="SQM8" t="s">
        <v>13527</v>
      </c>
      <c r="SQN8" t="s">
        <v>13528</v>
      </c>
      <c r="SQO8" t="s">
        <v>13529</v>
      </c>
      <c r="SQP8" t="s">
        <v>13530</v>
      </c>
      <c r="SQQ8" t="s">
        <v>13531</v>
      </c>
      <c r="SQR8" t="s">
        <v>13532</v>
      </c>
      <c r="SQS8" t="s">
        <v>13533</v>
      </c>
      <c r="SQT8" t="s">
        <v>13534</v>
      </c>
      <c r="SQU8" t="s">
        <v>13535</v>
      </c>
      <c r="SQV8" t="s">
        <v>13536</v>
      </c>
      <c r="SQW8" t="s">
        <v>13537</v>
      </c>
      <c r="SQX8" t="s">
        <v>13538</v>
      </c>
      <c r="SQY8" t="s">
        <v>13539</v>
      </c>
      <c r="SQZ8" t="s">
        <v>13540</v>
      </c>
      <c r="SRA8" t="s">
        <v>13541</v>
      </c>
      <c r="SRB8" t="s">
        <v>13542</v>
      </c>
      <c r="SRC8" t="s">
        <v>13543</v>
      </c>
      <c r="SRD8" t="s">
        <v>13544</v>
      </c>
      <c r="SRE8" t="s">
        <v>13545</v>
      </c>
      <c r="SRF8" t="s">
        <v>13546</v>
      </c>
      <c r="SRG8" t="s">
        <v>13547</v>
      </c>
      <c r="SRH8" t="s">
        <v>13548</v>
      </c>
      <c r="SRI8" t="s">
        <v>13549</v>
      </c>
      <c r="SRJ8" t="s">
        <v>13550</v>
      </c>
      <c r="SRK8" t="s">
        <v>13551</v>
      </c>
      <c r="SRL8" t="s">
        <v>13552</v>
      </c>
      <c r="SRM8" t="s">
        <v>13553</v>
      </c>
      <c r="SRN8" t="s">
        <v>13554</v>
      </c>
      <c r="SRO8" t="s">
        <v>13555</v>
      </c>
      <c r="SRP8" t="s">
        <v>13556</v>
      </c>
      <c r="SRQ8" t="s">
        <v>13557</v>
      </c>
      <c r="SRR8" t="s">
        <v>13558</v>
      </c>
      <c r="SRS8" t="s">
        <v>13559</v>
      </c>
      <c r="SRT8" t="s">
        <v>13560</v>
      </c>
      <c r="SRU8" t="s">
        <v>13561</v>
      </c>
      <c r="SRV8" t="s">
        <v>13562</v>
      </c>
      <c r="SRW8" t="s">
        <v>13563</v>
      </c>
      <c r="SRX8" t="s">
        <v>13564</v>
      </c>
      <c r="SRY8" t="s">
        <v>13565</v>
      </c>
      <c r="SRZ8" t="s">
        <v>13566</v>
      </c>
      <c r="SSA8" t="s">
        <v>13567</v>
      </c>
      <c r="SSB8" t="s">
        <v>13568</v>
      </c>
      <c r="SSC8" t="s">
        <v>13569</v>
      </c>
      <c r="SSD8" t="s">
        <v>13570</v>
      </c>
      <c r="SSE8" t="s">
        <v>13571</v>
      </c>
      <c r="SSF8" t="s">
        <v>13572</v>
      </c>
      <c r="SSG8" t="s">
        <v>13573</v>
      </c>
      <c r="SSH8" t="s">
        <v>13574</v>
      </c>
      <c r="SSI8" t="s">
        <v>13575</v>
      </c>
      <c r="SSJ8" t="s">
        <v>13576</v>
      </c>
      <c r="SSK8" t="s">
        <v>13577</v>
      </c>
      <c r="SSL8" t="s">
        <v>13578</v>
      </c>
      <c r="SSM8" t="s">
        <v>13579</v>
      </c>
      <c r="SSN8" t="s">
        <v>13580</v>
      </c>
      <c r="SSO8" t="s">
        <v>13581</v>
      </c>
      <c r="SSP8" t="s">
        <v>13582</v>
      </c>
      <c r="SSQ8" t="s">
        <v>13583</v>
      </c>
      <c r="SSR8" t="s">
        <v>13584</v>
      </c>
      <c r="SSS8" t="s">
        <v>13585</v>
      </c>
      <c r="SST8" t="s">
        <v>13586</v>
      </c>
      <c r="SSU8" t="s">
        <v>13587</v>
      </c>
      <c r="SSV8" t="s">
        <v>13588</v>
      </c>
      <c r="SSW8" t="s">
        <v>13589</v>
      </c>
      <c r="SSX8" t="s">
        <v>13590</v>
      </c>
      <c r="SSY8" t="s">
        <v>13591</v>
      </c>
      <c r="SSZ8" t="s">
        <v>13592</v>
      </c>
      <c r="STA8" t="s">
        <v>13593</v>
      </c>
      <c r="STB8" t="s">
        <v>13594</v>
      </c>
      <c r="STC8" t="s">
        <v>13595</v>
      </c>
      <c r="STD8" t="s">
        <v>13596</v>
      </c>
      <c r="STE8" t="s">
        <v>13597</v>
      </c>
      <c r="STF8" t="s">
        <v>13598</v>
      </c>
      <c r="STG8" t="s">
        <v>13599</v>
      </c>
      <c r="STH8" t="s">
        <v>13600</v>
      </c>
      <c r="STI8" t="s">
        <v>13601</v>
      </c>
      <c r="STJ8" t="s">
        <v>13602</v>
      </c>
      <c r="STK8" t="s">
        <v>13603</v>
      </c>
      <c r="STL8" t="s">
        <v>13604</v>
      </c>
      <c r="STM8" t="s">
        <v>13605</v>
      </c>
      <c r="STN8" t="s">
        <v>13606</v>
      </c>
      <c r="STO8" t="s">
        <v>13607</v>
      </c>
      <c r="STP8" t="s">
        <v>13608</v>
      </c>
      <c r="STQ8" t="s">
        <v>13609</v>
      </c>
      <c r="STR8" t="s">
        <v>13610</v>
      </c>
      <c r="STS8" t="s">
        <v>13611</v>
      </c>
      <c r="STT8" t="s">
        <v>13612</v>
      </c>
      <c r="STU8" t="s">
        <v>13613</v>
      </c>
      <c r="STV8" t="s">
        <v>13614</v>
      </c>
      <c r="STW8" t="s">
        <v>13615</v>
      </c>
      <c r="STX8" t="s">
        <v>13616</v>
      </c>
      <c r="STY8" t="s">
        <v>13617</v>
      </c>
      <c r="STZ8" t="s">
        <v>13618</v>
      </c>
      <c r="SUA8" t="s">
        <v>13619</v>
      </c>
      <c r="SUB8" t="s">
        <v>13620</v>
      </c>
      <c r="SUC8" t="s">
        <v>13621</v>
      </c>
      <c r="SUD8" t="s">
        <v>13622</v>
      </c>
      <c r="SUE8" t="s">
        <v>13623</v>
      </c>
      <c r="SUF8" t="s">
        <v>13624</v>
      </c>
      <c r="SUG8" t="s">
        <v>13625</v>
      </c>
      <c r="SUH8" t="s">
        <v>13626</v>
      </c>
      <c r="SUI8" t="s">
        <v>13627</v>
      </c>
      <c r="SUJ8" t="s">
        <v>13628</v>
      </c>
      <c r="SUK8" t="s">
        <v>13629</v>
      </c>
      <c r="SUL8" t="s">
        <v>13630</v>
      </c>
      <c r="SUM8" t="s">
        <v>13631</v>
      </c>
      <c r="SUN8" t="s">
        <v>13632</v>
      </c>
      <c r="SUO8" t="s">
        <v>13633</v>
      </c>
      <c r="SUP8" t="s">
        <v>13634</v>
      </c>
      <c r="SUQ8" t="s">
        <v>13635</v>
      </c>
      <c r="SUR8" t="s">
        <v>13636</v>
      </c>
      <c r="SUS8" t="s">
        <v>13637</v>
      </c>
      <c r="SUT8" t="s">
        <v>13638</v>
      </c>
      <c r="SUU8" t="s">
        <v>13639</v>
      </c>
      <c r="SUV8" t="s">
        <v>13640</v>
      </c>
      <c r="SUW8" t="s">
        <v>13641</v>
      </c>
      <c r="SUX8" t="s">
        <v>13642</v>
      </c>
      <c r="SUY8" t="s">
        <v>13643</v>
      </c>
      <c r="SUZ8" t="s">
        <v>13644</v>
      </c>
      <c r="SVA8" t="s">
        <v>13645</v>
      </c>
      <c r="SVB8" t="s">
        <v>13646</v>
      </c>
      <c r="SVC8" t="s">
        <v>13647</v>
      </c>
      <c r="SVD8" t="s">
        <v>13648</v>
      </c>
      <c r="SVE8" t="s">
        <v>13649</v>
      </c>
      <c r="SVF8" t="s">
        <v>13650</v>
      </c>
      <c r="SVG8" t="s">
        <v>13651</v>
      </c>
      <c r="SVH8" t="s">
        <v>13652</v>
      </c>
      <c r="SVI8" t="s">
        <v>13653</v>
      </c>
      <c r="SVJ8" t="s">
        <v>13654</v>
      </c>
      <c r="SVK8" t="s">
        <v>13655</v>
      </c>
      <c r="SVL8" t="s">
        <v>13656</v>
      </c>
      <c r="SVM8" t="s">
        <v>13657</v>
      </c>
      <c r="SVN8" t="s">
        <v>13658</v>
      </c>
      <c r="SVO8" t="s">
        <v>13659</v>
      </c>
      <c r="SVP8" t="s">
        <v>13660</v>
      </c>
      <c r="SVQ8" t="s">
        <v>13661</v>
      </c>
      <c r="SVR8" t="s">
        <v>13662</v>
      </c>
      <c r="SVS8" t="s">
        <v>13663</v>
      </c>
      <c r="SVT8" t="s">
        <v>13664</v>
      </c>
      <c r="SVU8" t="s">
        <v>13665</v>
      </c>
      <c r="SVV8" t="s">
        <v>13666</v>
      </c>
      <c r="SVW8" t="s">
        <v>13667</v>
      </c>
      <c r="SVX8" t="s">
        <v>13668</v>
      </c>
      <c r="SVY8" t="s">
        <v>13669</v>
      </c>
      <c r="SVZ8" t="s">
        <v>13670</v>
      </c>
      <c r="SWA8" t="s">
        <v>13671</v>
      </c>
      <c r="SWB8" t="s">
        <v>13672</v>
      </c>
      <c r="SWC8" t="s">
        <v>13673</v>
      </c>
      <c r="SWD8" t="s">
        <v>13674</v>
      </c>
      <c r="SWE8" t="s">
        <v>13675</v>
      </c>
      <c r="SWF8" t="s">
        <v>13676</v>
      </c>
      <c r="SWG8" t="s">
        <v>13677</v>
      </c>
      <c r="SWH8" t="s">
        <v>13678</v>
      </c>
      <c r="SWI8" t="s">
        <v>13679</v>
      </c>
      <c r="SWJ8" t="s">
        <v>13680</v>
      </c>
      <c r="SWK8" t="s">
        <v>13681</v>
      </c>
      <c r="SWL8" t="s">
        <v>13682</v>
      </c>
      <c r="SWM8" t="s">
        <v>13683</v>
      </c>
      <c r="SWN8" t="s">
        <v>13684</v>
      </c>
      <c r="SWO8" t="s">
        <v>13685</v>
      </c>
      <c r="SWP8" t="s">
        <v>13686</v>
      </c>
      <c r="SWQ8" t="s">
        <v>13687</v>
      </c>
      <c r="SWR8" t="s">
        <v>13688</v>
      </c>
      <c r="SWS8" t="s">
        <v>13689</v>
      </c>
      <c r="SWT8" t="s">
        <v>13690</v>
      </c>
      <c r="SWU8" t="s">
        <v>13691</v>
      </c>
      <c r="SWV8" t="s">
        <v>13692</v>
      </c>
      <c r="SWW8" t="s">
        <v>13693</v>
      </c>
      <c r="SWX8" t="s">
        <v>13694</v>
      </c>
      <c r="SWY8" t="s">
        <v>13695</v>
      </c>
      <c r="SWZ8" t="s">
        <v>13696</v>
      </c>
      <c r="SXA8" t="s">
        <v>13697</v>
      </c>
      <c r="SXB8" t="s">
        <v>13698</v>
      </c>
      <c r="SXC8" t="s">
        <v>13699</v>
      </c>
      <c r="SXD8" t="s">
        <v>13700</v>
      </c>
      <c r="SXE8" t="s">
        <v>13701</v>
      </c>
      <c r="SXF8" t="s">
        <v>13702</v>
      </c>
      <c r="SXG8" t="s">
        <v>13703</v>
      </c>
      <c r="SXH8" t="s">
        <v>13704</v>
      </c>
      <c r="SXI8" t="s">
        <v>13705</v>
      </c>
      <c r="SXJ8" t="s">
        <v>13706</v>
      </c>
      <c r="SXK8" t="s">
        <v>13707</v>
      </c>
      <c r="SXL8" t="s">
        <v>13708</v>
      </c>
      <c r="SXM8" t="s">
        <v>13709</v>
      </c>
      <c r="SXN8" t="s">
        <v>13710</v>
      </c>
      <c r="SXO8" t="s">
        <v>13711</v>
      </c>
      <c r="SXP8" t="s">
        <v>13712</v>
      </c>
      <c r="SXQ8" t="s">
        <v>13713</v>
      </c>
      <c r="SXR8" t="s">
        <v>13714</v>
      </c>
      <c r="SXS8" t="s">
        <v>13715</v>
      </c>
      <c r="SXT8" t="s">
        <v>13716</v>
      </c>
      <c r="SXU8" t="s">
        <v>13717</v>
      </c>
      <c r="SXV8" t="s">
        <v>13718</v>
      </c>
      <c r="SXW8" t="s">
        <v>13719</v>
      </c>
      <c r="SXX8" t="s">
        <v>13720</v>
      </c>
      <c r="SXY8" t="s">
        <v>13721</v>
      </c>
      <c r="SXZ8" t="s">
        <v>13722</v>
      </c>
      <c r="SYA8" t="s">
        <v>13723</v>
      </c>
      <c r="SYB8" t="s">
        <v>13724</v>
      </c>
      <c r="SYC8" t="s">
        <v>13725</v>
      </c>
      <c r="SYD8" t="s">
        <v>13726</v>
      </c>
      <c r="SYE8" t="s">
        <v>13727</v>
      </c>
      <c r="SYF8" t="s">
        <v>13728</v>
      </c>
      <c r="SYG8" t="s">
        <v>13729</v>
      </c>
      <c r="SYH8" t="s">
        <v>13730</v>
      </c>
      <c r="SYI8" t="s">
        <v>13731</v>
      </c>
      <c r="SYJ8" t="s">
        <v>13732</v>
      </c>
      <c r="SYK8" t="s">
        <v>13733</v>
      </c>
      <c r="SYL8" t="s">
        <v>13734</v>
      </c>
      <c r="SYM8" t="s">
        <v>13735</v>
      </c>
      <c r="SYN8" t="s">
        <v>13736</v>
      </c>
      <c r="SYO8" t="s">
        <v>13737</v>
      </c>
      <c r="SYP8" t="s">
        <v>13738</v>
      </c>
      <c r="SYQ8" t="s">
        <v>13739</v>
      </c>
      <c r="SYR8" t="s">
        <v>13740</v>
      </c>
      <c r="SYS8" t="s">
        <v>13741</v>
      </c>
      <c r="SYT8" t="s">
        <v>13742</v>
      </c>
      <c r="SYU8" t="s">
        <v>13743</v>
      </c>
      <c r="SYV8" t="s">
        <v>13744</v>
      </c>
      <c r="SYW8" t="s">
        <v>13745</v>
      </c>
      <c r="SYX8" t="s">
        <v>13746</v>
      </c>
      <c r="SYY8" t="s">
        <v>13747</v>
      </c>
      <c r="SYZ8" t="s">
        <v>13748</v>
      </c>
      <c r="SZA8" t="s">
        <v>13749</v>
      </c>
      <c r="SZB8" t="s">
        <v>13750</v>
      </c>
      <c r="SZC8" t="s">
        <v>13751</v>
      </c>
      <c r="SZD8" t="s">
        <v>13752</v>
      </c>
      <c r="SZE8" t="s">
        <v>13753</v>
      </c>
      <c r="SZF8" t="s">
        <v>13754</v>
      </c>
      <c r="SZG8" t="s">
        <v>13755</v>
      </c>
      <c r="SZH8" t="s">
        <v>13756</v>
      </c>
      <c r="SZI8" t="s">
        <v>13757</v>
      </c>
      <c r="SZJ8" t="s">
        <v>13758</v>
      </c>
      <c r="SZK8" t="s">
        <v>13759</v>
      </c>
      <c r="SZL8" t="s">
        <v>13760</v>
      </c>
      <c r="SZM8" t="s">
        <v>13761</v>
      </c>
      <c r="SZN8" t="s">
        <v>13762</v>
      </c>
      <c r="SZO8" t="s">
        <v>13763</v>
      </c>
      <c r="SZP8" t="s">
        <v>13764</v>
      </c>
      <c r="SZQ8" t="s">
        <v>13765</v>
      </c>
      <c r="SZR8" t="s">
        <v>13766</v>
      </c>
      <c r="SZS8" t="s">
        <v>13767</v>
      </c>
      <c r="SZT8" t="s">
        <v>13768</v>
      </c>
      <c r="SZU8" t="s">
        <v>13769</v>
      </c>
      <c r="SZV8" t="s">
        <v>13770</v>
      </c>
      <c r="SZW8" t="s">
        <v>13771</v>
      </c>
      <c r="SZX8" t="s">
        <v>13772</v>
      </c>
      <c r="SZY8" t="s">
        <v>13773</v>
      </c>
      <c r="SZZ8" t="s">
        <v>13774</v>
      </c>
      <c r="TAA8" t="s">
        <v>13775</v>
      </c>
      <c r="TAB8" t="s">
        <v>13776</v>
      </c>
      <c r="TAC8" t="s">
        <v>13777</v>
      </c>
      <c r="TAD8" t="s">
        <v>13778</v>
      </c>
      <c r="TAE8" t="s">
        <v>13779</v>
      </c>
      <c r="TAF8" t="s">
        <v>13780</v>
      </c>
      <c r="TAG8" t="s">
        <v>13781</v>
      </c>
      <c r="TAH8" t="s">
        <v>13782</v>
      </c>
      <c r="TAI8" t="s">
        <v>13783</v>
      </c>
      <c r="TAJ8" t="s">
        <v>13784</v>
      </c>
      <c r="TAK8" t="s">
        <v>13785</v>
      </c>
      <c r="TAL8" t="s">
        <v>13786</v>
      </c>
      <c r="TAM8" t="s">
        <v>13787</v>
      </c>
      <c r="TAN8" t="s">
        <v>13788</v>
      </c>
      <c r="TAO8" t="s">
        <v>13789</v>
      </c>
      <c r="TAP8" t="s">
        <v>13790</v>
      </c>
      <c r="TAQ8" t="s">
        <v>13791</v>
      </c>
      <c r="TAR8" t="s">
        <v>13792</v>
      </c>
      <c r="TAS8" t="s">
        <v>13793</v>
      </c>
      <c r="TAT8" t="s">
        <v>13794</v>
      </c>
      <c r="TAU8" t="s">
        <v>13795</v>
      </c>
      <c r="TAV8" t="s">
        <v>13796</v>
      </c>
      <c r="TAW8" t="s">
        <v>13797</v>
      </c>
      <c r="TAX8" t="s">
        <v>13798</v>
      </c>
      <c r="TAY8" t="s">
        <v>13799</v>
      </c>
      <c r="TAZ8" t="s">
        <v>13800</v>
      </c>
      <c r="TBA8" t="s">
        <v>13801</v>
      </c>
      <c r="TBB8" t="s">
        <v>13802</v>
      </c>
      <c r="TBC8" t="s">
        <v>13803</v>
      </c>
      <c r="TBD8" t="s">
        <v>13804</v>
      </c>
      <c r="TBE8" t="s">
        <v>13805</v>
      </c>
      <c r="TBF8" t="s">
        <v>13806</v>
      </c>
      <c r="TBG8" t="s">
        <v>13807</v>
      </c>
      <c r="TBH8" t="s">
        <v>13808</v>
      </c>
      <c r="TBI8" t="s">
        <v>13809</v>
      </c>
      <c r="TBJ8" t="s">
        <v>13810</v>
      </c>
      <c r="TBK8" t="s">
        <v>13811</v>
      </c>
      <c r="TBL8" t="s">
        <v>13812</v>
      </c>
      <c r="TBM8" t="s">
        <v>13813</v>
      </c>
      <c r="TBN8" t="s">
        <v>13814</v>
      </c>
      <c r="TBO8" t="s">
        <v>13815</v>
      </c>
      <c r="TBP8" t="s">
        <v>13816</v>
      </c>
      <c r="TBQ8" t="s">
        <v>13817</v>
      </c>
      <c r="TBR8" t="s">
        <v>13818</v>
      </c>
      <c r="TBS8" t="s">
        <v>13819</v>
      </c>
      <c r="TBT8" t="s">
        <v>13820</v>
      </c>
      <c r="TBU8" t="s">
        <v>13821</v>
      </c>
      <c r="TBV8" t="s">
        <v>13822</v>
      </c>
      <c r="TBW8" t="s">
        <v>13823</v>
      </c>
      <c r="TBX8" t="s">
        <v>13824</v>
      </c>
      <c r="TBY8" t="s">
        <v>13825</v>
      </c>
      <c r="TBZ8" t="s">
        <v>13826</v>
      </c>
      <c r="TCA8" t="s">
        <v>13827</v>
      </c>
      <c r="TCB8" t="s">
        <v>13828</v>
      </c>
      <c r="TCC8" t="s">
        <v>13829</v>
      </c>
      <c r="TCD8" t="s">
        <v>13830</v>
      </c>
      <c r="TCE8" t="s">
        <v>13831</v>
      </c>
      <c r="TCF8" t="s">
        <v>13832</v>
      </c>
      <c r="TCG8" t="s">
        <v>13833</v>
      </c>
      <c r="TCH8" t="s">
        <v>13834</v>
      </c>
      <c r="TCI8" t="s">
        <v>13835</v>
      </c>
      <c r="TCJ8" t="s">
        <v>13836</v>
      </c>
      <c r="TCK8" t="s">
        <v>13837</v>
      </c>
      <c r="TCL8" t="s">
        <v>13838</v>
      </c>
      <c r="TCM8" t="s">
        <v>13839</v>
      </c>
      <c r="TCN8" t="s">
        <v>13840</v>
      </c>
      <c r="TCO8" t="s">
        <v>13841</v>
      </c>
      <c r="TCP8" t="s">
        <v>13842</v>
      </c>
      <c r="TCQ8" t="s">
        <v>13843</v>
      </c>
      <c r="TCR8" t="s">
        <v>13844</v>
      </c>
      <c r="TCS8" t="s">
        <v>13845</v>
      </c>
      <c r="TCT8" t="s">
        <v>13846</v>
      </c>
      <c r="TCU8" t="s">
        <v>13847</v>
      </c>
      <c r="TCV8" t="s">
        <v>13848</v>
      </c>
      <c r="TCW8" t="s">
        <v>13849</v>
      </c>
      <c r="TCX8" t="s">
        <v>13850</v>
      </c>
      <c r="TCY8" t="s">
        <v>13851</v>
      </c>
      <c r="TCZ8" t="s">
        <v>13852</v>
      </c>
      <c r="TDA8" t="s">
        <v>13853</v>
      </c>
      <c r="TDB8" t="s">
        <v>13854</v>
      </c>
      <c r="TDC8" t="s">
        <v>13855</v>
      </c>
      <c r="TDD8" t="s">
        <v>13856</v>
      </c>
      <c r="TDE8" t="s">
        <v>13857</v>
      </c>
      <c r="TDF8" t="s">
        <v>13858</v>
      </c>
      <c r="TDG8" t="s">
        <v>13859</v>
      </c>
      <c r="TDH8" t="s">
        <v>13860</v>
      </c>
      <c r="TDI8" t="s">
        <v>13861</v>
      </c>
      <c r="TDJ8" t="s">
        <v>13862</v>
      </c>
      <c r="TDK8" t="s">
        <v>13863</v>
      </c>
      <c r="TDL8" t="s">
        <v>13864</v>
      </c>
      <c r="TDM8" t="s">
        <v>13865</v>
      </c>
      <c r="TDN8" t="s">
        <v>13866</v>
      </c>
      <c r="TDO8" t="s">
        <v>13867</v>
      </c>
      <c r="TDP8" t="s">
        <v>13868</v>
      </c>
      <c r="TDQ8" t="s">
        <v>13869</v>
      </c>
      <c r="TDR8" t="s">
        <v>13870</v>
      </c>
      <c r="TDS8" t="s">
        <v>13871</v>
      </c>
      <c r="TDT8" t="s">
        <v>13872</v>
      </c>
      <c r="TDU8" t="s">
        <v>13873</v>
      </c>
      <c r="TDV8" t="s">
        <v>13874</v>
      </c>
      <c r="TDW8" t="s">
        <v>13875</v>
      </c>
      <c r="TDX8" t="s">
        <v>13876</v>
      </c>
      <c r="TDY8" t="s">
        <v>13877</v>
      </c>
      <c r="TDZ8" t="s">
        <v>13878</v>
      </c>
      <c r="TEA8" t="s">
        <v>13879</v>
      </c>
      <c r="TEB8" t="s">
        <v>13880</v>
      </c>
      <c r="TEC8" t="s">
        <v>13881</v>
      </c>
      <c r="TED8" t="s">
        <v>13882</v>
      </c>
      <c r="TEE8" t="s">
        <v>13883</v>
      </c>
      <c r="TEF8" t="s">
        <v>13884</v>
      </c>
      <c r="TEG8" t="s">
        <v>13885</v>
      </c>
      <c r="TEH8" t="s">
        <v>13886</v>
      </c>
      <c r="TEI8" t="s">
        <v>13887</v>
      </c>
      <c r="TEJ8" t="s">
        <v>13888</v>
      </c>
      <c r="TEK8" t="s">
        <v>13889</v>
      </c>
      <c r="TEL8" t="s">
        <v>13890</v>
      </c>
      <c r="TEM8" t="s">
        <v>13891</v>
      </c>
      <c r="TEN8" t="s">
        <v>13892</v>
      </c>
      <c r="TEO8" t="s">
        <v>13893</v>
      </c>
      <c r="TEP8" t="s">
        <v>13894</v>
      </c>
      <c r="TEQ8" t="s">
        <v>13895</v>
      </c>
      <c r="TER8" t="s">
        <v>13896</v>
      </c>
      <c r="TES8" t="s">
        <v>13897</v>
      </c>
      <c r="TET8" t="s">
        <v>13898</v>
      </c>
      <c r="TEU8" t="s">
        <v>13899</v>
      </c>
      <c r="TEV8" t="s">
        <v>13900</v>
      </c>
      <c r="TEW8" t="s">
        <v>13901</v>
      </c>
      <c r="TEX8" t="s">
        <v>13902</v>
      </c>
      <c r="TEY8" t="s">
        <v>13903</v>
      </c>
      <c r="TEZ8" t="s">
        <v>13904</v>
      </c>
      <c r="TFA8" t="s">
        <v>13905</v>
      </c>
      <c r="TFB8" t="s">
        <v>13906</v>
      </c>
      <c r="TFC8" t="s">
        <v>13907</v>
      </c>
      <c r="TFD8" t="s">
        <v>13908</v>
      </c>
      <c r="TFE8" t="s">
        <v>13909</v>
      </c>
      <c r="TFF8" t="s">
        <v>13910</v>
      </c>
      <c r="TFG8" t="s">
        <v>13911</v>
      </c>
      <c r="TFH8" t="s">
        <v>13912</v>
      </c>
      <c r="TFI8" t="s">
        <v>13913</v>
      </c>
      <c r="TFJ8" t="s">
        <v>13914</v>
      </c>
      <c r="TFK8" t="s">
        <v>13915</v>
      </c>
      <c r="TFL8" t="s">
        <v>13916</v>
      </c>
      <c r="TFM8" t="s">
        <v>13917</v>
      </c>
      <c r="TFN8" t="s">
        <v>13918</v>
      </c>
      <c r="TFO8" t="s">
        <v>13919</v>
      </c>
      <c r="TFP8" t="s">
        <v>13920</v>
      </c>
      <c r="TFQ8" t="s">
        <v>13921</v>
      </c>
      <c r="TFR8" t="s">
        <v>13922</v>
      </c>
      <c r="TFS8" t="s">
        <v>13923</v>
      </c>
      <c r="TFT8" t="s">
        <v>13924</v>
      </c>
      <c r="TFU8" t="s">
        <v>13925</v>
      </c>
      <c r="TFV8" t="s">
        <v>13926</v>
      </c>
      <c r="TFW8" t="s">
        <v>13927</v>
      </c>
      <c r="TFX8" t="s">
        <v>13928</v>
      </c>
      <c r="TFY8" t="s">
        <v>13929</v>
      </c>
      <c r="TFZ8" t="s">
        <v>13930</v>
      </c>
      <c r="TGA8" t="s">
        <v>13931</v>
      </c>
      <c r="TGB8" t="s">
        <v>13932</v>
      </c>
      <c r="TGC8" t="s">
        <v>13933</v>
      </c>
      <c r="TGD8" t="s">
        <v>13934</v>
      </c>
      <c r="TGE8" t="s">
        <v>13935</v>
      </c>
      <c r="TGF8" t="s">
        <v>13936</v>
      </c>
      <c r="TGG8" t="s">
        <v>13937</v>
      </c>
      <c r="TGH8" t="s">
        <v>13938</v>
      </c>
      <c r="TGI8" t="s">
        <v>13939</v>
      </c>
      <c r="TGJ8" t="s">
        <v>13940</v>
      </c>
      <c r="TGK8" t="s">
        <v>13941</v>
      </c>
      <c r="TGL8" t="s">
        <v>13942</v>
      </c>
      <c r="TGM8" t="s">
        <v>13943</v>
      </c>
      <c r="TGN8" t="s">
        <v>13944</v>
      </c>
      <c r="TGO8" t="s">
        <v>13945</v>
      </c>
      <c r="TGP8" t="s">
        <v>13946</v>
      </c>
      <c r="TGQ8" t="s">
        <v>13947</v>
      </c>
      <c r="TGR8" t="s">
        <v>13948</v>
      </c>
      <c r="TGS8" t="s">
        <v>13949</v>
      </c>
      <c r="TGT8" t="s">
        <v>13950</v>
      </c>
      <c r="TGU8" t="s">
        <v>13951</v>
      </c>
      <c r="TGV8" t="s">
        <v>13952</v>
      </c>
      <c r="TGW8" t="s">
        <v>13953</v>
      </c>
      <c r="TGX8" t="s">
        <v>13954</v>
      </c>
      <c r="TGY8" t="s">
        <v>13955</v>
      </c>
      <c r="TGZ8" t="s">
        <v>13956</v>
      </c>
      <c r="THA8" t="s">
        <v>13957</v>
      </c>
      <c r="THB8" t="s">
        <v>13958</v>
      </c>
      <c r="THC8" t="s">
        <v>13959</v>
      </c>
      <c r="THD8" t="s">
        <v>13960</v>
      </c>
      <c r="THE8" t="s">
        <v>13961</v>
      </c>
      <c r="THF8" t="s">
        <v>13962</v>
      </c>
      <c r="THG8" t="s">
        <v>13963</v>
      </c>
      <c r="THH8" t="s">
        <v>13964</v>
      </c>
      <c r="THI8" t="s">
        <v>13965</v>
      </c>
      <c r="THJ8" t="s">
        <v>13966</v>
      </c>
      <c r="THK8" t="s">
        <v>13967</v>
      </c>
      <c r="THL8" t="s">
        <v>13968</v>
      </c>
      <c r="THM8" t="s">
        <v>13969</v>
      </c>
      <c r="THN8" t="s">
        <v>13970</v>
      </c>
      <c r="THO8" t="s">
        <v>13971</v>
      </c>
      <c r="THP8" t="s">
        <v>13972</v>
      </c>
      <c r="THQ8" t="s">
        <v>13973</v>
      </c>
      <c r="THR8" t="s">
        <v>13974</v>
      </c>
      <c r="THS8" t="s">
        <v>13975</v>
      </c>
      <c r="THT8" t="s">
        <v>13976</v>
      </c>
      <c r="THU8" t="s">
        <v>13977</v>
      </c>
      <c r="THV8" t="s">
        <v>13978</v>
      </c>
      <c r="THW8" t="s">
        <v>13979</v>
      </c>
      <c r="THX8" t="s">
        <v>13980</v>
      </c>
      <c r="THY8" t="s">
        <v>13981</v>
      </c>
      <c r="THZ8" t="s">
        <v>13982</v>
      </c>
      <c r="TIA8" t="s">
        <v>13983</v>
      </c>
      <c r="TIB8" t="s">
        <v>13984</v>
      </c>
      <c r="TIC8" t="s">
        <v>13985</v>
      </c>
      <c r="TID8" t="s">
        <v>13986</v>
      </c>
      <c r="TIE8" t="s">
        <v>13987</v>
      </c>
      <c r="TIF8" t="s">
        <v>13988</v>
      </c>
      <c r="TIG8" t="s">
        <v>13989</v>
      </c>
      <c r="TIH8" t="s">
        <v>13990</v>
      </c>
      <c r="TII8" t="s">
        <v>13991</v>
      </c>
      <c r="TIJ8" t="s">
        <v>13992</v>
      </c>
      <c r="TIK8" t="s">
        <v>13993</v>
      </c>
      <c r="TIL8" t="s">
        <v>13994</v>
      </c>
      <c r="TIM8" t="s">
        <v>13995</v>
      </c>
      <c r="TIN8" t="s">
        <v>13996</v>
      </c>
      <c r="TIO8" t="s">
        <v>13997</v>
      </c>
      <c r="TIP8" t="s">
        <v>13998</v>
      </c>
      <c r="TIQ8" t="s">
        <v>13999</v>
      </c>
      <c r="TIR8" t="s">
        <v>14000</v>
      </c>
      <c r="TIS8" t="s">
        <v>14001</v>
      </c>
      <c r="TIT8" t="s">
        <v>14002</v>
      </c>
      <c r="TIU8" t="s">
        <v>14003</v>
      </c>
      <c r="TIV8" t="s">
        <v>14004</v>
      </c>
      <c r="TIW8" t="s">
        <v>14005</v>
      </c>
      <c r="TIX8" t="s">
        <v>14006</v>
      </c>
      <c r="TIY8" t="s">
        <v>14007</v>
      </c>
      <c r="TIZ8" t="s">
        <v>14008</v>
      </c>
      <c r="TJA8" t="s">
        <v>14009</v>
      </c>
      <c r="TJB8" t="s">
        <v>14010</v>
      </c>
      <c r="TJC8" t="s">
        <v>14011</v>
      </c>
      <c r="TJD8" t="s">
        <v>14012</v>
      </c>
      <c r="TJE8" t="s">
        <v>14013</v>
      </c>
      <c r="TJF8" t="s">
        <v>14014</v>
      </c>
      <c r="TJG8" t="s">
        <v>14015</v>
      </c>
      <c r="TJH8" t="s">
        <v>14016</v>
      </c>
      <c r="TJI8" t="s">
        <v>14017</v>
      </c>
      <c r="TJJ8" t="s">
        <v>14018</v>
      </c>
      <c r="TJK8" t="s">
        <v>14019</v>
      </c>
      <c r="TJL8" t="s">
        <v>14020</v>
      </c>
      <c r="TJM8" t="s">
        <v>14021</v>
      </c>
      <c r="TJN8" t="s">
        <v>14022</v>
      </c>
      <c r="TJO8" t="s">
        <v>14023</v>
      </c>
      <c r="TJP8" t="s">
        <v>14024</v>
      </c>
      <c r="TJQ8" t="s">
        <v>14025</v>
      </c>
      <c r="TJR8" t="s">
        <v>14026</v>
      </c>
      <c r="TJS8" t="s">
        <v>14027</v>
      </c>
      <c r="TJT8" t="s">
        <v>14028</v>
      </c>
      <c r="TJU8" t="s">
        <v>14029</v>
      </c>
      <c r="TJV8" t="s">
        <v>14030</v>
      </c>
      <c r="TJW8" t="s">
        <v>14031</v>
      </c>
      <c r="TJX8" t="s">
        <v>14032</v>
      </c>
      <c r="TJY8" t="s">
        <v>14033</v>
      </c>
      <c r="TJZ8" t="s">
        <v>14034</v>
      </c>
      <c r="TKA8" t="s">
        <v>14035</v>
      </c>
      <c r="TKB8" t="s">
        <v>14036</v>
      </c>
      <c r="TKC8" t="s">
        <v>14037</v>
      </c>
      <c r="TKD8" t="s">
        <v>14038</v>
      </c>
      <c r="TKE8" t="s">
        <v>14039</v>
      </c>
      <c r="TKF8" t="s">
        <v>14040</v>
      </c>
      <c r="TKG8" t="s">
        <v>14041</v>
      </c>
      <c r="TKH8" t="s">
        <v>14042</v>
      </c>
      <c r="TKI8" t="s">
        <v>14043</v>
      </c>
      <c r="TKJ8" t="s">
        <v>14044</v>
      </c>
      <c r="TKK8" t="s">
        <v>14045</v>
      </c>
      <c r="TKL8" t="s">
        <v>14046</v>
      </c>
      <c r="TKM8" t="s">
        <v>14047</v>
      </c>
      <c r="TKN8" t="s">
        <v>14048</v>
      </c>
      <c r="TKO8" t="s">
        <v>14049</v>
      </c>
      <c r="TKP8" t="s">
        <v>14050</v>
      </c>
      <c r="TKQ8" t="s">
        <v>14051</v>
      </c>
      <c r="TKR8" t="s">
        <v>14052</v>
      </c>
      <c r="TKS8" t="s">
        <v>14053</v>
      </c>
      <c r="TKT8" t="s">
        <v>14054</v>
      </c>
      <c r="TKU8" t="s">
        <v>14055</v>
      </c>
      <c r="TKV8" t="s">
        <v>14056</v>
      </c>
      <c r="TKW8" t="s">
        <v>14057</v>
      </c>
      <c r="TKX8" t="s">
        <v>14058</v>
      </c>
      <c r="TKY8" t="s">
        <v>14059</v>
      </c>
      <c r="TKZ8" t="s">
        <v>14060</v>
      </c>
      <c r="TLA8" t="s">
        <v>14061</v>
      </c>
      <c r="TLB8" t="s">
        <v>14062</v>
      </c>
      <c r="TLC8" t="s">
        <v>14063</v>
      </c>
      <c r="TLD8" t="s">
        <v>14064</v>
      </c>
      <c r="TLE8" t="s">
        <v>14065</v>
      </c>
      <c r="TLF8" t="s">
        <v>14066</v>
      </c>
      <c r="TLG8" t="s">
        <v>14067</v>
      </c>
      <c r="TLH8" t="s">
        <v>14068</v>
      </c>
      <c r="TLI8" t="s">
        <v>14069</v>
      </c>
      <c r="TLJ8" t="s">
        <v>14070</v>
      </c>
      <c r="TLK8" t="s">
        <v>14071</v>
      </c>
      <c r="TLL8" t="s">
        <v>14072</v>
      </c>
      <c r="TLM8" t="s">
        <v>14073</v>
      </c>
      <c r="TLN8" t="s">
        <v>14074</v>
      </c>
      <c r="TLO8" t="s">
        <v>14075</v>
      </c>
      <c r="TLP8" t="s">
        <v>14076</v>
      </c>
      <c r="TLQ8" t="s">
        <v>14077</v>
      </c>
      <c r="TLR8" t="s">
        <v>14078</v>
      </c>
      <c r="TLS8" t="s">
        <v>14079</v>
      </c>
      <c r="TLT8" t="s">
        <v>14080</v>
      </c>
      <c r="TLU8" t="s">
        <v>14081</v>
      </c>
      <c r="TLV8" t="s">
        <v>14082</v>
      </c>
      <c r="TLW8" t="s">
        <v>14083</v>
      </c>
      <c r="TLX8" t="s">
        <v>14084</v>
      </c>
      <c r="TLY8" t="s">
        <v>14085</v>
      </c>
      <c r="TLZ8" t="s">
        <v>14086</v>
      </c>
      <c r="TMA8" t="s">
        <v>14087</v>
      </c>
      <c r="TMB8" t="s">
        <v>14088</v>
      </c>
      <c r="TMC8" t="s">
        <v>14089</v>
      </c>
      <c r="TMD8" t="s">
        <v>14090</v>
      </c>
      <c r="TME8" t="s">
        <v>14091</v>
      </c>
      <c r="TMF8" t="s">
        <v>14092</v>
      </c>
      <c r="TMG8" t="s">
        <v>14093</v>
      </c>
      <c r="TMH8" t="s">
        <v>14094</v>
      </c>
      <c r="TMI8" t="s">
        <v>14095</v>
      </c>
      <c r="TMJ8" t="s">
        <v>14096</v>
      </c>
      <c r="TMK8" t="s">
        <v>14097</v>
      </c>
      <c r="TML8" t="s">
        <v>14098</v>
      </c>
      <c r="TMM8" t="s">
        <v>14099</v>
      </c>
      <c r="TMN8" t="s">
        <v>14100</v>
      </c>
      <c r="TMO8" t="s">
        <v>14101</v>
      </c>
      <c r="TMP8" t="s">
        <v>14102</v>
      </c>
      <c r="TMQ8" t="s">
        <v>14103</v>
      </c>
      <c r="TMR8" t="s">
        <v>14104</v>
      </c>
      <c r="TMS8" t="s">
        <v>14105</v>
      </c>
      <c r="TMT8" t="s">
        <v>14106</v>
      </c>
      <c r="TMU8" t="s">
        <v>14107</v>
      </c>
      <c r="TMV8" t="s">
        <v>14108</v>
      </c>
      <c r="TMW8" t="s">
        <v>14109</v>
      </c>
      <c r="TMX8" t="s">
        <v>14110</v>
      </c>
      <c r="TMY8" t="s">
        <v>14111</v>
      </c>
      <c r="TMZ8" t="s">
        <v>14112</v>
      </c>
      <c r="TNA8" t="s">
        <v>14113</v>
      </c>
      <c r="TNB8" t="s">
        <v>14114</v>
      </c>
      <c r="TNC8" t="s">
        <v>14115</v>
      </c>
      <c r="TND8" t="s">
        <v>14116</v>
      </c>
      <c r="TNE8" t="s">
        <v>14117</v>
      </c>
      <c r="TNF8" t="s">
        <v>14118</v>
      </c>
      <c r="TNG8" t="s">
        <v>14119</v>
      </c>
      <c r="TNH8" t="s">
        <v>14120</v>
      </c>
      <c r="TNI8" t="s">
        <v>14121</v>
      </c>
      <c r="TNJ8" t="s">
        <v>14122</v>
      </c>
      <c r="TNK8" t="s">
        <v>14123</v>
      </c>
      <c r="TNL8" t="s">
        <v>14124</v>
      </c>
      <c r="TNM8" t="s">
        <v>14125</v>
      </c>
      <c r="TNN8" t="s">
        <v>14126</v>
      </c>
      <c r="TNO8" t="s">
        <v>14127</v>
      </c>
      <c r="TNP8" t="s">
        <v>14128</v>
      </c>
      <c r="TNQ8" t="s">
        <v>14129</v>
      </c>
      <c r="TNR8" t="s">
        <v>14130</v>
      </c>
      <c r="TNS8" t="s">
        <v>14131</v>
      </c>
      <c r="TNT8" t="s">
        <v>14132</v>
      </c>
      <c r="TNU8" t="s">
        <v>14133</v>
      </c>
      <c r="TNV8" t="s">
        <v>14134</v>
      </c>
      <c r="TNW8" t="s">
        <v>14135</v>
      </c>
      <c r="TNX8" t="s">
        <v>14136</v>
      </c>
      <c r="TNY8" t="s">
        <v>14137</v>
      </c>
      <c r="TNZ8" t="s">
        <v>14138</v>
      </c>
      <c r="TOA8" t="s">
        <v>14139</v>
      </c>
      <c r="TOB8" t="s">
        <v>14140</v>
      </c>
      <c r="TOC8" t="s">
        <v>14141</v>
      </c>
      <c r="TOD8" t="s">
        <v>14142</v>
      </c>
      <c r="TOE8" t="s">
        <v>14143</v>
      </c>
      <c r="TOF8" t="s">
        <v>14144</v>
      </c>
      <c r="TOG8" t="s">
        <v>14145</v>
      </c>
      <c r="TOH8" t="s">
        <v>14146</v>
      </c>
      <c r="TOI8" t="s">
        <v>14147</v>
      </c>
      <c r="TOJ8" t="s">
        <v>14148</v>
      </c>
      <c r="TOK8" t="s">
        <v>14149</v>
      </c>
      <c r="TOL8" t="s">
        <v>14150</v>
      </c>
      <c r="TOM8" t="s">
        <v>14151</v>
      </c>
      <c r="TON8" t="s">
        <v>14152</v>
      </c>
      <c r="TOO8" t="s">
        <v>14153</v>
      </c>
      <c r="TOP8" t="s">
        <v>14154</v>
      </c>
      <c r="TOQ8" t="s">
        <v>14155</v>
      </c>
      <c r="TOR8" t="s">
        <v>14156</v>
      </c>
      <c r="TOS8" t="s">
        <v>14157</v>
      </c>
      <c r="TOT8" t="s">
        <v>14158</v>
      </c>
      <c r="TOU8" t="s">
        <v>14159</v>
      </c>
      <c r="TOV8" t="s">
        <v>14160</v>
      </c>
      <c r="TOW8" t="s">
        <v>14161</v>
      </c>
      <c r="TOX8" t="s">
        <v>14162</v>
      </c>
      <c r="TOY8" t="s">
        <v>14163</v>
      </c>
      <c r="TOZ8" t="s">
        <v>14164</v>
      </c>
      <c r="TPA8" t="s">
        <v>14165</v>
      </c>
      <c r="TPB8" t="s">
        <v>14166</v>
      </c>
      <c r="TPC8" t="s">
        <v>14167</v>
      </c>
      <c r="TPD8" t="s">
        <v>14168</v>
      </c>
      <c r="TPE8" t="s">
        <v>14169</v>
      </c>
      <c r="TPF8" t="s">
        <v>14170</v>
      </c>
      <c r="TPG8" t="s">
        <v>14171</v>
      </c>
      <c r="TPH8" t="s">
        <v>14172</v>
      </c>
      <c r="TPI8" t="s">
        <v>14173</v>
      </c>
      <c r="TPJ8" t="s">
        <v>14174</v>
      </c>
      <c r="TPK8" t="s">
        <v>14175</v>
      </c>
      <c r="TPL8" t="s">
        <v>14176</v>
      </c>
      <c r="TPM8" t="s">
        <v>14177</v>
      </c>
      <c r="TPN8" t="s">
        <v>14178</v>
      </c>
      <c r="TPO8" t="s">
        <v>14179</v>
      </c>
      <c r="TPP8" t="s">
        <v>14180</v>
      </c>
      <c r="TPQ8" t="s">
        <v>14181</v>
      </c>
      <c r="TPR8" t="s">
        <v>14182</v>
      </c>
      <c r="TPS8" t="s">
        <v>14183</v>
      </c>
      <c r="TPT8" t="s">
        <v>14184</v>
      </c>
      <c r="TPU8" t="s">
        <v>14185</v>
      </c>
      <c r="TPV8" t="s">
        <v>14186</v>
      </c>
      <c r="TPW8" t="s">
        <v>14187</v>
      </c>
      <c r="TPX8" t="s">
        <v>14188</v>
      </c>
      <c r="TPY8" t="s">
        <v>14189</v>
      </c>
      <c r="TPZ8" t="s">
        <v>14190</v>
      </c>
      <c r="TQA8" t="s">
        <v>14191</v>
      </c>
      <c r="TQB8" t="s">
        <v>14192</v>
      </c>
      <c r="TQC8" t="s">
        <v>14193</v>
      </c>
      <c r="TQD8" t="s">
        <v>14194</v>
      </c>
      <c r="TQE8" t="s">
        <v>14195</v>
      </c>
      <c r="TQF8" t="s">
        <v>14196</v>
      </c>
      <c r="TQG8" t="s">
        <v>14197</v>
      </c>
      <c r="TQH8" t="s">
        <v>14198</v>
      </c>
      <c r="TQI8" t="s">
        <v>14199</v>
      </c>
      <c r="TQJ8" t="s">
        <v>14200</v>
      </c>
      <c r="TQK8" t="s">
        <v>14201</v>
      </c>
      <c r="TQL8" t="s">
        <v>14202</v>
      </c>
      <c r="TQM8" t="s">
        <v>14203</v>
      </c>
      <c r="TQN8" t="s">
        <v>14204</v>
      </c>
      <c r="TQO8" t="s">
        <v>14205</v>
      </c>
      <c r="TQP8" t="s">
        <v>14206</v>
      </c>
      <c r="TQQ8" t="s">
        <v>14207</v>
      </c>
      <c r="TQR8" t="s">
        <v>14208</v>
      </c>
      <c r="TQS8" t="s">
        <v>14209</v>
      </c>
      <c r="TQT8" t="s">
        <v>14210</v>
      </c>
      <c r="TQU8" t="s">
        <v>14211</v>
      </c>
      <c r="TQV8" t="s">
        <v>14212</v>
      </c>
      <c r="TQW8" t="s">
        <v>14213</v>
      </c>
      <c r="TQX8" t="s">
        <v>14214</v>
      </c>
      <c r="TQY8" t="s">
        <v>14215</v>
      </c>
      <c r="TQZ8" t="s">
        <v>14216</v>
      </c>
      <c r="TRA8" t="s">
        <v>14217</v>
      </c>
      <c r="TRB8" t="s">
        <v>14218</v>
      </c>
      <c r="TRC8" t="s">
        <v>14219</v>
      </c>
      <c r="TRD8" t="s">
        <v>14220</v>
      </c>
      <c r="TRE8" t="s">
        <v>14221</v>
      </c>
      <c r="TRF8" t="s">
        <v>14222</v>
      </c>
      <c r="TRG8" t="s">
        <v>14223</v>
      </c>
      <c r="TRH8" t="s">
        <v>14224</v>
      </c>
      <c r="TRI8" t="s">
        <v>14225</v>
      </c>
      <c r="TRJ8" t="s">
        <v>14226</v>
      </c>
      <c r="TRK8" t="s">
        <v>14227</v>
      </c>
      <c r="TRL8" t="s">
        <v>14228</v>
      </c>
      <c r="TRM8" t="s">
        <v>14229</v>
      </c>
      <c r="TRN8" t="s">
        <v>14230</v>
      </c>
      <c r="TRO8" t="s">
        <v>14231</v>
      </c>
      <c r="TRP8" t="s">
        <v>14232</v>
      </c>
      <c r="TRQ8" t="s">
        <v>14233</v>
      </c>
      <c r="TRR8" t="s">
        <v>14234</v>
      </c>
      <c r="TRS8" t="s">
        <v>14235</v>
      </c>
      <c r="TRT8" t="s">
        <v>14236</v>
      </c>
      <c r="TRU8" t="s">
        <v>14237</v>
      </c>
      <c r="TRV8" t="s">
        <v>14238</v>
      </c>
      <c r="TRW8" t="s">
        <v>14239</v>
      </c>
      <c r="TRX8" t="s">
        <v>14240</v>
      </c>
      <c r="TRY8" t="s">
        <v>14241</v>
      </c>
      <c r="TRZ8" t="s">
        <v>14242</v>
      </c>
      <c r="TSA8" t="s">
        <v>14243</v>
      </c>
      <c r="TSB8" t="s">
        <v>14244</v>
      </c>
      <c r="TSC8" t="s">
        <v>14245</v>
      </c>
      <c r="TSD8" t="s">
        <v>14246</v>
      </c>
      <c r="TSE8" t="s">
        <v>14247</v>
      </c>
      <c r="TSF8" t="s">
        <v>14248</v>
      </c>
      <c r="TSG8" t="s">
        <v>14249</v>
      </c>
      <c r="TSH8" t="s">
        <v>14250</v>
      </c>
      <c r="TSI8" t="s">
        <v>14251</v>
      </c>
      <c r="TSJ8" t="s">
        <v>14252</v>
      </c>
      <c r="TSK8" t="s">
        <v>14253</v>
      </c>
      <c r="TSL8" t="s">
        <v>14254</v>
      </c>
      <c r="TSM8" t="s">
        <v>14255</v>
      </c>
      <c r="TSN8" t="s">
        <v>14256</v>
      </c>
      <c r="TSO8" t="s">
        <v>14257</v>
      </c>
      <c r="TSP8" t="s">
        <v>14258</v>
      </c>
      <c r="TSQ8" t="s">
        <v>14259</v>
      </c>
      <c r="TSR8" t="s">
        <v>14260</v>
      </c>
      <c r="TSS8" t="s">
        <v>14261</v>
      </c>
      <c r="TST8" t="s">
        <v>14262</v>
      </c>
      <c r="TSU8" t="s">
        <v>14263</v>
      </c>
      <c r="TSV8" t="s">
        <v>14264</v>
      </c>
      <c r="TSW8" t="s">
        <v>14265</v>
      </c>
      <c r="TSX8" t="s">
        <v>14266</v>
      </c>
      <c r="TSY8" t="s">
        <v>14267</v>
      </c>
      <c r="TSZ8" t="s">
        <v>14268</v>
      </c>
      <c r="TTA8" t="s">
        <v>14269</v>
      </c>
      <c r="TTB8" t="s">
        <v>14270</v>
      </c>
      <c r="TTC8" t="s">
        <v>14271</v>
      </c>
      <c r="TTD8" t="s">
        <v>14272</v>
      </c>
      <c r="TTE8" t="s">
        <v>14273</v>
      </c>
      <c r="TTF8" t="s">
        <v>14274</v>
      </c>
      <c r="TTG8" t="s">
        <v>14275</v>
      </c>
      <c r="TTH8" t="s">
        <v>14276</v>
      </c>
      <c r="TTI8" t="s">
        <v>14277</v>
      </c>
      <c r="TTJ8" t="s">
        <v>14278</v>
      </c>
      <c r="TTK8" t="s">
        <v>14279</v>
      </c>
      <c r="TTL8" t="s">
        <v>14280</v>
      </c>
      <c r="TTM8" t="s">
        <v>14281</v>
      </c>
      <c r="TTN8" t="s">
        <v>14282</v>
      </c>
      <c r="TTO8" t="s">
        <v>14283</v>
      </c>
      <c r="TTP8" t="s">
        <v>14284</v>
      </c>
      <c r="TTQ8" t="s">
        <v>14285</v>
      </c>
      <c r="TTR8" t="s">
        <v>14286</v>
      </c>
      <c r="TTS8" t="s">
        <v>14287</v>
      </c>
      <c r="TTT8" t="s">
        <v>14288</v>
      </c>
      <c r="TTU8" t="s">
        <v>14289</v>
      </c>
      <c r="TTV8" t="s">
        <v>14290</v>
      </c>
      <c r="TTW8" t="s">
        <v>14291</v>
      </c>
      <c r="TTX8" t="s">
        <v>14292</v>
      </c>
      <c r="TTY8" t="s">
        <v>14293</v>
      </c>
      <c r="TTZ8" t="s">
        <v>14294</v>
      </c>
      <c r="TUA8" t="s">
        <v>14295</v>
      </c>
      <c r="TUB8" t="s">
        <v>14296</v>
      </c>
      <c r="TUC8" t="s">
        <v>14297</v>
      </c>
      <c r="TUD8" t="s">
        <v>14298</v>
      </c>
      <c r="TUE8" t="s">
        <v>14299</v>
      </c>
      <c r="TUF8" t="s">
        <v>14300</v>
      </c>
      <c r="TUG8" t="s">
        <v>14301</v>
      </c>
      <c r="TUH8" t="s">
        <v>14302</v>
      </c>
      <c r="TUI8" t="s">
        <v>14303</v>
      </c>
      <c r="TUJ8" t="s">
        <v>14304</v>
      </c>
      <c r="TUK8" t="s">
        <v>14305</v>
      </c>
      <c r="TUL8" t="s">
        <v>14306</v>
      </c>
      <c r="TUM8" t="s">
        <v>14307</v>
      </c>
      <c r="TUN8" t="s">
        <v>14308</v>
      </c>
      <c r="TUO8" t="s">
        <v>14309</v>
      </c>
      <c r="TUP8" t="s">
        <v>14310</v>
      </c>
      <c r="TUQ8" t="s">
        <v>14311</v>
      </c>
      <c r="TUR8" t="s">
        <v>14312</v>
      </c>
      <c r="TUS8" t="s">
        <v>14313</v>
      </c>
      <c r="TUT8" t="s">
        <v>14314</v>
      </c>
      <c r="TUU8" t="s">
        <v>14315</v>
      </c>
      <c r="TUV8" t="s">
        <v>14316</v>
      </c>
      <c r="TUW8" t="s">
        <v>14317</v>
      </c>
      <c r="TUX8" t="s">
        <v>14318</v>
      </c>
      <c r="TUY8" t="s">
        <v>14319</v>
      </c>
      <c r="TUZ8" t="s">
        <v>14320</v>
      </c>
      <c r="TVA8" t="s">
        <v>14321</v>
      </c>
      <c r="TVB8" t="s">
        <v>14322</v>
      </c>
      <c r="TVC8" t="s">
        <v>14323</v>
      </c>
      <c r="TVD8" t="s">
        <v>14324</v>
      </c>
      <c r="TVE8" t="s">
        <v>14325</v>
      </c>
      <c r="TVF8" t="s">
        <v>14326</v>
      </c>
      <c r="TVG8" t="s">
        <v>14327</v>
      </c>
      <c r="TVH8" t="s">
        <v>14328</v>
      </c>
      <c r="TVI8" t="s">
        <v>14329</v>
      </c>
      <c r="TVJ8" t="s">
        <v>14330</v>
      </c>
      <c r="TVK8" t="s">
        <v>14331</v>
      </c>
      <c r="TVL8" t="s">
        <v>14332</v>
      </c>
      <c r="TVM8" t="s">
        <v>14333</v>
      </c>
      <c r="TVN8" t="s">
        <v>14334</v>
      </c>
      <c r="TVO8" t="s">
        <v>14335</v>
      </c>
      <c r="TVP8" t="s">
        <v>14336</v>
      </c>
      <c r="TVQ8" t="s">
        <v>14337</v>
      </c>
      <c r="TVR8" t="s">
        <v>14338</v>
      </c>
      <c r="TVS8" t="s">
        <v>14339</v>
      </c>
      <c r="TVT8" t="s">
        <v>14340</v>
      </c>
      <c r="TVU8" t="s">
        <v>14341</v>
      </c>
      <c r="TVV8" t="s">
        <v>14342</v>
      </c>
      <c r="TVW8" t="s">
        <v>14343</v>
      </c>
      <c r="TVX8" t="s">
        <v>14344</v>
      </c>
      <c r="TVY8" t="s">
        <v>14345</v>
      </c>
      <c r="TVZ8" t="s">
        <v>14346</v>
      </c>
      <c r="TWA8" t="s">
        <v>14347</v>
      </c>
      <c r="TWB8" t="s">
        <v>14348</v>
      </c>
      <c r="TWC8" t="s">
        <v>14349</v>
      </c>
      <c r="TWD8" t="s">
        <v>14350</v>
      </c>
      <c r="TWE8" t="s">
        <v>14351</v>
      </c>
      <c r="TWF8" t="s">
        <v>14352</v>
      </c>
      <c r="TWG8" t="s">
        <v>14353</v>
      </c>
      <c r="TWH8" t="s">
        <v>14354</v>
      </c>
      <c r="TWI8" t="s">
        <v>14355</v>
      </c>
      <c r="TWJ8" t="s">
        <v>14356</v>
      </c>
      <c r="TWK8" t="s">
        <v>14357</v>
      </c>
      <c r="TWL8" t="s">
        <v>14358</v>
      </c>
      <c r="TWM8" t="s">
        <v>14359</v>
      </c>
      <c r="TWN8" t="s">
        <v>14360</v>
      </c>
      <c r="TWO8" t="s">
        <v>14361</v>
      </c>
      <c r="TWP8" t="s">
        <v>14362</v>
      </c>
      <c r="TWQ8" t="s">
        <v>14363</v>
      </c>
      <c r="TWR8" t="s">
        <v>14364</v>
      </c>
      <c r="TWS8" t="s">
        <v>14365</v>
      </c>
      <c r="TWT8" t="s">
        <v>14366</v>
      </c>
      <c r="TWU8" t="s">
        <v>14367</v>
      </c>
      <c r="TWV8" t="s">
        <v>14368</v>
      </c>
      <c r="TWW8" t="s">
        <v>14369</v>
      </c>
      <c r="TWX8" t="s">
        <v>14370</v>
      </c>
      <c r="TWY8" t="s">
        <v>14371</v>
      </c>
      <c r="TWZ8" t="s">
        <v>14372</v>
      </c>
      <c r="TXA8" t="s">
        <v>14373</v>
      </c>
      <c r="TXB8" t="s">
        <v>14374</v>
      </c>
      <c r="TXC8" t="s">
        <v>14375</v>
      </c>
      <c r="TXD8" t="s">
        <v>14376</v>
      </c>
      <c r="TXE8" t="s">
        <v>14377</v>
      </c>
      <c r="TXF8" t="s">
        <v>14378</v>
      </c>
      <c r="TXG8" t="s">
        <v>14379</v>
      </c>
      <c r="TXH8" t="s">
        <v>14380</v>
      </c>
      <c r="TXI8" t="s">
        <v>14381</v>
      </c>
      <c r="TXJ8" t="s">
        <v>14382</v>
      </c>
      <c r="TXK8" t="s">
        <v>14383</v>
      </c>
      <c r="TXL8" t="s">
        <v>14384</v>
      </c>
      <c r="TXM8" t="s">
        <v>14385</v>
      </c>
      <c r="TXN8" t="s">
        <v>14386</v>
      </c>
      <c r="TXO8" t="s">
        <v>14387</v>
      </c>
      <c r="TXP8" t="s">
        <v>14388</v>
      </c>
      <c r="TXQ8" t="s">
        <v>14389</v>
      </c>
      <c r="TXR8" t="s">
        <v>14390</v>
      </c>
      <c r="TXS8" t="s">
        <v>14391</v>
      </c>
      <c r="TXT8" t="s">
        <v>14392</v>
      </c>
      <c r="TXU8" t="s">
        <v>14393</v>
      </c>
      <c r="TXV8" t="s">
        <v>14394</v>
      </c>
      <c r="TXW8" t="s">
        <v>14395</v>
      </c>
      <c r="TXX8" t="s">
        <v>14396</v>
      </c>
      <c r="TXY8" t="s">
        <v>14397</v>
      </c>
      <c r="TXZ8" t="s">
        <v>14398</v>
      </c>
      <c r="TYA8" t="s">
        <v>14399</v>
      </c>
      <c r="TYB8" t="s">
        <v>14400</v>
      </c>
      <c r="TYC8" t="s">
        <v>14401</v>
      </c>
      <c r="TYD8" t="s">
        <v>14402</v>
      </c>
      <c r="TYE8" t="s">
        <v>14403</v>
      </c>
      <c r="TYF8" t="s">
        <v>14404</v>
      </c>
      <c r="TYG8" t="s">
        <v>14405</v>
      </c>
      <c r="TYH8" t="s">
        <v>14406</v>
      </c>
      <c r="TYI8" t="s">
        <v>14407</v>
      </c>
      <c r="TYJ8" t="s">
        <v>14408</v>
      </c>
      <c r="TYK8" t="s">
        <v>14409</v>
      </c>
      <c r="TYL8" t="s">
        <v>14410</v>
      </c>
      <c r="TYM8" t="s">
        <v>14411</v>
      </c>
      <c r="TYN8" t="s">
        <v>14412</v>
      </c>
      <c r="TYO8" t="s">
        <v>14413</v>
      </c>
      <c r="TYP8" t="s">
        <v>14414</v>
      </c>
      <c r="TYQ8" t="s">
        <v>14415</v>
      </c>
      <c r="TYR8" t="s">
        <v>14416</v>
      </c>
      <c r="TYS8" t="s">
        <v>14417</v>
      </c>
      <c r="TYT8" t="s">
        <v>14418</v>
      </c>
      <c r="TYU8" t="s">
        <v>14419</v>
      </c>
      <c r="TYV8" t="s">
        <v>14420</v>
      </c>
      <c r="TYW8" t="s">
        <v>14421</v>
      </c>
      <c r="TYX8" t="s">
        <v>14422</v>
      </c>
      <c r="TYY8" t="s">
        <v>14423</v>
      </c>
      <c r="TYZ8" t="s">
        <v>14424</v>
      </c>
      <c r="TZA8" t="s">
        <v>14425</v>
      </c>
      <c r="TZB8" t="s">
        <v>14426</v>
      </c>
      <c r="TZC8" t="s">
        <v>14427</v>
      </c>
      <c r="TZD8" t="s">
        <v>14428</v>
      </c>
      <c r="TZE8" t="s">
        <v>14429</v>
      </c>
      <c r="TZF8" t="s">
        <v>14430</v>
      </c>
      <c r="TZG8" t="s">
        <v>14431</v>
      </c>
      <c r="TZH8" t="s">
        <v>14432</v>
      </c>
      <c r="TZI8" t="s">
        <v>14433</v>
      </c>
      <c r="TZJ8" t="s">
        <v>14434</v>
      </c>
      <c r="TZK8" t="s">
        <v>14435</v>
      </c>
      <c r="TZL8" t="s">
        <v>14436</v>
      </c>
      <c r="TZM8" t="s">
        <v>14437</v>
      </c>
      <c r="TZN8" t="s">
        <v>14438</v>
      </c>
      <c r="TZO8" t="s">
        <v>14439</v>
      </c>
      <c r="TZP8" t="s">
        <v>14440</v>
      </c>
      <c r="TZQ8" t="s">
        <v>14441</v>
      </c>
      <c r="TZR8" t="s">
        <v>14442</v>
      </c>
      <c r="TZS8" t="s">
        <v>14443</v>
      </c>
      <c r="TZT8" t="s">
        <v>14444</v>
      </c>
      <c r="TZU8" t="s">
        <v>14445</v>
      </c>
      <c r="TZV8" t="s">
        <v>14446</v>
      </c>
      <c r="TZW8" t="s">
        <v>14447</v>
      </c>
      <c r="TZX8" t="s">
        <v>14448</v>
      </c>
      <c r="TZY8" t="s">
        <v>14449</v>
      </c>
      <c r="TZZ8" t="s">
        <v>14450</v>
      </c>
      <c r="UAA8" t="s">
        <v>14451</v>
      </c>
      <c r="UAB8" t="s">
        <v>14452</v>
      </c>
      <c r="UAC8" t="s">
        <v>14453</v>
      </c>
      <c r="UAD8" t="s">
        <v>14454</v>
      </c>
      <c r="UAE8" t="s">
        <v>14455</v>
      </c>
      <c r="UAF8" t="s">
        <v>14456</v>
      </c>
      <c r="UAG8" t="s">
        <v>14457</v>
      </c>
      <c r="UAH8" t="s">
        <v>14458</v>
      </c>
      <c r="UAI8" t="s">
        <v>14459</v>
      </c>
      <c r="UAJ8" t="s">
        <v>14460</v>
      </c>
      <c r="UAK8" t="s">
        <v>14461</v>
      </c>
      <c r="UAL8" t="s">
        <v>14462</v>
      </c>
      <c r="UAM8" t="s">
        <v>14463</v>
      </c>
      <c r="UAN8" t="s">
        <v>14464</v>
      </c>
      <c r="UAO8" t="s">
        <v>14465</v>
      </c>
      <c r="UAP8" t="s">
        <v>14466</v>
      </c>
      <c r="UAQ8" t="s">
        <v>14467</v>
      </c>
      <c r="UAR8" t="s">
        <v>14468</v>
      </c>
      <c r="UAS8" t="s">
        <v>14469</v>
      </c>
      <c r="UAT8" t="s">
        <v>14470</v>
      </c>
      <c r="UAU8" t="s">
        <v>14471</v>
      </c>
      <c r="UAV8" t="s">
        <v>14472</v>
      </c>
      <c r="UAW8" t="s">
        <v>14473</v>
      </c>
      <c r="UAX8" t="s">
        <v>14474</v>
      </c>
      <c r="UAY8" t="s">
        <v>14475</v>
      </c>
      <c r="UAZ8" t="s">
        <v>14476</v>
      </c>
      <c r="UBA8" t="s">
        <v>14477</v>
      </c>
      <c r="UBB8" t="s">
        <v>14478</v>
      </c>
      <c r="UBC8" t="s">
        <v>14479</v>
      </c>
      <c r="UBD8" t="s">
        <v>14480</v>
      </c>
      <c r="UBE8" t="s">
        <v>14481</v>
      </c>
      <c r="UBF8" t="s">
        <v>14482</v>
      </c>
      <c r="UBG8" t="s">
        <v>14483</v>
      </c>
      <c r="UBH8" t="s">
        <v>14484</v>
      </c>
      <c r="UBI8" t="s">
        <v>14485</v>
      </c>
      <c r="UBJ8" t="s">
        <v>14486</v>
      </c>
      <c r="UBK8" t="s">
        <v>14487</v>
      </c>
      <c r="UBL8" t="s">
        <v>14488</v>
      </c>
      <c r="UBM8" t="s">
        <v>14489</v>
      </c>
      <c r="UBN8" t="s">
        <v>14490</v>
      </c>
      <c r="UBO8" t="s">
        <v>14491</v>
      </c>
      <c r="UBP8" t="s">
        <v>14492</v>
      </c>
      <c r="UBQ8" t="s">
        <v>14493</v>
      </c>
      <c r="UBR8" t="s">
        <v>14494</v>
      </c>
      <c r="UBS8" t="s">
        <v>14495</v>
      </c>
      <c r="UBT8" t="s">
        <v>14496</v>
      </c>
      <c r="UBU8" t="s">
        <v>14497</v>
      </c>
      <c r="UBV8" t="s">
        <v>14498</v>
      </c>
      <c r="UBW8" t="s">
        <v>14499</v>
      </c>
      <c r="UBX8" t="s">
        <v>14500</v>
      </c>
      <c r="UBY8" t="s">
        <v>14501</v>
      </c>
      <c r="UBZ8" t="s">
        <v>14502</v>
      </c>
      <c r="UCA8" t="s">
        <v>14503</v>
      </c>
      <c r="UCB8" t="s">
        <v>14504</v>
      </c>
      <c r="UCC8" t="s">
        <v>14505</v>
      </c>
      <c r="UCD8" t="s">
        <v>14506</v>
      </c>
      <c r="UCE8" t="s">
        <v>14507</v>
      </c>
      <c r="UCF8" t="s">
        <v>14508</v>
      </c>
      <c r="UCG8" t="s">
        <v>14509</v>
      </c>
      <c r="UCH8" t="s">
        <v>14510</v>
      </c>
      <c r="UCI8" t="s">
        <v>14511</v>
      </c>
      <c r="UCJ8" t="s">
        <v>14512</v>
      </c>
      <c r="UCK8" t="s">
        <v>14513</v>
      </c>
      <c r="UCL8" t="s">
        <v>14514</v>
      </c>
      <c r="UCM8" t="s">
        <v>14515</v>
      </c>
      <c r="UCN8" t="s">
        <v>14516</v>
      </c>
      <c r="UCO8" t="s">
        <v>14517</v>
      </c>
      <c r="UCP8" t="s">
        <v>14518</v>
      </c>
      <c r="UCQ8" t="s">
        <v>14519</v>
      </c>
      <c r="UCR8" t="s">
        <v>14520</v>
      </c>
      <c r="UCS8" t="s">
        <v>14521</v>
      </c>
      <c r="UCT8" t="s">
        <v>14522</v>
      </c>
      <c r="UCU8" t="s">
        <v>14523</v>
      </c>
      <c r="UCV8" t="s">
        <v>14524</v>
      </c>
      <c r="UCW8" t="s">
        <v>14525</v>
      </c>
      <c r="UCX8" t="s">
        <v>14526</v>
      </c>
      <c r="UCY8" t="s">
        <v>14527</v>
      </c>
      <c r="UCZ8" t="s">
        <v>14528</v>
      </c>
      <c r="UDA8" t="s">
        <v>14529</v>
      </c>
      <c r="UDB8" t="s">
        <v>14530</v>
      </c>
      <c r="UDC8" t="s">
        <v>14531</v>
      </c>
      <c r="UDD8" t="s">
        <v>14532</v>
      </c>
      <c r="UDE8" t="s">
        <v>14533</v>
      </c>
      <c r="UDF8" t="s">
        <v>14534</v>
      </c>
      <c r="UDG8" t="s">
        <v>14535</v>
      </c>
      <c r="UDH8" t="s">
        <v>14536</v>
      </c>
      <c r="UDI8" t="s">
        <v>14537</v>
      </c>
      <c r="UDJ8" t="s">
        <v>14538</v>
      </c>
      <c r="UDK8" t="s">
        <v>14539</v>
      </c>
      <c r="UDL8" t="s">
        <v>14540</v>
      </c>
      <c r="UDM8" t="s">
        <v>14541</v>
      </c>
      <c r="UDN8" t="s">
        <v>14542</v>
      </c>
      <c r="UDO8" t="s">
        <v>14543</v>
      </c>
      <c r="UDP8" t="s">
        <v>14544</v>
      </c>
      <c r="UDQ8" t="s">
        <v>14545</v>
      </c>
      <c r="UDR8" t="s">
        <v>14546</v>
      </c>
      <c r="UDS8" t="s">
        <v>14547</v>
      </c>
      <c r="UDT8" t="s">
        <v>14548</v>
      </c>
      <c r="UDU8" t="s">
        <v>14549</v>
      </c>
      <c r="UDV8" t="s">
        <v>14550</v>
      </c>
      <c r="UDW8" t="s">
        <v>14551</v>
      </c>
      <c r="UDX8" t="s">
        <v>14552</v>
      </c>
      <c r="UDY8" t="s">
        <v>14553</v>
      </c>
      <c r="UDZ8" t="s">
        <v>14554</v>
      </c>
      <c r="UEA8" t="s">
        <v>14555</v>
      </c>
      <c r="UEB8" t="s">
        <v>14556</v>
      </c>
      <c r="UEC8" t="s">
        <v>14557</v>
      </c>
      <c r="UED8" t="s">
        <v>14558</v>
      </c>
      <c r="UEE8" t="s">
        <v>14559</v>
      </c>
      <c r="UEF8" t="s">
        <v>14560</v>
      </c>
      <c r="UEG8" t="s">
        <v>14561</v>
      </c>
      <c r="UEH8" t="s">
        <v>14562</v>
      </c>
      <c r="UEI8" t="s">
        <v>14563</v>
      </c>
      <c r="UEJ8" t="s">
        <v>14564</v>
      </c>
      <c r="UEK8" t="s">
        <v>14565</v>
      </c>
      <c r="UEL8" t="s">
        <v>14566</v>
      </c>
      <c r="UEM8" t="s">
        <v>14567</v>
      </c>
      <c r="UEN8" t="s">
        <v>14568</v>
      </c>
      <c r="UEO8" t="s">
        <v>14569</v>
      </c>
      <c r="UEP8" t="s">
        <v>14570</v>
      </c>
      <c r="UEQ8" t="s">
        <v>14571</v>
      </c>
      <c r="UER8" t="s">
        <v>14572</v>
      </c>
      <c r="UES8" t="s">
        <v>14573</v>
      </c>
      <c r="UET8" t="s">
        <v>14574</v>
      </c>
      <c r="UEU8" t="s">
        <v>14575</v>
      </c>
      <c r="UEV8" t="s">
        <v>14576</v>
      </c>
      <c r="UEW8" t="s">
        <v>14577</v>
      </c>
      <c r="UEX8" t="s">
        <v>14578</v>
      </c>
      <c r="UEY8" t="s">
        <v>14579</v>
      </c>
      <c r="UEZ8" t="s">
        <v>14580</v>
      </c>
      <c r="UFA8" t="s">
        <v>14581</v>
      </c>
      <c r="UFB8" t="s">
        <v>14582</v>
      </c>
      <c r="UFC8" t="s">
        <v>14583</v>
      </c>
      <c r="UFD8" t="s">
        <v>14584</v>
      </c>
      <c r="UFE8" t="s">
        <v>14585</v>
      </c>
      <c r="UFF8" t="s">
        <v>14586</v>
      </c>
      <c r="UFG8" t="s">
        <v>14587</v>
      </c>
      <c r="UFH8" t="s">
        <v>14588</v>
      </c>
      <c r="UFI8" t="s">
        <v>14589</v>
      </c>
      <c r="UFJ8" t="s">
        <v>14590</v>
      </c>
      <c r="UFK8" t="s">
        <v>14591</v>
      </c>
      <c r="UFL8" t="s">
        <v>14592</v>
      </c>
      <c r="UFM8" t="s">
        <v>14593</v>
      </c>
      <c r="UFN8" t="s">
        <v>14594</v>
      </c>
      <c r="UFO8" t="s">
        <v>14595</v>
      </c>
      <c r="UFP8" t="s">
        <v>14596</v>
      </c>
      <c r="UFQ8" t="s">
        <v>14597</v>
      </c>
      <c r="UFR8" t="s">
        <v>14598</v>
      </c>
      <c r="UFS8" t="s">
        <v>14599</v>
      </c>
      <c r="UFT8" t="s">
        <v>14600</v>
      </c>
      <c r="UFU8" t="s">
        <v>14601</v>
      </c>
      <c r="UFV8" t="s">
        <v>14602</v>
      </c>
      <c r="UFW8" t="s">
        <v>14603</v>
      </c>
      <c r="UFX8" t="s">
        <v>14604</v>
      </c>
      <c r="UFY8" t="s">
        <v>14605</v>
      </c>
      <c r="UFZ8" t="s">
        <v>14606</v>
      </c>
      <c r="UGA8" t="s">
        <v>14607</v>
      </c>
      <c r="UGB8" t="s">
        <v>14608</v>
      </c>
      <c r="UGC8" t="s">
        <v>14609</v>
      </c>
      <c r="UGD8" t="s">
        <v>14610</v>
      </c>
      <c r="UGE8" t="s">
        <v>14611</v>
      </c>
      <c r="UGF8" t="s">
        <v>14612</v>
      </c>
      <c r="UGG8" t="s">
        <v>14613</v>
      </c>
      <c r="UGH8" t="s">
        <v>14614</v>
      </c>
      <c r="UGI8" t="s">
        <v>14615</v>
      </c>
      <c r="UGJ8" t="s">
        <v>14616</v>
      </c>
      <c r="UGK8" t="s">
        <v>14617</v>
      </c>
      <c r="UGL8" t="s">
        <v>14618</v>
      </c>
      <c r="UGM8" t="s">
        <v>14619</v>
      </c>
      <c r="UGN8" t="s">
        <v>14620</v>
      </c>
      <c r="UGO8" t="s">
        <v>14621</v>
      </c>
      <c r="UGP8" t="s">
        <v>14622</v>
      </c>
      <c r="UGQ8" t="s">
        <v>14623</v>
      </c>
      <c r="UGR8" t="s">
        <v>14624</v>
      </c>
      <c r="UGS8" t="s">
        <v>14625</v>
      </c>
      <c r="UGT8" t="s">
        <v>14626</v>
      </c>
      <c r="UGU8" t="s">
        <v>14627</v>
      </c>
      <c r="UGV8" t="s">
        <v>14628</v>
      </c>
      <c r="UGW8" t="s">
        <v>14629</v>
      </c>
      <c r="UGX8" t="s">
        <v>14630</v>
      </c>
      <c r="UGY8" t="s">
        <v>14631</v>
      </c>
      <c r="UGZ8" t="s">
        <v>14632</v>
      </c>
      <c r="UHA8" t="s">
        <v>14633</v>
      </c>
      <c r="UHB8" t="s">
        <v>14634</v>
      </c>
      <c r="UHC8" t="s">
        <v>14635</v>
      </c>
      <c r="UHD8" t="s">
        <v>14636</v>
      </c>
      <c r="UHE8" t="s">
        <v>14637</v>
      </c>
      <c r="UHF8" t="s">
        <v>14638</v>
      </c>
      <c r="UHG8" t="s">
        <v>14639</v>
      </c>
      <c r="UHH8" t="s">
        <v>14640</v>
      </c>
      <c r="UHI8" t="s">
        <v>14641</v>
      </c>
      <c r="UHJ8" t="s">
        <v>14642</v>
      </c>
      <c r="UHK8" t="s">
        <v>14643</v>
      </c>
      <c r="UHL8" t="s">
        <v>14644</v>
      </c>
      <c r="UHM8" t="s">
        <v>14645</v>
      </c>
      <c r="UHN8" t="s">
        <v>14646</v>
      </c>
      <c r="UHO8" t="s">
        <v>14647</v>
      </c>
      <c r="UHP8" t="s">
        <v>14648</v>
      </c>
      <c r="UHQ8" t="s">
        <v>14649</v>
      </c>
      <c r="UHR8" t="s">
        <v>14650</v>
      </c>
      <c r="UHS8" t="s">
        <v>14651</v>
      </c>
      <c r="UHT8" t="s">
        <v>14652</v>
      </c>
      <c r="UHU8" t="s">
        <v>14653</v>
      </c>
      <c r="UHV8" t="s">
        <v>14654</v>
      </c>
      <c r="UHW8" t="s">
        <v>14655</v>
      </c>
      <c r="UHX8" t="s">
        <v>14656</v>
      </c>
      <c r="UHY8" t="s">
        <v>14657</v>
      </c>
      <c r="UHZ8" t="s">
        <v>14658</v>
      </c>
      <c r="UIA8" t="s">
        <v>14659</v>
      </c>
      <c r="UIB8" t="s">
        <v>14660</v>
      </c>
      <c r="UIC8" t="s">
        <v>14661</v>
      </c>
      <c r="UID8" t="s">
        <v>14662</v>
      </c>
      <c r="UIE8" t="s">
        <v>14663</v>
      </c>
      <c r="UIF8" t="s">
        <v>14664</v>
      </c>
      <c r="UIG8" t="s">
        <v>14665</v>
      </c>
      <c r="UIH8" t="s">
        <v>14666</v>
      </c>
      <c r="UII8" t="s">
        <v>14667</v>
      </c>
      <c r="UIJ8" t="s">
        <v>14668</v>
      </c>
      <c r="UIK8" t="s">
        <v>14669</v>
      </c>
      <c r="UIL8" t="s">
        <v>14670</v>
      </c>
      <c r="UIM8" t="s">
        <v>14671</v>
      </c>
      <c r="UIN8" t="s">
        <v>14672</v>
      </c>
      <c r="UIO8" t="s">
        <v>14673</v>
      </c>
      <c r="UIP8" t="s">
        <v>14674</v>
      </c>
      <c r="UIQ8" t="s">
        <v>14675</v>
      </c>
      <c r="UIR8" t="s">
        <v>14676</v>
      </c>
      <c r="UIS8" t="s">
        <v>14677</v>
      </c>
      <c r="UIT8" t="s">
        <v>14678</v>
      </c>
      <c r="UIU8" t="s">
        <v>14679</v>
      </c>
      <c r="UIV8" t="s">
        <v>14680</v>
      </c>
      <c r="UIW8" t="s">
        <v>14681</v>
      </c>
      <c r="UIX8" t="s">
        <v>14682</v>
      </c>
      <c r="UIY8" t="s">
        <v>14683</v>
      </c>
      <c r="UIZ8" t="s">
        <v>14684</v>
      </c>
      <c r="UJA8" t="s">
        <v>14685</v>
      </c>
      <c r="UJB8" t="s">
        <v>14686</v>
      </c>
      <c r="UJC8" t="s">
        <v>14687</v>
      </c>
      <c r="UJD8" t="s">
        <v>14688</v>
      </c>
      <c r="UJE8" t="s">
        <v>14689</v>
      </c>
      <c r="UJF8" t="s">
        <v>14690</v>
      </c>
      <c r="UJG8" t="s">
        <v>14691</v>
      </c>
      <c r="UJH8" t="s">
        <v>14692</v>
      </c>
      <c r="UJI8" t="s">
        <v>14693</v>
      </c>
      <c r="UJJ8" t="s">
        <v>14694</v>
      </c>
      <c r="UJK8" t="s">
        <v>14695</v>
      </c>
      <c r="UJL8" t="s">
        <v>14696</v>
      </c>
      <c r="UJM8" t="s">
        <v>14697</v>
      </c>
      <c r="UJN8" t="s">
        <v>14698</v>
      </c>
      <c r="UJO8" t="s">
        <v>14699</v>
      </c>
      <c r="UJP8" t="s">
        <v>14700</v>
      </c>
      <c r="UJQ8" t="s">
        <v>14701</v>
      </c>
      <c r="UJR8" t="s">
        <v>14702</v>
      </c>
      <c r="UJS8" t="s">
        <v>14703</v>
      </c>
      <c r="UJT8" t="s">
        <v>14704</v>
      </c>
      <c r="UJU8" t="s">
        <v>14705</v>
      </c>
      <c r="UJV8" t="s">
        <v>14706</v>
      </c>
      <c r="UJW8" t="s">
        <v>14707</v>
      </c>
      <c r="UJX8" t="s">
        <v>14708</v>
      </c>
      <c r="UJY8" t="s">
        <v>14709</v>
      </c>
      <c r="UJZ8" t="s">
        <v>14710</v>
      </c>
      <c r="UKA8" t="s">
        <v>14711</v>
      </c>
      <c r="UKB8" t="s">
        <v>14712</v>
      </c>
      <c r="UKC8" t="s">
        <v>14713</v>
      </c>
      <c r="UKD8" t="s">
        <v>14714</v>
      </c>
      <c r="UKE8" t="s">
        <v>14715</v>
      </c>
      <c r="UKF8" t="s">
        <v>14716</v>
      </c>
      <c r="UKG8" t="s">
        <v>14717</v>
      </c>
      <c r="UKH8" t="s">
        <v>14718</v>
      </c>
      <c r="UKI8" t="s">
        <v>14719</v>
      </c>
      <c r="UKJ8" t="s">
        <v>14720</v>
      </c>
      <c r="UKK8" t="s">
        <v>14721</v>
      </c>
      <c r="UKL8" t="s">
        <v>14722</v>
      </c>
      <c r="UKM8" t="s">
        <v>14723</v>
      </c>
      <c r="UKN8" t="s">
        <v>14724</v>
      </c>
      <c r="UKO8" t="s">
        <v>14725</v>
      </c>
      <c r="UKP8" t="s">
        <v>14726</v>
      </c>
      <c r="UKQ8" t="s">
        <v>14727</v>
      </c>
      <c r="UKR8" t="s">
        <v>14728</v>
      </c>
      <c r="UKS8" t="s">
        <v>14729</v>
      </c>
      <c r="UKT8" t="s">
        <v>14730</v>
      </c>
      <c r="UKU8" t="s">
        <v>14731</v>
      </c>
      <c r="UKV8" t="s">
        <v>14732</v>
      </c>
      <c r="UKW8" t="s">
        <v>14733</v>
      </c>
      <c r="UKX8" t="s">
        <v>14734</v>
      </c>
      <c r="UKY8" t="s">
        <v>14735</v>
      </c>
      <c r="UKZ8" t="s">
        <v>14736</v>
      </c>
      <c r="ULA8" t="s">
        <v>14737</v>
      </c>
      <c r="ULB8" t="s">
        <v>14738</v>
      </c>
      <c r="ULC8" t="s">
        <v>14739</v>
      </c>
      <c r="ULD8" t="s">
        <v>14740</v>
      </c>
      <c r="ULE8" t="s">
        <v>14741</v>
      </c>
      <c r="ULF8" t="s">
        <v>14742</v>
      </c>
      <c r="ULG8" t="s">
        <v>14743</v>
      </c>
      <c r="ULH8" t="s">
        <v>14744</v>
      </c>
      <c r="ULI8" t="s">
        <v>14745</v>
      </c>
      <c r="ULJ8" t="s">
        <v>14746</v>
      </c>
      <c r="ULK8" t="s">
        <v>14747</v>
      </c>
      <c r="ULL8" t="s">
        <v>14748</v>
      </c>
      <c r="ULM8" t="s">
        <v>14749</v>
      </c>
      <c r="ULN8" t="s">
        <v>14750</v>
      </c>
      <c r="ULO8" t="s">
        <v>14751</v>
      </c>
      <c r="ULP8" t="s">
        <v>14752</v>
      </c>
      <c r="ULQ8" t="s">
        <v>14753</v>
      </c>
      <c r="ULR8" t="s">
        <v>14754</v>
      </c>
      <c r="ULS8" t="s">
        <v>14755</v>
      </c>
      <c r="ULT8" t="s">
        <v>14756</v>
      </c>
      <c r="ULU8" t="s">
        <v>14757</v>
      </c>
      <c r="ULV8" t="s">
        <v>14758</v>
      </c>
      <c r="ULW8" t="s">
        <v>14759</v>
      </c>
      <c r="ULX8" t="s">
        <v>14760</v>
      </c>
      <c r="ULY8" t="s">
        <v>14761</v>
      </c>
      <c r="ULZ8" t="s">
        <v>14762</v>
      </c>
      <c r="UMA8" t="s">
        <v>14763</v>
      </c>
      <c r="UMB8" t="s">
        <v>14764</v>
      </c>
      <c r="UMC8" t="s">
        <v>14765</v>
      </c>
      <c r="UMD8" t="s">
        <v>14766</v>
      </c>
      <c r="UME8" t="s">
        <v>14767</v>
      </c>
      <c r="UMF8" t="s">
        <v>14768</v>
      </c>
      <c r="UMG8" t="s">
        <v>14769</v>
      </c>
      <c r="UMH8" t="s">
        <v>14770</v>
      </c>
      <c r="UMI8" t="s">
        <v>14771</v>
      </c>
      <c r="UMJ8" t="s">
        <v>14772</v>
      </c>
      <c r="UMK8" t="s">
        <v>14773</v>
      </c>
      <c r="UML8" t="s">
        <v>14774</v>
      </c>
      <c r="UMM8" t="s">
        <v>14775</v>
      </c>
      <c r="UMN8" t="s">
        <v>14776</v>
      </c>
      <c r="UMO8" t="s">
        <v>14777</v>
      </c>
      <c r="UMP8" t="s">
        <v>14778</v>
      </c>
      <c r="UMQ8" t="s">
        <v>14779</v>
      </c>
      <c r="UMR8" t="s">
        <v>14780</v>
      </c>
      <c r="UMS8" t="s">
        <v>14781</v>
      </c>
      <c r="UMT8" t="s">
        <v>14782</v>
      </c>
      <c r="UMU8" t="s">
        <v>14783</v>
      </c>
      <c r="UMV8" t="s">
        <v>14784</v>
      </c>
      <c r="UMW8" t="s">
        <v>14785</v>
      </c>
      <c r="UMX8" t="s">
        <v>14786</v>
      </c>
      <c r="UMY8" t="s">
        <v>14787</v>
      </c>
      <c r="UMZ8" t="s">
        <v>14788</v>
      </c>
      <c r="UNA8" t="s">
        <v>14789</v>
      </c>
      <c r="UNB8" t="s">
        <v>14790</v>
      </c>
      <c r="UNC8" t="s">
        <v>14791</v>
      </c>
      <c r="UND8" t="s">
        <v>14792</v>
      </c>
      <c r="UNE8" t="s">
        <v>14793</v>
      </c>
      <c r="UNF8" t="s">
        <v>14794</v>
      </c>
      <c r="UNG8" t="s">
        <v>14795</v>
      </c>
      <c r="UNH8" t="s">
        <v>14796</v>
      </c>
      <c r="UNI8" t="s">
        <v>14797</v>
      </c>
      <c r="UNJ8" t="s">
        <v>14798</v>
      </c>
      <c r="UNK8" t="s">
        <v>14799</v>
      </c>
      <c r="UNL8" t="s">
        <v>14800</v>
      </c>
      <c r="UNM8" t="s">
        <v>14801</v>
      </c>
      <c r="UNN8" t="s">
        <v>14802</v>
      </c>
      <c r="UNO8" t="s">
        <v>14803</v>
      </c>
      <c r="UNP8" t="s">
        <v>14804</v>
      </c>
      <c r="UNQ8" t="s">
        <v>14805</v>
      </c>
      <c r="UNR8" t="s">
        <v>14806</v>
      </c>
      <c r="UNS8" t="s">
        <v>14807</v>
      </c>
      <c r="UNT8" t="s">
        <v>14808</v>
      </c>
      <c r="UNU8" t="s">
        <v>14809</v>
      </c>
      <c r="UNV8" t="s">
        <v>14810</v>
      </c>
      <c r="UNW8" t="s">
        <v>14811</v>
      </c>
      <c r="UNX8" t="s">
        <v>14812</v>
      </c>
      <c r="UNY8" t="s">
        <v>14813</v>
      </c>
      <c r="UNZ8" t="s">
        <v>14814</v>
      </c>
      <c r="UOA8" t="s">
        <v>14815</v>
      </c>
      <c r="UOB8" t="s">
        <v>14816</v>
      </c>
      <c r="UOC8" t="s">
        <v>14817</v>
      </c>
      <c r="UOD8" t="s">
        <v>14818</v>
      </c>
      <c r="UOE8" t="s">
        <v>14819</v>
      </c>
      <c r="UOF8" t="s">
        <v>14820</v>
      </c>
      <c r="UOG8" t="s">
        <v>14821</v>
      </c>
      <c r="UOH8" t="s">
        <v>14822</v>
      </c>
      <c r="UOI8" t="s">
        <v>14823</v>
      </c>
      <c r="UOJ8" t="s">
        <v>14824</v>
      </c>
      <c r="UOK8" t="s">
        <v>14825</v>
      </c>
      <c r="UOL8" t="s">
        <v>14826</v>
      </c>
      <c r="UOM8" t="s">
        <v>14827</v>
      </c>
      <c r="UON8" t="s">
        <v>14828</v>
      </c>
      <c r="UOO8" t="s">
        <v>14829</v>
      </c>
      <c r="UOP8" t="s">
        <v>14830</v>
      </c>
      <c r="UOQ8" t="s">
        <v>14831</v>
      </c>
      <c r="UOR8" t="s">
        <v>14832</v>
      </c>
      <c r="UOS8" t="s">
        <v>14833</v>
      </c>
      <c r="UOT8" t="s">
        <v>14834</v>
      </c>
      <c r="UOU8" t="s">
        <v>14835</v>
      </c>
      <c r="UOV8" t="s">
        <v>14836</v>
      </c>
      <c r="UOW8" t="s">
        <v>14837</v>
      </c>
      <c r="UOX8" t="s">
        <v>14838</v>
      </c>
      <c r="UOY8" t="s">
        <v>14839</v>
      </c>
      <c r="UOZ8" t="s">
        <v>14840</v>
      </c>
      <c r="UPA8" t="s">
        <v>14841</v>
      </c>
      <c r="UPB8" t="s">
        <v>14842</v>
      </c>
      <c r="UPC8" t="s">
        <v>14843</v>
      </c>
      <c r="UPD8" t="s">
        <v>14844</v>
      </c>
      <c r="UPE8" t="s">
        <v>14845</v>
      </c>
      <c r="UPF8" t="s">
        <v>14846</v>
      </c>
      <c r="UPG8" t="s">
        <v>14847</v>
      </c>
      <c r="UPH8" t="s">
        <v>14848</v>
      </c>
      <c r="UPI8" t="s">
        <v>14849</v>
      </c>
      <c r="UPJ8" t="s">
        <v>14850</v>
      </c>
      <c r="UPK8" t="s">
        <v>14851</v>
      </c>
      <c r="UPL8" t="s">
        <v>14852</v>
      </c>
      <c r="UPM8" t="s">
        <v>14853</v>
      </c>
      <c r="UPN8" t="s">
        <v>14854</v>
      </c>
      <c r="UPO8" t="s">
        <v>14855</v>
      </c>
      <c r="UPP8" t="s">
        <v>14856</v>
      </c>
      <c r="UPQ8" t="s">
        <v>14857</v>
      </c>
      <c r="UPR8" t="s">
        <v>14858</v>
      </c>
      <c r="UPS8" t="s">
        <v>14859</v>
      </c>
      <c r="UPT8" t="s">
        <v>14860</v>
      </c>
      <c r="UPU8" t="s">
        <v>14861</v>
      </c>
      <c r="UPV8" t="s">
        <v>14862</v>
      </c>
      <c r="UPW8" t="s">
        <v>14863</v>
      </c>
      <c r="UPX8" t="s">
        <v>14864</v>
      </c>
      <c r="UPY8" t="s">
        <v>14865</v>
      </c>
      <c r="UPZ8" t="s">
        <v>14866</v>
      </c>
      <c r="UQA8" t="s">
        <v>14867</v>
      </c>
      <c r="UQB8" t="s">
        <v>14868</v>
      </c>
      <c r="UQC8" t="s">
        <v>14869</v>
      </c>
      <c r="UQD8" t="s">
        <v>14870</v>
      </c>
      <c r="UQE8" t="s">
        <v>14871</v>
      </c>
      <c r="UQF8" t="s">
        <v>14872</v>
      </c>
      <c r="UQG8" t="s">
        <v>14873</v>
      </c>
      <c r="UQH8" t="s">
        <v>14874</v>
      </c>
      <c r="UQI8" t="s">
        <v>14875</v>
      </c>
      <c r="UQJ8" t="s">
        <v>14876</v>
      </c>
      <c r="UQK8" t="s">
        <v>14877</v>
      </c>
      <c r="UQL8" t="s">
        <v>14878</v>
      </c>
      <c r="UQM8" t="s">
        <v>14879</v>
      </c>
      <c r="UQN8" t="s">
        <v>14880</v>
      </c>
      <c r="UQO8" t="s">
        <v>14881</v>
      </c>
      <c r="UQP8" t="s">
        <v>14882</v>
      </c>
      <c r="UQQ8" t="s">
        <v>14883</v>
      </c>
      <c r="UQR8" t="s">
        <v>14884</v>
      </c>
      <c r="UQS8" t="s">
        <v>14885</v>
      </c>
      <c r="UQT8" t="s">
        <v>14886</v>
      </c>
      <c r="UQU8" t="s">
        <v>14887</v>
      </c>
      <c r="UQV8" t="s">
        <v>14888</v>
      </c>
      <c r="UQW8" t="s">
        <v>14889</v>
      </c>
      <c r="UQX8" t="s">
        <v>14890</v>
      </c>
      <c r="UQY8" t="s">
        <v>14891</v>
      </c>
      <c r="UQZ8" t="s">
        <v>14892</v>
      </c>
      <c r="URA8" t="s">
        <v>14893</v>
      </c>
      <c r="URB8" t="s">
        <v>14894</v>
      </c>
      <c r="URC8" t="s">
        <v>14895</v>
      </c>
      <c r="URD8" t="s">
        <v>14896</v>
      </c>
      <c r="URE8" t="s">
        <v>14897</v>
      </c>
      <c r="URF8" t="s">
        <v>14898</v>
      </c>
      <c r="URG8" t="s">
        <v>14899</v>
      </c>
      <c r="URH8" t="s">
        <v>14900</v>
      </c>
      <c r="URI8" t="s">
        <v>14901</v>
      </c>
      <c r="URJ8" t="s">
        <v>14902</v>
      </c>
      <c r="URK8" t="s">
        <v>14903</v>
      </c>
      <c r="URL8" t="s">
        <v>14904</v>
      </c>
      <c r="URM8" t="s">
        <v>14905</v>
      </c>
      <c r="URN8" t="s">
        <v>14906</v>
      </c>
      <c r="URO8" t="s">
        <v>14907</v>
      </c>
      <c r="URP8" t="s">
        <v>14908</v>
      </c>
      <c r="URQ8" t="s">
        <v>14909</v>
      </c>
      <c r="URR8" t="s">
        <v>14910</v>
      </c>
      <c r="URS8" t="s">
        <v>14911</v>
      </c>
      <c r="URT8" t="s">
        <v>14912</v>
      </c>
      <c r="URU8" t="s">
        <v>14913</v>
      </c>
      <c r="URV8" t="s">
        <v>14914</v>
      </c>
      <c r="URW8" t="s">
        <v>14915</v>
      </c>
      <c r="URX8" t="s">
        <v>14916</v>
      </c>
      <c r="URY8" t="s">
        <v>14917</v>
      </c>
      <c r="URZ8" t="s">
        <v>14918</v>
      </c>
      <c r="USA8" t="s">
        <v>14919</v>
      </c>
      <c r="USB8" t="s">
        <v>14920</v>
      </c>
      <c r="USC8" t="s">
        <v>14921</v>
      </c>
      <c r="USD8" t="s">
        <v>14922</v>
      </c>
      <c r="USE8" t="s">
        <v>14923</v>
      </c>
      <c r="USF8" t="s">
        <v>14924</v>
      </c>
      <c r="USG8" t="s">
        <v>14925</v>
      </c>
      <c r="USH8" t="s">
        <v>14926</v>
      </c>
      <c r="USI8" t="s">
        <v>14927</v>
      </c>
      <c r="USJ8" t="s">
        <v>14928</v>
      </c>
      <c r="USK8" t="s">
        <v>14929</v>
      </c>
      <c r="USL8" t="s">
        <v>14930</v>
      </c>
      <c r="USM8" t="s">
        <v>14931</v>
      </c>
      <c r="USN8" t="s">
        <v>14932</v>
      </c>
      <c r="USO8" t="s">
        <v>14933</v>
      </c>
      <c r="USP8" t="s">
        <v>14934</v>
      </c>
      <c r="USQ8" t="s">
        <v>14935</v>
      </c>
      <c r="USR8" t="s">
        <v>14936</v>
      </c>
      <c r="USS8" t="s">
        <v>14937</v>
      </c>
      <c r="UST8" t="s">
        <v>14938</v>
      </c>
      <c r="USU8" t="s">
        <v>14939</v>
      </c>
      <c r="USV8" t="s">
        <v>14940</v>
      </c>
      <c r="USW8" t="s">
        <v>14941</v>
      </c>
      <c r="USX8" t="s">
        <v>14942</v>
      </c>
      <c r="USY8" t="s">
        <v>14943</v>
      </c>
      <c r="USZ8" t="s">
        <v>14944</v>
      </c>
      <c r="UTA8" t="s">
        <v>14945</v>
      </c>
      <c r="UTB8" t="s">
        <v>14946</v>
      </c>
      <c r="UTC8" t="s">
        <v>14947</v>
      </c>
      <c r="UTD8" t="s">
        <v>14948</v>
      </c>
      <c r="UTE8" t="s">
        <v>14949</v>
      </c>
      <c r="UTF8" t="s">
        <v>14950</v>
      </c>
      <c r="UTG8" t="s">
        <v>14951</v>
      </c>
      <c r="UTH8" t="s">
        <v>14952</v>
      </c>
      <c r="UTI8" t="s">
        <v>14953</v>
      </c>
      <c r="UTJ8" t="s">
        <v>14954</v>
      </c>
      <c r="UTK8" t="s">
        <v>14955</v>
      </c>
      <c r="UTL8" t="s">
        <v>14956</v>
      </c>
      <c r="UTM8" t="s">
        <v>14957</v>
      </c>
      <c r="UTN8" t="s">
        <v>14958</v>
      </c>
      <c r="UTO8" t="s">
        <v>14959</v>
      </c>
      <c r="UTP8" t="s">
        <v>14960</v>
      </c>
      <c r="UTQ8" t="s">
        <v>14961</v>
      </c>
      <c r="UTR8" t="s">
        <v>14962</v>
      </c>
      <c r="UTS8" t="s">
        <v>14963</v>
      </c>
      <c r="UTT8" t="s">
        <v>14964</v>
      </c>
      <c r="UTU8" t="s">
        <v>14965</v>
      </c>
      <c r="UTV8" t="s">
        <v>14966</v>
      </c>
      <c r="UTW8" t="s">
        <v>14967</v>
      </c>
      <c r="UTX8" t="s">
        <v>14968</v>
      </c>
      <c r="UTY8" t="s">
        <v>14969</v>
      </c>
      <c r="UTZ8" t="s">
        <v>14970</v>
      </c>
      <c r="UUA8" t="s">
        <v>14971</v>
      </c>
      <c r="UUB8" t="s">
        <v>14972</v>
      </c>
      <c r="UUC8" t="s">
        <v>14973</v>
      </c>
      <c r="UUD8" t="s">
        <v>14974</v>
      </c>
      <c r="UUE8" t="s">
        <v>14975</v>
      </c>
      <c r="UUF8" t="s">
        <v>14976</v>
      </c>
      <c r="UUG8" t="s">
        <v>14977</v>
      </c>
      <c r="UUH8" t="s">
        <v>14978</v>
      </c>
      <c r="UUI8" t="s">
        <v>14979</v>
      </c>
      <c r="UUJ8" t="s">
        <v>14980</v>
      </c>
      <c r="UUK8" t="s">
        <v>14981</v>
      </c>
      <c r="UUL8" t="s">
        <v>14982</v>
      </c>
      <c r="UUM8" t="s">
        <v>14983</v>
      </c>
      <c r="UUN8" t="s">
        <v>14984</v>
      </c>
      <c r="UUO8" t="s">
        <v>14985</v>
      </c>
      <c r="UUP8" t="s">
        <v>14986</v>
      </c>
      <c r="UUQ8" t="s">
        <v>14987</v>
      </c>
      <c r="UUR8" t="s">
        <v>14988</v>
      </c>
      <c r="UUS8" t="s">
        <v>14989</v>
      </c>
      <c r="UUT8" t="s">
        <v>14990</v>
      </c>
      <c r="UUU8" t="s">
        <v>14991</v>
      </c>
      <c r="UUV8" t="s">
        <v>14992</v>
      </c>
      <c r="UUW8" t="s">
        <v>14993</v>
      </c>
      <c r="UUX8" t="s">
        <v>14994</v>
      </c>
      <c r="UUY8" t="s">
        <v>14995</v>
      </c>
      <c r="UUZ8" t="s">
        <v>14996</v>
      </c>
      <c r="UVA8" t="s">
        <v>14997</v>
      </c>
      <c r="UVB8" t="s">
        <v>14998</v>
      </c>
      <c r="UVC8" t="s">
        <v>14999</v>
      </c>
      <c r="UVD8" t="s">
        <v>15000</v>
      </c>
      <c r="UVE8" t="s">
        <v>15001</v>
      </c>
      <c r="UVF8" t="s">
        <v>15002</v>
      </c>
      <c r="UVG8" t="s">
        <v>15003</v>
      </c>
      <c r="UVH8" t="s">
        <v>15004</v>
      </c>
      <c r="UVI8" t="s">
        <v>15005</v>
      </c>
      <c r="UVJ8" t="s">
        <v>15006</v>
      </c>
      <c r="UVK8" t="s">
        <v>15007</v>
      </c>
      <c r="UVL8" t="s">
        <v>15008</v>
      </c>
      <c r="UVM8" t="s">
        <v>15009</v>
      </c>
      <c r="UVN8" t="s">
        <v>15010</v>
      </c>
      <c r="UVO8" t="s">
        <v>15011</v>
      </c>
      <c r="UVP8" t="s">
        <v>15012</v>
      </c>
      <c r="UVQ8" t="s">
        <v>15013</v>
      </c>
      <c r="UVR8" t="s">
        <v>15014</v>
      </c>
      <c r="UVS8" t="s">
        <v>15015</v>
      </c>
      <c r="UVT8" t="s">
        <v>15016</v>
      </c>
      <c r="UVU8" t="s">
        <v>15017</v>
      </c>
      <c r="UVV8" t="s">
        <v>15018</v>
      </c>
      <c r="UVW8" t="s">
        <v>15019</v>
      </c>
      <c r="UVX8" t="s">
        <v>15020</v>
      </c>
      <c r="UVY8" t="s">
        <v>15021</v>
      </c>
      <c r="UVZ8" t="s">
        <v>15022</v>
      </c>
      <c r="UWA8" t="s">
        <v>15023</v>
      </c>
      <c r="UWB8" t="s">
        <v>15024</v>
      </c>
      <c r="UWC8" t="s">
        <v>15025</v>
      </c>
      <c r="UWD8" t="s">
        <v>15026</v>
      </c>
      <c r="UWE8" t="s">
        <v>15027</v>
      </c>
      <c r="UWF8" t="s">
        <v>15028</v>
      </c>
      <c r="UWG8" t="s">
        <v>15029</v>
      </c>
      <c r="UWH8" t="s">
        <v>15030</v>
      </c>
      <c r="UWI8" t="s">
        <v>15031</v>
      </c>
      <c r="UWJ8" t="s">
        <v>15032</v>
      </c>
      <c r="UWK8" t="s">
        <v>15033</v>
      </c>
      <c r="UWL8" t="s">
        <v>15034</v>
      </c>
      <c r="UWM8" t="s">
        <v>15035</v>
      </c>
      <c r="UWN8" t="s">
        <v>15036</v>
      </c>
      <c r="UWO8" t="s">
        <v>15037</v>
      </c>
      <c r="UWP8" t="s">
        <v>15038</v>
      </c>
      <c r="UWQ8" t="s">
        <v>15039</v>
      </c>
      <c r="UWR8" t="s">
        <v>15040</v>
      </c>
      <c r="UWS8" t="s">
        <v>15041</v>
      </c>
      <c r="UWT8" t="s">
        <v>15042</v>
      </c>
      <c r="UWU8" t="s">
        <v>15043</v>
      </c>
      <c r="UWV8" t="s">
        <v>15044</v>
      </c>
      <c r="UWW8" t="s">
        <v>15045</v>
      </c>
      <c r="UWX8" t="s">
        <v>15046</v>
      </c>
      <c r="UWY8" t="s">
        <v>15047</v>
      </c>
      <c r="UWZ8" t="s">
        <v>15048</v>
      </c>
      <c r="UXA8" t="s">
        <v>15049</v>
      </c>
      <c r="UXB8" t="s">
        <v>15050</v>
      </c>
      <c r="UXC8" t="s">
        <v>15051</v>
      </c>
      <c r="UXD8" t="s">
        <v>15052</v>
      </c>
      <c r="UXE8" t="s">
        <v>15053</v>
      </c>
      <c r="UXF8" t="s">
        <v>15054</v>
      </c>
      <c r="UXG8" t="s">
        <v>15055</v>
      </c>
      <c r="UXH8" t="s">
        <v>15056</v>
      </c>
      <c r="UXI8" t="s">
        <v>15057</v>
      </c>
      <c r="UXJ8" t="s">
        <v>15058</v>
      </c>
      <c r="UXK8" t="s">
        <v>15059</v>
      </c>
      <c r="UXL8" t="s">
        <v>15060</v>
      </c>
      <c r="UXM8" t="s">
        <v>15061</v>
      </c>
      <c r="UXN8" t="s">
        <v>15062</v>
      </c>
      <c r="UXO8" t="s">
        <v>15063</v>
      </c>
      <c r="UXP8" t="s">
        <v>15064</v>
      </c>
      <c r="UXQ8" t="s">
        <v>15065</v>
      </c>
      <c r="UXR8" t="s">
        <v>15066</v>
      </c>
      <c r="UXS8" t="s">
        <v>15067</v>
      </c>
      <c r="UXT8" t="s">
        <v>15068</v>
      </c>
      <c r="UXU8" t="s">
        <v>15069</v>
      </c>
      <c r="UXV8" t="s">
        <v>15070</v>
      </c>
      <c r="UXW8" t="s">
        <v>15071</v>
      </c>
      <c r="UXX8" t="s">
        <v>15072</v>
      </c>
      <c r="UXY8" t="s">
        <v>15073</v>
      </c>
      <c r="UXZ8" t="s">
        <v>15074</v>
      </c>
      <c r="UYA8" t="s">
        <v>15075</v>
      </c>
      <c r="UYB8" t="s">
        <v>15076</v>
      </c>
      <c r="UYC8" t="s">
        <v>15077</v>
      </c>
      <c r="UYD8" t="s">
        <v>15078</v>
      </c>
      <c r="UYE8" t="s">
        <v>15079</v>
      </c>
      <c r="UYF8" t="s">
        <v>15080</v>
      </c>
      <c r="UYG8" t="s">
        <v>15081</v>
      </c>
      <c r="UYH8" t="s">
        <v>15082</v>
      </c>
      <c r="UYI8" t="s">
        <v>15083</v>
      </c>
      <c r="UYJ8" t="s">
        <v>15084</v>
      </c>
      <c r="UYK8" t="s">
        <v>15085</v>
      </c>
      <c r="UYL8" t="s">
        <v>15086</v>
      </c>
      <c r="UYM8" t="s">
        <v>15087</v>
      </c>
      <c r="UYN8" t="s">
        <v>15088</v>
      </c>
      <c r="UYO8" t="s">
        <v>15089</v>
      </c>
      <c r="UYP8" t="s">
        <v>15090</v>
      </c>
      <c r="UYQ8" t="s">
        <v>15091</v>
      </c>
      <c r="UYR8" t="s">
        <v>15092</v>
      </c>
      <c r="UYS8" t="s">
        <v>15093</v>
      </c>
      <c r="UYT8" t="s">
        <v>15094</v>
      </c>
      <c r="UYU8" t="s">
        <v>15095</v>
      </c>
      <c r="UYV8" t="s">
        <v>15096</v>
      </c>
      <c r="UYW8" t="s">
        <v>15097</v>
      </c>
      <c r="UYX8" t="s">
        <v>15098</v>
      </c>
      <c r="UYY8" t="s">
        <v>15099</v>
      </c>
      <c r="UYZ8" t="s">
        <v>15100</v>
      </c>
      <c r="UZA8" t="s">
        <v>15101</v>
      </c>
      <c r="UZB8" t="s">
        <v>15102</v>
      </c>
      <c r="UZC8" t="s">
        <v>15103</v>
      </c>
      <c r="UZD8" t="s">
        <v>15104</v>
      </c>
      <c r="UZE8" t="s">
        <v>15105</v>
      </c>
      <c r="UZF8" t="s">
        <v>15106</v>
      </c>
      <c r="UZG8" t="s">
        <v>15107</v>
      </c>
      <c r="UZH8" t="s">
        <v>15108</v>
      </c>
      <c r="UZI8" t="s">
        <v>15109</v>
      </c>
      <c r="UZJ8" t="s">
        <v>15110</v>
      </c>
      <c r="UZK8" t="s">
        <v>15111</v>
      </c>
      <c r="UZL8" t="s">
        <v>15112</v>
      </c>
      <c r="UZM8" t="s">
        <v>15113</v>
      </c>
      <c r="UZN8" t="s">
        <v>15114</v>
      </c>
      <c r="UZO8" t="s">
        <v>15115</v>
      </c>
      <c r="UZP8" t="s">
        <v>15116</v>
      </c>
      <c r="UZQ8" t="s">
        <v>15117</v>
      </c>
      <c r="UZR8" t="s">
        <v>15118</v>
      </c>
      <c r="UZS8" t="s">
        <v>15119</v>
      </c>
      <c r="UZT8" t="s">
        <v>15120</v>
      </c>
      <c r="UZU8" t="s">
        <v>15121</v>
      </c>
      <c r="UZV8" t="s">
        <v>15122</v>
      </c>
      <c r="UZW8" t="s">
        <v>15123</v>
      </c>
      <c r="UZX8" t="s">
        <v>15124</v>
      </c>
      <c r="UZY8" t="s">
        <v>15125</v>
      </c>
      <c r="UZZ8" t="s">
        <v>15126</v>
      </c>
      <c r="VAA8" t="s">
        <v>15127</v>
      </c>
      <c r="VAB8" t="s">
        <v>15128</v>
      </c>
      <c r="VAC8" t="s">
        <v>15129</v>
      </c>
      <c r="VAD8" t="s">
        <v>15130</v>
      </c>
      <c r="VAE8" t="s">
        <v>15131</v>
      </c>
      <c r="VAF8" t="s">
        <v>15132</v>
      </c>
      <c r="VAG8" t="s">
        <v>15133</v>
      </c>
      <c r="VAH8" t="s">
        <v>15134</v>
      </c>
      <c r="VAI8" t="s">
        <v>15135</v>
      </c>
      <c r="VAJ8" t="s">
        <v>15136</v>
      </c>
      <c r="VAK8" t="s">
        <v>15137</v>
      </c>
      <c r="VAL8" t="s">
        <v>15138</v>
      </c>
      <c r="VAM8" t="s">
        <v>15139</v>
      </c>
      <c r="VAN8" t="s">
        <v>15140</v>
      </c>
      <c r="VAO8" t="s">
        <v>15141</v>
      </c>
      <c r="VAP8" t="s">
        <v>15142</v>
      </c>
      <c r="VAQ8" t="s">
        <v>15143</v>
      </c>
      <c r="VAR8" t="s">
        <v>15144</v>
      </c>
      <c r="VAS8" t="s">
        <v>15145</v>
      </c>
      <c r="VAT8" t="s">
        <v>15146</v>
      </c>
      <c r="VAU8" t="s">
        <v>15147</v>
      </c>
      <c r="VAV8" t="s">
        <v>15148</v>
      </c>
      <c r="VAW8" t="s">
        <v>15149</v>
      </c>
      <c r="VAX8" t="s">
        <v>15150</v>
      </c>
      <c r="VAY8" t="s">
        <v>15151</v>
      </c>
      <c r="VAZ8" t="s">
        <v>15152</v>
      </c>
      <c r="VBA8" t="s">
        <v>15153</v>
      </c>
      <c r="VBB8" t="s">
        <v>15154</v>
      </c>
      <c r="VBC8" t="s">
        <v>15155</v>
      </c>
      <c r="VBD8" t="s">
        <v>15156</v>
      </c>
      <c r="VBE8" t="s">
        <v>15157</v>
      </c>
      <c r="VBF8" t="s">
        <v>15158</v>
      </c>
      <c r="VBG8" t="s">
        <v>15159</v>
      </c>
      <c r="VBH8" t="s">
        <v>15160</v>
      </c>
      <c r="VBI8" t="s">
        <v>15161</v>
      </c>
      <c r="VBJ8" t="s">
        <v>15162</v>
      </c>
      <c r="VBK8" t="s">
        <v>15163</v>
      </c>
      <c r="VBL8" t="s">
        <v>15164</v>
      </c>
      <c r="VBM8" t="s">
        <v>15165</v>
      </c>
      <c r="VBN8" t="s">
        <v>15166</v>
      </c>
      <c r="VBO8" t="s">
        <v>15167</v>
      </c>
      <c r="VBP8" t="s">
        <v>15168</v>
      </c>
      <c r="VBQ8" t="s">
        <v>15169</v>
      </c>
      <c r="VBR8" t="s">
        <v>15170</v>
      </c>
      <c r="VBS8" t="s">
        <v>15171</v>
      </c>
      <c r="VBT8" t="s">
        <v>15172</v>
      </c>
      <c r="VBU8" t="s">
        <v>15173</v>
      </c>
      <c r="VBV8" t="s">
        <v>15174</v>
      </c>
      <c r="VBW8" t="s">
        <v>15175</v>
      </c>
      <c r="VBX8" t="s">
        <v>15176</v>
      </c>
      <c r="VBY8" t="s">
        <v>15177</v>
      </c>
      <c r="VBZ8" t="s">
        <v>15178</v>
      </c>
      <c r="VCA8" t="s">
        <v>15179</v>
      </c>
      <c r="VCB8" t="s">
        <v>15180</v>
      </c>
      <c r="VCC8" t="s">
        <v>15181</v>
      </c>
      <c r="VCD8" t="s">
        <v>15182</v>
      </c>
      <c r="VCE8" t="s">
        <v>15183</v>
      </c>
      <c r="VCF8" t="s">
        <v>15184</v>
      </c>
      <c r="VCG8" t="s">
        <v>15185</v>
      </c>
      <c r="VCH8" t="s">
        <v>15186</v>
      </c>
      <c r="VCI8" t="s">
        <v>15187</v>
      </c>
      <c r="VCJ8" t="s">
        <v>15188</v>
      </c>
      <c r="VCK8" t="s">
        <v>15189</v>
      </c>
      <c r="VCL8" t="s">
        <v>15190</v>
      </c>
      <c r="VCM8" t="s">
        <v>15191</v>
      </c>
      <c r="VCN8" t="s">
        <v>15192</v>
      </c>
      <c r="VCO8" t="s">
        <v>15193</v>
      </c>
      <c r="VCP8" t="s">
        <v>15194</v>
      </c>
      <c r="VCQ8" t="s">
        <v>15195</v>
      </c>
      <c r="VCR8" t="s">
        <v>15196</v>
      </c>
      <c r="VCS8" t="s">
        <v>15197</v>
      </c>
      <c r="VCT8" t="s">
        <v>15198</v>
      </c>
      <c r="VCU8" t="s">
        <v>15199</v>
      </c>
      <c r="VCV8" t="s">
        <v>15200</v>
      </c>
      <c r="VCW8" t="s">
        <v>15201</v>
      </c>
      <c r="VCX8" t="s">
        <v>15202</v>
      </c>
      <c r="VCY8" t="s">
        <v>15203</v>
      </c>
      <c r="VCZ8" t="s">
        <v>15204</v>
      </c>
      <c r="VDA8" t="s">
        <v>15205</v>
      </c>
      <c r="VDB8" t="s">
        <v>15206</v>
      </c>
      <c r="VDC8" t="s">
        <v>15207</v>
      </c>
      <c r="VDD8" t="s">
        <v>15208</v>
      </c>
      <c r="VDE8" t="s">
        <v>15209</v>
      </c>
      <c r="VDF8" t="s">
        <v>15210</v>
      </c>
      <c r="VDG8" t="s">
        <v>15211</v>
      </c>
      <c r="VDH8" t="s">
        <v>15212</v>
      </c>
      <c r="VDI8" t="s">
        <v>15213</v>
      </c>
      <c r="VDJ8" t="s">
        <v>15214</v>
      </c>
      <c r="VDK8" t="s">
        <v>15215</v>
      </c>
      <c r="VDL8" t="s">
        <v>15216</v>
      </c>
      <c r="VDM8" t="s">
        <v>15217</v>
      </c>
      <c r="VDN8" t="s">
        <v>15218</v>
      </c>
      <c r="VDO8" t="s">
        <v>15219</v>
      </c>
      <c r="VDP8" t="s">
        <v>15220</v>
      </c>
      <c r="VDQ8" t="s">
        <v>15221</v>
      </c>
      <c r="VDR8" t="s">
        <v>15222</v>
      </c>
      <c r="VDS8" t="s">
        <v>15223</v>
      </c>
      <c r="VDT8" t="s">
        <v>15224</v>
      </c>
      <c r="VDU8" t="s">
        <v>15225</v>
      </c>
      <c r="VDV8" t="s">
        <v>15226</v>
      </c>
      <c r="VDW8" t="s">
        <v>15227</v>
      </c>
      <c r="VDX8" t="s">
        <v>15228</v>
      </c>
      <c r="VDY8" t="s">
        <v>15229</v>
      </c>
      <c r="VDZ8" t="s">
        <v>15230</v>
      </c>
      <c r="VEA8" t="s">
        <v>15231</v>
      </c>
      <c r="VEB8" t="s">
        <v>15232</v>
      </c>
      <c r="VEC8" t="s">
        <v>15233</v>
      </c>
      <c r="VED8" t="s">
        <v>15234</v>
      </c>
      <c r="VEE8" t="s">
        <v>15235</v>
      </c>
      <c r="VEF8" t="s">
        <v>15236</v>
      </c>
      <c r="VEG8" t="s">
        <v>15237</v>
      </c>
      <c r="VEH8" t="s">
        <v>15238</v>
      </c>
      <c r="VEI8" t="s">
        <v>15239</v>
      </c>
      <c r="VEJ8" t="s">
        <v>15240</v>
      </c>
      <c r="VEK8" t="s">
        <v>15241</v>
      </c>
      <c r="VEL8" t="s">
        <v>15242</v>
      </c>
      <c r="VEM8" t="s">
        <v>15243</v>
      </c>
      <c r="VEN8" t="s">
        <v>15244</v>
      </c>
      <c r="VEO8" t="s">
        <v>15245</v>
      </c>
      <c r="VEP8" t="s">
        <v>15246</v>
      </c>
      <c r="VEQ8" t="s">
        <v>15247</v>
      </c>
      <c r="VER8" t="s">
        <v>15248</v>
      </c>
      <c r="VES8" t="s">
        <v>15249</v>
      </c>
      <c r="VET8" t="s">
        <v>15250</v>
      </c>
      <c r="VEU8" t="s">
        <v>15251</v>
      </c>
      <c r="VEV8" t="s">
        <v>15252</v>
      </c>
      <c r="VEW8" t="s">
        <v>15253</v>
      </c>
      <c r="VEX8" t="s">
        <v>15254</v>
      </c>
      <c r="VEY8" t="s">
        <v>15255</v>
      </c>
      <c r="VEZ8" t="s">
        <v>15256</v>
      </c>
      <c r="VFA8" t="s">
        <v>15257</v>
      </c>
      <c r="VFB8" t="s">
        <v>15258</v>
      </c>
      <c r="VFC8" t="s">
        <v>15259</v>
      </c>
      <c r="VFD8" t="s">
        <v>15260</v>
      </c>
      <c r="VFE8" t="s">
        <v>15261</v>
      </c>
      <c r="VFF8" t="s">
        <v>15262</v>
      </c>
      <c r="VFG8" t="s">
        <v>15263</v>
      </c>
      <c r="VFH8" t="s">
        <v>15264</v>
      </c>
      <c r="VFI8" t="s">
        <v>15265</v>
      </c>
      <c r="VFJ8" t="s">
        <v>15266</v>
      </c>
      <c r="VFK8" t="s">
        <v>15267</v>
      </c>
      <c r="VFL8" t="s">
        <v>15268</v>
      </c>
      <c r="VFM8" t="s">
        <v>15269</v>
      </c>
      <c r="VFN8" t="s">
        <v>15270</v>
      </c>
      <c r="VFO8" t="s">
        <v>15271</v>
      </c>
      <c r="VFP8" t="s">
        <v>15272</v>
      </c>
      <c r="VFQ8" t="s">
        <v>15273</v>
      </c>
      <c r="VFR8" t="s">
        <v>15274</v>
      </c>
      <c r="VFS8" t="s">
        <v>15275</v>
      </c>
      <c r="VFT8" t="s">
        <v>15276</v>
      </c>
      <c r="VFU8" t="s">
        <v>15277</v>
      </c>
      <c r="VFV8" t="s">
        <v>15278</v>
      </c>
      <c r="VFW8" t="s">
        <v>15279</v>
      </c>
      <c r="VFX8" t="s">
        <v>15280</v>
      </c>
      <c r="VFY8" t="s">
        <v>15281</v>
      </c>
      <c r="VFZ8" t="s">
        <v>15282</v>
      </c>
      <c r="VGA8" t="s">
        <v>15283</v>
      </c>
      <c r="VGB8" t="s">
        <v>15284</v>
      </c>
      <c r="VGC8" t="s">
        <v>15285</v>
      </c>
      <c r="VGD8" t="s">
        <v>15286</v>
      </c>
      <c r="VGE8" t="s">
        <v>15287</v>
      </c>
      <c r="VGF8" t="s">
        <v>15288</v>
      </c>
      <c r="VGG8" t="s">
        <v>15289</v>
      </c>
      <c r="VGH8" t="s">
        <v>15290</v>
      </c>
      <c r="VGI8" t="s">
        <v>15291</v>
      </c>
      <c r="VGJ8" t="s">
        <v>15292</v>
      </c>
      <c r="VGK8" t="s">
        <v>15293</v>
      </c>
      <c r="VGL8" t="s">
        <v>15294</v>
      </c>
      <c r="VGM8" t="s">
        <v>15295</v>
      </c>
      <c r="VGN8" t="s">
        <v>15296</v>
      </c>
      <c r="VGO8" t="s">
        <v>15297</v>
      </c>
      <c r="VGP8" t="s">
        <v>15298</v>
      </c>
      <c r="VGQ8" t="s">
        <v>15299</v>
      </c>
      <c r="VGR8" t="s">
        <v>15300</v>
      </c>
      <c r="VGS8" t="s">
        <v>15301</v>
      </c>
      <c r="VGT8" t="s">
        <v>15302</v>
      </c>
      <c r="VGU8" t="s">
        <v>15303</v>
      </c>
      <c r="VGV8" t="s">
        <v>15304</v>
      </c>
      <c r="VGW8" t="s">
        <v>15305</v>
      </c>
      <c r="VGX8" t="s">
        <v>15306</v>
      </c>
      <c r="VGY8" t="s">
        <v>15307</v>
      </c>
      <c r="VGZ8" t="s">
        <v>15308</v>
      </c>
      <c r="VHA8" t="s">
        <v>15309</v>
      </c>
      <c r="VHB8" t="s">
        <v>15310</v>
      </c>
      <c r="VHC8" t="s">
        <v>15311</v>
      </c>
      <c r="VHD8" t="s">
        <v>15312</v>
      </c>
      <c r="VHE8" t="s">
        <v>15313</v>
      </c>
      <c r="VHF8" t="s">
        <v>15314</v>
      </c>
      <c r="VHG8" t="s">
        <v>15315</v>
      </c>
      <c r="VHH8" t="s">
        <v>15316</v>
      </c>
      <c r="VHI8" t="s">
        <v>15317</v>
      </c>
      <c r="VHJ8" t="s">
        <v>15318</v>
      </c>
      <c r="VHK8" t="s">
        <v>15319</v>
      </c>
      <c r="VHL8" t="s">
        <v>15320</v>
      </c>
      <c r="VHM8" t="s">
        <v>15321</v>
      </c>
      <c r="VHN8" t="s">
        <v>15322</v>
      </c>
      <c r="VHO8" t="s">
        <v>15323</v>
      </c>
      <c r="VHP8" t="s">
        <v>15324</v>
      </c>
      <c r="VHQ8" t="s">
        <v>15325</v>
      </c>
      <c r="VHR8" t="s">
        <v>15326</v>
      </c>
      <c r="VHS8" t="s">
        <v>15327</v>
      </c>
      <c r="VHT8" t="s">
        <v>15328</v>
      </c>
      <c r="VHU8" t="s">
        <v>15329</v>
      </c>
      <c r="VHV8" t="s">
        <v>15330</v>
      </c>
      <c r="VHW8" t="s">
        <v>15331</v>
      </c>
      <c r="VHX8" t="s">
        <v>15332</v>
      </c>
      <c r="VHY8" t="s">
        <v>15333</v>
      </c>
      <c r="VHZ8" t="s">
        <v>15334</v>
      </c>
      <c r="VIA8" t="s">
        <v>15335</v>
      </c>
      <c r="VIB8" t="s">
        <v>15336</v>
      </c>
      <c r="VIC8" t="s">
        <v>15337</v>
      </c>
      <c r="VID8" t="s">
        <v>15338</v>
      </c>
      <c r="VIE8" t="s">
        <v>15339</v>
      </c>
      <c r="VIF8" t="s">
        <v>15340</v>
      </c>
      <c r="VIG8" t="s">
        <v>15341</v>
      </c>
      <c r="VIH8" t="s">
        <v>15342</v>
      </c>
      <c r="VII8" t="s">
        <v>15343</v>
      </c>
      <c r="VIJ8" t="s">
        <v>15344</v>
      </c>
      <c r="VIK8" t="s">
        <v>15345</v>
      </c>
      <c r="VIL8" t="s">
        <v>15346</v>
      </c>
      <c r="VIM8" t="s">
        <v>15347</v>
      </c>
      <c r="VIN8" t="s">
        <v>15348</v>
      </c>
      <c r="VIO8" t="s">
        <v>15349</v>
      </c>
      <c r="VIP8" t="s">
        <v>15350</v>
      </c>
      <c r="VIQ8" t="s">
        <v>15351</v>
      </c>
      <c r="VIR8" t="s">
        <v>15352</v>
      </c>
      <c r="VIS8" t="s">
        <v>15353</v>
      </c>
      <c r="VIT8" t="s">
        <v>15354</v>
      </c>
      <c r="VIU8" t="s">
        <v>15355</v>
      </c>
      <c r="VIV8" t="s">
        <v>15356</v>
      </c>
      <c r="VIW8" t="s">
        <v>15357</v>
      </c>
      <c r="VIX8" t="s">
        <v>15358</v>
      </c>
      <c r="VIY8" t="s">
        <v>15359</v>
      </c>
      <c r="VIZ8" t="s">
        <v>15360</v>
      </c>
      <c r="VJA8" t="s">
        <v>15361</v>
      </c>
      <c r="VJB8" t="s">
        <v>15362</v>
      </c>
      <c r="VJC8" t="s">
        <v>15363</v>
      </c>
      <c r="VJD8" t="s">
        <v>15364</v>
      </c>
      <c r="VJE8" t="s">
        <v>15365</v>
      </c>
      <c r="VJF8" t="s">
        <v>15366</v>
      </c>
      <c r="VJG8" t="s">
        <v>15367</v>
      </c>
      <c r="VJH8" t="s">
        <v>15368</v>
      </c>
      <c r="VJI8" t="s">
        <v>15369</v>
      </c>
      <c r="VJJ8" t="s">
        <v>15370</v>
      </c>
      <c r="VJK8" t="s">
        <v>15371</v>
      </c>
      <c r="VJL8" t="s">
        <v>15372</v>
      </c>
      <c r="VJM8" t="s">
        <v>15373</v>
      </c>
      <c r="VJN8" t="s">
        <v>15374</v>
      </c>
      <c r="VJO8" t="s">
        <v>15375</v>
      </c>
      <c r="VJP8" t="s">
        <v>15376</v>
      </c>
      <c r="VJQ8" t="s">
        <v>15377</v>
      </c>
      <c r="VJR8" t="s">
        <v>15378</v>
      </c>
      <c r="VJS8" t="s">
        <v>15379</v>
      </c>
      <c r="VJT8" t="s">
        <v>15380</v>
      </c>
      <c r="VJU8" t="s">
        <v>15381</v>
      </c>
      <c r="VJV8" t="s">
        <v>15382</v>
      </c>
      <c r="VJW8" t="s">
        <v>15383</v>
      </c>
      <c r="VJX8" t="s">
        <v>15384</v>
      </c>
      <c r="VJY8" t="s">
        <v>15385</v>
      </c>
      <c r="VJZ8" t="s">
        <v>15386</v>
      </c>
      <c r="VKA8" t="s">
        <v>15387</v>
      </c>
      <c r="VKB8" t="s">
        <v>15388</v>
      </c>
      <c r="VKC8" t="s">
        <v>15389</v>
      </c>
      <c r="VKD8" t="s">
        <v>15390</v>
      </c>
      <c r="VKE8" t="s">
        <v>15391</v>
      </c>
      <c r="VKF8" t="s">
        <v>15392</v>
      </c>
      <c r="VKG8" t="s">
        <v>15393</v>
      </c>
      <c r="VKH8" t="s">
        <v>15394</v>
      </c>
      <c r="VKI8" t="s">
        <v>15395</v>
      </c>
      <c r="VKJ8" t="s">
        <v>15396</v>
      </c>
      <c r="VKK8" t="s">
        <v>15397</v>
      </c>
      <c r="VKL8" t="s">
        <v>15398</v>
      </c>
      <c r="VKM8" t="s">
        <v>15399</v>
      </c>
      <c r="VKN8" t="s">
        <v>15400</v>
      </c>
      <c r="VKO8" t="s">
        <v>15401</v>
      </c>
      <c r="VKP8" t="s">
        <v>15402</v>
      </c>
      <c r="VKQ8" t="s">
        <v>15403</v>
      </c>
      <c r="VKR8" t="s">
        <v>15404</v>
      </c>
      <c r="VKS8" t="s">
        <v>15405</v>
      </c>
      <c r="VKT8" t="s">
        <v>15406</v>
      </c>
      <c r="VKU8" t="s">
        <v>15407</v>
      </c>
      <c r="VKV8" t="s">
        <v>15408</v>
      </c>
      <c r="VKW8" t="s">
        <v>15409</v>
      </c>
      <c r="VKX8" t="s">
        <v>15410</v>
      </c>
      <c r="VKY8" t="s">
        <v>15411</v>
      </c>
      <c r="VKZ8" t="s">
        <v>15412</v>
      </c>
      <c r="VLA8" t="s">
        <v>15413</v>
      </c>
      <c r="VLB8" t="s">
        <v>15414</v>
      </c>
      <c r="VLC8" t="s">
        <v>15415</v>
      </c>
      <c r="VLD8" t="s">
        <v>15416</v>
      </c>
      <c r="VLE8" t="s">
        <v>15417</v>
      </c>
      <c r="VLF8" t="s">
        <v>15418</v>
      </c>
      <c r="VLG8" t="s">
        <v>15419</v>
      </c>
      <c r="VLH8" t="s">
        <v>15420</v>
      </c>
      <c r="VLI8" t="s">
        <v>15421</v>
      </c>
      <c r="VLJ8" t="s">
        <v>15422</v>
      </c>
      <c r="VLK8" t="s">
        <v>15423</v>
      </c>
      <c r="VLL8" t="s">
        <v>15424</v>
      </c>
      <c r="VLM8" t="s">
        <v>15425</v>
      </c>
      <c r="VLN8" t="s">
        <v>15426</v>
      </c>
      <c r="VLO8" t="s">
        <v>15427</v>
      </c>
      <c r="VLP8" t="s">
        <v>15428</v>
      </c>
      <c r="VLQ8" t="s">
        <v>15429</v>
      </c>
      <c r="VLR8" t="s">
        <v>15430</v>
      </c>
      <c r="VLS8" t="s">
        <v>15431</v>
      </c>
      <c r="VLT8" t="s">
        <v>15432</v>
      </c>
      <c r="VLU8" t="s">
        <v>15433</v>
      </c>
      <c r="VLV8" t="s">
        <v>15434</v>
      </c>
      <c r="VLW8" t="s">
        <v>15435</v>
      </c>
      <c r="VLX8" t="s">
        <v>15436</v>
      </c>
      <c r="VLY8" t="s">
        <v>15437</v>
      </c>
      <c r="VLZ8" t="s">
        <v>15438</v>
      </c>
      <c r="VMA8" t="s">
        <v>15439</v>
      </c>
      <c r="VMB8" t="s">
        <v>15440</v>
      </c>
      <c r="VMC8" t="s">
        <v>15441</v>
      </c>
      <c r="VMD8" t="s">
        <v>15442</v>
      </c>
      <c r="VME8" t="s">
        <v>15443</v>
      </c>
      <c r="VMF8" t="s">
        <v>15444</v>
      </c>
      <c r="VMG8" t="s">
        <v>15445</v>
      </c>
      <c r="VMH8" t="s">
        <v>15446</v>
      </c>
      <c r="VMI8" t="s">
        <v>15447</v>
      </c>
      <c r="VMJ8" t="s">
        <v>15448</v>
      </c>
      <c r="VMK8" t="s">
        <v>15449</v>
      </c>
      <c r="VML8" t="s">
        <v>15450</v>
      </c>
      <c r="VMM8" t="s">
        <v>15451</v>
      </c>
      <c r="VMN8" t="s">
        <v>15452</v>
      </c>
      <c r="VMO8" t="s">
        <v>15453</v>
      </c>
      <c r="VMP8" t="s">
        <v>15454</v>
      </c>
      <c r="VMQ8" t="s">
        <v>15455</v>
      </c>
      <c r="VMR8" t="s">
        <v>15456</v>
      </c>
      <c r="VMS8" t="s">
        <v>15457</v>
      </c>
      <c r="VMT8" t="s">
        <v>15458</v>
      </c>
      <c r="VMU8" t="s">
        <v>15459</v>
      </c>
      <c r="VMV8" t="s">
        <v>15460</v>
      </c>
      <c r="VMW8" t="s">
        <v>15461</v>
      </c>
      <c r="VMX8" t="s">
        <v>15462</v>
      </c>
      <c r="VMY8" t="s">
        <v>15463</v>
      </c>
      <c r="VMZ8" t="s">
        <v>15464</v>
      </c>
      <c r="VNA8" t="s">
        <v>15465</v>
      </c>
      <c r="VNB8" t="s">
        <v>15466</v>
      </c>
      <c r="VNC8" t="s">
        <v>15467</v>
      </c>
      <c r="VND8" t="s">
        <v>15468</v>
      </c>
      <c r="VNE8" t="s">
        <v>15469</v>
      </c>
      <c r="VNF8" t="s">
        <v>15470</v>
      </c>
      <c r="VNG8" t="s">
        <v>15471</v>
      </c>
      <c r="VNH8" t="s">
        <v>15472</v>
      </c>
      <c r="VNI8" t="s">
        <v>15473</v>
      </c>
      <c r="VNJ8" t="s">
        <v>15474</v>
      </c>
      <c r="VNK8" t="s">
        <v>15475</v>
      </c>
      <c r="VNL8" t="s">
        <v>15476</v>
      </c>
      <c r="VNM8" t="s">
        <v>15477</v>
      </c>
      <c r="VNN8" t="s">
        <v>15478</v>
      </c>
      <c r="VNO8" t="s">
        <v>15479</v>
      </c>
      <c r="VNP8" t="s">
        <v>15480</v>
      </c>
      <c r="VNQ8" t="s">
        <v>15481</v>
      </c>
      <c r="VNR8" t="s">
        <v>15482</v>
      </c>
      <c r="VNS8" t="s">
        <v>15483</v>
      </c>
      <c r="VNT8" t="s">
        <v>15484</v>
      </c>
      <c r="VNU8" t="s">
        <v>15485</v>
      </c>
      <c r="VNV8" t="s">
        <v>15486</v>
      </c>
      <c r="VNW8" t="s">
        <v>15487</v>
      </c>
      <c r="VNX8" t="s">
        <v>15488</v>
      </c>
      <c r="VNY8" t="s">
        <v>15489</v>
      </c>
      <c r="VNZ8" t="s">
        <v>15490</v>
      </c>
      <c r="VOA8" t="s">
        <v>15491</v>
      </c>
      <c r="VOB8" t="s">
        <v>15492</v>
      </c>
      <c r="VOC8" t="s">
        <v>15493</v>
      </c>
      <c r="VOD8" t="s">
        <v>15494</v>
      </c>
      <c r="VOE8" t="s">
        <v>15495</v>
      </c>
      <c r="VOF8" t="s">
        <v>15496</v>
      </c>
      <c r="VOG8" t="s">
        <v>15497</v>
      </c>
      <c r="VOH8" t="s">
        <v>15498</v>
      </c>
      <c r="VOI8" t="s">
        <v>15499</v>
      </c>
      <c r="VOJ8" t="s">
        <v>15500</v>
      </c>
      <c r="VOK8" t="s">
        <v>15501</v>
      </c>
      <c r="VOL8" t="s">
        <v>15502</v>
      </c>
      <c r="VOM8" t="s">
        <v>15503</v>
      </c>
      <c r="VON8" t="s">
        <v>15504</v>
      </c>
      <c r="VOO8" t="s">
        <v>15505</v>
      </c>
      <c r="VOP8" t="s">
        <v>15506</v>
      </c>
      <c r="VOQ8" t="s">
        <v>15507</v>
      </c>
      <c r="VOR8" t="s">
        <v>15508</v>
      </c>
      <c r="VOS8" t="s">
        <v>15509</v>
      </c>
      <c r="VOT8" t="s">
        <v>15510</v>
      </c>
      <c r="VOU8" t="s">
        <v>15511</v>
      </c>
      <c r="VOV8" t="s">
        <v>15512</v>
      </c>
      <c r="VOW8" t="s">
        <v>15513</v>
      </c>
      <c r="VOX8" t="s">
        <v>15514</v>
      </c>
      <c r="VOY8" t="s">
        <v>15515</v>
      </c>
      <c r="VOZ8" t="s">
        <v>15516</v>
      </c>
      <c r="VPA8" t="s">
        <v>15517</v>
      </c>
      <c r="VPB8" t="s">
        <v>15518</v>
      </c>
      <c r="VPC8" t="s">
        <v>15519</v>
      </c>
      <c r="VPD8" t="s">
        <v>15520</v>
      </c>
      <c r="VPE8" t="s">
        <v>15521</v>
      </c>
      <c r="VPF8" t="s">
        <v>15522</v>
      </c>
      <c r="VPG8" t="s">
        <v>15523</v>
      </c>
      <c r="VPH8" t="s">
        <v>15524</v>
      </c>
      <c r="VPI8" t="s">
        <v>15525</v>
      </c>
      <c r="VPJ8" t="s">
        <v>15526</v>
      </c>
      <c r="VPK8" t="s">
        <v>15527</v>
      </c>
      <c r="VPL8" t="s">
        <v>15528</v>
      </c>
      <c r="VPM8" t="s">
        <v>15529</v>
      </c>
      <c r="VPN8" t="s">
        <v>15530</v>
      </c>
      <c r="VPO8" t="s">
        <v>15531</v>
      </c>
      <c r="VPP8" t="s">
        <v>15532</v>
      </c>
      <c r="VPQ8" t="s">
        <v>15533</v>
      </c>
      <c r="VPR8" t="s">
        <v>15534</v>
      </c>
      <c r="VPS8" t="s">
        <v>15535</v>
      </c>
      <c r="VPT8" t="s">
        <v>15536</v>
      </c>
      <c r="VPU8" t="s">
        <v>15537</v>
      </c>
      <c r="VPV8" t="s">
        <v>15538</v>
      </c>
      <c r="VPW8" t="s">
        <v>15539</v>
      </c>
      <c r="VPX8" t="s">
        <v>15540</v>
      </c>
      <c r="VPY8" t="s">
        <v>15541</v>
      </c>
      <c r="VPZ8" t="s">
        <v>15542</v>
      </c>
      <c r="VQA8" t="s">
        <v>15543</v>
      </c>
      <c r="VQB8" t="s">
        <v>15544</v>
      </c>
      <c r="VQC8" t="s">
        <v>15545</v>
      </c>
      <c r="VQD8" t="s">
        <v>15546</v>
      </c>
      <c r="VQE8" t="s">
        <v>15547</v>
      </c>
      <c r="VQF8" t="s">
        <v>15548</v>
      </c>
      <c r="VQG8" t="s">
        <v>15549</v>
      </c>
      <c r="VQH8" t="s">
        <v>15550</v>
      </c>
      <c r="VQI8" t="s">
        <v>15551</v>
      </c>
      <c r="VQJ8" t="s">
        <v>15552</v>
      </c>
      <c r="VQK8" t="s">
        <v>15553</v>
      </c>
      <c r="VQL8" t="s">
        <v>15554</v>
      </c>
      <c r="VQM8" t="s">
        <v>15555</v>
      </c>
      <c r="VQN8" t="s">
        <v>15556</v>
      </c>
      <c r="VQO8" t="s">
        <v>15557</v>
      </c>
      <c r="VQP8" t="s">
        <v>15558</v>
      </c>
      <c r="VQQ8" t="s">
        <v>15559</v>
      </c>
      <c r="VQR8" t="s">
        <v>15560</v>
      </c>
      <c r="VQS8" t="s">
        <v>15561</v>
      </c>
      <c r="VQT8" t="s">
        <v>15562</v>
      </c>
      <c r="VQU8" t="s">
        <v>15563</v>
      </c>
      <c r="VQV8" t="s">
        <v>15564</v>
      </c>
      <c r="VQW8" t="s">
        <v>15565</v>
      </c>
      <c r="VQX8" t="s">
        <v>15566</v>
      </c>
      <c r="VQY8" t="s">
        <v>15567</v>
      </c>
      <c r="VQZ8" t="s">
        <v>15568</v>
      </c>
      <c r="VRA8" t="s">
        <v>15569</v>
      </c>
      <c r="VRB8" t="s">
        <v>15570</v>
      </c>
      <c r="VRC8" t="s">
        <v>15571</v>
      </c>
      <c r="VRD8" t="s">
        <v>15572</v>
      </c>
      <c r="VRE8" t="s">
        <v>15573</v>
      </c>
      <c r="VRF8" t="s">
        <v>15574</v>
      </c>
      <c r="VRG8" t="s">
        <v>15575</v>
      </c>
      <c r="VRH8" t="s">
        <v>15576</v>
      </c>
      <c r="VRI8" t="s">
        <v>15577</v>
      </c>
      <c r="VRJ8" t="s">
        <v>15578</v>
      </c>
      <c r="VRK8" t="s">
        <v>15579</v>
      </c>
      <c r="VRL8" t="s">
        <v>15580</v>
      </c>
      <c r="VRM8" t="s">
        <v>15581</v>
      </c>
      <c r="VRN8" t="s">
        <v>15582</v>
      </c>
      <c r="VRO8" t="s">
        <v>15583</v>
      </c>
      <c r="VRP8" t="s">
        <v>15584</v>
      </c>
      <c r="VRQ8" t="s">
        <v>15585</v>
      </c>
      <c r="VRR8" t="s">
        <v>15586</v>
      </c>
      <c r="VRS8" t="s">
        <v>15587</v>
      </c>
      <c r="VRT8" t="s">
        <v>15588</v>
      </c>
      <c r="VRU8" t="s">
        <v>15589</v>
      </c>
      <c r="VRV8" t="s">
        <v>15590</v>
      </c>
      <c r="VRW8" t="s">
        <v>15591</v>
      </c>
      <c r="VRX8" t="s">
        <v>15592</v>
      </c>
      <c r="VRY8" t="s">
        <v>15593</v>
      </c>
      <c r="VRZ8" t="s">
        <v>15594</v>
      </c>
      <c r="VSA8" t="s">
        <v>15595</v>
      </c>
      <c r="VSB8" t="s">
        <v>15596</v>
      </c>
      <c r="VSC8" t="s">
        <v>15597</v>
      </c>
      <c r="VSD8" t="s">
        <v>15598</v>
      </c>
      <c r="VSE8" t="s">
        <v>15599</v>
      </c>
      <c r="VSF8" t="s">
        <v>15600</v>
      </c>
      <c r="VSG8" t="s">
        <v>15601</v>
      </c>
      <c r="VSH8" t="s">
        <v>15602</v>
      </c>
      <c r="VSI8" t="s">
        <v>15603</v>
      </c>
      <c r="VSJ8" t="s">
        <v>15604</v>
      </c>
      <c r="VSK8" t="s">
        <v>15605</v>
      </c>
      <c r="VSL8" t="s">
        <v>15606</v>
      </c>
      <c r="VSM8" t="s">
        <v>15607</v>
      </c>
      <c r="VSN8" t="s">
        <v>15608</v>
      </c>
      <c r="VSO8" t="s">
        <v>15609</v>
      </c>
      <c r="VSP8" t="s">
        <v>15610</v>
      </c>
      <c r="VSQ8" t="s">
        <v>15611</v>
      </c>
      <c r="VSR8" t="s">
        <v>15612</v>
      </c>
      <c r="VSS8" t="s">
        <v>15613</v>
      </c>
      <c r="VST8" t="s">
        <v>15614</v>
      </c>
      <c r="VSU8" t="s">
        <v>15615</v>
      </c>
      <c r="VSV8" t="s">
        <v>15616</v>
      </c>
      <c r="VSW8" t="s">
        <v>15617</v>
      </c>
      <c r="VSX8" t="s">
        <v>15618</v>
      </c>
      <c r="VSY8" t="s">
        <v>15619</v>
      </c>
      <c r="VSZ8" t="s">
        <v>15620</v>
      </c>
      <c r="VTA8" t="s">
        <v>15621</v>
      </c>
      <c r="VTB8" t="s">
        <v>15622</v>
      </c>
      <c r="VTC8" t="s">
        <v>15623</v>
      </c>
      <c r="VTD8" t="s">
        <v>15624</v>
      </c>
      <c r="VTE8" t="s">
        <v>15625</v>
      </c>
      <c r="VTF8" t="s">
        <v>15626</v>
      </c>
      <c r="VTG8" t="s">
        <v>15627</v>
      </c>
      <c r="VTH8" t="s">
        <v>15628</v>
      </c>
      <c r="VTI8" t="s">
        <v>15629</v>
      </c>
      <c r="VTJ8" t="s">
        <v>15630</v>
      </c>
      <c r="VTK8" t="s">
        <v>15631</v>
      </c>
      <c r="VTL8" t="s">
        <v>15632</v>
      </c>
      <c r="VTM8" t="s">
        <v>15633</v>
      </c>
      <c r="VTN8" t="s">
        <v>15634</v>
      </c>
      <c r="VTO8" t="s">
        <v>15635</v>
      </c>
      <c r="VTP8" t="s">
        <v>15636</v>
      </c>
      <c r="VTQ8" t="s">
        <v>15637</v>
      </c>
      <c r="VTR8" t="s">
        <v>15638</v>
      </c>
      <c r="VTS8" t="s">
        <v>15639</v>
      </c>
      <c r="VTT8" t="s">
        <v>15640</v>
      </c>
      <c r="VTU8" t="s">
        <v>15641</v>
      </c>
      <c r="VTV8" t="s">
        <v>15642</v>
      </c>
      <c r="VTW8" t="s">
        <v>15643</v>
      </c>
      <c r="VTX8" t="s">
        <v>15644</v>
      </c>
      <c r="VTY8" t="s">
        <v>15645</v>
      </c>
      <c r="VTZ8" t="s">
        <v>15646</v>
      </c>
      <c r="VUA8" t="s">
        <v>15647</v>
      </c>
      <c r="VUB8" t="s">
        <v>15648</v>
      </c>
      <c r="VUC8" t="s">
        <v>15649</v>
      </c>
      <c r="VUD8" t="s">
        <v>15650</v>
      </c>
      <c r="VUE8" t="s">
        <v>15651</v>
      </c>
      <c r="VUF8" t="s">
        <v>15652</v>
      </c>
      <c r="VUG8" t="s">
        <v>15653</v>
      </c>
      <c r="VUH8" t="s">
        <v>15654</v>
      </c>
      <c r="VUI8" t="s">
        <v>15655</v>
      </c>
      <c r="VUJ8" t="s">
        <v>15656</v>
      </c>
      <c r="VUK8" t="s">
        <v>15657</v>
      </c>
      <c r="VUL8" t="s">
        <v>15658</v>
      </c>
      <c r="VUM8" t="s">
        <v>15659</v>
      </c>
      <c r="VUN8" t="s">
        <v>15660</v>
      </c>
      <c r="VUO8" t="s">
        <v>15661</v>
      </c>
      <c r="VUP8" t="s">
        <v>15662</v>
      </c>
      <c r="VUQ8" t="s">
        <v>15663</v>
      </c>
      <c r="VUR8" t="s">
        <v>15664</v>
      </c>
      <c r="VUS8" t="s">
        <v>15665</v>
      </c>
      <c r="VUT8" t="s">
        <v>15666</v>
      </c>
      <c r="VUU8" t="s">
        <v>15667</v>
      </c>
      <c r="VUV8" t="s">
        <v>15668</v>
      </c>
      <c r="VUW8" t="s">
        <v>15669</v>
      </c>
      <c r="VUX8" t="s">
        <v>15670</v>
      </c>
      <c r="VUY8" t="s">
        <v>15671</v>
      </c>
      <c r="VUZ8" t="s">
        <v>15672</v>
      </c>
      <c r="VVA8" t="s">
        <v>15673</v>
      </c>
      <c r="VVB8" t="s">
        <v>15674</v>
      </c>
      <c r="VVC8" t="s">
        <v>15675</v>
      </c>
      <c r="VVD8" t="s">
        <v>15676</v>
      </c>
      <c r="VVE8" t="s">
        <v>15677</v>
      </c>
      <c r="VVF8" t="s">
        <v>15678</v>
      </c>
      <c r="VVG8" t="s">
        <v>15679</v>
      </c>
      <c r="VVH8" t="s">
        <v>15680</v>
      </c>
      <c r="VVI8" t="s">
        <v>15681</v>
      </c>
      <c r="VVJ8" t="s">
        <v>15682</v>
      </c>
      <c r="VVK8" t="s">
        <v>15683</v>
      </c>
      <c r="VVL8" t="s">
        <v>15684</v>
      </c>
      <c r="VVM8" t="s">
        <v>15685</v>
      </c>
      <c r="VVN8" t="s">
        <v>15686</v>
      </c>
      <c r="VVO8" t="s">
        <v>15687</v>
      </c>
      <c r="VVP8" t="s">
        <v>15688</v>
      </c>
      <c r="VVQ8" t="s">
        <v>15689</v>
      </c>
      <c r="VVR8" t="s">
        <v>15690</v>
      </c>
      <c r="VVS8" t="s">
        <v>15691</v>
      </c>
      <c r="VVT8" t="s">
        <v>15692</v>
      </c>
      <c r="VVU8" t="s">
        <v>15693</v>
      </c>
      <c r="VVV8" t="s">
        <v>15694</v>
      </c>
      <c r="VVW8" t="s">
        <v>15695</v>
      </c>
      <c r="VVX8" t="s">
        <v>15696</v>
      </c>
      <c r="VVY8" t="s">
        <v>15697</v>
      </c>
      <c r="VVZ8" t="s">
        <v>15698</v>
      </c>
      <c r="VWA8" t="s">
        <v>15699</v>
      </c>
      <c r="VWB8" t="s">
        <v>15700</v>
      </c>
      <c r="VWC8" t="s">
        <v>15701</v>
      </c>
      <c r="VWD8" t="s">
        <v>15702</v>
      </c>
      <c r="VWE8" t="s">
        <v>15703</v>
      </c>
      <c r="VWF8" t="s">
        <v>15704</v>
      </c>
      <c r="VWG8" t="s">
        <v>15705</v>
      </c>
      <c r="VWH8" t="s">
        <v>15706</v>
      </c>
      <c r="VWI8" t="s">
        <v>15707</v>
      </c>
      <c r="VWJ8" t="s">
        <v>15708</v>
      </c>
      <c r="VWK8" t="s">
        <v>15709</v>
      </c>
      <c r="VWL8" t="s">
        <v>15710</v>
      </c>
      <c r="VWM8" t="s">
        <v>15711</v>
      </c>
      <c r="VWN8" t="s">
        <v>15712</v>
      </c>
      <c r="VWO8" t="s">
        <v>15713</v>
      </c>
      <c r="VWP8" t="s">
        <v>15714</v>
      </c>
      <c r="VWQ8" t="s">
        <v>15715</v>
      </c>
      <c r="VWR8" t="s">
        <v>15716</v>
      </c>
      <c r="VWS8" t="s">
        <v>15717</v>
      </c>
      <c r="VWT8" t="s">
        <v>15718</v>
      </c>
      <c r="VWU8" t="s">
        <v>15719</v>
      </c>
      <c r="VWV8" t="s">
        <v>15720</v>
      </c>
      <c r="VWW8" t="s">
        <v>15721</v>
      </c>
      <c r="VWX8" t="s">
        <v>15722</v>
      </c>
      <c r="VWY8" t="s">
        <v>15723</v>
      </c>
      <c r="VWZ8" t="s">
        <v>15724</v>
      </c>
      <c r="VXA8" t="s">
        <v>15725</v>
      </c>
      <c r="VXB8" t="s">
        <v>15726</v>
      </c>
      <c r="VXC8" t="s">
        <v>15727</v>
      </c>
      <c r="VXD8" t="s">
        <v>15728</v>
      </c>
      <c r="VXE8" t="s">
        <v>15729</v>
      </c>
      <c r="VXF8" t="s">
        <v>15730</v>
      </c>
      <c r="VXG8" t="s">
        <v>15731</v>
      </c>
      <c r="VXH8" t="s">
        <v>15732</v>
      </c>
      <c r="VXI8" t="s">
        <v>15733</v>
      </c>
      <c r="VXJ8" t="s">
        <v>15734</v>
      </c>
      <c r="VXK8" t="s">
        <v>15735</v>
      </c>
      <c r="VXL8" t="s">
        <v>15736</v>
      </c>
      <c r="VXM8" t="s">
        <v>15737</v>
      </c>
      <c r="VXN8" t="s">
        <v>15738</v>
      </c>
      <c r="VXO8" t="s">
        <v>15739</v>
      </c>
      <c r="VXP8" t="s">
        <v>15740</v>
      </c>
      <c r="VXQ8" t="s">
        <v>15741</v>
      </c>
      <c r="VXR8" t="s">
        <v>15742</v>
      </c>
      <c r="VXS8" t="s">
        <v>15743</v>
      </c>
      <c r="VXT8" t="s">
        <v>15744</v>
      </c>
      <c r="VXU8" t="s">
        <v>15745</v>
      </c>
      <c r="VXV8" t="s">
        <v>15746</v>
      </c>
      <c r="VXW8" t="s">
        <v>15747</v>
      </c>
      <c r="VXX8" t="s">
        <v>15748</v>
      </c>
      <c r="VXY8" t="s">
        <v>15749</v>
      </c>
      <c r="VXZ8" t="s">
        <v>15750</v>
      </c>
      <c r="VYA8" t="s">
        <v>15751</v>
      </c>
      <c r="VYB8" t="s">
        <v>15752</v>
      </c>
      <c r="VYC8" t="s">
        <v>15753</v>
      </c>
      <c r="VYD8" t="s">
        <v>15754</v>
      </c>
      <c r="VYE8" t="s">
        <v>15755</v>
      </c>
      <c r="VYF8" t="s">
        <v>15756</v>
      </c>
      <c r="VYG8" t="s">
        <v>15757</v>
      </c>
      <c r="VYH8" t="s">
        <v>15758</v>
      </c>
      <c r="VYI8" t="s">
        <v>15759</v>
      </c>
      <c r="VYJ8" t="s">
        <v>15760</v>
      </c>
      <c r="VYK8" t="s">
        <v>15761</v>
      </c>
      <c r="VYL8" t="s">
        <v>15762</v>
      </c>
      <c r="VYM8" t="s">
        <v>15763</v>
      </c>
      <c r="VYN8" t="s">
        <v>15764</v>
      </c>
      <c r="VYO8" t="s">
        <v>15765</v>
      </c>
      <c r="VYP8" t="s">
        <v>15766</v>
      </c>
      <c r="VYQ8" t="s">
        <v>15767</v>
      </c>
      <c r="VYR8" t="s">
        <v>15768</v>
      </c>
      <c r="VYS8" t="s">
        <v>15769</v>
      </c>
      <c r="VYT8" t="s">
        <v>15770</v>
      </c>
      <c r="VYU8" t="s">
        <v>15771</v>
      </c>
      <c r="VYV8" t="s">
        <v>15772</v>
      </c>
      <c r="VYW8" t="s">
        <v>15773</v>
      </c>
      <c r="VYX8" t="s">
        <v>15774</v>
      </c>
      <c r="VYY8" t="s">
        <v>15775</v>
      </c>
      <c r="VYZ8" t="s">
        <v>15776</v>
      </c>
      <c r="VZA8" t="s">
        <v>15777</v>
      </c>
      <c r="VZB8" t="s">
        <v>15778</v>
      </c>
      <c r="VZC8" t="s">
        <v>15779</v>
      </c>
      <c r="VZD8" t="s">
        <v>15780</v>
      </c>
      <c r="VZE8" t="s">
        <v>15781</v>
      </c>
      <c r="VZF8" t="s">
        <v>15782</v>
      </c>
      <c r="VZG8" t="s">
        <v>15783</v>
      </c>
      <c r="VZH8" t="s">
        <v>15784</v>
      </c>
      <c r="VZI8" t="s">
        <v>15785</v>
      </c>
      <c r="VZJ8" t="s">
        <v>15786</v>
      </c>
      <c r="VZK8" t="s">
        <v>15787</v>
      </c>
      <c r="VZL8" t="s">
        <v>15788</v>
      </c>
      <c r="VZM8" t="s">
        <v>15789</v>
      </c>
      <c r="VZN8" t="s">
        <v>15790</v>
      </c>
      <c r="VZO8" t="s">
        <v>15791</v>
      </c>
      <c r="VZP8" t="s">
        <v>15792</v>
      </c>
      <c r="VZQ8" t="s">
        <v>15793</v>
      </c>
      <c r="VZR8" t="s">
        <v>15794</v>
      </c>
      <c r="VZS8" t="s">
        <v>15795</v>
      </c>
      <c r="VZT8" t="s">
        <v>15796</v>
      </c>
      <c r="VZU8" t="s">
        <v>15797</v>
      </c>
      <c r="VZV8" t="s">
        <v>15798</v>
      </c>
      <c r="VZW8" t="s">
        <v>15799</v>
      </c>
      <c r="VZX8" t="s">
        <v>15800</v>
      </c>
      <c r="VZY8" t="s">
        <v>15801</v>
      </c>
      <c r="VZZ8" t="s">
        <v>15802</v>
      </c>
      <c r="WAA8" t="s">
        <v>15803</v>
      </c>
      <c r="WAB8" t="s">
        <v>15804</v>
      </c>
      <c r="WAC8" t="s">
        <v>15805</v>
      </c>
      <c r="WAD8" t="s">
        <v>15806</v>
      </c>
      <c r="WAE8" t="s">
        <v>15807</v>
      </c>
      <c r="WAF8" t="s">
        <v>15808</v>
      </c>
      <c r="WAG8" t="s">
        <v>15809</v>
      </c>
      <c r="WAH8" t="s">
        <v>15810</v>
      </c>
      <c r="WAI8" t="s">
        <v>15811</v>
      </c>
      <c r="WAJ8" t="s">
        <v>15812</v>
      </c>
      <c r="WAK8" t="s">
        <v>15813</v>
      </c>
      <c r="WAL8" t="s">
        <v>15814</v>
      </c>
      <c r="WAM8" t="s">
        <v>15815</v>
      </c>
      <c r="WAN8" t="s">
        <v>15816</v>
      </c>
      <c r="WAO8" t="s">
        <v>15817</v>
      </c>
      <c r="WAP8" t="s">
        <v>15818</v>
      </c>
      <c r="WAQ8" t="s">
        <v>15819</v>
      </c>
      <c r="WAR8" t="s">
        <v>15820</v>
      </c>
      <c r="WAS8" t="s">
        <v>15821</v>
      </c>
      <c r="WAT8" t="s">
        <v>15822</v>
      </c>
      <c r="WAU8" t="s">
        <v>15823</v>
      </c>
      <c r="WAV8" t="s">
        <v>15824</v>
      </c>
      <c r="WAW8" t="s">
        <v>15825</v>
      </c>
      <c r="WAX8" t="s">
        <v>15826</v>
      </c>
      <c r="WAY8" t="s">
        <v>15827</v>
      </c>
      <c r="WAZ8" t="s">
        <v>15828</v>
      </c>
      <c r="WBA8" t="s">
        <v>15829</v>
      </c>
      <c r="WBB8" t="s">
        <v>15830</v>
      </c>
      <c r="WBC8" t="s">
        <v>15831</v>
      </c>
      <c r="WBD8" t="s">
        <v>15832</v>
      </c>
      <c r="WBE8" t="s">
        <v>15833</v>
      </c>
      <c r="WBF8" t="s">
        <v>15834</v>
      </c>
      <c r="WBG8" t="s">
        <v>15835</v>
      </c>
      <c r="WBH8" t="s">
        <v>15836</v>
      </c>
      <c r="WBI8" t="s">
        <v>15837</v>
      </c>
      <c r="WBJ8" t="s">
        <v>15838</v>
      </c>
      <c r="WBK8" t="s">
        <v>15839</v>
      </c>
      <c r="WBL8" t="s">
        <v>15840</v>
      </c>
      <c r="WBM8" t="s">
        <v>15841</v>
      </c>
      <c r="WBN8" t="s">
        <v>15842</v>
      </c>
      <c r="WBO8" t="s">
        <v>15843</v>
      </c>
      <c r="WBP8" t="s">
        <v>15844</v>
      </c>
      <c r="WBQ8" t="s">
        <v>15845</v>
      </c>
      <c r="WBR8" t="s">
        <v>15846</v>
      </c>
      <c r="WBS8" t="s">
        <v>15847</v>
      </c>
      <c r="WBT8" t="s">
        <v>15848</v>
      </c>
      <c r="WBU8" t="s">
        <v>15849</v>
      </c>
      <c r="WBV8" t="s">
        <v>15850</v>
      </c>
      <c r="WBW8" t="s">
        <v>15851</v>
      </c>
      <c r="WBX8" t="s">
        <v>15852</v>
      </c>
      <c r="WBY8" t="s">
        <v>15853</v>
      </c>
      <c r="WBZ8" t="s">
        <v>15854</v>
      </c>
      <c r="WCA8" t="s">
        <v>15855</v>
      </c>
      <c r="WCB8" t="s">
        <v>15856</v>
      </c>
      <c r="WCC8" t="s">
        <v>15857</v>
      </c>
      <c r="WCD8" t="s">
        <v>15858</v>
      </c>
      <c r="WCE8" t="s">
        <v>15859</v>
      </c>
      <c r="WCF8" t="s">
        <v>15860</v>
      </c>
      <c r="WCG8" t="s">
        <v>15861</v>
      </c>
      <c r="WCH8" t="s">
        <v>15862</v>
      </c>
      <c r="WCI8" t="s">
        <v>15863</v>
      </c>
      <c r="WCJ8" t="s">
        <v>15864</v>
      </c>
      <c r="WCK8" t="s">
        <v>15865</v>
      </c>
      <c r="WCL8" t="s">
        <v>15866</v>
      </c>
      <c r="WCM8" t="s">
        <v>15867</v>
      </c>
      <c r="WCN8" t="s">
        <v>15868</v>
      </c>
      <c r="WCO8" t="s">
        <v>15869</v>
      </c>
      <c r="WCP8" t="s">
        <v>15870</v>
      </c>
      <c r="WCQ8" t="s">
        <v>15871</v>
      </c>
      <c r="WCR8" t="s">
        <v>15872</v>
      </c>
      <c r="WCS8" t="s">
        <v>15873</v>
      </c>
      <c r="WCT8" t="s">
        <v>15874</v>
      </c>
      <c r="WCU8" t="s">
        <v>15875</v>
      </c>
      <c r="WCV8" t="s">
        <v>15876</v>
      </c>
      <c r="WCW8" t="s">
        <v>15877</v>
      </c>
      <c r="WCX8" t="s">
        <v>15878</v>
      </c>
      <c r="WCY8" t="s">
        <v>15879</v>
      </c>
      <c r="WCZ8" t="s">
        <v>15880</v>
      </c>
      <c r="WDA8" t="s">
        <v>15881</v>
      </c>
      <c r="WDB8" t="s">
        <v>15882</v>
      </c>
      <c r="WDC8" t="s">
        <v>15883</v>
      </c>
      <c r="WDD8" t="s">
        <v>15884</v>
      </c>
      <c r="WDE8" t="s">
        <v>15885</v>
      </c>
      <c r="WDF8" t="s">
        <v>15886</v>
      </c>
      <c r="WDG8" t="s">
        <v>15887</v>
      </c>
      <c r="WDH8" t="s">
        <v>15888</v>
      </c>
      <c r="WDI8" t="s">
        <v>15889</v>
      </c>
      <c r="WDJ8" t="s">
        <v>15890</v>
      </c>
      <c r="WDK8" t="s">
        <v>15891</v>
      </c>
      <c r="WDL8" t="s">
        <v>15892</v>
      </c>
      <c r="WDM8" t="s">
        <v>15893</v>
      </c>
      <c r="WDN8" t="s">
        <v>15894</v>
      </c>
      <c r="WDO8" t="s">
        <v>15895</v>
      </c>
      <c r="WDP8" t="s">
        <v>15896</v>
      </c>
      <c r="WDQ8" t="s">
        <v>15897</v>
      </c>
      <c r="WDR8" t="s">
        <v>15898</v>
      </c>
      <c r="WDS8" t="s">
        <v>15899</v>
      </c>
      <c r="WDT8" t="s">
        <v>15900</v>
      </c>
      <c r="WDU8" t="s">
        <v>15901</v>
      </c>
      <c r="WDV8" t="s">
        <v>15902</v>
      </c>
      <c r="WDW8" t="s">
        <v>15903</v>
      </c>
      <c r="WDX8" t="s">
        <v>15904</v>
      </c>
      <c r="WDY8" t="s">
        <v>15905</v>
      </c>
      <c r="WDZ8" t="s">
        <v>15906</v>
      </c>
      <c r="WEA8" t="s">
        <v>15907</v>
      </c>
      <c r="WEB8" t="s">
        <v>15908</v>
      </c>
      <c r="WEC8" t="s">
        <v>15909</v>
      </c>
      <c r="WED8" t="s">
        <v>15910</v>
      </c>
      <c r="WEE8" t="s">
        <v>15911</v>
      </c>
      <c r="WEF8" t="s">
        <v>15912</v>
      </c>
      <c r="WEG8" t="s">
        <v>15913</v>
      </c>
      <c r="WEH8" t="s">
        <v>15914</v>
      </c>
      <c r="WEI8" t="s">
        <v>15915</v>
      </c>
      <c r="WEJ8" t="s">
        <v>15916</v>
      </c>
      <c r="WEK8" t="s">
        <v>15917</v>
      </c>
      <c r="WEL8" t="s">
        <v>15918</v>
      </c>
      <c r="WEM8" t="s">
        <v>15919</v>
      </c>
      <c r="WEN8" t="s">
        <v>15920</v>
      </c>
      <c r="WEO8" t="s">
        <v>15921</v>
      </c>
      <c r="WEP8" t="s">
        <v>15922</v>
      </c>
      <c r="WEQ8" t="s">
        <v>15923</v>
      </c>
      <c r="WER8" t="s">
        <v>15924</v>
      </c>
      <c r="WES8" t="s">
        <v>15925</v>
      </c>
      <c r="WET8" t="s">
        <v>15926</v>
      </c>
      <c r="WEU8" t="s">
        <v>15927</v>
      </c>
      <c r="WEV8" t="s">
        <v>15928</v>
      </c>
      <c r="WEW8" t="s">
        <v>15929</v>
      </c>
      <c r="WEX8" t="s">
        <v>15930</v>
      </c>
      <c r="WEY8" t="s">
        <v>15931</v>
      </c>
      <c r="WEZ8" t="s">
        <v>15932</v>
      </c>
      <c r="WFA8" t="s">
        <v>15933</v>
      </c>
      <c r="WFB8" t="s">
        <v>15934</v>
      </c>
      <c r="WFC8" t="s">
        <v>15935</v>
      </c>
      <c r="WFD8" t="s">
        <v>15936</v>
      </c>
      <c r="WFE8" t="s">
        <v>15937</v>
      </c>
      <c r="WFF8" t="s">
        <v>15938</v>
      </c>
      <c r="WFG8" t="s">
        <v>15939</v>
      </c>
      <c r="WFH8" t="s">
        <v>15940</v>
      </c>
      <c r="WFI8" t="s">
        <v>15941</v>
      </c>
      <c r="WFJ8" t="s">
        <v>15942</v>
      </c>
      <c r="WFK8" t="s">
        <v>15943</v>
      </c>
      <c r="WFL8" t="s">
        <v>15944</v>
      </c>
      <c r="WFM8" t="s">
        <v>15945</v>
      </c>
      <c r="WFN8" t="s">
        <v>15946</v>
      </c>
      <c r="WFO8" t="s">
        <v>15947</v>
      </c>
      <c r="WFP8" t="s">
        <v>15948</v>
      </c>
      <c r="WFQ8" t="s">
        <v>15949</v>
      </c>
      <c r="WFR8" t="s">
        <v>15950</v>
      </c>
      <c r="WFS8" t="s">
        <v>15951</v>
      </c>
      <c r="WFT8" t="s">
        <v>15952</v>
      </c>
      <c r="WFU8" t="s">
        <v>15953</v>
      </c>
      <c r="WFV8" t="s">
        <v>15954</v>
      </c>
      <c r="WFW8" t="s">
        <v>15955</v>
      </c>
      <c r="WFX8" t="s">
        <v>15956</v>
      </c>
      <c r="WFY8" t="s">
        <v>15957</v>
      </c>
      <c r="WFZ8" t="s">
        <v>15958</v>
      </c>
      <c r="WGA8" t="s">
        <v>15959</v>
      </c>
      <c r="WGB8" t="s">
        <v>15960</v>
      </c>
      <c r="WGC8" t="s">
        <v>15961</v>
      </c>
      <c r="WGD8" t="s">
        <v>15962</v>
      </c>
      <c r="WGE8" t="s">
        <v>15963</v>
      </c>
      <c r="WGF8" t="s">
        <v>15964</v>
      </c>
      <c r="WGG8" t="s">
        <v>15965</v>
      </c>
      <c r="WGH8" t="s">
        <v>15966</v>
      </c>
      <c r="WGI8" t="s">
        <v>15967</v>
      </c>
      <c r="WGJ8" t="s">
        <v>15968</v>
      </c>
      <c r="WGK8" t="s">
        <v>15969</v>
      </c>
      <c r="WGL8" t="s">
        <v>15970</v>
      </c>
      <c r="WGM8" t="s">
        <v>15971</v>
      </c>
      <c r="WGN8" t="s">
        <v>15972</v>
      </c>
      <c r="WGO8" t="s">
        <v>15973</v>
      </c>
      <c r="WGP8" t="s">
        <v>15974</v>
      </c>
      <c r="WGQ8" t="s">
        <v>15975</v>
      </c>
      <c r="WGR8" t="s">
        <v>15976</v>
      </c>
      <c r="WGS8" t="s">
        <v>15977</v>
      </c>
      <c r="WGT8" t="s">
        <v>15978</v>
      </c>
      <c r="WGU8" t="s">
        <v>15979</v>
      </c>
      <c r="WGV8" t="s">
        <v>15980</v>
      </c>
      <c r="WGW8" t="s">
        <v>15981</v>
      </c>
      <c r="WGX8" t="s">
        <v>15982</v>
      </c>
      <c r="WGY8" t="s">
        <v>15983</v>
      </c>
      <c r="WGZ8" t="s">
        <v>15984</v>
      </c>
      <c r="WHA8" t="s">
        <v>15985</v>
      </c>
      <c r="WHB8" t="s">
        <v>15986</v>
      </c>
      <c r="WHC8" t="s">
        <v>15987</v>
      </c>
      <c r="WHD8" t="s">
        <v>15988</v>
      </c>
      <c r="WHE8" t="s">
        <v>15989</v>
      </c>
      <c r="WHF8" t="s">
        <v>15990</v>
      </c>
      <c r="WHG8" t="s">
        <v>15991</v>
      </c>
      <c r="WHH8" t="s">
        <v>15992</v>
      </c>
      <c r="WHI8" t="s">
        <v>15993</v>
      </c>
      <c r="WHJ8" t="s">
        <v>15994</v>
      </c>
      <c r="WHK8" t="s">
        <v>15995</v>
      </c>
      <c r="WHL8" t="s">
        <v>15996</v>
      </c>
      <c r="WHM8" t="s">
        <v>15997</v>
      </c>
      <c r="WHN8" t="s">
        <v>15998</v>
      </c>
      <c r="WHO8" t="s">
        <v>15999</v>
      </c>
      <c r="WHP8" t="s">
        <v>16000</v>
      </c>
      <c r="WHQ8" t="s">
        <v>16001</v>
      </c>
      <c r="WHR8" t="s">
        <v>16002</v>
      </c>
      <c r="WHS8" t="s">
        <v>16003</v>
      </c>
      <c r="WHT8" t="s">
        <v>16004</v>
      </c>
      <c r="WHU8" t="s">
        <v>16005</v>
      </c>
      <c r="WHV8" t="s">
        <v>16006</v>
      </c>
      <c r="WHW8" t="s">
        <v>16007</v>
      </c>
      <c r="WHX8" t="s">
        <v>16008</v>
      </c>
      <c r="WHY8" t="s">
        <v>16009</v>
      </c>
      <c r="WHZ8" t="s">
        <v>16010</v>
      </c>
      <c r="WIA8" t="s">
        <v>16011</v>
      </c>
      <c r="WIB8" t="s">
        <v>16012</v>
      </c>
      <c r="WIC8" t="s">
        <v>16013</v>
      </c>
      <c r="WID8" t="s">
        <v>16014</v>
      </c>
      <c r="WIE8" t="s">
        <v>16015</v>
      </c>
      <c r="WIF8" t="s">
        <v>16016</v>
      </c>
      <c r="WIG8" t="s">
        <v>16017</v>
      </c>
      <c r="WIH8" t="s">
        <v>16018</v>
      </c>
      <c r="WII8" t="s">
        <v>16019</v>
      </c>
      <c r="WIJ8" t="s">
        <v>16020</v>
      </c>
      <c r="WIK8" t="s">
        <v>16021</v>
      </c>
      <c r="WIL8" t="s">
        <v>16022</v>
      </c>
      <c r="WIM8" t="s">
        <v>16023</v>
      </c>
      <c r="WIN8" t="s">
        <v>16024</v>
      </c>
      <c r="WIO8" t="s">
        <v>16025</v>
      </c>
      <c r="WIP8" t="s">
        <v>16026</v>
      </c>
      <c r="WIQ8" t="s">
        <v>16027</v>
      </c>
      <c r="WIR8" t="s">
        <v>16028</v>
      </c>
      <c r="WIS8" t="s">
        <v>16029</v>
      </c>
      <c r="WIT8" t="s">
        <v>16030</v>
      </c>
      <c r="WIU8" t="s">
        <v>16031</v>
      </c>
      <c r="WIV8" t="s">
        <v>16032</v>
      </c>
      <c r="WIW8" t="s">
        <v>16033</v>
      </c>
      <c r="WIX8" t="s">
        <v>16034</v>
      </c>
      <c r="WIY8" t="s">
        <v>16035</v>
      </c>
      <c r="WIZ8" t="s">
        <v>16036</v>
      </c>
      <c r="WJA8" t="s">
        <v>16037</v>
      </c>
      <c r="WJB8" t="s">
        <v>16038</v>
      </c>
      <c r="WJC8" t="s">
        <v>16039</v>
      </c>
      <c r="WJD8" t="s">
        <v>16040</v>
      </c>
      <c r="WJE8" t="s">
        <v>16041</v>
      </c>
      <c r="WJF8" t="s">
        <v>16042</v>
      </c>
      <c r="WJG8" t="s">
        <v>16043</v>
      </c>
      <c r="WJH8" t="s">
        <v>16044</v>
      </c>
      <c r="WJI8" t="s">
        <v>16045</v>
      </c>
      <c r="WJJ8" t="s">
        <v>16046</v>
      </c>
      <c r="WJK8" t="s">
        <v>16047</v>
      </c>
      <c r="WJL8" t="s">
        <v>16048</v>
      </c>
      <c r="WJM8" t="s">
        <v>16049</v>
      </c>
      <c r="WJN8" t="s">
        <v>16050</v>
      </c>
      <c r="WJO8" t="s">
        <v>16051</v>
      </c>
      <c r="WJP8" t="s">
        <v>16052</v>
      </c>
      <c r="WJQ8" t="s">
        <v>16053</v>
      </c>
      <c r="WJR8" t="s">
        <v>16054</v>
      </c>
      <c r="WJS8" t="s">
        <v>16055</v>
      </c>
      <c r="WJT8" t="s">
        <v>16056</v>
      </c>
      <c r="WJU8" t="s">
        <v>16057</v>
      </c>
      <c r="WJV8" t="s">
        <v>16058</v>
      </c>
      <c r="WJW8" t="s">
        <v>16059</v>
      </c>
      <c r="WJX8" t="s">
        <v>16060</v>
      </c>
      <c r="WJY8" t="s">
        <v>16061</v>
      </c>
      <c r="WJZ8" t="s">
        <v>16062</v>
      </c>
      <c r="WKA8" t="s">
        <v>16063</v>
      </c>
      <c r="WKB8" t="s">
        <v>16064</v>
      </c>
      <c r="WKC8" t="s">
        <v>16065</v>
      </c>
      <c r="WKD8" t="s">
        <v>16066</v>
      </c>
      <c r="WKE8" t="s">
        <v>16067</v>
      </c>
      <c r="WKF8" t="s">
        <v>16068</v>
      </c>
      <c r="WKG8" t="s">
        <v>16069</v>
      </c>
      <c r="WKH8" t="s">
        <v>16070</v>
      </c>
      <c r="WKI8" t="s">
        <v>16071</v>
      </c>
      <c r="WKJ8" t="s">
        <v>16072</v>
      </c>
      <c r="WKK8" t="s">
        <v>16073</v>
      </c>
      <c r="WKL8" t="s">
        <v>16074</v>
      </c>
      <c r="WKM8" t="s">
        <v>16075</v>
      </c>
      <c r="WKN8" t="s">
        <v>16076</v>
      </c>
      <c r="WKO8" t="s">
        <v>16077</v>
      </c>
      <c r="WKP8" t="s">
        <v>16078</v>
      </c>
      <c r="WKQ8" t="s">
        <v>16079</v>
      </c>
      <c r="WKR8" t="s">
        <v>16080</v>
      </c>
      <c r="WKS8" t="s">
        <v>16081</v>
      </c>
      <c r="WKT8" t="s">
        <v>16082</v>
      </c>
      <c r="WKU8" t="s">
        <v>16083</v>
      </c>
      <c r="WKV8" t="s">
        <v>16084</v>
      </c>
      <c r="WKW8" t="s">
        <v>16085</v>
      </c>
      <c r="WKX8" t="s">
        <v>16086</v>
      </c>
      <c r="WKY8" t="s">
        <v>16087</v>
      </c>
      <c r="WKZ8" t="s">
        <v>16088</v>
      </c>
      <c r="WLA8" t="s">
        <v>16089</v>
      </c>
      <c r="WLB8" t="s">
        <v>16090</v>
      </c>
      <c r="WLC8" t="s">
        <v>16091</v>
      </c>
      <c r="WLD8" t="s">
        <v>16092</v>
      </c>
      <c r="WLE8" t="s">
        <v>16093</v>
      </c>
      <c r="WLF8" t="s">
        <v>16094</v>
      </c>
      <c r="WLG8" t="s">
        <v>16095</v>
      </c>
      <c r="WLH8" t="s">
        <v>16096</v>
      </c>
      <c r="WLI8" t="s">
        <v>16097</v>
      </c>
      <c r="WLJ8" t="s">
        <v>16098</v>
      </c>
      <c r="WLK8" t="s">
        <v>16099</v>
      </c>
      <c r="WLL8" t="s">
        <v>16100</v>
      </c>
      <c r="WLM8" t="s">
        <v>16101</v>
      </c>
      <c r="WLN8" t="s">
        <v>16102</v>
      </c>
      <c r="WLO8" t="s">
        <v>16103</v>
      </c>
      <c r="WLP8" t="s">
        <v>16104</v>
      </c>
      <c r="WLQ8" t="s">
        <v>16105</v>
      </c>
      <c r="WLR8" t="s">
        <v>16106</v>
      </c>
      <c r="WLS8" t="s">
        <v>16107</v>
      </c>
      <c r="WLT8" t="s">
        <v>16108</v>
      </c>
      <c r="WLU8" t="s">
        <v>16109</v>
      </c>
      <c r="WLV8" t="s">
        <v>16110</v>
      </c>
      <c r="WLW8" t="s">
        <v>16111</v>
      </c>
      <c r="WLX8" t="s">
        <v>16112</v>
      </c>
      <c r="WLY8" t="s">
        <v>16113</v>
      </c>
      <c r="WLZ8" t="s">
        <v>16114</v>
      </c>
      <c r="WMA8" t="s">
        <v>16115</v>
      </c>
      <c r="WMB8" t="s">
        <v>16116</v>
      </c>
      <c r="WMC8" t="s">
        <v>16117</v>
      </c>
      <c r="WMD8" t="s">
        <v>16118</v>
      </c>
      <c r="WME8" t="s">
        <v>16119</v>
      </c>
      <c r="WMF8" t="s">
        <v>16120</v>
      </c>
      <c r="WMG8" t="s">
        <v>16121</v>
      </c>
      <c r="WMH8" t="s">
        <v>16122</v>
      </c>
      <c r="WMI8" t="s">
        <v>16123</v>
      </c>
      <c r="WMJ8" t="s">
        <v>16124</v>
      </c>
      <c r="WMK8" t="s">
        <v>16125</v>
      </c>
      <c r="WML8" t="s">
        <v>16126</v>
      </c>
      <c r="WMM8" t="s">
        <v>16127</v>
      </c>
      <c r="WMN8" t="s">
        <v>16128</v>
      </c>
      <c r="WMO8" t="s">
        <v>16129</v>
      </c>
      <c r="WMP8" t="s">
        <v>16130</v>
      </c>
      <c r="WMQ8" t="s">
        <v>16131</v>
      </c>
      <c r="WMR8" t="s">
        <v>16132</v>
      </c>
      <c r="WMS8" t="s">
        <v>16133</v>
      </c>
      <c r="WMT8" t="s">
        <v>16134</v>
      </c>
      <c r="WMU8" t="s">
        <v>16135</v>
      </c>
      <c r="WMV8" t="s">
        <v>16136</v>
      </c>
      <c r="WMW8" t="s">
        <v>16137</v>
      </c>
      <c r="WMX8" t="s">
        <v>16138</v>
      </c>
      <c r="WMY8" t="s">
        <v>16139</v>
      </c>
      <c r="WMZ8" t="s">
        <v>16140</v>
      </c>
      <c r="WNA8" t="s">
        <v>16141</v>
      </c>
      <c r="WNB8" t="s">
        <v>16142</v>
      </c>
      <c r="WNC8" t="s">
        <v>16143</v>
      </c>
      <c r="WND8" t="s">
        <v>16144</v>
      </c>
      <c r="WNE8" t="s">
        <v>16145</v>
      </c>
      <c r="WNF8" t="s">
        <v>16146</v>
      </c>
      <c r="WNG8" t="s">
        <v>16147</v>
      </c>
      <c r="WNH8" t="s">
        <v>16148</v>
      </c>
      <c r="WNI8" t="s">
        <v>16149</v>
      </c>
      <c r="WNJ8" t="s">
        <v>16150</v>
      </c>
      <c r="WNK8" t="s">
        <v>16151</v>
      </c>
      <c r="WNL8" t="s">
        <v>16152</v>
      </c>
      <c r="WNM8" t="s">
        <v>16153</v>
      </c>
      <c r="WNN8" t="s">
        <v>16154</v>
      </c>
      <c r="WNO8" t="s">
        <v>16155</v>
      </c>
      <c r="WNP8" t="s">
        <v>16156</v>
      </c>
      <c r="WNQ8" t="s">
        <v>16157</v>
      </c>
      <c r="WNR8" t="s">
        <v>16158</v>
      </c>
      <c r="WNS8" t="s">
        <v>16159</v>
      </c>
      <c r="WNT8" t="s">
        <v>16160</v>
      </c>
      <c r="WNU8" t="s">
        <v>16161</v>
      </c>
      <c r="WNV8" t="s">
        <v>16162</v>
      </c>
      <c r="WNW8" t="s">
        <v>16163</v>
      </c>
      <c r="WNX8" t="s">
        <v>16164</v>
      </c>
      <c r="WNY8" t="s">
        <v>16165</v>
      </c>
      <c r="WNZ8" t="s">
        <v>16166</v>
      </c>
      <c r="WOA8" t="s">
        <v>16167</v>
      </c>
      <c r="WOB8" t="s">
        <v>16168</v>
      </c>
      <c r="WOC8" t="s">
        <v>16169</v>
      </c>
      <c r="WOD8" t="s">
        <v>16170</v>
      </c>
      <c r="WOE8" t="s">
        <v>16171</v>
      </c>
      <c r="WOF8" t="s">
        <v>16172</v>
      </c>
      <c r="WOG8" t="s">
        <v>16173</v>
      </c>
      <c r="WOH8" t="s">
        <v>16174</v>
      </c>
      <c r="WOI8" t="s">
        <v>16175</v>
      </c>
      <c r="WOJ8" t="s">
        <v>16176</v>
      </c>
      <c r="WOK8" t="s">
        <v>16177</v>
      </c>
      <c r="WOL8" t="s">
        <v>16178</v>
      </c>
      <c r="WOM8" t="s">
        <v>16179</v>
      </c>
      <c r="WON8" t="s">
        <v>16180</v>
      </c>
      <c r="WOO8" t="s">
        <v>16181</v>
      </c>
      <c r="WOP8" t="s">
        <v>16182</v>
      </c>
      <c r="WOQ8" t="s">
        <v>16183</v>
      </c>
      <c r="WOR8" t="s">
        <v>16184</v>
      </c>
      <c r="WOS8" t="s">
        <v>16185</v>
      </c>
      <c r="WOT8" t="s">
        <v>16186</v>
      </c>
      <c r="WOU8" t="s">
        <v>16187</v>
      </c>
      <c r="WOV8" t="s">
        <v>16188</v>
      </c>
      <c r="WOW8" t="s">
        <v>16189</v>
      </c>
      <c r="WOX8" t="s">
        <v>16190</v>
      </c>
      <c r="WOY8" t="s">
        <v>16191</v>
      </c>
      <c r="WOZ8" t="s">
        <v>16192</v>
      </c>
      <c r="WPA8" t="s">
        <v>16193</v>
      </c>
      <c r="WPB8" t="s">
        <v>16194</v>
      </c>
      <c r="WPC8" t="s">
        <v>16195</v>
      </c>
      <c r="WPD8" t="s">
        <v>16196</v>
      </c>
      <c r="WPE8" t="s">
        <v>16197</v>
      </c>
      <c r="WPF8" t="s">
        <v>16198</v>
      </c>
      <c r="WPG8" t="s">
        <v>16199</v>
      </c>
      <c r="WPH8" t="s">
        <v>16200</v>
      </c>
      <c r="WPI8" t="s">
        <v>16201</v>
      </c>
      <c r="WPJ8" t="s">
        <v>16202</v>
      </c>
      <c r="WPK8" t="s">
        <v>16203</v>
      </c>
      <c r="WPL8" t="s">
        <v>16204</v>
      </c>
      <c r="WPM8" t="s">
        <v>16205</v>
      </c>
      <c r="WPN8" t="s">
        <v>16206</v>
      </c>
      <c r="WPO8" t="s">
        <v>16207</v>
      </c>
      <c r="WPP8" t="s">
        <v>16208</v>
      </c>
      <c r="WPQ8" t="s">
        <v>16209</v>
      </c>
      <c r="WPR8" t="s">
        <v>16210</v>
      </c>
      <c r="WPS8" t="s">
        <v>16211</v>
      </c>
      <c r="WPT8" t="s">
        <v>16212</v>
      </c>
      <c r="WPU8" t="s">
        <v>16213</v>
      </c>
      <c r="WPV8" t="s">
        <v>16214</v>
      </c>
      <c r="WPW8" t="s">
        <v>16215</v>
      </c>
      <c r="WPX8" t="s">
        <v>16216</v>
      </c>
      <c r="WPY8" t="s">
        <v>16217</v>
      </c>
      <c r="WPZ8" t="s">
        <v>16218</v>
      </c>
      <c r="WQA8" t="s">
        <v>16219</v>
      </c>
      <c r="WQB8" t="s">
        <v>16220</v>
      </c>
      <c r="WQC8" t="s">
        <v>16221</v>
      </c>
      <c r="WQD8" t="s">
        <v>16222</v>
      </c>
      <c r="WQE8" t="s">
        <v>16223</v>
      </c>
      <c r="WQF8" t="s">
        <v>16224</v>
      </c>
      <c r="WQG8" t="s">
        <v>16225</v>
      </c>
      <c r="WQH8" t="s">
        <v>16226</v>
      </c>
      <c r="WQI8" t="s">
        <v>16227</v>
      </c>
      <c r="WQJ8" t="s">
        <v>16228</v>
      </c>
      <c r="WQK8" t="s">
        <v>16229</v>
      </c>
      <c r="WQL8" t="s">
        <v>16230</v>
      </c>
      <c r="WQM8" t="s">
        <v>16231</v>
      </c>
      <c r="WQN8" t="s">
        <v>16232</v>
      </c>
      <c r="WQO8" t="s">
        <v>16233</v>
      </c>
      <c r="WQP8" t="s">
        <v>16234</v>
      </c>
      <c r="WQQ8" t="s">
        <v>16235</v>
      </c>
      <c r="WQR8" t="s">
        <v>16236</v>
      </c>
      <c r="WQS8" t="s">
        <v>16237</v>
      </c>
      <c r="WQT8" t="s">
        <v>16238</v>
      </c>
      <c r="WQU8" t="s">
        <v>16239</v>
      </c>
      <c r="WQV8" t="s">
        <v>16240</v>
      </c>
      <c r="WQW8" t="s">
        <v>16241</v>
      </c>
      <c r="WQX8" t="s">
        <v>16242</v>
      </c>
      <c r="WQY8" t="s">
        <v>16243</v>
      </c>
      <c r="WQZ8" t="s">
        <v>16244</v>
      </c>
      <c r="WRA8" t="s">
        <v>16245</v>
      </c>
      <c r="WRB8" t="s">
        <v>16246</v>
      </c>
      <c r="WRC8" t="s">
        <v>16247</v>
      </c>
      <c r="WRD8" t="s">
        <v>16248</v>
      </c>
      <c r="WRE8" t="s">
        <v>16249</v>
      </c>
      <c r="WRF8" t="s">
        <v>16250</v>
      </c>
      <c r="WRG8" t="s">
        <v>16251</v>
      </c>
      <c r="WRH8" t="s">
        <v>16252</v>
      </c>
      <c r="WRI8" t="s">
        <v>16253</v>
      </c>
      <c r="WRJ8" t="s">
        <v>16254</v>
      </c>
      <c r="WRK8" t="s">
        <v>16255</v>
      </c>
      <c r="WRL8" t="s">
        <v>16256</v>
      </c>
      <c r="WRM8" t="s">
        <v>16257</v>
      </c>
      <c r="WRN8" t="s">
        <v>16258</v>
      </c>
      <c r="WRO8" t="s">
        <v>16259</v>
      </c>
      <c r="WRP8" t="s">
        <v>16260</v>
      </c>
      <c r="WRQ8" t="s">
        <v>16261</v>
      </c>
      <c r="WRR8" t="s">
        <v>16262</v>
      </c>
      <c r="WRS8" t="s">
        <v>16263</v>
      </c>
      <c r="WRT8" t="s">
        <v>16264</v>
      </c>
      <c r="WRU8" t="s">
        <v>16265</v>
      </c>
      <c r="WRV8" t="s">
        <v>16266</v>
      </c>
      <c r="WRW8" t="s">
        <v>16267</v>
      </c>
      <c r="WRX8" t="s">
        <v>16268</v>
      </c>
      <c r="WRY8" t="s">
        <v>16269</v>
      </c>
      <c r="WRZ8" t="s">
        <v>16270</v>
      </c>
      <c r="WSA8" t="s">
        <v>16271</v>
      </c>
      <c r="WSB8" t="s">
        <v>16272</v>
      </c>
      <c r="WSC8" t="s">
        <v>16273</v>
      </c>
      <c r="WSD8" t="s">
        <v>16274</v>
      </c>
      <c r="WSE8" t="s">
        <v>16275</v>
      </c>
      <c r="WSF8" t="s">
        <v>16276</v>
      </c>
      <c r="WSG8" t="s">
        <v>16277</v>
      </c>
      <c r="WSH8" t="s">
        <v>16278</v>
      </c>
      <c r="WSI8" t="s">
        <v>16279</v>
      </c>
      <c r="WSJ8" t="s">
        <v>16280</v>
      </c>
      <c r="WSK8" t="s">
        <v>16281</v>
      </c>
      <c r="WSL8" t="s">
        <v>16282</v>
      </c>
      <c r="WSM8" t="s">
        <v>16283</v>
      </c>
      <c r="WSN8" t="s">
        <v>16284</v>
      </c>
      <c r="WSO8" t="s">
        <v>16285</v>
      </c>
      <c r="WSP8" t="s">
        <v>16286</v>
      </c>
      <c r="WSQ8" t="s">
        <v>16287</v>
      </c>
      <c r="WSR8" t="s">
        <v>16288</v>
      </c>
      <c r="WSS8" t="s">
        <v>16289</v>
      </c>
      <c r="WST8" t="s">
        <v>16290</v>
      </c>
      <c r="WSU8" t="s">
        <v>16291</v>
      </c>
      <c r="WSV8" t="s">
        <v>16292</v>
      </c>
      <c r="WSW8" t="s">
        <v>16293</v>
      </c>
      <c r="WSX8" t="s">
        <v>16294</v>
      </c>
      <c r="WSY8" t="s">
        <v>16295</v>
      </c>
      <c r="WSZ8" t="s">
        <v>16296</v>
      </c>
      <c r="WTA8" t="s">
        <v>16297</v>
      </c>
      <c r="WTB8" t="s">
        <v>16298</v>
      </c>
      <c r="WTC8" t="s">
        <v>16299</v>
      </c>
      <c r="WTD8" t="s">
        <v>16300</v>
      </c>
      <c r="WTE8" t="s">
        <v>16301</v>
      </c>
      <c r="WTF8" t="s">
        <v>16302</v>
      </c>
      <c r="WTG8" t="s">
        <v>16303</v>
      </c>
      <c r="WTH8" t="s">
        <v>16304</v>
      </c>
      <c r="WTI8" t="s">
        <v>16305</v>
      </c>
      <c r="WTJ8" t="s">
        <v>16306</v>
      </c>
      <c r="WTK8" t="s">
        <v>16307</v>
      </c>
      <c r="WTL8" t="s">
        <v>16308</v>
      </c>
      <c r="WTM8" t="s">
        <v>16309</v>
      </c>
      <c r="WTN8" t="s">
        <v>16310</v>
      </c>
      <c r="WTO8" t="s">
        <v>16311</v>
      </c>
      <c r="WTP8" t="s">
        <v>16312</v>
      </c>
      <c r="WTQ8" t="s">
        <v>16313</v>
      </c>
      <c r="WTR8" t="s">
        <v>16314</v>
      </c>
      <c r="WTS8" t="s">
        <v>16315</v>
      </c>
      <c r="WTT8" t="s">
        <v>16316</v>
      </c>
      <c r="WTU8" t="s">
        <v>16317</v>
      </c>
      <c r="WTV8" t="s">
        <v>16318</v>
      </c>
      <c r="WTW8" t="s">
        <v>16319</v>
      </c>
      <c r="WTX8" t="s">
        <v>16320</v>
      </c>
      <c r="WTY8" t="s">
        <v>16321</v>
      </c>
      <c r="WTZ8" t="s">
        <v>16322</v>
      </c>
      <c r="WUA8" t="s">
        <v>16323</v>
      </c>
      <c r="WUB8" t="s">
        <v>16324</v>
      </c>
      <c r="WUC8" t="s">
        <v>16325</v>
      </c>
      <c r="WUD8" t="s">
        <v>16326</v>
      </c>
      <c r="WUE8" t="s">
        <v>16327</v>
      </c>
      <c r="WUF8" t="s">
        <v>16328</v>
      </c>
      <c r="WUG8" t="s">
        <v>16329</v>
      </c>
      <c r="WUH8" t="s">
        <v>16330</v>
      </c>
      <c r="WUI8" t="s">
        <v>16331</v>
      </c>
      <c r="WUJ8" t="s">
        <v>16332</v>
      </c>
      <c r="WUK8" t="s">
        <v>16333</v>
      </c>
      <c r="WUL8" t="s">
        <v>16334</v>
      </c>
      <c r="WUM8" t="s">
        <v>16335</v>
      </c>
      <c r="WUN8" t="s">
        <v>16336</v>
      </c>
      <c r="WUO8" t="s">
        <v>16337</v>
      </c>
      <c r="WUP8" t="s">
        <v>16338</v>
      </c>
      <c r="WUQ8" t="s">
        <v>16339</v>
      </c>
      <c r="WUR8" t="s">
        <v>16340</v>
      </c>
      <c r="WUS8" t="s">
        <v>16341</v>
      </c>
      <c r="WUT8" t="s">
        <v>16342</v>
      </c>
      <c r="WUU8" t="s">
        <v>16343</v>
      </c>
      <c r="WUV8" t="s">
        <v>16344</v>
      </c>
      <c r="WUW8" t="s">
        <v>16345</v>
      </c>
      <c r="WUX8" t="s">
        <v>16346</v>
      </c>
      <c r="WUY8" t="s">
        <v>16347</v>
      </c>
      <c r="WUZ8" t="s">
        <v>16348</v>
      </c>
      <c r="WVA8" t="s">
        <v>16349</v>
      </c>
      <c r="WVB8" t="s">
        <v>16350</v>
      </c>
      <c r="WVC8" t="s">
        <v>16351</v>
      </c>
      <c r="WVD8" t="s">
        <v>16352</v>
      </c>
      <c r="WVE8" t="s">
        <v>16353</v>
      </c>
      <c r="WVF8" t="s">
        <v>16354</v>
      </c>
      <c r="WVG8" t="s">
        <v>16355</v>
      </c>
      <c r="WVH8" t="s">
        <v>16356</v>
      </c>
      <c r="WVI8" t="s">
        <v>16357</v>
      </c>
      <c r="WVJ8" t="s">
        <v>16358</v>
      </c>
      <c r="WVK8" t="s">
        <v>16359</v>
      </c>
      <c r="WVL8" t="s">
        <v>16360</v>
      </c>
      <c r="WVM8" t="s">
        <v>16361</v>
      </c>
      <c r="WVN8" t="s">
        <v>16362</v>
      </c>
      <c r="WVO8" t="s">
        <v>16363</v>
      </c>
      <c r="WVP8" t="s">
        <v>16364</v>
      </c>
      <c r="WVQ8" t="s">
        <v>16365</v>
      </c>
      <c r="WVR8" t="s">
        <v>16366</v>
      </c>
      <c r="WVS8" t="s">
        <v>16367</v>
      </c>
      <c r="WVT8" t="s">
        <v>16368</v>
      </c>
      <c r="WVU8" t="s">
        <v>16369</v>
      </c>
      <c r="WVV8" t="s">
        <v>16370</v>
      </c>
      <c r="WVW8" t="s">
        <v>16371</v>
      </c>
      <c r="WVX8" t="s">
        <v>16372</v>
      </c>
      <c r="WVY8" t="s">
        <v>16373</v>
      </c>
      <c r="WVZ8" t="s">
        <v>16374</v>
      </c>
      <c r="WWA8" t="s">
        <v>16375</v>
      </c>
      <c r="WWB8" t="s">
        <v>16376</v>
      </c>
      <c r="WWC8" t="s">
        <v>16377</v>
      </c>
      <c r="WWD8" t="s">
        <v>16378</v>
      </c>
      <c r="WWE8" t="s">
        <v>16379</v>
      </c>
      <c r="WWF8" t="s">
        <v>16380</v>
      </c>
      <c r="WWG8" t="s">
        <v>16381</v>
      </c>
      <c r="WWH8" t="s">
        <v>16382</v>
      </c>
      <c r="WWI8" t="s">
        <v>16383</v>
      </c>
      <c r="WWJ8" t="s">
        <v>16384</v>
      </c>
      <c r="WWK8" t="s">
        <v>16385</v>
      </c>
      <c r="WWL8" t="s">
        <v>16386</v>
      </c>
      <c r="WWM8" t="s">
        <v>16387</v>
      </c>
      <c r="WWN8" t="s">
        <v>16388</v>
      </c>
      <c r="WWO8" t="s">
        <v>16389</v>
      </c>
      <c r="WWP8" t="s">
        <v>16390</v>
      </c>
      <c r="WWQ8" t="s">
        <v>16391</v>
      </c>
      <c r="WWR8" t="s">
        <v>16392</v>
      </c>
      <c r="WWS8" t="s">
        <v>16393</v>
      </c>
      <c r="WWT8" t="s">
        <v>16394</v>
      </c>
      <c r="WWU8" t="s">
        <v>16395</v>
      </c>
      <c r="WWV8" t="s">
        <v>16396</v>
      </c>
      <c r="WWW8" t="s">
        <v>16397</v>
      </c>
      <c r="WWX8" t="s">
        <v>16398</v>
      </c>
      <c r="WWY8" t="s">
        <v>16399</v>
      </c>
      <c r="WWZ8" t="s">
        <v>16400</v>
      </c>
      <c r="WXA8" t="s">
        <v>16401</v>
      </c>
      <c r="WXB8" t="s">
        <v>16402</v>
      </c>
      <c r="WXC8" t="s">
        <v>16403</v>
      </c>
      <c r="WXD8" t="s">
        <v>16404</v>
      </c>
      <c r="WXE8" t="s">
        <v>16405</v>
      </c>
      <c r="WXF8" t="s">
        <v>16406</v>
      </c>
      <c r="WXG8" t="s">
        <v>16407</v>
      </c>
      <c r="WXH8" t="s">
        <v>16408</v>
      </c>
      <c r="WXI8" t="s">
        <v>16409</v>
      </c>
      <c r="WXJ8" t="s">
        <v>16410</v>
      </c>
      <c r="WXK8" t="s">
        <v>16411</v>
      </c>
      <c r="WXL8" t="s">
        <v>16412</v>
      </c>
      <c r="WXM8" t="s">
        <v>16413</v>
      </c>
      <c r="WXN8" t="s">
        <v>16414</v>
      </c>
      <c r="WXO8" t="s">
        <v>16415</v>
      </c>
      <c r="WXP8" t="s">
        <v>16416</v>
      </c>
      <c r="WXQ8" t="s">
        <v>16417</v>
      </c>
      <c r="WXR8" t="s">
        <v>16418</v>
      </c>
      <c r="WXS8" t="s">
        <v>16419</v>
      </c>
      <c r="WXT8" t="s">
        <v>16420</v>
      </c>
      <c r="WXU8" t="s">
        <v>16421</v>
      </c>
      <c r="WXV8" t="s">
        <v>16422</v>
      </c>
      <c r="WXW8" t="s">
        <v>16423</v>
      </c>
      <c r="WXX8" t="s">
        <v>16424</v>
      </c>
      <c r="WXY8" t="s">
        <v>16425</v>
      </c>
      <c r="WXZ8" t="s">
        <v>16426</v>
      </c>
      <c r="WYA8" t="s">
        <v>16427</v>
      </c>
      <c r="WYB8" t="s">
        <v>16428</v>
      </c>
      <c r="WYC8" t="s">
        <v>16429</v>
      </c>
      <c r="WYD8" t="s">
        <v>16430</v>
      </c>
      <c r="WYE8" t="s">
        <v>16431</v>
      </c>
      <c r="WYF8" t="s">
        <v>16432</v>
      </c>
      <c r="WYG8" t="s">
        <v>16433</v>
      </c>
      <c r="WYH8" t="s">
        <v>16434</v>
      </c>
      <c r="WYI8" t="s">
        <v>16435</v>
      </c>
      <c r="WYJ8" t="s">
        <v>16436</v>
      </c>
      <c r="WYK8" t="s">
        <v>16437</v>
      </c>
      <c r="WYL8" t="s">
        <v>16438</v>
      </c>
      <c r="WYM8" t="s">
        <v>16439</v>
      </c>
      <c r="WYN8" t="s">
        <v>16440</v>
      </c>
      <c r="WYO8" t="s">
        <v>16441</v>
      </c>
      <c r="WYP8" t="s">
        <v>16442</v>
      </c>
      <c r="WYQ8" t="s">
        <v>16443</v>
      </c>
      <c r="WYR8" t="s">
        <v>16444</v>
      </c>
      <c r="WYS8" t="s">
        <v>16445</v>
      </c>
      <c r="WYT8" t="s">
        <v>16446</v>
      </c>
      <c r="WYU8" t="s">
        <v>16447</v>
      </c>
      <c r="WYV8" t="s">
        <v>16448</v>
      </c>
      <c r="WYW8" t="s">
        <v>16449</v>
      </c>
      <c r="WYX8" t="s">
        <v>16450</v>
      </c>
      <c r="WYY8" t="s">
        <v>16451</v>
      </c>
      <c r="WYZ8" t="s">
        <v>16452</v>
      </c>
      <c r="WZA8" t="s">
        <v>16453</v>
      </c>
      <c r="WZB8" t="s">
        <v>16454</v>
      </c>
      <c r="WZC8" t="s">
        <v>16455</v>
      </c>
      <c r="WZD8" t="s">
        <v>16456</v>
      </c>
      <c r="WZE8" t="s">
        <v>16457</v>
      </c>
      <c r="WZF8" t="s">
        <v>16458</v>
      </c>
      <c r="WZG8" t="s">
        <v>16459</v>
      </c>
      <c r="WZH8" t="s">
        <v>16460</v>
      </c>
      <c r="WZI8" t="s">
        <v>16461</v>
      </c>
      <c r="WZJ8" t="s">
        <v>16462</v>
      </c>
      <c r="WZK8" t="s">
        <v>16463</v>
      </c>
      <c r="WZL8" t="s">
        <v>16464</v>
      </c>
      <c r="WZM8" t="s">
        <v>16465</v>
      </c>
      <c r="WZN8" t="s">
        <v>16466</v>
      </c>
      <c r="WZO8" t="s">
        <v>16467</v>
      </c>
      <c r="WZP8" t="s">
        <v>16468</v>
      </c>
      <c r="WZQ8" t="s">
        <v>16469</v>
      </c>
      <c r="WZR8" t="s">
        <v>16470</v>
      </c>
      <c r="WZS8" t="s">
        <v>16471</v>
      </c>
      <c r="WZT8" t="s">
        <v>16472</v>
      </c>
      <c r="WZU8" t="s">
        <v>16473</v>
      </c>
      <c r="WZV8" t="s">
        <v>16474</v>
      </c>
      <c r="WZW8" t="s">
        <v>16475</v>
      </c>
      <c r="WZX8" t="s">
        <v>16476</v>
      </c>
      <c r="WZY8" t="s">
        <v>16477</v>
      </c>
      <c r="WZZ8" t="s">
        <v>16478</v>
      </c>
      <c r="XAA8" t="s">
        <v>16479</v>
      </c>
      <c r="XAB8" t="s">
        <v>16480</v>
      </c>
      <c r="XAC8" t="s">
        <v>16481</v>
      </c>
      <c r="XAD8" t="s">
        <v>16482</v>
      </c>
      <c r="XAE8" t="s">
        <v>16483</v>
      </c>
      <c r="XAF8" t="s">
        <v>16484</v>
      </c>
      <c r="XAG8" t="s">
        <v>16485</v>
      </c>
      <c r="XAH8" t="s">
        <v>16486</v>
      </c>
      <c r="XAI8" t="s">
        <v>16487</v>
      </c>
      <c r="XAJ8" t="s">
        <v>16488</v>
      </c>
      <c r="XAK8" t="s">
        <v>16489</v>
      </c>
      <c r="XAL8" t="s">
        <v>16490</v>
      </c>
      <c r="XAM8" t="s">
        <v>16491</v>
      </c>
      <c r="XAN8" t="s">
        <v>16492</v>
      </c>
      <c r="XAO8" t="s">
        <v>16493</v>
      </c>
      <c r="XAP8" t="s">
        <v>16494</v>
      </c>
      <c r="XAQ8" t="s">
        <v>16495</v>
      </c>
      <c r="XAR8" t="s">
        <v>16496</v>
      </c>
      <c r="XAS8" t="s">
        <v>16497</v>
      </c>
      <c r="XAT8" t="s">
        <v>16498</v>
      </c>
      <c r="XAU8" t="s">
        <v>16499</v>
      </c>
      <c r="XAV8" t="s">
        <v>16500</v>
      </c>
      <c r="XAW8" t="s">
        <v>16501</v>
      </c>
      <c r="XAX8" t="s">
        <v>16502</v>
      </c>
      <c r="XAY8" t="s">
        <v>16503</v>
      </c>
      <c r="XAZ8" t="s">
        <v>16504</v>
      </c>
      <c r="XBA8" t="s">
        <v>16505</v>
      </c>
      <c r="XBB8" t="s">
        <v>16506</v>
      </c>
      <c r="XBC8" t="s">
        <v>16507</v>
      </c>
      <c r="XBD8" t="s">
        <v>16508</v>
      </c>
      <c r="XBE8" t="s">
        <v>16509</v>
      </c>
      <c r="XBF8" t="s">
        <v>16510</v>
      </c>
      <c r="XBG8" t="s">
        <v>16511</v>
      </c>
      <c r="XBH8" t="s">
        <v>16512</v>
      </c>
      <c r="XBI8" t="s">
        <v>16513</v>
      </c>
      <c r="XBJ8" t="s">
        <v>16514</v>
      </c>
      <c r="XBK8" t="s">
        <v>16515</v>
      </c>
      <c r="XBL8" t="s">
        <v>16516</v>
      </c>
      <c r="XBM8" t="s">
        <v>16517</v>
      </c>
      <c r="XBN8" t="s">
        <v>16518</v>
      </c>
      <c r="XBO8" t="s">
        <v>16519</v>
      </c>
      <c r="XBP8" t="s">
        <v>16520</v>
      </c>
      <c r="XBQ8" t="s">
        <v>16521</v>
      </c>
      <c r="XBR8" t="s">
        <v>16522</v>
      </c>
      <c r="XBS8" t="s">
        <v>16523</v>
      </c>
      <c r="XBT8" t="s">
        <v>16524</v>
      </c>
      <c r="XBU8" t="s">
        <v>16525</v>
      </c>
      <c r="XBV8" t="s">
        <v>16526</v>
      </c>
      <c r="XBW8" t="s">
        <v>16527</v>
      </c>
      <c r="XBX8" t="s">
        <v>16528</v>
      </c>
      <c r="XBY8" t="s">
        <v>16529</v>
      </c>
      <c r="XBZ8" t="s">
        <v>16530</v>
      </c>
      <c r="XCA8" t="s">
        <v>16531</v>
      </c>
      <c r="XCB8" t="s">
        <v>16532</v>
      </c>
      <c r="XCC8" t="s">
        <v>16533</v>
      </c>
      <c r="XCD8" t="s">
        <v>16534</v>
      </c>
      <c r="XCE8" t="s">
        <v>16535</v>
      </c>
      <c r="XCF8" t="s">
        <v>16536</v>
      </c>
      <c r="XCG8" t="s">
        <v>16537</v>
      </c>
      <c r="XCH8" t="s">
        <v>16538</v>
      </c>
      <c r="XCI8" t="s">
        <v>16539</v>
      </c>
      <c r="XCJ8" t="s">
        <v>16540</v>
      </c>
      <c r="XCK8" t="s">
        <v>16541</v>
      </c>
      <c r="XCL8" t="s">
        <v>16542</v>
      </c>
      <c r="XCM8" t="s">
        <v>16543</v>
      </c>
      <c r="XCN8" t="s">
        <v>16544</v>
      </c>
      <c r="XCO8" t="s">
        <v>16545</v>
      </c>
      <c r="XCP8" t="s">
        <v>16546</v>
      </c>
      <c r="XCQ8" t="s">
        <v>16547</v>
      </c>
      <c r="XCR8" t="s">
        <v>16548</v>
      </c>
      <c r="XCS8" t="s">
        <v>16549</v>
      </c>
      <c r="XCT8" t="s">
        <v>16550</v>
      </c>
      <c r="XCU8" t="s">
        <v>16551</v>
      </c>
      <c r="XCV8" t="s">
        <v>16552</v>
      </c>
      <c r="XCW8" t="s">
        <v>16553</v>
      </c>
      <c r="XCX8" t="s">
        <v>16554</v>
      </c>
      <c r="XCY8" t="s">
        <v>16555</v>
      </c>
      <c r="XCZ8" t="s">
        <v>16556</v>
      </c>
      <c r="XDA8" t="s">
        <v>16557</v>
      </c>
      <c r="XDB8" t="s">
        <v>16558</v>
      </c>
      <c r="XDC8" t="s">
        <v>16559</v>
      </c>
      <c r="XDD8" t="s">
        <v>16560</v>
      </c>
      <c r="XDE8" t="s">
        <v>16561</v>
      </c>
      <c r="XDF8" t="s">
        <v>16562</v>
      </c>
      <c r="XDG8" t="s">
        <v>16563</v>
      </c>
      <c r="XDH8" t="s">
        <v>16564</v>
      </c>
      <c r="XDI8" t="s">
        <v>16565</v>
      </c>
      <c r="XDJ8" t="s">
        <v>16566</v>
      </c>
      <c r="XDK8" t="s">
        <v>16567</v>
      </c>
      <c r="XDL8" t="s">
        <v>16568</v>
      </c>
      <c r="XDM8" t="s">
        <v>16569</v>
      </c>
      <c r="XDN8" t="s">
        <v>16570</v>
      </c>
      <c r="XDO8" t="s">
        <v>16571</v>
      </c>
      <c r="XDP8" t="s">
        <v>16572</v>
      </c>
      <c r="XDQ8" t="s">
        <v>16573</v>
      </c>
      <c r="XDR8" t="s">
        <v>16574</v>
      </c>
      <c r="XDS8" t="s">
        <v>16575</v>
      </c>
      <c r="XDT8" t="s">
        <v>16576</v>
      </c>
      <c r="XDU8" t="s">
        <v>16577</v>
      </c>
      <c r="XDV8" t="s">
        <v>16578</v>
      </c>
      <c r="XDW8" t="s">
        <v>16579</v>
      </c>
      <c r="XDX8" t="s">
        <v>16580</v>
      </c>
      <c r="XDY8" t="s">
        <v>16581</v>
      </c>
      <c r="XDZ8" t="s">
        <v>16582</v>
      </c>
      <c r="XEA8" t="s">
        <v>16583</v>
      </c>
      <c r="XEB8" t="s">
        <v>16584</v>
      </c>
      <c r="XEC8" t="s">
        <v>16585</v>
      </c>
      <c r="XED8" t="s">
        <v>16586</v>
      </c>
      <c r="XEE8" t="s">
        <v>16587</v>
      </c>
      <c r="XEF8" t="s">
        <v>16588</v>
      </c>
      <c r="XEG8" t="s">
        <v>16589</v>
      </c>
      <c r="XEH8" t="s">
        <v>16590</v>
      </c>
      <c r="XEI8" t="s">
        <v>16591</v>
      </c>
      <c r="XEJ8" t="s">
        <v>16592</v>
      </c>
      <c r="XEK8" t="s">
        <v>16593</v>
      </c>
      <c r="XEL8" t="s">
        <v>16594</v>
      </c>
      <c r="XEM8" t="s">
        <v>16595</v>
      </c>
      <c r="XEN8" t="s">
        <v>16596</v>
      </c>
      <c r="XEO8" t="s">
        <v>16597</v>
      </c>
      <c r="XEP8" t="s">
        <v>16598</v>
      </c>
      <c r="XEQ8" t="s">
        <v>16599</v>
      </c>
      <c r="XER8" t="s">
        <v>16600</v>
      </c>
      <c r="XES8" t="s">
        <v>16601</v>
      </c>
      <c r="XET8" t="s">
        <v>16602</v>
      </c>
      <c r="XEU8" t="s">
        <v>16603</v>
      </c>
      <c r="XEV8" t="s">
        <v>16604</v>
      </c>
      <c r="XEW8" t="s">
        <v>16605</v>
      </c>
      <c r="XEX8" t="s">
        <v>16606</v>
      </c>
      <c r="XEY8" t="s">
        <v>16607</v>
      </c>
      <c r="XEZ8" t="s">
        <v>16608</v>
      </c>
      <c r="XFA8" t="s">
        <v>16609</v>
      </c>
      <c r="XFB8" t="s">
        <v>16610</v>
      </c>
      <c r="XFC8" t="s">
        <v>16611</v>
      </c>
      <c r="XFD8" t="s">
        <v>16612</v>
      </c>
    </row>
    <row r="9" spans="1:16384" customFormat="1" ht="15">
      <c r="A9" s="40" t="s">
        <v>156</v>
      </c>
      <c r="B9" s="40" t="s">
        <v>157</v>
      </c>
      <c r="C9" s="40" t="s">
        <v>93</v>
      </c>
      <c r="D9" s="40">
        <v>24</v>
      </c>
      <c r="E9" s="40" t="s">
        <v>100</v>
      </c>
      <c r="F9" s="40" t="s">
        <v>158</v>
      </c>
      <c r="G9" s="40" t="s">
        <v>159</v>
      </c>
    </row>
    <row r="10" spans="1:16384" customFormat="1" ht="15">
      <c r="A10" s="40" t="s">
        <v>160</v>
      </c>
      <c r="B10" s="40" t="s">
        <v>161</v>
      </c>
      <c r="C10" s="40" t="s">
        <v>93</v>
      </c>
      <c r="D10" s="40">
        <v>128</v>
      </c>
      <c r="E10" s="40" t="s">
        <v>94</v>
      </c>
      <c r="F10" s="40" t="s">
        <v>158</v>
      </c>
      <c r="G10" s="40" t="s">
        <v>159</v>
      </c>
    </row>
    <row r="11" spans="1:16384" customFormat="1" ht="15">
      <c r="A11" s="40" t="s">
        <v>162</v>
      </c>
      <c r="B11" s="40" t="s">
        <v>163</v>
      </c>
      <c r="C11" s="40" t="s">
        <v>93</v>
      </c>
      <c r="D11" s="40">
        <v>18</v>
      </c>
      <c r="E11" s="40" t="s">
        <v>100</v>
      </c>
      <c r="F11" s="40" t="s">
        <v>158</v>
      </c>
      <c r="G11" s="40" t="s">
        <v>159</v>
      </c>
    </row>
    <row r="12" spans="1:16384" customFormat="1" ht="15">
      <c r="A12" s="40" t="s">
        <v>164</v>
      </c>
      <c r="B12" s="40" t="s">
        <v>165</v>
      </c>
      <c r="C12" s="40" t="s">
        <v>93</v>
      </c>
      <c r="D12" s="40">
        <v>86</v>
      </c>
      <c r="E12" s="40" t="s">
        <v>94</v>
      </c>
      <c r="F12" s="40" t="s">
        <v>158</v>
      </c>
      <c r="G12" s="40" t="s">
        <v>159</v>
      </c>
    </row>
    <row r="13" spans="1:16384" customFormat="1" ht="15">
      <c r="A13" s="61" t="s">
        <v>105</v>
      </c>
      <c r="B13" s="62"/>
      <c r="C13" s="62"/>
      <c r="D13" s="62">
        <v>256</v>
      </c>
      <c r="E13" s="62"/>
      <c r="F13" s="62"/>
      <c r="G13" s="63"/>
    </row>
    <row r="16" spans="1:16384" customFormat="1" ht="15">
      <c r="A16" s="70" t="s">
        <v>166</v>
      </c>
      <c r="B16" s="70"/>
      <c r="C16" s="70"/>
      <c r="D16" s="70"/>
      <c r="E16" s="70"/>
      <c r="F16" s="70"/>
      <c r="G16" s="70"/>
    </row>
    <row r="17" customFormat="1"/>
  </sheetData>
  <mergeCells count="4">
    <mergeCell ref="D1:I2"/>
    <mergeCell ref="D3:I3"/>
    <mergeCell ref="A6:I6"/>
    <mergeCell ref="A16:G16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1"/>
  <sheetViews>
    <sheetView workbookViewId="0">
      <selection activeCell="I14" sqref="I14"/>
    </sheetView>
  </sheetViews>
  <sheetFormatPr baseColWidth="10" defaultColWidth="9" defaultRowHeight="14.25"/>
  <cols>
    <col min="1" max="5" width="16" customWidth="1"/>
    <col min="6" max="6" width="18" customWidth="1"/>
  </cols>
  <sheetData>
    <row r="1" spans="1:8" ht="27" customHeight="1">
      <c r="A1" s="1"/>
      <c r="B1" s="1"/>
      <c r="C1" s="1"/>
      <c r="D1" s="65" t="s">
        <v>23</v>
      </c>
      <c r="E1" s="66"/>
      <c r="F1" s="66"/>
      <c r="G1" s="66"/>
      <c r="H1" s="66"/>
    </row>
    <row r="2" spans="1:8" ht="26.1" customHeight="1">
      <c r="A2" s="1"/>
      <c r="B2" s="1"/>
      <c r="C2" s="1"/>
      <c r="D2" s="66"/>
      <c r="E2" s="66"/>
      <c r="F2" s="66"/>
      <c r="G2" s="66"/>
      <c r="H2" s="66"/>
    </row>
    <row r="3" spans="1:8" ht="18.95" customHeight="1">
      <c r="A3" s="1"/>
      <c r="B3" s="1"/>
      <c r="C3" s="1"/>
      <c r="D3" s="67" t="s">
        <v>167</v>
      </c>
      <c r="E3" s="66"/>
      <c r="F3" s="66"/>
      <c r="G3" s="66"/>
      <c r="H3" s="66"/>
    </row>
    <row r="4" spans="1:8" ht="3.95" customHeight="1">
      <c r="A4" s="2"/>
      <c r="B4" s="2"/>
      <c r="C4" s="2"/>
      <c r="D4" s="2"/>
      <c r="E4" s="2"/>
      <c r="F4" s="2"/>
      <c r="G4" s="2"/>
      <c r="H4" s="2"/>
    </row>
    <row r="6" spans="1:8" ht="15">
      <c r="A6" s="68" t="s">
        <v>168</v>
      </c>
      <c r="B6" s="68"/>
      <c r="C6" s="68"/>
      <c r="D6" s="68"/>
      <c r="E6" s="68"/>
      <c r="F6" s="68"/>
      <c r="G6" s="68"/>
      <c r="H6" s="68"/>
    </row>
    <row r="8" spans="1:8" ht="15">
      <c r="A8" s="47" t="s">
        <v>81</v>
      </c>
      <c r="B8" s="48" t="s">
        <v>169</v>
      </c>
      <c r="C8" s="48" t="s">
        <v>170</v>
      </c>
      <c r="D8" s="48" t="s">
        <v>171</v>
      </c>
      <c r="E8" s="48" t="s">
        <v>114</v>
      </c>
      <c r="F8" s="49" t="s">
        <v>172</v>
      </c>
    </row>
    <row r="9" spans="1:8" ht="15">
      <c r="A9" s="40" t="s">
        <v>173</v>
      </c>
      <c r="B9" s="40">
        <v>8</v>
      </c>
      <c r="C9" s="40">
        <v>42</v>
      </c>
      <c r="D9" s="40">
        <v>18</v>
      </c>
      <c r="E9" s="40">
        <f t="shared" ref="E9:E20" si="0">SUM(B9:D9)</f>
        <v>68</v>
      </c>
      <c r="F9" s="40"/>
    </row>
    <row r="10" spans="1:8" ht="15">
      <c r="A10" s="40" t="s">
        <v>174</v>
      </c>
      <c r="B10" s="40">
        <v>10</v>
      </c>
      <c r="C10" s="40">
        <v>55</v>
      </c>
      <c r="D10" s="40">
        <v>22</v>
      </c>
      <c r="E10" s="40">
        <f t="shared" si="0"/>
        <v>87</v>
      </c>
      <c r="F10" s="51">
        <f t="shared" ref="F10:F20" si="1">IFERROR(E10/E9-1,0)</f>
        <v>0.27941176470588225</v>
      </c>
    </row>
    <row r="11" spans="1:8" ht="15">
      <c r="A11" s="40" t="s">
        <v>175</v>
      </c>
      <c r="B11" s="40">
        <v>6</v>
      </c>
      <c r="C11" s="40">
        <v>31</v>
      </c>
      <c r="D11" s="40">
        <v>16</v>
      </c>
      <c r="E11" s="40">
        <f t="shared" si="0"/>
        <v>53</v>
      </c>
      <c r="F11" s="51">
        <f t="shared" si="1"/>
        <v>-0.39080459770114939</v>
      </c>
    </row>
    <row r="12" spans="1:8" ht="15">
      <c r="A12" s="40" t="s">
        <v>176</v>
      </c>
      <c r="B12" s="40">
        <v>11</v>
      </c>
      <c r="C12" s="40">
        <v>67</v>
      </c>
      <c r="D12" s="40">
        <v>24</v>
      </c>
      <c r="E12" s="40">
        <f t="shared" si="0"/>
        <v>102</v>
      </c>
      <c r="F12" s="51">
        <f t="shared" si="1"/>
        <v>0.92452830188679247</v>
      </c>
    </row>
    <row r="13" spans="1:8" ht="15">
      <c r="A13" s="40" t="s">
        <v>177</v>
      </c>
      <c r="B13" s="40">
        <v>9</v>
      </c>
      <c r="C13" s="40">
        <v>49</v>
      </c>
      <c r="D13" s="40">
        <v>19</v>
      </c>
      <c r="E13" s="40">
        <f t="shared" si="0"/>
        <v>77</v>
      </c>
      <c r="F13" s="51">
        <f t="shared" si="1"/>
        <v>-0.24509803921568629</v>
      </c>
    </row>
    <row r="14" spans="1:8" ht="15">
      <c r="A14" s="40" t="s">
        <v>178</v>
      </c>
      <c r="B14" s="40">
        <v>12</v>
      </c>
      <c r="C14" s="40">
        <v>76</v>
      </c>
      <c r="D14" s="40">
        <v>27</v>
      </c>
      <c r="E14" s="40">
        <f t="shared" si="0"/>
        <v>115</v>
      </c>
      <c r="F14" s="51">
        <f t="shared" si="1"/>
        <v>0.49350649350649345</v>
      </c>
    </row>
    <row r="15" spans="1:8" ht="15">
      <c r="A15" s="40" t="s">
        <v>179</v>
      </c>
      <c r="B15" s="40">
        <v>8</v>
      </c>
      <c r="C15" s="40">
        <v>53</v>
      </c>
      <c r="D15" s="40">
        <v>20</v>
      </c>
      <c r="E15" s="40">
        <f t="shared" si="0"/>
        <v>81</v>
      </c>
      <c r="F15" s="51">
        <f t="shared" si="1"/>
        <v>-0.29565217391304344</v>
      </c>
    </row>
    <row r="16" spans="1:8" ht="15">
      <c r="A16" s="40" t="s">
        <v>180</v>
      </c>
      <c r="B16" s="40">
        <v>7</v>
      </c>
      <c r="C16" s="40">
        <v>44</v>
      </c>
      <c r="D16" s="40">
        <v>18</v>
      </c>
      <c r="E16" s="40">
        <f t="shared" si="0"/>
        <v>69</v>
      </c>
      <c r="F16" s="51">
        <f t="shared" si="1"/>
        <v>-0.14814814814814814</v>
      </c>
    </row>
    <row r="17" spans="1:6" ht="15">
      <c r="A17" s="40" t="s">
        <v>181</v>
      </c>
      <c r="B17" s="40">
        <v>13</v>
      </c>
      <c r="C17" s="40">
        <v>82</v>
      </c>
      <c r="D17" s="40">
        <v>29</v>
      </c>
      <c r="E17" s="40">
        <f t="shared" si="0"/>
        <v>124</v>
      </c>
      <c r="F17" s="51">
        <f t="shared" si="1"/>
        <v>0.79710144927536231</v>
      </c>
    </row>
    <row r="18" spans="1:6" ht="15">
      <c r="A18" s="40" t="s">
        <v>182</v>
      </c>
      <c r="B18" s="40">
        <v>10</v>
      </c>
      <c r="C18" s="40">
        <v>63</v>
      </c>
      <c r="D18" s="40">
        <v>23</v>
      </c>
      <c r="E18" s="40">
        <f t="shared" si="0"/>
        <v>96</v>
      </c>
      <c r="F18" s="51">
        <f t="shared" si="1"/>
        <v>-0.22580645161290325</v>
      </c>
    </row>
    <row r="19" spans="1:6" ht="15">
      <c r="A19" s="40" t="s">
        <v>183</v>
      </c>
      <c r="B19" s="40">
        <v>9</v>
      </c>
      <c r="C19" s="40">
        <v>57</v>
      </c>
      <c r="D19" s="40">
        <v>21</v>
      </c>
      <c r="E19" s="40">
        <f t="shared" si="0"/>
        <v>87</v>
      </c>
      <c r="F19" s="51">
        <f t="shared" si="1"/>
        <v>-9.375E-2</v>
      </c>
    </row>
    <row r="20" spans="1:6" ht="15">
      <c r="A20" s="43" t="s">
        <v>184</v>
      </c>
      <c r="B20" s="43">
        <v>14</v>
      </c>
      <c r="C20" s="43">
        <v>91</v>
      </c>
      <c r="D20" s="43">
        <v>30</v>
      </c>
      <c r="E20" s="43">
        <f t="shared" si="0"/>
        <v>135</v>
      </c>
      <c r="F20" s="53">
        <f t="shared" si="1"/>
        <v>0.55172413793103448</v>
      </c>
    </row>
    <row r="21" spans="1:6" ht="15">
      <c r="A21" s="46" t="s">
        <v>114</v>
      </c>
      <c r="B21" s="46"/>
      <c r="C21" s="46"/>
      <c r="D21" s="46"/>
      <c r="E21" s="46"/>
      <c r="F21" s="64">
        <f>SUBTOTAL(109,Tabla4[Variación total])</f>
        <v>1.6470127367146343</v>
      </c>
    </row>
  </sheetData>
  <mergeCells count="3">
    <mergeCell ref="D1:H2"/>
    <mergeCell ref="D3:H3"/>
    <mergeCell ref="A6:H6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"/>
  <sheetViews>
    <sheetView workbookViewId="0"/>
  </sheetViews>
  <sheetFormatPr baseColWidth="10" defaultColWidth="9" defaultRowHeight="14.25"/>
  <cols>
    <col min="1" max="1" width="36" customWidth="1"/>
    <col min="2" max="3" width="13" customWidth="1"/>
    <col min="4" max="4" width="17" customWidth="1"/>
    <col min="5" max="6" width="16" customWidth="1"/>
    <col min="7" max="7" width="14" customWidth="1"/>
    <col min="8" max="8" width="28" customWidth="1"/>
  </cols>
  <sheetData>
    <row r="1" spans="1:9" ht="27" customHeight="1">
      <c r="A1" s="1"/>
      <c r="B1" s="1"/>
      <c r="C1" s="1"/>
      <c r="D1" s="65" t="s">
        <v>185</v>
      </c>
      <c r="E1" s="66"/>
      <c r="F1" s="66"/>
      <c r="G1" s="66"/>
      <c r="H1" s="66"/>
      <c r="I1" s="66"/>
    </row>
    <row r="2" spans="1:9" ht="26.1" customHeight="1">
      <c r="A2" s="1"/>
      <c r="B2" s="1"/>
      <c r="C2" s="1"/>
      <c r="D2" s="66"/>
      <c r="E2" s="66"/>
      <c r="F2" s="66"/>
      <c r="G2" s="66"/>
      <c r="H2" s="66"/>
      <c r="I2" s="66"/>
    </row>
    <row r="3" spans="1:9" ht="18.95" customHeight="1">
      <c r="A3" s="1"/>
      <c r="B3" s="1"/>
      <c r="C3" s="1"/>
      <c r="D3" s="67" t="s">
        <v>186</v>
      </c>
      <c r="E3" s="66"/>
      <c r="F3" s="66"/>
      <c r="G3" s="66"/>
      <c r="H3" s="66"/>
      <c r="I3" s="66"/>
    </row>
    <row r="4" spans="1:9" ht="3.95" customHeight="1">
      <c r="A4" s="2"/>
      <c r="B4" s="2"/>
      <c r="C4" s="2"/>
      <c r="D4" s="2"/>
      <c r="E4" s="2"/>
      <c r="F4" s="2"/>
      <c r="G4" s="2"/>
      <c r="H4" s="2"/>
      <c r="I4" s="2"/>
    </row>
    <row r="6" spans="1:9" ht="15">
      <c r="A6" s="68" t="s">
        <v>187</v>
      </c>
      <c r="B6" s="68"/>
      <c r="C6" s="68"/>
      <c r="D6" s="68"/>
      <c r="E6" s="68"/>
      <c r="F6" s="68"/>
      <c r="G6" s="68"/>
      <c r="H6" s="68"/>
      <c r="I6" s="68"/>
    </row>
    <row r="8" spans="1:9" ht="15">
      <c r="A8" s="3" t="s">
        <v>80</v>
      </c>
      <c r="B8" s="4" t="s">
        <v>188</v>
      </c>
      <c r="C8" s="4" t="s">
        <v>189</v>
      </c>
      <c r="D8" s="4" t="s">
        <v>190</v>
      </c>
      <c r="E8" s="4" t="s">
        <v>90</v>
      </c>
      <c r="F8" s="4" t="s">
        <v>83</v>
      </c>
      <c r="G8" s="4" t="s">
        <v>81</v>
      </c>
      <c r="H8" s="5" t="s">
        <v>84</v>
      </c>
    </row>
    <row r="9" spans="1:9" ht="15">
      <c r="A9" s="6" t="s">
        <v>191</v>
      </c>
      <c r="B9" s="6">
        <v>24</v>
      </c>
      <c r="C9" s="6">
        <v>26</v>
      </c>
      <c r="D9" s="26">
        <f>IFERROR(C9/B9,0)</f>
        <v>1.0833333333333333</v>
      </c>
      <c r="E9" s="6" t="str">
        <f>IF(D9&gt;=1,"Cumplido",IF(D9&gt;=0.8,"En curso","Revisar"))</f>
        <v>Cumplido</v>
      </c>
      <c r="F9" s="6" t="s">
        <v>100</v>
      </c>
      <c r="G9" s="6" t="s">
        <v>192</v>
      </c>
      <c r="H9" s="6" t="s">
        <v>158</v>
      </c>
    </row>
    <row r="10" spans="1:9" ht="15">
      <c r="A10" s="7" t="s">
        <v>161</v>
      </c>
      <c r="B10" s="7">
        <v>250</v>
      </c>
      <c r="C10" s="7">
        <v>242</v>
      </c>
      <c r="D10" s="27">
        <f>IFERROR(C10/B10,0)</f>
        <v>0.96799999999999997</v>
      </c>
      <c r="E10" s="7" t="str">
        <f>IF(D10&gt;=1,"Cumplido",IF(D10&gt;=0.8,"En curso","Revisar"))</f>
        <v>En curso</v>
      </c>
      <c r="F10" s="7" t="s">
        <v>94</v>
      </c>
      <c r="G10" s="7" t="s">
        <v>192</v>
      </c>
      <c r="H10" s="7" t="s">
        <v>158</v>
      </c>
    </row>
    <row r="11" spans="1:9" ht="15">
      <c r="A11" s="6" t="s">
        <v>193</v>
      </c>
      <c r="B11" s="6">
        <v>18</v>
      </c>
      <c r="C11" s="6">
        <v>15</v>
      </c>
      <c r="D11" s="26">
        <f>IFERROR(C11/B11,0)</f>
        <v>0.83333333333333337</v>
      </c>
      <c r="E11" s="6" t="str">
        <f>IF(D11&gt;=1,"Cumplido",IF(D11&gt;=0.8,"En curso","Revisar"))</f>
        <v>En curso</v>
      </c>
      <c r="F11" s="6" t="s">
        <v>194</v>
      </c>
      <c r="G11" s="6" t="s">
        <v>192</v>
      </c>
      <c r="H11" s="6" t="s">
        <v>195</v>
      </c>
    </row>
    <row r="12" spans="1:9" ht="15">
      <c r="A12" s="7" t="s">
        <v>196</v>
      </c>
      <c r="B12" s="7">
        <v>17</v>
      </c>
      <c r="C12" s="7">
        <v>16</v>
      </c>
      <c r="D12" s="27">
        <f>IFERROR(C12/B12,0)</f>
        <v>0.94117647058823528</v>
      </c>
      <c r="E12" s="7" t="str">
        <f>IF(D12&gt;=1,"Cumplido",IF(D12&gt;=0.8,"En curso","Revisar"))</f>
        <v>En curso</v>
      </c>
      <c r="F12" s="7" t="s">
        <v>197</v>
      </c>
      <c r="G12" s="7" t="s">
        <v>192</v>
      </c>
      <c r="H12" s="7" t="s">
        <v>198</v>
      </c>
    </row>
    <row r="13" spans="1:9" ht="15">
      <c r="A13" s="6" t="s">
        <v>199</v>
      </c>
      <c r="B13" s="6">
        <v>8</v>
      </c>
      <c r="C13" s="6">
        <v>9</v>
      </c>
      <c r="D13" s="26">
        <f>IFERROR(C13/B13,0)</f>
        <v>1.125</v>
      </c>
      <c r="E13" s="6" t="str">
        <f>IF(D13&gt;=1,"Cumplido",IF(D13&gt;=0.8,"En curso","Revisar"))</f>
        <v>Cumplido</v>
      </c>
      <c r="F13" s="6" t="s">
        <v>200</v>
      </c>
      <c r="G13" s="6" t="s">
        <v>192</v>
      </c>
      <c r="H13" s="6" t="s">
        <v>156</v>
      </c>
    </row>
  </sheetData>
  <mergeCells count="3">
    <mergeCell ref="D1:I2"/>
    <mergeCell ref="D3:I3"/>
    <mergeCell ref="A6:I6"/>
  </mergeCells>
  <conditionalFormatting sqref="D9:D13">
    <cfRule type="colorScale" priority="1">
      <colorScale>
        <cfvo type="min"/>
        <cfvo type="percentile" val="50"/>
        <cfvo type="max"/>
        <color rgb="FFF4DAD4"/>
        <color rgb="FFFFF1E4"/>
        <color rgb="FFDCE7DE"/>
      </colorScale>
    </cfRule>
  </conditionalFormatting>
  <conditionalFormatting sqref="E9:E13">
    <cfRule type="expression" dxfId="2" priority="2">
      <formula>E9="Cumplido"</formula>
    </cfRule>
    <cfRule type="expression" dxfId="1" priority="3">
      <formula>E9="En curso"</formula>
    </cfRule>
    <cfRule type="expression" dxfId="0" priority="4">
      <formula>E9="Revisar"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3"/>
  <sheetViews>
    <sheetView workbookViewId="0">
      <selection activeCell="D13" sqref="D13"/>
    </sheetView>
  </sheetViews>
  <sheetFormatPr baseColWidth="10" defaultColWidth="9" defaultRowHeight="14.25"/>
  <cols>
    <col min="1" max="1" width="25" customWidth="1"/>
    <col min="2" max="3" width="18" customWidth="1"/>
    <col min="4" max="5" width="16" customWidth="1"/>
    <col min="6" max="6" width="20" customWidth="1"/>
  </cols>
  <sheetData>
    <row r="1" spans="1:8" ht="27" customHeight="1">
      <c r="A1" s="1"/>
      <c r="B1" s="1"/>
      <c r="C1" s="1"/>
      <c r="D1" s="65" t="s">
        <v>31</v>
      </c>
      <c r="E1" s="66"/>
      <c r="F1" s="66"/>
      <c r="G1" s="66"/>
      <c r="H1" s="66"/>
    </row>
    <row r="2" spans="1:8" ht="26.1" customHeight="1">
      <c r="A2" s="1"/>
      <c r="B2" s="1"/>
      <c r="C2" s="1"/>
      <c r="D2" s="66"/>
      <c r="E2" s="66"/>
      <c r="F2" s="66"/>
      <c r="G2" s="66"/>
      <c r="H2" s="66"/>
    </row>
    <row r="3" spans="1:8" ht="18.95" customHeight="1">
      <c r="A3" s="1"/>
      <c r="B3" s="1"/>
      <c r="C3" s="1"/>
      <c r="D3" s="67" t="s">
        <v>201</v>
      </c>
      <c r="E3" s="66"/>
      <c r="F3" s="66"/>
      <c r="G3" s="66"/>
      <c r="H3" s="66"/>
    </row>
    <row r="4" spans="1:8" ht="3.95" customHeight="1">
      <c r="A4" s="2"/>
      <c r="B4" s="2"/>
      <c r="C4" s="2"/>
      <c r="D4" s="2"/>
      <c r="E4" s="2"/>
      <c r="F4" s="2"/>
      <c r="G4" s="2"/>
      <c r="H4" s="2"/>
    </row>
    <row r="6" spans="1:8" ht="15">
      <c r="A6" s="68" t="s">
        <v>202</v>
      </c>
      <c r="B6" s="68"/>
      <c r="C6" s="68"/>
      <c r="D6" s="68"/>
      <c r="E6" s="68"/>
      <c r="F6" s="68"/>
      <c r="G6" s="68"/>
      <c r="H6" s="68"/>
    </row>
    <row r="8" spans="1:8" ht="15">
      <c r="A8" s="3" t="s">
        <v>79</v>
      </c>
      <c r="B8" s="4" t="s">
        <v>203</v>
      </c>
      <c r="C8" s="4" t="s">
        <v>204</v>
      </c>
      <c r="D8" s="4" t="s">
        <v>205</v>
      </c>
      <c r="E8" s="4" t="s">
        <v>88</v>
      </c>
      <c r="F8" s="5" t="s">
        <v>206</v>
      </c>
    </row>
    <row r="9" spans="1:8" ht="15">
      <c r="A9" s="6" t="s">
        <v>96</v>
      </c>
      <c r="B9" s="6">
        <v>62</v>
      </c>
      <c r="C9" s="6">
        <v>82</v>
      </c>
      <c r="D9" s="6">
        <f>C9-B9</f>
        <v>20</v>
      </c>
      <c r="E9" s="26">
        <f>IFERROR(D9/B9,0)</f>
        <v>0.32258064516129031</v>
      </c>
      <c r="F9" s="26">
        <f>IFERROR(C9/SUM($C$9:$C$13),0)</f>
        <v>0.33884297520661155</v>
      </c>
    </row>
    <row r="10" spans="1:8" ht="15">
      <c r="A10" s="7" t="s">
        <v>101</v>
      </c>
      <c r="B10" s="7">
        <v>54</v>
      </c>
      <c r="C10" s="7">
        <v>64</v>
      </c>
      <c r="D10" s="7">
        <f>C10-B10</f>
        <v>10</v>
      </c>
      <c r="E10" s="27">
        <f>IFERROR(D10/B10,0)</f>
        <v>0.18518518518518517</v>
      </c>
      <c r="F10" s="27">
        <f>IFERROR(C10/SUM($C$9:$C$13),0)</f>
        <v>0.26446280991735538</v>
      </c>
    </row>
    <row r="11" spans="1:8" ht="15">
      <c r="A11" s="6" t="s">
        <v>104</v>
      </c>
      <c r="B11" s="6">
        <v>43</v>
      </c>
      <c r="C11" s="6">
        <v>47</v>
      </c>
      <c r="D11" s="6">
        <f>C11-B11</f>
        <v>4</v>
      </c>
      <c r="E11" s="26">
        <f>IFERROR(D11/B11,0)</f>
        <v>9.3023255813953487E-2</v>
      </c>
      <c r="F11" s="26">
        <f>IFERROR(C11/SUM($C$9:$C$13),0)</f>
        <v>0.19421487603305784</v>
      </c>
    </row>
    <row r="12" spans="1:8" ht="15">
      <c r="A12" s="7" t="s">
        <v>106</v>
      </c>
      <c r="B12" s="7">
        <v>28</v>
      </c>
      <c r="C12" s="7">
        <v>31</v>
      </c>
      <c r="D12" s="7">
        <f>C12-B12</f>
        <v>3</v>
      </c>
      <c r="E12" s="27">
        <f>IFERROR(D12/B12,0)</f>
        <v>0.10714285714285714</v>
      </c>
      <c r="F12" s="27">
        <f>IFERROR(C12/SUM($C$9:$C$13),0)</f>
        <v>0.128099173553719</v>
      </c>
    </row>
    <row r="13" spans="1:8" ht="15">
      <c r="A13" s="6" t="s">
        <v>143</v>
      </c>
      <c r="B13" s="6">
        <v>15</v>
      </c>
      <c r="C13" s="6">
        <v>18</v>
      </c>
      <c r="D13" s="6">
        <f>C13-B13</f>
        <v>3</v>
      </c>
      <c r="E13" s="26">
        <f>IFERROR(D13/B13,0)</f>
        <v>0.2</v>
      </c>
      <c r="F13" s="26">
        <f>IFERROR(C13/SUM($C$9:$C$13),0)</f>
        <v>7.43801652892562E-2</v>
      </c>
    </row>
  </sheetData>
  <mergeCells count="3">
    <mergeCell ref="D1:H2"/>
    <mergeCell ref="D3:H3"/>
    <mergeCell ref="A6:H6"/>
  </mergeCells>
  <conditionalFormatting sqref="D9:D13">
    <cfRule type="dataBar" priority="1">
      <dataBar>
        <cfvo type="min"/>
        <cfvo type="max"/>
        <color rgb="FFE97700"/>
      </dataBar>
    </cfRule>
    <cfRule type="dataBar" priority="2">
      <dataBar>
        <cfvo type="min"/>
        <cfvo type="max"/>
        <color rgb="FFE97700"/>
      </dataBar>
      <extLst>
        <ext xmlns:x14="http://schemas.microsoft.com/office/spreadsheetml/2009/9/main" uri="{B025F937-C7B1-47D3-B67F-A62EFF666E3E}">
          <x14:id>{F697216F-F1B8-4731-2751-9126B1CB126C}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97216F-F1B8-4731-2751-9126B1CB126C}">
            <x14:dataBar gradient="0">
              <x14:cfvo type="min"/>
              <x14:cfvo type="max"/>
              <x14:negativeFillColor auto="1"/>
              <x14:axisColor auto="1"/>
            </x14:dataBar>
          </x14:cfRule>
          <xm:sqref>D9:D13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42"/>
  <sheetViews>
    <sheetView tabSelected="1" workbookViewId="0"/>
  </sheetViews>
  <sheetFormatPr baseColWidth="10" defaultColWidth="9" defaultRowHeight="14.25"/>
  <cols>
    <col min="1" max="6" width="14" customWidth="1"/>
    <col min="7" max="7" width="3" customWidth="1"/>
    <col min="8" max="14" width="14" customWidth="1"/>
  </cols>
  <sheetData>
    <row r="1" spans="1:14" ht="27" customHeight="1">
      <c r="A1" s="1"/>
      <c r="B1" s="1"/>
      <c r="C1" s="1"/>
      <c r="D1" s="65" t="s">
        <v>207</v>
      </c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6.1" customHeight="1">
      <c r="A2" s="1"/>
      <c r="B2" s="1"/>
      <c r="C2" s="1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</row>
    <row r="3" spans="1:14" ht="18.95" customHeight="1">
      <c r="A3" s="1"/>
      <c r="B3" s="1"/>
      <c r="C3" s="1"/>
      <c r="D3" s="67" t="s">
        <v>208</v>
      </c>
      <c r="E3" s="66"/>
      <c r="F3" s="66"/>
      <c r="G3" s="66"/>
      <c r="H3" s="66"/>
      <c r="I3" s="66"/>
      <c r="J3" s="66"/>
      <c r="K3" s="66"/>
      <c r="L3" s="66"/>
      <c r="M3" s="66"/>
      <c r="N3" s="66"/>
    </row>
    <row r="4" spans="1:14" ht="3.9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6" spans="1:14">
      <c r="A6" s="36" t="s">
        <v>209</v>
      </c>
      <c r="B6" s="35" t="s">
        <v>11</v>
      </c>
      <c r="C6" s="36" t="s">
        <v>210</v>
      </c>
      <c r="D6" s="35" t="s">
        <v>211</v>
      </c>
      <c r="E6" s="36" t="s">
        <v>212</v>
      </c>
      <c r="F6" s="35" t="s">
        <v>213</v>
      </c>
      <c r="G6" s="36" t="s">
        <v>214</v>
      </c>
      <c r="H6" s="35" t="s">
        <v>215</v>
      </c>
      <c r="I6" s="35"/>
      <c r="J6" s="35"/>
      <c r="K6" s="35"/>
      <c r="L6" s="35"/>
      <c r="M6" s="35"/>
      <c r="N6" s="35"/>
    </row>
    <row r="7" spans="1:14">
      <c r="A7" s="83" t="s">
        <v>216</v>
      </c>
      <c r="B7" s="83"/>
      <c r="C7" s="83"/>
      <c r="D7" s="96" t="s">
        <v>217</v>
      </c>
      <c r="E7" s="96"/>
      <c r="F7" s="96"/>
      <c r="G7" s="97" t="s">
        <v>218</v>
      </c>
      <c r="H7" s="97"/>
      <c r="I7" s="97"/>
      <c r="J7" s="107" t="s">
        <v>219</v>
      </c>
      <c r="K7" s="107"/>
      <c r="L7" s="107"/>
    </row>
    <row r="8" spans="1:14">
      <c r="A8" s="84">
        <f>Datos!C13</f>
        <v>242</v>
      </c>
      <c r="B8" s="85"/>
      <c r="C8" s="86"/>
      <c r="D8" s="84">
        <f>Datos!D13</f>
        <v>40</v>
      </c>
      <c r="E8" s="85"/>
      <c r="F8" s="86"/>
      <c r="G8" s="98">
        <f>Datos!E13</f>
        <v>0.19801980198019803</v>
      </c>
      <c r="H8" s="99"/>
      <c r="I8" s="100"/>
      <c r="J8" s="84">
        <f>COUNTA(Datos!A8:A12)</f>
        <v>5</v>
      </c>
      <c r="K8" s="85"/>
      <c r="L8" s="86"/>
    </row>
    <row r="9" spans="1:14">
      <c r="A9" s="87"/>
      <c r="B9" s="88"/>
      <c r="C9" s="89"/>
      <c r="D9" s="87"/>
      <c r="E9" s="88"/>
      <c r="F9" s="89"/>
      <c r="G9" s="101"/>
      <c r="H9" s="102"/>
      <c r="I9" s="103"/>
      <c r="J9" s="87"/>
      <c r="K9" s="88"/>
      <c r="L9" s="89"/>
    </row>
    <row r="10" spans="1:14">
      <c r="A10" s="90"/>
      <c r="B10" s="91"/>
      <c r="C10" s="92"/>
      <c r="D10" s="90"/>
      <c r="E10" s="91"/>
      <c r="F10" s="92"/>
      <c r="G10" s="104"/>
      <c r="H10" s="105"/>
      <c r="I10" s="106"/>
      <c r="J10" s="90"/>
      <c r="K10" s="91"/>
      <c r="L10" s="92"/>
    </row>
    <row r="11" spans="1:14">
      <c r="A11" s="93" t="s">
        <v>220</v>
      </c>
      <c r="B11" s="94"/>
      <c r="C11" s="95"/>
      <c r="D11" s="93" t="s">
        <v>221</v>
      </c>
      <c r="E11" s="94"/>
      <c r="F11" s="95"/>
      <c r="G11" s="93" t="s">
        <v>222</v>
      </c>
      <c r="H11" s="94"/>
      <c r="I11" s="95"/>
      <c r="J11" s="93" t="s">
        <v>223</v>
      </c>
      <c r="K11" s="94"/>
      <c r="L11" s="95"/>
    </row>
    <row r="13" spans="1:14" ht="15">
      <c r="A13" s="68" t="s">
        <v>224</v>
      </c>
      <c r="B13" s="68"/>
      <c r="C13" s="68"/>
      <c r="D13" s="68"/>
      <c r="E13" s="68"/>
      <c r="F13" s="68"/>
      <c r="H13" s="68" t="s">
        <v>225</v>
      </c>
      <c r="I13" s="68"/>
      <c r="J13" s="68"/>
      <c r="K13" s="68"/>
      <c r="L13" s="68"/>
      <c r="M13" s="68"/>
      <c r="N13" s="68"/>
    </row>
    <row r="30" spans="1:14" ht="15">
      <c r="A30" s="68" t="s">
        <v>226</v>
      </c>
      <c r="B30" s="68"/>
      <c r="C30" s="68"/>
      <c r="D30" s="68"/>
      <c r="E30" s="68"/>
      <c r="F30" s="68"/>
      <c r="H30" s="68" t="s">
        <v>227</v>
      </c>
      <c r="I30" s="68"/>
      <c r="J30" s="68"/>
      <c r="K30" s="68"/>
      <c r="L30" s="68"/>
      <c r="M30" s="68"/>
      <c r="N30" s="68"/>
    </row>
    <row r="32" spans="1:14" ht="15">
      <c r="H32" s="82" t="s">
        <v>228</v>
      </c>
      <c r="I32" s="82"/>
      <c r="J32" s="82"/>
      <c r="K32" s="82"/>
      <c r="L32" s="82"/>
      <c r="M32" s="82"/>
      <c r="N32" s="82"/>
    </row>
    <row r="33" spans="8:14" ht="15">
      <c r="H33" s="9" t="s">
        <v>229</v>
      </c>
      <c r="I33" s="9"/>
      <c r="J33" s="72" t="str">
        <f>INDEX(Datos!A8:A12,MATCH(MAX(Datos!C8:C12),Datos!C8:C12,0))&amp;" · "&amp;TEXT(MAX(Datos!C8:C12),"0")</f>
        <v>Atención · 82</v>
      </c>
      <c r="K33" s="72"/>
      <c r="L33" s="72"/>
      <c r="M33" s="72"/>
      <c r="N33" s="72"/>
    </row>
    <row r="34" spans="8:14" ht="15">
      <c r="H34" s="9" t="s">
        <v>230</v>
      </c>
      <c r="I34" s="9"/>
      <c r="J34" s="72" t="str">
        <f>INDEX(Datos!A8:A12,MATCH(MAX(Datos!D8:D12),Datos!D8:D12,0))&amp;" · +"&amp;TEXT(MAX(Datos!D8:D12),"0")</f>
        <v>Atención · +20</v>
      </c>
      <c r="K34" s="72"/>
      <c r="L34" s="72"/>
      <c r="M34" s="72"/>
      <c r="N34" s="72"/>
    </row>
    <row r="35" spans="8:14" ht="15">
      <c r="H35" s="9" t="s">
        <v>231</v>
      </c>
      <c r="I35" s="9"/>
      <c r="J35" s="72" t="str">
        <f>TEXT(Datos!B13,"0")</f>
        <v>202</v>
      </c>
      <c r="K35" s="72"/>
      <c r="L35" s="72"/>
      <c r="M35" s="72"/>
      <c r="N35" s="72"/>
    </row>
    <row r="36" spans="8:14" ht="15">
      <c r="H36" s="9" t="s">
        <v>232</v>
      </c>
      <c r="I36" s="9"/>
      <c r="J36" s="72" t="str">
        <f>INDEX(Datos!A8:A12,MATCH(MAX(Datos!F8:F12),Datos!F8:F12,0))&amp;" · "&amp;TEXT(MAX(Datos!F8:F12),"0.0%")</f>
        <v>Atención · 34%</v>
      </c>
      <c r="K36" s="72"/>
      <c r="L36" s="72"/>
      <c r="M36" s="72"/>
      <c r="N36" s="72"/>
    </row>
    <row r="38" spans="8:14">
      <c r="H38" s="73" t="s">
        <v>233</v>
      </c>
      <c r="I38" s="74"/>
      <c r="J38" s="74"/>
      <c r="K38" s="74"/>
      <c r="L38" s="74"/>
      <c r="M38" s="74"/>
      <c r="N38" s="75"/>
    </row>
    <row r="39" spans="8:14">
      <c r="H39" s="76"/>
      <c r="I39" s="77"/>
      <c r="J39" s="77"/>
      <c r="K39" s="77"/>
      <c r="L39" s="77"/>
      <c r="M39" s="77"/>
      <c r="N39" s="78"/>
    </row>
    <row r="40" spans="8:14">
      <c r="H40" s="79"/>
      <c r="I40" s="80"/>
      <c r="J40" s="80"/>
      <c r="K40" s="80"/>
      <c r="L40" s="80"/>
      <c r="M40" s="80"/>
      <c r="N40" s="81"/>
    </row>
    <row r="42" spans="8:14">
      <c r="H42" s="71" t="s">
        <v>234</v>
      </c>
      <c r="I42" s="71"/>
      <c r="J42" s="71"/>
      <c r="K42" s="71"/>
      <c r="L42" s="71"/>
      <c r="M42" s="71"/>
      <c r="N42" s="71"/>
    </row>
  </sheetData>
  <mergeCells count="25">
    <mergeCell ref="D1:N2"/>
    <mergeCell ref="D3:N3"/>
    <mergeCell ref="A7:C7"/>
    <mergeCell ref="A8:C10"/>
    <mergeCell ref="A11:C11"/>
    <mergeCell ref="D7:F7"/>
    <mergeCell ref="D8:F10"/>
    <mergeCell ref="D11:F11"/>
    <mergeCell ref="G7:I7"/>
    <mergeCell ref="G8:I10"/>
    <mergeCell ref="G11:I11"/>
    <mergeCell ref="J7:L7"/>
    <mergeCell ref="J8:L10"/>
    <mergeCell ref="J11:L11"/>
    <mergeCell ref="A13:F13"/>
    <mergeCell ref="H13:N13"/>
    <mergeCell ref="A30:F30"/>
    <mergeCell ref="H30:N30"/>
    <mergeCell ref="H32:N32"/>
    <mergeCell ref="H42:N42"/>
    <mergeCell ref="J33:N33"/>
    <mergeCell ref="J34:N34"/>
    <mergeCell ref="J35:N35"/>
    <mergeCell ref="J36:N36"/>
    <mergeCell ref="H38:N4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-0.499984740745262"/>
  </sheetPr>
  <dimension ref="A1:N22"/>
  <sheetViews>
    <sheetView topLeftCell="A2" workbookViewId="0"/>
  </sheetViews>
  <sheetFormatPr baseColWidth="10" defaultColWidth="9" defaultRowHeight="14.25"/>
  <cols>
    <col min="1" max="1" width="20" customWidth="1"/>
    <col min="2" max="2" width="46" customWidth="1"/>
    <col min="3" max="3" width="32" customWidth="1"/>
    <col min="4" max="4" width="38" customWidth="1"/>
  </cols>
  <sheetData>
    <row r="1" spans="1:14" ht="27" customHeight="1">
      <c r="A1" s="1"/>
      <c r="B1" s="1"/>
      <c r="C1" s="1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6.1" customHeight="1">
      <c r="A2" s="1"/>
      <c r="B2" s="1"/>
      <c r="C2" s="1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</row>
    <row r="3" spans="1:14" ht="18.95" customHeight="1">
      <c r="A3" s="1"/>
      <c r="B3" s="1"/>
      <c r="C3" s="1"/>
      <c r="D3" s="67" t="s">
        <v>1</v>
      </c>
      <c r="E3" s="66"/>
      <c r="F3" s="66"/>
      <c r="G3" s="66"/>
      <c r="H3" s="66"/>
      <c r="I3" s="66"/>
      <c r="J3" s="66"/>
      <c r="K3" s="66"/>
      <c r="L3" s="66"/>
      <c r="M3" s="66"/>
      <c r="N3" s="66"/>
    </row>
    <row r="4" spans="1:14" ht="3.9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6" spans="1:14" ht="15">
      <c r="A6" s="68" t="s">
        <v>2</v>
      </c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</row>
    <row r="8" spans="1:14" ht="15">
      <c r="A8" s="3" t="s">
        <v>3</v>
      </c>
      <c r="B8" s="4" t="s">
        <v>4</v>
      </c>
      <c r="C8" s="4" t="s">
        <v>5</v>
      </c>
      <c r="D8" s="5" t="s">
        <v>6</v>
      </c>
    </row>
    <row r="9" spans="1:14" ht="15">
      <c r="A9" s="6" t="s">
        <v>7</v>
      </c>
      <c r="B9" s="6" t="s">
        <v>8</v>
      </c>
      <c r="C9" s="6" t="s">
        <v>9</v>
      </c>
      <c r="D9" s="6" t="s">
        <v>10</v>
      </c>
    </row>
    <row r="10" spans="1:14" ht="15">
      <c r="A10" s="7" t="s">
        <v>11</v>
      </c>
      <c r="B10" s="7" t="s">
        <v>12</v>
      </c>
      <c r="C10" s="7" t="s">
        <v>13</v>
      </c>
      <c r="D10" s="7" t="s">
        <v>14</v>
      </c>
    </row>
    <row r="11" spans="1:14" ht="15">
      <c r="A11" s="6" t="s">
        <v>15</v>
      </c>
      <c r="B11" s="6" t="s">
        <v>16</v>
      </c>
      <c r="C11" s="6" t="s">
        <v>17</v>
      </c>
      <c r="D11" s="6" t="s">
        <v>18</v>
      </c>
    </row>
    <row r="12" spans="1:14" ht="15">
      <c r="A12" s="7" t="s">
        <v>19</v>
      </c>
      <c r="B12" s="7" t="s">
        <v>20</v>
      </c>
      <c r="C12" s="7" t="s">
        <v>21</v>
      </c>
      <c r="D12" s="7" t="s">
        <v>22</v>
      </c>
    </row>
    <row r="13" spans="1:14" ht="15">
      <c r="A13" s="6" t="s">
        <v>23</v>
      </c>
      <c r="B13" s="6" t="s">
        <v>24</v>
      </c>
      <c r="C13" s="6" t="s">
        <v>25</v>
      </c>
      <c r="D13" s="6" t="s">
        <v>26</v>
      </c>
    </row>
    <row r="14" spans="1:14" ht="15">
      <c r="A14" s="7" t="s">
        <v>27</v>
      </c>
      <c r="B14" s="7" t="s">
        <v>28</v>
      </c>
      <c r="C14" s="7" t="s">
        <v>29</v>
      </c>
      <c r="D14" s="7" t="s">
        <v>30</v>
      </c>
    </row>
    <row r="15" spans="1:14" ht="15">
      <c r="A15" s="6" t="s">
        <v>31</v>
      </c>
      <c r="B15" s="6" t="s">
        <v>32</v>
      </c>
      <c r="C15" s="6" t="s">
        <v>33</v>
      </c>
      <c r="D15" s="6" t="s">
        <v>34</v>
      </c>
    </row>
    <row r="16" spans="1:14" ht="15">
      <c r="A16" s="7" t="s">
        <v>35</v>
      </c>
      <c r="B16" s="7" t="s">
        <v>36</v>
      </c>
      <c r="C16" s="7" t="s">
        <v>37</v>
      </c>
      <c r="D16" s="7" t="s">
        <v>38</v>
      </c>
    </row>
    <row r="18" spans="1:4" ht="15">
      <c r="A18" s="109" t="s">
        <v>39</v>
      </c>
      <c r="B18" s="109"/>
      <c r="C18" s="109"/>
      <c r="D18" s="109"/>
    </row>
    <row r="19" spans="1:4" ht="32.1" customHeight="1">
      <c r="A19" s="10">
        <v>1</v>
      </c>
      <c r="B19" s="108" t="s">
        <v>40</v>
      </c>
      <c r="C19" s="108"/>
      <c r="D19" s="108"/>
    </row>
    <row r="20" spans="1:4" ht="32.1" customHeight="1">
      <c r="A20" s="10">
        <v>2</v>
      </c>
      <c r="B20" s="108" t="s">
        <v>41</v>
      </c>
      <c r="C20" s="108"/>
      <c r="D20" s="108"/>
    </row>
    <row r="21" spans="1:4" ht="32.1" customHeight="1">
      <c r="A21" s="10">
        <v>3</v>
      </c>
      <c r="B21" s="108" t="s">
        <v>42</v>
      </c>
      <c r="C21" s="108"/>
      <c r="D21" s="108"/>
    </row>
    <row r="22" spans="1:4" ht="32.1" customHeight="1">
      <c r="A22" s="10">
        <v>4</v>
      </c>
      <c r="B22" s="108" t="s">
        <v>43</v>
      </c>
      <c r="C22" s="108"/>
      <c r="D22" s="108"/>
    </row>
  </sheetData>
  <mergeCells count="8">
    <mergeCell ref="B20:D20"/>
    <mergeCell ref="B21:D21"/>
    <mergeCell ref="B22:D22"/>
    <mergeCell ref="D1:N2"/>
    <mergeCell ref="D3:N3"/>
    <mergeCell ref="A6:N6"/>
    <mergeCell ref="A18:D18"/>
    <mergeCell ref="B19:D19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499984740745262"/>
  </sheetPr>
  <dimension ref="A1:N34"/>
  <sheetViews>
    <sheetView topLeftCell="A8" workbookViewId="0"/>
  </sheetViews>
  <sheetFormatPr baseColWidth="10" defaultColWidth="9" defaultRowHeight="14.25"/>
  <cols>
    <col min="1" max="1" width="18" customWidth="1"/>
    <col min="2" max="2" width="22" customWidth="1"/>
    <col min="3" max="3" width="14" customWidth="1"/>
    <col min="4" max="4" width="30" customWidth="1"/>
    <col min="5" max="5" width="12" customWidth="1"/>
    <col min="6" max="6" width="20" customWidth="1"/>
    <col min="7" max="7" width="4" customWidth="1"/>
    <col min="8" max="8" width="18" customWidth="1"/>
    <col min="9" max="10" width="12" customWidth="1"/>
    <col min="11" max="11" width="10" customWidth="1"/>
    <col min="12" max="13" width="14" customWidth="1"/>
    <col min="14" max="14" width="12" customWidth="1"/>
  </cols>
  <sheetData>
    <row r="1" spans="1:14" ht="27" customHeight="1">
      <c r="A1" s="1"/>
      <c r="B1" s="1"/>
      <c r="C1" s="1"/>
      <c r="D1" s="65" t="s">
        <v>44</v>
      </c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6.1" customHeight="1">
      <c r="A2" s="1"/>
      <c r="B2" s="1"/>
      <c r="C2" s="1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</row>
    <row r="3" spans="1:14" ht="18.95" customHeight="1">
      <c r="A3" s="1"/>
      <c r="B3" s="1"/>
      <c r="C3" s="1"/>
      <c r="D3" s="67" t="s">
        <v>45</v>
      </c>
      <c r="E3" s="66"/>
      <c r="F3" s="66"/>
      <c r="G3" s="66"/>
      <c r="H3" s="66"/>
      <c r="I3" s="66"/>
      <c r="J3" s="66"/>
      <c r="K3" s="66"/>
      <c r="L3" s="66"/>
      <c r="M3" s="66"/>
      <c r="N3" s="66"/>
    </row>
    <row r="4" spans="1:14" ht="3.9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6" spans="1:14" ht="15">
      <c r="A6" s="68" t="s">
        <v>46</v>
      </c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</row>
    <row r="8" spans="1:14" ht="15">
      <c r="A8" s="3" t="s">
        <v>47</v>
      </c>
      <c r="B8" s="4" t="s">
        <v>48</v>
      </c>
      <c r="C8" s="4" t="s">
        <v>49</v>
      </c>
      <c r="D8" s="5" t="s">
        <v>50</v>
      </c>
      <c r="F8" s="109" t="s">
        <v>51</v>
      </c>
      <c r="G8" s="109"/>
      <c r="H8" s="109"/>
      <c r="I8" s="109"/>
      <c r="J8" s="109"/>
      <c r="K8" s="109"/>
      <c r="L8" s="109"/>
      <c r="M8" s="109"/>
      <c r="N8" s="109"/>
    </row>
    <row r="9" spans="1:14" ht="24">
      <c r="A9" s="6" t="s">
        <v>52</v>
      </c>
      <c r="B9" s="6" t="s">
        <v>53</v>
      </c>
      <c r="C9" s="12" t="s">
        <v>54</v>
      </c>
      <c r="D9" s="6" t="s">
        <v>55</v>
      </c>
      <c r="F9" s="121" t="s">
        <v>56</v>
      </c>
      <c r="G9" s="121"/>
      <c r="H9" s="121"/>
      <c r="I9" s="121"/>
      <c r="J9" s="121"/>
      <c r="K9" s="121"/>
      <c r="L9" s="121"/>
      <c r="M9" s="121"/>
      <c r="N9" s="121"/>
    </row>
    <row r="10" spans="1:14" ht="15">
      <c r="A10" s="6" t="s">
        <v>57</v>
      </c>
      <c r="B10" s="6" t="s">
        <v>58</v>
      </c>
      <c r="C10" s="14" t="s">
        <v>59</v>
      </c>
      <c r="D10" s="6" t="s">
        <v>60</v>
      </c>
      <c r="F10" s="119" t="s">
        <v>61</v>
      </c>
      <c r="G10" s="119"/>
      <c r="H10" s="119"/>
      <c r="I10" s="119"/>
      <c r="J10" s="119"/>
      <c r="K10" s="119"/>
      <c r="L10" s="119"/>
      <c r="M10" s="119"/>
      <c r="N10" s="119"/>
    </row>
    <row r="11" spans="1:14" ht="15">
      <c r="A11" s="6" t="s">
        <v>62</v>
      </c>
      <c r="B11" s="6" t="s">
        <v>63</v>
      </c>
      <c r="C11" s="16" t="s">
        <v>64</v>
      </c>
      <c r="D11" s="6" t="s">
        <v>65</v>
      </c>
      <c r="F11" s="120" t="s">
        <v>66</v>
      </c>
      <c r="G11" s="120"/>
      <c r="H11" s="120"/>
      <c r="I11" s="120"/>
      <c r="J11" s="120"/>
      <c r="K11" s="120"/>
      <c r="L11" s="120"/>
      <c r="M11" s="120"/>
      <c r="N11" s="120"/>
    </row>
    <row r="12" spans="1:14" ht="15">
      <c r="A12" s="6" t="s">
        <v>67</v>
      </c>
      <c r="B12" s="6" t="s">
        <v>68</v>
      </c>
      <c r="C12" s="18" t="s">
        <v>69</v>
      </c>
      <c r="D12" s="6" t="s">
        <v>70</v>
      </c>
      <c r="F12" s="120"/>
      <c r="G12" s="120"/>
      <c r="H12" s="120"/>
      <c r="I12" s="120"/>
      <c r="J12" s="120"/>
      <c r="K12" s="120"/>
      <c r="L12" s="120"/>
      <c r="M12" s="120"/>
      <c r="N12" s="120"/>
    </row>
    <row r="13" spans="1:14" ht="15">
      <c r="A13" s="6" t="s">
        <v>71</v>
      </c>
      <c r="B13" s="6" t="s">
        <v>68</v>
      </c>
      <c r="C13" s="20" t="s">
        <v>72</v>
      </c>
      <c r="D13" s="6" t="s">
        <v>73</v>
      </c>
    </row>
    <row r="14" spans="1:14" ht="30">
      <c r="A14" s="6" t="s">
        <v>74</v>
      </c>
      <c r="B14" s="6" t="s">
        <v>75</v>
      </c>
      <c r="C14" s="22" t="s">
        <v>76</v>
      </c>
      <c r="D14" s="6" t="s">
        <v>77</v>
      </c>
    </row>
    <row r="17" spans="1:14" ht="15">
      <c r="A17" s="68" t="s">
        <v>78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</row>
    <row r="19" spans="1:14" ht="21.95" customHeight="1">
      <c r="A19" s="3" t="s">
        <v>79</v>
      </c>
      <c r="B19" s="4" t="s">
        <v>80</v>
      </c>
      <c r="C19" s="4" t="s">
        <v>81</v>
      </c>
      <c r="D19" s="4" t="s">
        <v>82</v>
      </c>
      <c r="E19" s="4" t="s">
        <v>83</v>
      </c>
      <c r="F19" s="5" t="s">
        <v>84</v>
      </c>
      <c r="H19" s="3" t="s">
        <v>79</v>
      </c>
      <c r="I19" s="4" t="s">
        <v>85</v>
      </c>
      <c r="J19" s="4" t="s">
        <v>86</v>
      </c>
      <c r="K19" s="4" t="s">
        <v>87</v>
      </c>
      <c r="L19" s="4" t="s">
        <v>88</v>
      </c>
      <c r="M19" s="4" t="s">
        <v>89</v>
      </c>
      <c r="N19" s="5" t="s">
        <v>90</v>
      </c>
    </row>
    <row r="20" spans="1:14" ht="21.95" customHeight="1">
      <c r="A20" s="6" t="s">
        <v>91</v>
      </c>
      <c r="B20" s="6" t="s">
        <v>92</v>
      </c>
      <c r="C20" s="6" t="s">
        <v>93</v>
      </c>
      <c r="D20" s="6">
        <v>128</v>
      </c>
      <c r="E20" s="6" t="s">
        <v>94</v>
      </c>
      <c r="F20" s="6" t="s">
        <v>95</v>
      </c>
      <c r="H20" s="6" t="s">
        <v>96</v>
      </c>
      <c r="I20" s="6">
        <v>62</v>
      </c>
      <c r="J20" s="6">
        <v>82</v>
      </c>
      <c r="K20" s="6">
        <v>20</v>
      </c>
      <c r="L20" s="26">
        <v>0.3226</v>
      </c>
      <c r="M20" s="26">
        <v>0.33879999999999999</v>
      </c>
      <c r="N20" s="6" t="s">
        <v>97</v>
      </c>
    </row>
    <row r="21" spans="1:14" ht="21.95" customHeight="1">
      <c r="A21" s="7" t="s">
        <v>98</v>
      </c>
      <c r="B21" s="7" t="s">
        <v>99</v>
      </c>
      <c r="C21" s="7" t="s">
        <v>93</v>
      </c>
      <c r="D21" s="7">
        <v>24</v>
      </c>
      <c r="E21" s="7" t="s">
        <v>100</v>
      </c>
      <c r="F21" s="7" t="s">
        <v>95</v>
      </c>
      <c r="H21" s="7" t="s">
        <v>101</v>
      </c>
      <c r="I21" s="7">
        <v>54</v>
      </c>
      <c r="J21" s="7">
        <v>64</v>
      </c>
      <c r="K21" s="7">
        <v>10</v>
      </c>
      <c r="L21" s="27">
        <v>0.1852</v>
      </c>
      <c r="M21" s="27">
        <v>0.26450000000000001</v>
      </c>
      <c r="N21" s="7" t="s">
        <v>97</v>
      </c>
    </row>
    <row r="22" spans="1:14" ht="21.95" customHeight="1">
      <c r="A22" s="6" t="s">
        <v>102</v>
      </c>
      <c r="B22" s="6" t="s">
        <v>103</v>
      </c>
      <c r="C22" s="6" t="s">
        <v>93</v>
      </c>
      <c r="D22" s="6">
        <v>86</v>
      </c>
      <c r="E22" s="6" t="s">
        <v>94</v>
      </c>
      <c r="F22" s="6" t="s">
        <v>95</v>
      </c>
      <c r="H22" s="6" t="s">
        <v>104</v>
      </c>
      <c r="I22" s="6">
        <v>43</v>
      </c>
      <c r="J22" s="6">
        <v>47</v>
      </c>
      <c r="K22" s="6">
        <v>4</v>
      </c>
      <c r="L22" s="26">
        <v>9.2999999999999999E-2</v>
      </c>
      <c r="M22" s="26">
        <v>0.19420000000000001</v>
      </c>
      <c r="N22" s="6" t="s">
        <v>97</v>
      </c>
    </row>
    <row r="23" spans="1:14" ht="21.95" customHeight="1">
      <c r="A23" s="23" t="s">
        <v>105</v>
      </c>
      <c r="B23" s="24"/>
      <c r="C23" s="24"/>
      <c r="D23" s="24">
        <v>238</v>
      </c>
      <c r="E23" s="24"/>
      <c r="F23" s="25"/>
      <c r="H23" s="7" t="s">
        <v>106</v>
      </c>
      <c r="I23" s="7">
        <v>28</v>
      </c>
      <c r="J23" s="7">
        <v>31</v>
      </c>
      <c r="K23" s="7">
        <v>3</v>
      </c>
      <c r="L23" s="27">
        <v>0.1071</v>
      </c>
      <c r="M23" s="27">
        <v>0.12809999999999999</v>
      </c>
      <c r="N23" s="7" t="s">
        <v>97</v>
      </c>
    </row>
    <row r="24" spans="1:14" ht="21.95" customHeight="1"/>
    <row r="25" spans="1:14" ht="21.95" customHeight="1">
      <c r="A25" s="71" t="s">
        <v>107</v>
      </c>
      <c r="B25" s="71"/>
      <c r="C25" s="71"/>
      <c r="D25" s="71"/>
      <c r="E25" s="71"/>
      <c r="F25" s="71"/>
      <c r="H25" s="71" t="s">
        <v>108</v>
      </c>
      <c r="I25" s="71"/>
      <c r="J25" s="71"/>
      <c r="K25" s="71"/>
      <c r="L25" s="71"/>
      <c r="M25" s="71"/>
      <c r="N25" s="71"/>
    </row>
    <row r="26" spans="1:14" ht="21.95" customHeight="1"/>
    <row r="27" spans="1:14" ht="21.95" customHeight="1"/>
    <row r="28" spans="1:14" ht="21.95" customHeight="1"/>
    <row r="29" spans="1:14" ht="21.95" customHeight="1">
      <c r="A29" s="68" t="s">
        <v>109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</row>
    <row r="30" spans="1:14" ht="21.95" customHeight="1"/>
    <row r="31" spans="1:14" ht="21.95" customHeight="1">
      <c r="A31" s="8" t="s">
        <v>110</v>
      </c>
      <c r="B31" s="110" t="s">
        <v>111</v>
      </c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2"/>
    </row>
    <row r="32" spans="1:14" ht="21.95" customHeight="1">
      <c r="A32" s="8" t="s">
        <v>112</v>
      </c>
      <c r="B32" s="113" t="s">
        <v>113</v>
      </c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5"/>
    </row>
    <row r="33" spans="1:14" ht="21.95" customHeight="1">
      <c r="A33" s="8" t="s">
        <v>114</v>
      </c>
      <c r="B33" s="113" t="s">
        <v>115</v>
      </c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5"/>
    </row>
    <row r="34" spans="1:14" ht="21.95" customHeight="1">
      <c r="A34" s="8" t="s">
        <v>116</v>
      </c>
      <c r="B34" s="116" t="s">
        <v>117</v>
      </c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8"/>
    </row>
  </sheetData>
  <mergeCells count="15">
    <mergeCell ref="D1:N2"/>
    <mergeCell ref="D3:N3"/>
    <mergeCell ref="A6:N6"/>
    <mergeCell ref="F8:N8"/>
    <mergeCell ref="F9:N9"/>
    <mergeCell ref="F10:N10"/>
    <mergeCell ref="F11:N12"/>
    <mergeCell ref="A17:N17"/>
    <mergeCell ref="A25:F25"/>
    <mergeCell ref="H25:N25"/>
    <mergeCell ref="A29:N29"/>
    <mergeCell ref="B31:N31"/>
    <mergeCell ref="B32:N32"/>
    <mergeCell ref="B33:N33"/>
    <mergeCell ref="B34:N3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499984740745262"/>
  </sheetPr>
  <dimension ref="A1:H15"/>
  <sheetViews>
    <sheetView workbookViewId="0"/>
  </sheetViews>
  <sheetFormatPr baseColWidth="10" defaultColWidth="9" defaultRowHeight="14.25"/>
  <cols>
    <col min="1" max="1" width="24" customWidth="1"/>
    <col min="2" max="2" width="22" customWidth="1"/>
    <col min="3" max="3" width="18" customWidth="1"/>
    <col min="4" max="4" width="34" customWidth="1"/>
  </cols>
  <sheetData>
    <row r="1" spans="1:8" ht="27" customHeight="1">
      <c r="A1" s="1"/>
      <c r="B1" s="1"/>
      <c r="C1" s="1"/>
      <c r="D1" s="65" t="s">
        <v>118</v>
      </c>
      <c r="E1" s="66"/>
      <c r="F1" s="66"/>
      <c r="G1" s="66"/>
      <c r="H1" s="66"/>
    </row>
    <row r="2" spans="1:8" ht="26.1" customHeight="1">
      <c r="A2" s="1"/>
      <c r="B2" s="1"/>
      <c r="C2" s="1"/>
      <c r="D2" s="66"/>
      <c r="E2" s="66"/>
      <c r="F2" s="66"/>
      <c r="G2" s="66"/>
      <c r="H2" s="66"/>
    </row>
    <row r="3" spans="1:8" ht="18.95" customHeight="1">
      <c r="A3" s="1"/>
      <c r="B3" s="1"/>
      <c r="C3" s="1"/>
      <c r="D3" s="67" t="s">
        <v>119</v>
      </c>
      <c r="E3" s="66"/>
      <c r="F3" s="66"/>
      <c r="G3" s="66"/>
      <c r="H3" s="66"/>
    </row>
    <row r="4" spans="1:8" ht="3.95" customHeight="1">
      <c r="A4" s="2"/>
      <c r="B4" s="2"/>
      <c r="C4" s="2"/>
      <c r="D4" s="2"/>
      <c r="E4" s="2"/>
      <c r="F4" s="2"/>
      <c r="G4" s="2"/>
      <c r="H4" s="2"/>
    </row>
    <row r="7" spans="1:8" ht="21.95" customHeight="1">
      <c r="A7" s="3" t="s">
        <v>120</v>
      </c>
      <c r="B7" s="4" t="s">
        <v>121</v>
      </c>
      <c r="C7" s="4" t="s">
        <v>122</v>
      </c>
      <c r="D7" s="5" t="s">
        <v>50</v>
      </c>
    </row>
    <row r="8" spans="1:8" ht="21.95" customHeight="1">
      <c r="A8" s="6" t="s">
        <v>52</v>
      </c>
      <c r="B8" s="11"/>
      <c r="C8" s="28" t="s">
        <v>54</v>
      </c>
      <c r="D8" s="6" t="s">
        <v>123</v>
      </c>
    </row>
    <row r="9" spans="1:8" ht="21.95" customHeight="1">
      <c r="A9" s="6" t="s">
        <v>57</v>
      </c>
      <c r="B9" s="13"/>
      <c r="C9" s="28" t="s">
        <v>59</v>
      </c>
      <c r="D9" s="6" t="s">
        <v>124</v>
      </c>
    </row>
    <row r="10" spans="1:8" ht="21.95" customHeight="1">
      <c r="A10" s="6" t="s">
        <v>62</v>
      </c>
      <c r="B10" s="15"/>
      <c r="C10" s="28" t="s">
        <v>64</v>
      </c>
      <c r="D10" s="6" t="s">
        <v>125</v>
      </c>
    </row>
    <row r="11" spans="1:8" ht="21.95" customHeight="1">
      <c r="A11" s="6" t="s">
        <v>67</v>
      </c>
      <c r="B11" s="17"/>
      <c r="C11" s="28" t="s">
        <v>69</v>
      </c>
      <c r="D11" s="6" t="s">
        <v>126</v>
      </c>
    </row>
    <row r="12" spans="1:8" ht="21.95" customHeight="1">
      <c r="A12" s="6" t="s">
        <v>71</v>
      </c>
      <c r="B12" s="19"/>
      <c r="C12" s="28" t="s">
        <v>72</v>
      </c>
      <c r="D12" s="6" t="s">
        <v>127</v>
      </c>
    </row>
    <row r="13" spans="1:8" ht="21.95" customHeight="1">
      <c r="A13" s="6" t="s">
        <v>128</v>
      </c>
      <c r="B13" s="29"/>
      <c r="C13" s="28" t="s">
        <v>129</v>
      </c>
      <c r="D13" s="6" t="s">
        <v>130</v>
      </c>
    </row>
    <row r="14" spans="1:8" ht="21.95" customHeight="1">
      <c r="A14" s="6" t="s">
        <v>131</v>
      </c>
      <c r="B14" s="30"/>
      <c r="C14" s="28" t="s">
        <v>132</v>
      </c>
      <c r="D14" s="6" t="s">
        <v>133</v>
      </c>
    </row>
    <row r="15" spans="1:8" ht="21.95" customHeight="1">
      <c r="A15" s="6" t="s">
        <v>74</v>
      </c>
      <c r="B15" s="21"/>
      <c r="C15" s="28" t="s">
        <v>76</v>
      </c>
      <c r="D15" s="6" t="s">
        <v>134</v>
      </c>
    </row>
  </sheetData>
  <mergeCells count="2">
    <mergeCell ref="D1:H2"/>
    <mergeCell ref="D3:H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Datos</vt:lpstr>
      <vt:lpstr>Tabla · carga</vt:lpstr>
      <vt:lpstr>Tabla · informe</vt:lpstr>
      <vt:lpstr>Serie temporal</vt:lpstr>
      <vt:lpstr>Indicadores</vt:lpstr>
      <vt:lpstr>Comparativo</vt:lpstr>
      <vt:lpstr>Dashboard</vt:lpstr>
      <vt:lpstr>Guía</vt:lpstr>
      <vt:lpstr>Estilos STG</vt:lpstr>
      <vt:lpstr>Paleta STG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Rodríguez</cp:lastModifiedBy>
  <dcterms:modified xsi:type="dcterms:W3CDTF">2026-09-22T19:17:59Z</dcterms:modified>
</cp:coreProperties>
</file>