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72.16.0.254\Tuan An Group\1. Tap doan\7. Ban Kiem soat noi bo\Ban kiem soat noi bo 5 (Long)\NGUYEN_LONG\Add-in_KSNB\QUAN LY DOANH SO VA GIA TRI MUA HANG\"/>
    </mc:Choice>
  </mc:AlternateContent>
  <workbookProtection workbookPassword="D808" lockStructure="1"/>
  <bookViews>
    <workbookView xWindow="0" yWindow="0" windowWidth="28800" windowHeight="12330" activeTab="2"/>
  </bookViews>
  <sheets>
    <sheet name="FORM_THEM_MOI" sheetId="8" r:id="rId1"/>
    <sheet name="FORM_CAP_NHAT" sheetId="9" r:id="rId2"/>
    <sheet name="BAO_CAO_DOANH_SO_DOANH_THU_DDH" sheetId="10" r:id="rId3"/>
    <sheet name="TEST_NK_DS_DT_DDH" sheetId="11" state="veryHidden" r:id="rId4"/>
    <sheet name="INFO_OF_WORKBOOK" sheetId="12" state="veryHidden" r:id="rId5"/>
  </sheets>
  <definedNames>
    <definedName name="_xlnm._FilterDatabase" localSheetId="2" hidden="1">BAO_CAO_DOANH_SO_DOANH_THU_DDH!$A$4:$Q$4</definedName>
    <definedName name="_xlnm._FilterDatabase" localSheetId="0" hidden="1">FORM_THEM_MOI!$A$6:$P$6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04" i="10" l="1"/>
  <c r="L635" i="10"/>
  <c r="L523" i="10"/>
  <c r="L467" i="10"/>
  <c r="L459" i="10"/>
  <c r="L403" i="10"/>
  <c r="I561" i="10"/>
  <c r="P561" i="10" s="1"/>
  <c r="H5" i="10"/>
  <c r="J5" i="10"/>
  <c r="K5" i="10"/>
  <c r="M5" i="10"/>
  <c r="N5" i="10"/>
  <c r="H6" i="10"/>
  <c r="J6" i="10"/>
  <c r="K6" i="10"/>
  <c r="M6" i="10"/>
  <c r="N6" i="10"/>
  <c r="H7" i="10"/>
  <c r="J7" i="10"/>
  <c r="K7" i="10"/>
  <c r="M7" i="10"/>
  <c r="N7" i="10"/>
  <c r="H8" i="10"/>
  <c r="J8" i="10"/>
  <c r="K8" i="10"/>
  <c r="M8" i="10"/>
  <c r="N8" i="10"/>
  <c r="H9" i="10"/>
  <c r="J9" i="10"/>
  <c r="K9" i="10"/>
  <c r="M9" i="10"/>
  <c r="N9" i="10"/>
  <c r="H10" i="10"/>
  <c r="J10" i="10"/>
  <c r="K10" i="10"/>
  <c r="M10" i="10"/>
  <c r="N10" i="10"/>
  <c r="H11" i="10"/>
  <c r="J11" i="10"/>
  <c r="K11" i="10"/>
  <c r="M11" i="10"/>
  <c r="N11" i="10"/>
  <c r="H12" i="10"/>
  <c r="J12" i="10"/>
  <c r="K12" i="10"/>
  <c r="M12" i="10"/>
  <c r="N12" i="10"/>
  <c r="H13" i="10"/>
  <c r="J13" i="10"/>
  <c r="K13" i="10"/>
  <c r="M13" i="10"/>
  <c r="N13" i="10"/>
  <c r="H14" i="10"/>
  <c r="J14" i="10"/>
  <c r="K14" i="10"/>
  <c r="M14" i="10"/>
  <c r="N14" i="10"/>
  <c r="H15" i="10"/>
  <c r="J15" i="10"/>
  <c r="K15" i="10"/>
  <c r="M15" i="10"/>
  <c r="N15" i="10"/>
  <c r="H16" i="10"/>
  <c r="J16" i="10"/>
  <c r="K16" i="10"/>
  <c r="M16" i="10"/>
  <c r="N16" i="10"/>
  <c r="H17" i="10"/>
  <c r="J17" i="10"/>
  <c r="K17" i="10"/>
  <c r="M17" i="10"/>
  <c r="N17" i="10"/>
  <c r="H18" i="10"/>
  <c r="J18" i="10"/>
  <c r="K18" i="10"/>
  <c r="M18" i="10"/>
  <c r="N18" i="10"/>
  <c r="H19" i="10"/>
  <c r="J19" i="10"/>
  <c r="K19" i="10"/>
  <c r="M19" i="10"/>
  <c r="N19" i="10"/>
  <c r="H20" i="10"/>
  <c r="J20" i="10"/>
  <c r="K20" i="10"/>
  <c r="M20" i="10"/>
  <c r="N20" i="10"/>
  <c r="H21" i="10"/>
  <c r="J21" i="10"/>
  <c r="K21" i="10"/>
  <c r="M21" i="10"/>
  <c r="N21" i="10"/>
  <c r="H22" i="10"/>
  <c r="J22" i="10"/>
  <c r="K22" i="10"/>
  <c r="M22" i="10"/>
  <c r="N22" i="10"/>
  <c r="H23" i="10"/>
  <c r="J23" i="10"/>
  <c r="K23" i="10"/>
  <c r="M23" i="10"/>
  <c r="N23" i="10"/>
  <c r="H24" i="10"/>
  <c r="J24" i="10"/>
  <c r="K24" i="10"/>
  <c r="M24" i="10"/>
  <c r="N24" i="10"/>
  <c r="H25" i="10"/>
  <c r="J25" i="10"/>
  <c r="K25" i="10"/>
  <c r="M25" i="10"/>
  <c r="N25" i="10"/>
  <c r="H26" i="10"/>
  <c r="J26" i="10"/>
  <c r="K26" i="10"/>
  <c r="M26" i="10"/>
  <c r="N26" i="10"/>
  <c r="H27" i="10"/>
  <c r="J27" i="10"/>
  <c r="K27" i="10"/>
  <c r="M27" i="10"/>
  <c r="N27" i="10"/>
  <c r="H28" i="10"/>
  <c r="J28" i="10"/>
  <c r="K28" i="10"/>
  <c r="M28" i="10"/>
  <c r="N28" i="10"/>
  <c r="H29" i="10"/>
  <c r="J29" i="10"/>
  <c r="K29" i="10"/>
  <c r="M29" i="10"/>
  <c r="N29" i="10"/>
  <c r="H30" i="10"/>
  <c r="J30" i="10"/>
  <c r="K30" i="10"/>
  <c r="M30" i="10"/>
  <c r="N30" i="10"/>
  <c r="H31" i="10"/>
  <c r="J31" i="10"/>
  <c r="K31" i="10"/>
  <c r="M31" i="10"/>
  <c r="N31" i="10"/>
  <c r="H32" i="10"/>
  <c r="J32" i="10"/>
  <c r="K32" i="10"/>
  <c r="M32" i="10"/>
  <c r="N32" i="10"/>
  <c r="H33" i="10"/>
  <c r="J33" i="10"/>
  <c r="K33" i="10"/>
  <c r="M33" i="10"/>
  <c r="N33" i="10"/>
  <c r="H34" i="10"/>
  <c r="J34" i="10"/>
  <c r="K34" i="10"/>
  <c r="M34" i="10"/>
  <c r="N34" i="10"/>
  <c r="H35" i="10"/>
  <c r="J35" i="10"/>
  <c r="K35" i="10"/>
  <c r="M35" i="10"/>
  <c r="N35" i="10"/>
  <c r="H36" i="10"/>
  <c r="J36" i="10"/>
  <c r="K36" i="10"/>
  <c r="M36" i="10"/>
  <c r="N36" i="10"/>
  <c r="H37" i="10"/>
  <c r="J37" i="10"/>
  <c r="K37" i="10"/>
  <c r="M37" i="10"/>
  <c r="N37" i="10"/>
  <c r="H38" i="10"/>
  <c r="J38" i="10"/>
  <c r="K38" i="10"/>
  <c r="M38" i="10"/>
  <c r="N38" i="10"/>
  <c r="H39" i="10"/>
  <c r="J39" i="10"/>
  <c r="K39" i="10"/>
  <c r="M39" i="10"/>
  <c r="N39" i="10"/>
  <c r="H40" i="10"/>
  <c r="J40" i="10"/>
  <c r="K40" i="10"/>
  <c r="M40" i="10"/>
  <c r="N40" i="10"/>
  <c r="H41" i="10"/>
  <c r="J41" i="10"/>
  <c r="K41" i="10"/>
  <c r="M41" i="10"/>
  <c r="N41" i="10"/>
  <c r="H42" i="10"/>
  <c r="J42" i="10"/>
  <c r="K42" i="10"/>
  <c r="M42" i="10"/>
  <c r="N42" i="10"/>
  <c r="H43" i="10"/>
  <c r="J43" i="10"/>
  <c r="K43" i="10"/>
  <c r="M43" i="10"/>
  <c r="N43" i="10"/>
  <c r="H44" i="10"/>
  <c r="J44" i="10"/>
  <c r="K44" i="10"/>
  <c r="M44" i="10"/>
  <c r="N44" i="10"/>
  <c r="H45" i="10"/>
  <c r="J45" i="10"/>
  <c r="K45" i="10"/>
  <c r="M45" i="10"/>
  <c r="N45" i="10"/>
  <c r="H46" i="10"/>
  <c r="J46" i="10"/>
  <c r="K46" i="10"/>
  <c r="M46" i="10"/>
  <c r="N46" i="10"/>
  <c r="H47" i="10"/>
  <c r="J47" i="10"/>
  <c r="K47" i="10"/>
  <c r="M47" i="10"/>
  <c r="N47" i="10"/>
  <c r="H48" i="10"/>
  <c r="J48" i="10"/>
  <c r="K48" i="10"/>
  <c r="M48" i="10"/>
  <c r="N48" i="10"/>
  <c r="H49" i="10"/>
  <c r="J49" i="10"/>
  <c r="K49" i="10"/>
  <c r="M49" i="10"/>
  <c r="N49" i="10"/>
  <c r="H50" i="10"/>
  <c r="J50" i="10"/>
  <c r="K50" i="10"/>
  <c r="M50" i="10"/>
  <c r="N50" i="10"/>
  <c r="H51" i="10"/>
  <c r="J51" i="10"/>
  <c r="K51" i="10"/>
  <c r="M51" i="10"/>
  <c r="N51" i="10"/>
  <c r="H52" i="10"/>
  <c r="J52" i="10"/>
  <c r="K52" i="10"/>
  <c r="M52" i="10"/>
  <c r="N52" i="10"/>
  <c r="H53" i="10"/>
  <c r="J53" i="10"/>
  <c r="K53" i="10"/>
  <c r="M53" i="10"/>
  <c r="N53" i="10"/>
  <c r="H54" i="10"/>
  <c r="J54" i="10"/>
  <c r="K54" i="10"/>
  <c r="M54" i="10"/>
  <c r="N54" i="10"/>
  <c r="H55" i="10"/>
  <c r="J55" i="10"/>
  <c r="K55" i="10"/>
  <c r="M55" i="10"/>
  <c r="N55" i="10"/>
  <c r="H56" i="10"/>
  <c r="J56" i="10"/>
  <c r="K56" i="10"/>
  <c r="M56" i="10"/>
  <c r="N56" i="10"/>
  <c r="H57" i="10"/>
  <c r="J57" i="10"/>
  <c r="K57" i="10"/>
  <c r="M57" i="10"/>
  <c r="N57" i="10"/>
  <c r="H58" i="10"/>
  <c r="J58" i="10"/>
  <c r="K58" i="10"/>
  <c r="M58" i="10"/>
  <c r="N58" i="10"/>
  <c r="H59" i="10"/>
  <c r="J59" i="10"/>
  <c r="K59" i="10"/>
  <c r="M59" i="10"/>
  <c r="N59" i="10"/>
  <c r="H60" i="10"/>
  <c r="J60" i="10"/>
  <c r="K60" i="10"/>
  <c r="M60" i="10"/>
  <c r="N60" i="10"/>
  <c r="H61" i="10"/>
  <c r="J61" i="10"/>
  <c r="K61" i="10"/>
  <c r="M61" i="10"/>
  <c r="N61" i="10"/>
  <c r="H62" i="10"/>
  <c r="J62" i="10"/>
  <c r="K62" i="10"/>
  <c r="M62" i="10"/>
  <c r="N62" i="10"/>
  <c r="H63" i="10"/>
  <c r="J63" i="10"/>
  <c r="K63" i="10"/>
  <c r="M63" i="10"/>
  <c r="N63" i="10"/>
  <c r="H64" i="10"/>
  <c r="J64" i="10"/>
  <c r="K64" i="10"/>
  <c r="M64" i="10"/>
  <c r="N64" i="10"/>
  <c r="H65" i="10"/>
  <c r="J65" i="10"/>
  <c r="K65" i="10"/>
  <c r="M65" i="10"/>
  <c r="N65" i="10"/>
  <c r="H66" i="10"/>
  <c r="J66" i="10"/>
  <c r="K66" i="10"/>
  <c r="M66" i="10"/>
  <c r="N66" i="10"/>
  <c r="H67" i="10"/>
  <c r="J67" i="10"/>
  <c r="K67" i="10"/>
  <c r="M67" i="10"/>
  <c r="N67" i="10"/>
  <c r="H68" i="10"/>
  <c r="J68" i="10"/>
  <c r="K68" i="10"/>
  <c r="M68" i="10"/>
  <c r="N68" i="10"/>
  <c r="H69" i="10"/>
  <c r="J69" i="10"/>
  <c r="K69" i="10"/>
  <c r="M69" i="10"/>
  <c r="N69" i="10"/>
  <c r="H70" i="10"/>
  <c r="J70" i="10"/>
  <c r="K70" i="10"/>
  <c r="M70" i="10"/>
  <c r="N70" i="10"/>
  <c r="H71" i="10"/>
  <c r="J71" i="10"/>
  <c r="K71" i="10"/>
  <c r="M71" i="10"/>
  <c r="N71" i="10"/>
  <c r="H72" i="10"/>
  <c r="J72" i="10"/>
  <c r="K72" i="10"/>
  <c r="M72" i="10"/>
  <c r="N72" i="10"/>
  <c r="H73" i="10"/>
  <c r="J73" i="10"/>
  <c r="K73" i="10"/>
  <c r="M73" i="10"/>
  <c r="N73" i="10"/>
  <c r="H74" i="10"/>
  <c r="J74" i="10"/>
  <c r="K74" i="10"/>
  <c r="M74" i="10"/>
  <c r="N74" i="10"/>
  <c r="H75" i="10"/>
  <c r="J75" i="10"/>
  <c r="K75" i="10"/>
  <c r="M75" i="10"/>
  <c r="N75" i="10"/>
  <c r="H76" i="10"/>
  <c r="J76" i="10"/>
  <c r="K76" i="10"/>
  <c r="M76" i="10"/>
  <c r="N76" i="10"/>
  <c r="H77" i="10"/>
  <c r="J77" i="10"/>
  <c r="K77" i="10"/>
  <c r="M77" i="10"/>
  <c r="N77" i="10"/>
  <c r="H78" i="10"/>
  <c r="J78" i="10"/>
  <c r="K78" i="10"/>
  <c r="M78" i="10"/>
  <c r="N78" i="10"/>
  <c r="H79" i="10"/>
  <c r="J79" i="10"/>
  <c r="K79" i="10"/>
  <c r="M79" i="10"/>
  <c r="N79" i="10"/>
  <c r="H80" i="10"/>
  <c r="J80" i="10"/>
  <c r="K80" i="10"/>
  <c r="M80" i="10"/>
  <c r="N80" i="10"/>
  <c r="H81" i="10"/>
  <c r="J81" i="10"/>
  <c r="K81" i="10"/>
  <c r="M81" i="10"/>
  <c r="N81" i="10"/>
  <c r="H82" i="10"/>
  <c r="J82" i="10"/>
  <c r="K82" i="10"/>
  <c r="M82" i="10"/>
  <c r="N82" i="10"/>
  <c r="H83" i="10"/>
  <c r="J83" i="10"/>
  <c r="K83" i="10"/>
  <c r="M83" i="10"/>
  <c r="N83" i="10"/>
  <c r="H84" i="10"/>
  <c r="J84" i="10"/>
  <c r="K84" i="10"/>
  <c r="M84" i="10"/>
  <c r="N84" i="10"/>
  <c r="H85" i="10"/>
  <c r="J85" i="10"/>
  <c r="K85" i="10"/>
  <c r="M85" i="10"/>
  <c r="N85" i="10"/>
  <c r="H86" i="10"/>
  <c r="J86" i="10"/>
  <c r="K86" i="10"/>
  <c r="M86" i="10"/>
  <c r="N86" i="10"/>
  <c r="H87" i="10"/>
  <c r="J87" i="10"/>
  <c r="K87" i="10"/>
  <c r="M87" i="10"/>
  <c r="N87" i="10"/>
  <c r="H88" i="10"/>
  <c r="J88" i="10"/>
  <c r="K88" i="10"/>
  <c r="M88" i="10"/>
  <c r="N88" i="10"/>
  <c r="H89" i="10"/>
  <c r="J89" i="10"/>
  <c r="K89" i="10"/>
  <c r="M89" i="10"/>
  <c r="N89" i="10"/>
  <c r="H90" i="10"/>
  <c r="J90" i="10"/>
  <c r="K90" i="10"/>
  <c r="M90" i="10"/>
  <c r="N90" i="10"/>
  <c r="H91" i="10"/>
  <c r="J91" i="10"/>
  <c r="K91" i="10"/>
  <c r="M91" i="10"/>
  <c r="N91" i="10"/>
  <c r="H92" i="10"/>
  <c r="J92" i="10"/>
  <c r="K92" i="10"/>
  <c r="M92" i="10"/>
  <c r="N92" i="10"/>
  <c r="H93" i="10"/>
  <c r="J93" i="10"/>
  <c r="K93" i="10"/>
  <c r="M93" i="10"/>
  <c r="N93" i="10"/>
  <c r="H94" i="10"/>
  <c r="J94" i="10"/>
  <c r="K94" i="10"/>
  <c r="M94" i="10"/>
  <c r="N94" i="10"/>
  <c r="H95" i="10"/>
  <c r="J95" i="10"/>
  <c r="K95" i="10"/>
  <c r="M95" i="10"/>
  <c r="N95" i="10"/>
  <c r="H96" i="10"/>
  <c r="J96" i="10"/>
  <c r="K96" i="10"/>
  <c r="M96" i="10"/>
  <c r="N96" i="10"/>
  <c r="H97" i="10"/>
  <c r="J97" i="10"/>
  <c r="K97" i="10"/>
  <c r="M97" i="10"/>
  <c r="N97" i="10"/>
  <c r="H98" i="10"/>
  <c r="J98" i="10"/>
  <c r="K98" i="10"/>
  <c r="M98" i="10"/>
  <c r="N98" i="10"/>
  <c r="H99" i="10"/>
  <c r="J99" i="10"/>
  <c r="K99" i="10"/>
  <c r="M99" i="10"/>
  <c r="N99" i="10"/>
  <c r="H100" i="10"/>
  <c r="J100" i="10"/>
  <c r="K100" i="10"/>
  <c r="M100" i="10"/>
  <c r="N100" i="10"/>
  <c r="H101" i="10"/>
  <c r="J101" i="10"/>
  <c r="K101" i="10"/>
  <c r="M101" i="10"/>
  <c r="N101" i="10"/>
  <c r="H102" i="10"/>
  <c r="J102" i="10"/>
  <c r="K102" i="10"/>
  <c r="M102" i="10"/>
  <c r="N102" i="10"/>
  <c r="H103" i="10"/>
  <c r="J103" i="10"/>
  <c r="K103" i="10"/>
  <c r="M103" i="10"/>
  <c r="N103" i="10"/>
  <c r="H104" i="10"/>
  <c r="J104" i="10"/>
  <c r="K104" i="10"/>
  <c r="M104" i="10"/>
  <c r="N104" i="10"/>
  <c r="H105" i="10"/>
  <c r="J105" i="10"/>
  <c r="K105" i="10"/>
  <c r="M105" i="10"/>
  <c r="N105" i="10"/>
  <c r="H106" i="10"/>
  <c r="J106" i="10"/>
  <c r="K106" i="10"/>
  <c r="M106" i="10"/>
  <c r="N106" i="10"/>
  <c r="H107" i="10"/>
  <c r="J107" i="10"/>
  <c r="K107" i="10"/>
  <c r="M107" i="10"/>
  <c r="N107" i="10"/>
  <c r="H108" i="10"/>
  <c r="J108" i="10"/>
  <c r="K108" i="10"/>
  <c r="M108" i="10"/>
  <c r="N108" i="10"/>
  <c r="H109" i="10"/>
  <c r="J109" i="10"/>
  <c r="K109" i="10"/>
  <c r="M109" i="10"/>
  <c r="N109" i="10"/>
  <c r="H110" i="10"/>
  <c r="J110" i="10"/>
  <c r="K110" i="10"/>
  <c r="M110" i="10"/>
  <c r="N110" i="10"/>
  <c r="H111" i="10"/>
  <c r="J111" i="10"/>
  <c r="K111" i="10"/>
  <c r="M111" i="10"/>
  <c r="N111" i="10"/>
  <c r="H112" i="10"/>
  <c r="J112" i="10"/>
  <c r="K112" i="10"/>
  <c r="M112" i="10"/>
  <c r="N112" i="10"/>
  <c r="H113" i="10"/>
  <c r="J113" i="10"/>
  <c r="K113" i="10"/>
  <c r="M113" i="10"/>
  <c r="N113" i="10"/>
  <c r="H114" i="10"/>
  <c r="J114" i="10"/>
  <c r="K114" i="10"/>
  <c r="M114" i="10"/>
  <c r="N114" i="10"/>
  <c r="H115" i="10"/>
  <c r="J115" i="10"/>
  <c r="K115" i="10"/>
  <c r="M115" i="10"/>
  <c r="N115" i="10"/>
  <c r="H116" i="10"/>
  <c r="J116" i="10"/>
  <c r="K116" i="10"/>
  <c r="M116" i="10"/>
  <c r="N116" i="10"/>
  <c r="H117" i="10"/>
  <c r="J117" i="10"/>
  <c r="K117" i="10"/>
  <c r="M117" i="10"/>
  <c r="N117" i="10"/>
  <c r="H118" i="10"/>
  <c r="J118" i="10"/>
  <c r="K118" i="10"/>
  <c r="M118" i="10"/>
  <c r="N118" i="10"/>
  <c r="H119" i="10"/>
  <c r="J119" i="10"/>
  <c r="K119" i="10"/>
  <c r="M119" i="10"/>
  <c r="N119" i="10"/>
  <c r="H120" i="10"/>
  <c r="J120" i="10"/>
  <c r="K120" i="10"/>
  <c r="M120" i="10"/>
  <c r="N120" i="10"/>
  <c r="H121" i="10"/>
  <c r="J121" i="10"/>
  <c r="K121" i="10"/>
  <c r="M121" i="10"/>
  <c r="N121" i="10"/>
  <c r="H122" i="10"/>
  <c r="J122" i="10"/>
  <c r="K122" i="10"/>
  <c r="M122" i="10"/>
  <c r="N122" i="10"/>
  <c r="H123" i="10"/>
  <c r="J123" i="10"/>
  <c r="K123" i="10"/>
  <c r="M123" i="10"/>
  <c r="N123" i="10"/>
  <c r="H124" i="10"/>
  <c r="J124" i="10"/>
  <c r="K124" i="10"/>
  <c r="M124" i="10"/>
  <c r="N124" i="10"/>
  <c r="H125" i="10"/>
  <c r="J125" i="10"/>
  <c r="K125" i="10"/>
  <c r="M125" i="10"/>
  <c r="N125" i="10"/>
  <c r="H126" i="10"/>
  <c r="J126" i="10"/>
  <c r="K126" i="10"/>
  <c r="M126" i="10"/>
  <c r="N126" i="10"/>
  <c r="H127" i="10"/>
  <c r="J127" i="10"/>
  <c r="K127" i="10"/>
  <c r="M127" i="10"/>
  <c r="N127" i="10"/>
  <c r="H128" i="10"/>
  <c r="J128" i="10"/>
  <c r="K128" i="10"/>
  <c r="M128" i="10"/>
  <c r="N128" i="10"/>
  <c r="H129" i="10"/>
  <c r="J129" i="10"/>
  <c r="K129" i="10"/>
  <c r="M129" i="10"/>
  <c r="N129" i="10"/>
  <c r="H130" i="10"/>
  <c r="J130" i="10"/>
  <c r="K130" i="10"/>
  <c r="M130" i="10"/>
  <c r="N130" i="10"/>
  <c r="H131" i="10"/>
  <c r="J131" i="10"/>
  <c r="K131" i="10"/>
  <c r="M131" i="10"/>
  <c r="N131" i="10"/>
  <c r="H132" i="10"/>
  <c r="J132" i="10"/>
  <c r="K132" i="10"/>
  <c r="M132" i="10"/>
  <c r="N132" i="10"/>
  <c r="H133" i="10"/>
  <c r="J133" i="10"/>
  <c r="K133" i="10"/>
  <c r="M133" i="10"/>
  <c r="N133" i="10"/>
  <c r="H134" i="10"/>
  <c r="J134" i="10"/>
  <c r="K134" i="10"/>
  <c r="M134" i="10"/>
  <c r="N134" i="10"/>
  <c r="H135" i="10"/>
  <c r="J135" i="10"/>
  <c r="K135" i="10"/>
  <c r="M135" i="10"/>
  <c r="N135" i="10"/>
  <c r="H136" i="10"/>
  <c r="J136" i="10"/>
  <c r="K136" i="10"/>
  <c r="M136" i="10"/>
  <c r="N136" i="10"/>
  <c r="H137" i="10"/>
  <c r="J137" i="10"/>
  <c r="K137" i="10"/>
  <c r="M137" i="10"/>
  <c r="N137" i="10"/>
  <c r="H138" i="10"/>
  <c r="J138" i="10"/>
  <c r="K138" i="10"/>
  <c r="M138" i="10"/>
  <c r="N138" i="10"/>
  <c r="H139" i="10"/>
  <c r="J139" i="10"/>
  <c r="K139" i="10"/>
  <c r="M139" i="10"/>
  <c r="N139" i="10"/>
  <c r="H140" i="10"/>
  <c r="J140" i="10"/>
  <c r="K140" i="10"/>
  <c r="M140" i="10"/>
  <c r="N140" i="10"/>
  <c r="H141" i="10"/>
  <c r="J141" i="10"/>
  <c r="K141" i="10"/>
  <c r="M141" i="10"/>
  <c r="N141" i="10"/>
  <c r="H142" i="10"/>
  <c r="J142" i="10"/>
  <c r="K142" i="10"/>
  <c r="M142" i="10"/>
  <c r="N142" i="10"/>
  <c r="H143" i="10"/>
  <c r="J143" i="10"/>
  <c r="K143" i="10"/>
  <c r="M143" i="10"/>
  <c r="N143" i="10"/>
  <c r="H144" i="10"/>
  <c r="J144" i="10"/>
  <c r="K144" i="10"/>
  <c r="M144" i="10"/>
  <c r="N144" i="10"/>
  <c r="H145" i="10"/>
  <c r="J145" i="10"/>
  <c r="K145" i="10"/>
  <c r="M145" i="10"/>
  <c r="N145" i="10"/>
  <c r="H146" i="10"/>
  <c r="J146" i="10"/>
  <c r="K146" i="10"/>
  <c r="M146" i="10"/>
  <c r="N146" i="10"/>
  <c r="H147" i="10"/>
  <c r="J147" i="10"/>
  <c r="K147" i="10"/>
  <c r="M147" i="10"/>
  <c r="N147" i="10"/>
  <c r="H148" i="10"/>
  <c r="J148" i="10"/>
  <c r="K148" i="10"/>
  <c r="M148" i="10"/>
  <c r="N148" i="10"/>
  <c r="H149" i="10"/>
  <c r="J149" i="10"/>
  <c r="K149" i="10"/>
  <c r="M149" i="10"/>
  <c r="N149" i="10"/>
  <c r="H150" i="10"/>
  <c r="J150" i="10"/>
  <c r="K150" i="10"/>
  <c r="M150" i="10"/>
  <c r="N150" i="10"/>
  <c r="H151" i="10"/>
  <c r="J151" i="10"/>
  <c r="K151" i="10"/>
  <c r="M151" i="10"/>
  <c r="N151" i="10"/>
  <c r="H152" i="10"/>
  <c r="J152" i="10"/>
  <c r="K152" i="10"/>
  <c r="M152" i="10"/>
  <c r="N152" i="10"/>
  <c r="H153" i="10"/>
  <c r="J153" i="10"/>
  <c r="K153" i="10"/>
  <c r="M153" i="10"/>
  <c r="N153" i="10"/>
  <c r="H154" i="10"/>
  <c r="J154" i="10"/>
  <c r="K154" i="10"/>
  <c r="M154" i="10"/>
  <c r="N154" i="10"/>
  <c r="H155" i="10"/>
  <c r="J155" i="10"/>
  <c r="K155" i="10"/>
  <c r="M155" i="10"/>
  <c r="N155" i="10"/>
  <c r="H156" i="10"/>
  <c r="J156" i="10"/>
  <c r="K156" i="10"/>
  <c r="M156" i="10"/>
  <c r="N156" i="10"/>
  <c r="H157" i="10"/>
  <c r="J157" i="10"/>
  <c r="K157" i="10"/>
  <c r="M157" i="10"/>
  <c r="N157" i="10"/>
  <c r="H158" i="10"/>
  <c r="J158" i="10"/>
  <c r="K158" i="10"/>
  <c r="M158" i="10"/>
  <c r="N158" i="10"/>
  <c r="H159" i="10"/>
  <c r="J159" i="10"/>
  <c r="K159" i="10"/>
  <c r="M159" i="10"/>
  <c r="N159" i="10"/>
  <c r="H160" i="10"/>
  <c r="J160" i="10"/>
  <c r="K160" i="10"/>
  <c r="M160" i="10"/>
  <c r="N160" i="10"/>
  <c r="H161" i="10"/>
  <c r="J161" i="10"/>
  <c r="K161" i="10"/>
  <c r="M161" i="10"/>
  <c r="N161" i="10"/>
  <c r="H162" i="10"/>
  <c r="J162" i="10"/>
  <c r="K162" i="10"/>
  <c r="M162" i="10"/>
  <c r="N162" i="10"/>
  <c r="H163" i="10"/>
  <c r="J163" i="10"/>
  <c r="K163" i="10"/>
  <c r="M163" i="10"/>
  <c r="N163" i="10"/>
  <c r="H164" i="10"/>
  <c r="J164" i="10"/>
  <c r="K164" i="10"/>
  <c r="M164" i="10"/>
  <c r="N164" i="10"/>
  <c r="H165" i="10"/>
  <c r="J165" i="10"/>
  <c r="K165" i="10"/>
  <c r="M165" i="10"/>
  <c r="N165" i="10"/>
  <c r="H166" i="10"/>
  <c r="J166" i="10"/>
  <c r="K166" i="10"/>
  <c r="M166" i="10"/>
  <c r="N166" i="10"/>
  <c r="H167" i="10"/>
  <c r="J167" i="10"/>
  <c r="K167" i="10"/>
  <c r="M167" i="10"/>
  <c r="N167" i="10"/>
  <c r="H168" i="10"/>
  <c r="J168" i="10"/>
  <c r="K168" i="10"/>
  <c r="M168" i="10"/>
  <c r="N168" i="10"/>
  <c r="H169" i="10"/>
  <c r="J169" i="10"/>
  <c r="K169" i="10"/>
  <c r="M169" i="10"/>
  <c r="N169" i="10"/>
  <c r="H170" i="10"/>
  <c r="J170" i="10"/>
  <c r="K170" i="10"/>
  <c r="M170" i="10"/>
  <c r="N170" i="10"/>
  <c r="H171" i="10"/>
  <c r="J171" i="10"/>
  <c r="K171" i="10"/>
  <c r="M171" i="10"/>
  <c r="N171" i="10"/>
  <c r="H172" i="10"/>
  <c r="J172" i="10"/>
  <c r="K172" i="10"/>
  <c r="M172" i="10"/>
  <c r="N172" i="10"/>
  <c r="H173" i="10"/>
  <c r="J173" i="10"/>
  <c r="K173" i="10"/>
  <c r="M173" i="10"/>
  <c r="N173" i="10"/>
  <c r="H174" i="10"/>
  <c r="J174" i="10"/>
  <c r="K174" i="10"/>
  <c r="M174" i="10"/>
  <c r="N174" i="10"/>
  <c r="H175" i="10"/>
  <c r="J175" i="10"/>
  <c r="K175" i="10"/>
  <c r="M175" i="10"/>
  <c r="N175" i="10"/>
  <c r="H176" i="10"/>
  <c r="J176" i="10"/>
  <c r="K176" i="10"/>
  <c r="M176" i="10"/>
  <c r="N176" i="10"/>
  <c r="H177" i="10"/>
  <c r="J177" i="10"/>
  <c r="K177" i="10"/>
  <c r="M177" i="10"/>
  <c r="N177" i="10"/>
  <c r="H178" i="10"/>
  <c r="J178" i="10"/>
  <c r="K178" i="10"/>
  <c r="M178" i="10"/>
  <c r="N178" i="10"/>
  <c r="H179" i="10"/>
  <c r="J179" i="10"/>
  <c r="K179" i="10"/>
  <c r="M179" i="10"/>
  <c r="N179" i="10"/>
  <c r="H180" i="10"/>
  <c r="J180" i="10"/>
  <c r="K180" i="10"/>
  <c r="M180" i="10"/>
  <c r="N180" i="10"/>
  <c r="H181" i="10"/>
  <c r="J181" i="10"/>
  <c r="K181" i="10"/>
  <c r="M181" i="10"/>
  <c r="N181" i="10"/>
  <c r="H182" i="10"/>
  <c r="J182" i="10"/>
  <c r="K182" i="10"/>
  <c r="M182" i="10"/>
  <c r="N182" i="10"/>
  <c r="H183" i="10"/>
  <c r="J183" i="10"/>
  <c r="K183" i="10"/>
  <c r="M183" i="10"/>
  <c r="N183" i="10"/>
  <c r="H184" i="10"/>
  <c r="J184" i="10"/>
  <c r="K184" i="10"/>
  <c r="M184" i="10"/>
  <c r="N184" i="10"/>
  <c r="H185" i="10"/>
  <c r="J185" i="10"/>
  <c r="K185" i="10"/>
  <c r="M185" i="10"/>
  <c r="N185" i="10"/>
  <c r="H186" i="10"/>
  <c r="J186" i="10"/>
  <c r="K186" i="10"/>
  <c r="M186" i="10"/>
  <c r="N186" i="10"/>
  <c r="H187" i="10"/>
  <c r="J187" i="10"/>
  <c r="K187" i="10"/>
  <c r="M187" i="10"/>
  <c r="N187" i="10"/>
  <c r="H188" i="10"/>
  <c r="J188" i="10"/>
  <c r="K188" i="10"/>
  <c r="M188" i="10"/>
  <c r="N188" i="10"/>
  <c r="H189" i="10"/>
  <c r="J189" i="10"/>
  <c r="K189" i="10"/>
  <c r="M189" i="10"/>
  <c r="N189" i="10"/>
  <c r="H190" i="10"/>
  <c r="J190" i="10"/>
  <c r="K190" i="10"/>
  <c r="M190" i="10"/>
  <c r="N190" i="10"/>
  <c r="H191" i="10"/>
  <c r="J191" i="10"/>
  <c r="K191" i="10"/>
  <c r="M191" i="10"/>
  <c r="N191" i="10"/>
  <c r="H192" i="10"/>
  <c r="J192" i="10"/>
  <c r="K192" i="10"/>
  <c r="M192" i="10"/>
  <c r="N192" i="10"/>
  <c r="H193" i="10"/>
  <c r="J193" i="10"/>
  <c r="K193" i="10"/>
  <c r="M193" i="10"/>
  <c r="N193" i="10"/>
  <c r="H194" i="10"/>
  <c r="J194" i="10"/>
  <c r="K194" i="10"/>
  <c r="M194" i="10"/>
  <c r="N194" i="10"/>
  <c r="H195" i="10"/>
  <c r="J195" i="10"/>
  <c r="K195" i="10"/>
  <c r="M195" i="10"/>
  <c r="N195" i="10"/>
  <c r="H196" i="10"/>
  <c r="J196" i="10"/>
  <c r="K196" i="10"/>
  <c r="M196" i="10"/>
  <c r="N196" i="10"/>
  <c r="H197" i="10"/>
  <c r="J197" i="10"/>
  <c r="K197" i="10"/>
  <c r="M197" i="10"/>
  <c r="N197" i="10"/>
  <c r="H198" i="10"/>
  <c r="J198" i="10"/>
  <c r="K198" i="10"/>
  <c r="M198" i="10"/>
  <c r="N198" i="10"/>
  <c r="H199" i="10"/>
  <c r="J199" i="10"/>
  <c r="K199" i="10"/>
  <c r="M199" i="10"/>
  <c r="N199" i="10"/>
  <c r="H200" i="10"/>
  <c r="J200" i="10"/>
  <c r="K200" i="10"/>
  <c r="M200" i="10"/>
  <c r="N200" i="10"/>
  <c r="H201" i="10"/>
  <c r="J201" i="10"/>
  <c r="K201" i="10"/>
  <c r="M201" i="10"/>
  <c r="N201" i="10"/>
  <c r="H202" i="10"/>
  <c r="J202" i="10"/>
  <c r="K202" i="10"/>
  <c r="M202" i="10"/>
  <c r="N202" i="10"/>
  <c r="H203" i="10"/>
  <c r="J203" i="10"/>
  <c r="K203" i="10"/>
  <c r="M203" i="10"/>
  <c r="N203" i="10"/>
  <c r="H204" i="10"/>
  <c r="J204" i="10"/>
  <c r="K204" i="10"/>
  <c r="M204" i="10"/>
  <c r="N204" i="10"/>
  <c r="H205" i="10"/>
  <c r="J205" i="10"/>
  <c r="K205" i="10"/>
  <c r="M205" i="10"/>
  <c r="N205" i="10"/>
  <c r="H206" i="10"/>
  <c r="J206" i="10"/>
  <c r="K206" i="10"/>
  <c r="M206" i="10"/>
  <c r="N206" i="10"/>
  <c r="H207" i="10"/>
  <c r="J207" i="10"/>
  <c r="K207" i="10"/>
  <c r="M207" i="10"/>
  <c r="N207" i="10"/>
  <c r="H208" i="10"/>
  <c r="J208" i="10"/>
  <c r="K208" i="10"/>
  <c r="M208" i="10"/>
  <c r="N208" i="10"/>
  <c r="H209" i="10"/>
  <c r="J209" i="10"/>
  <c r="K209" i="10"/>
  <c r="M209" i="10"/>
  <c r="N209" i="10"/>
  <c r="H210" i="10"/>
  <c r="J210" i="10"/>
  <c r="K210" i="10"/>
  <c r="M210" i="10"/>
  <c r="N210" i="10"/>
  <c r="H211" i="10"/>
  <c r="J211" i="10"/>
  <c r="K211" i="10"/>
  <c r="M211" i="10"/>
  <c r="N211" i="10"/>
  <c r="H212" i="10"/>
  <c r="J212" i="10"/>
  <c r="K212" i="10"/>
  <c r="M212" i="10"/>
  <c r="N212" i="10"/>
  <c r="H213" i="10"/>
  <c r="J213" i="10"/>
  <c r="K213" i="10"/>
  <c r="M213" i="10"/>
  <c r="N213" i="10"/>
  <c r="H214" i="10"/>
  <c r="J214" i="10"/>
  <c r="K214" i="10"/>
  <c r="M214" i="10"/>
  <c r="N214" i="10"/>
  <c r="H215" i="10"/>
  <c r="J215" i="10"/>
  <c r="K215" i="10"/>
  <c r="M215" i="10"/>
  <c r="N215" i="10"/>
  <c r="H216" i="10"/>
  <c r="J216" i="10"/>
  <c r="K216" i="10"/>
  <c r="M216" i="10"/>
  <c r="N216" i="10"/>
  <c r="H217" i="10"/>
  <c r="J217" i="10"/>
  <c r="K217" i="10"/>
  <c r="M217" i="10"/>
  <c r="N217" i="10"/>
  <c r="H218" i="10"/>
  <c r="J218" i="10"/>
  <c r="K218" i="10"/>
  <c r="M218" i="10"/>
  <c r="N218" i="10"/>
  <c r="H219" i="10"/>
  <c r="J219" i="10"/>
  <c r="K219" i="10"/>
  <c r="M219" i="10"/>
  <c r="N219" i="10"/>
  <c r="H220" i="10"/>
  <c r="J220" i="10"/>
  <c r="K220" i="10"/>
  <c r="M220" i="10"/>
  <c r="N220" i="10"/>
  <c r="H221" i="10"/>
  <c r="J221" i="10"/>
  <c r="K221" i="10"/>
  <c r="M221" i="10"/>
  <c r="N221" i="10"/>
  <c r="H222" i="10"/>
  <c r="J222" i="10"/>
  <c r="K222" i="10"/>
  <c r="M222" i="10"/>
  <c r="N222" i="10"/>
  <c r="H223" i="10"/>
  <c r="J223" i="10"/>
  <c r="K223" i="10"/>
  <c r="M223" i="10"/>
  <c r="N223" i="10"/>
  <c r="H224" i="10"/>
  <c r="J224" i="10"/>
  <c r="K224" i="10"/>
  <c r="M224" i="10"/>
  <c r="N224" i="10"/>
  <c r="H225" i="10"/>
  <c r="J225" i="10"/>
  <c r="K225" i="10"/>
  <c r="M225" i="10"/>
  <c r="N225" i="10"/>
  <c r="H226" i="10"/>
  <c r="J226" i="10"/>
  <c r="K226" i="10"/>
  <c r="M226" i="10"/>
  <c r="N226" i="10"/>
  <c r="H227" i="10"/>
  <c r="J227" i="10"/>
  <c r="K227" i="10"/>
  <c r="M227" i="10"/>
  <c r="N227" i="10"/>
  <c r="H228" i="10"/>
  <c r="J228" i="10"/>
  <c r="K228" i="10"/>
  <c r="M228" i="10"/>
  <c r="N228" i="10"/>
  <c r="H229" i="10"/>
  <c r="J229" i="10"/>
  <c r="K229" i="10"/>
  <c r="M229" i="10"/>
  <c r="N229" i="10"/>
  <c r="H230" i="10"/>
  <c r="J230" i="10"/>
  <c r="K230" i="10"/>
  <c r="M230" i="10"/>
  <c r="N230" i="10"/>
  <c r="H231" i="10"/>
  <c r="J231" i="10"/>
  <c r="K231" i="10"/>
  <c r="M231" i="10"/>
  <c r="N231" i="10"/>
  <c r="H232" i="10"/>
  <c r="J232" i="10"/>
  <c r="K232" i="10"/>
  <c r="M232" i="10"/>
  <c r="N232" i="10"/>
  <c r="H233" i="10"/>
  <c r="J233" i="10"/>
  <c r="K233" i="10"/>
  <c r="M233" i="10"/>
  <c r="N233" i="10"/>
  <c r="H234" i="10"/>
  <c r="J234" i="10"/>
  <c r="K234" i="10"/>
  <c r="M234" i="10"/>
  <c r="N234" i="10"/>
  <c r="H235" i="10"/>
  <c r="J235" i="10"/>
  <c r="K235" i="10"/>
  <c r="M235" i="10"/>
  <c r="N235" i="10"/>
  <c r="H236" i="10"/>
  <c r="J236" i="10"/>
  <c r="K236" i="10"/>
  <c r="M236" i="10"/>
  <c r="N236" i="10"/>
  <c r="H237" i="10"/>
  <c r="J237" i="10"/>
  <c r="K237" i="10"/>
  <c r="M237" i="10"/>
  <c r="N237" i="10"/>
  <c r="H238" i="10"/>
  <c r="J238" i="10"/>
  <c r="K238" i="10"/>
  <c r="M238" i="10"/>
  <c r="N238" i="10"/>
  <c r="H239" i="10"/>
  <c r="J239" i="10"/>
  <c r="K239" i="10"/>
  <c r="M239" i="10"/>
  <c r="N239" i="10"/>
  <c r="H240" i="10"/>
  <c r="J240" i="10"/>
  <c r="K240" i="10"/>
  <c r="M240" i="10"/>
  <c r="N240" i="10"/>
  <c r="H241" i="10"/>
  <c r="J241" i="10"/>
  <c r="K241" i="10"/>
  <c r="M241" i="10"/>
  <c r="N241" i="10"/>
  <c r="H242" i="10"/>
  <c r="J242" i="10"/>
  <c r="K242" i="10"/>
  <c r="M242" i="10"/>
  <c r="N242" i="10"/>
  <c r="H243" i="10"/>
  <c r="J243" i="10"/>
  <c r="K243" i="10"/>
  <c r="M243" i="10"/>
  <c r="N243" i="10"/>
  <c r="H244" i="10"/>
  <c r="J244" i="10"/>
  <c r="K244" i="10"/>
  <c r="M244" i="10"/>
  <c r="N244" i="10"/>
  <c r="H245" i="10"/>
  <c r="J245" i="10"/>
  <c r="K245" i="10"/>
  <c r="M245" i="10"/>
  <c r="N245" i="10"/>
  <c r="H246" i="10"/>
  <c r="J246" i="10"/>
  <c r="K246" i="10"/>
  <c r="M246" i="10"/>
  <c r="N246" i="10"/>
  <c r="H247" i="10"/>
  <c r="J247" i="10"/>
  <c r="K247" i="10"/>
  <c r="M247" i="10"/>
  <c r="N247" i="10"/>
  <c r="H248" i="10"/>
  <c r="J248" i="10"/>
  <c r="K248" i="10"/>
  <c r="M248" i="10"/>
  <c r="N248" i="10"/>
  <c r="H249" i="10"/>
  <c r="J249" i="10"/>
  <c r="K249" i="10"/>
  <c r="M249" i="10"/>
  <c r="N249" i="10"/>
  <c r="H250" i="10"/>
  <c r="J250" i="10"/>
  <c r="K250" i="10"/>
  <c r="M250" i="10"/>
  <c r="N250" i="10"/>
  <c r="H251" i="10"/>
  <c r="J251" i="10"/>
  <c r="K251" i="10"/>
  <c r="M251" i="10"/>
  <c r="N251" i="10"/>
  <c r="H252" i="10"/>
  <c r="J252" i="10"/>
  <c r="K252" i="10"/>
  <c r="M252" i="10"/>
  <c r="N252" i="10"/>
  <c r="H253" i="10"/>
  <c r="J253" i="10"/>
  <c r="K253" i="10"/>
  <c r="M253" i="10"/>
  <c r="N253" i="10"/>
  <c r="H254" i="10"/>
  <c r="J254" i="10"/>
  <c r="K254" i="10"/>
  <c r="M254" i="10"/>
  <c r="N254" i="10"/>
  <c r="H255" i="10"/>
  <c r="J255" i="10"/>
  <c r="K255" i="10"/>
  <c r="M255" i="10"/>
  <c r="N255" i="10"/>
  <c r="H256" i="10"/>
  <c r="J256" i="10"/>
  <c r="K256" i="10"/>
  <c r="M256" i="10"/>
  <c r="N256" i="10"/>
  <c r="H257" i="10"/>
  <c r="J257" i="10"/>
  <c r="K257" i="10"/>
  <c r="M257" i="10"/>
  <c r="N257" i="10"/>
  <c r="H258" i="10"/>
  <c r="J258" i="10"/>
  <c r="K258" i="10"/>
  <c r="M258" i="10"/>
  <c r="N258" i="10"/>
  <c r="H259" i="10"/>
  <c r="J259" i="10"/>
  <c r="K259" i="10"/>
  <c r="M259" i="10"/>
  <c r="N259" i="10"/>
  <c r="H260" i="10"/>
  <c r="J260" i="10"/>
  <c r="K260" i="10"/>
  <c r="M260" i="10"/>
  <c r="N260" i="10"/>
  <c r="H261" i="10"/>
  <c r="J261" i="10"/>
  <c r="K261" i="10"/>
  <c r="M261" i="10"/>
  <c r="N261" i="10"/>
  <c r="H262" i="10"/>
  <c r="J262" i="10"/>
  <c r="K262" i="10"/>
  <c r="M262" i="10"/>
  <c r="N262" i="10"/>
  <c r="H263" i="10"/>
  <c r="J263" i="10"/>
  <c r="K263" i="10"/>
  <c r="M263" i="10"/>
  <c r="N263" i="10"/>
  <c r="H264" i="10"/>
  <c r="J264" i="10"/>
  <c r="K264" i="10"/>
  <c r="M264" i="10"/>
  <c r="N264" i="10"/>
  <c r="H265" i="10"/>
  <c r="J265" i="10"/>
  <c r="K265" i="10"/>
  <c r="M265" i="10"/>
  <c r="N265" i="10"/>
  <c r="H266" i="10"/>
  <c r="J266" i="10"/>
  <c r="K266" i="10"/>
  <c r="M266" i="10"/>
  <c r="N266" i="10"/>
  <c r="H267" i="10"/>
  <c r="J267" i="10"/>
  <c r="K267" i="10"/>
  <c r="M267" i="10"/>
  <c r="N267" i="10"/>
  <c r="H268" i="10"/>
  <c r="J268" i="10"/>
  <c r="K268" i="10"/>
  <c r="M268" i="10"/>
  <c r="N268" i="10"/>
  <c r="H269" i="10"/>
  <c r="J269" i="10"/>
  <c r="K269" i="10"/>
  <c r="M269" i="10"/>
  <c r="N269" i="10"/>
  <c r="H270" i="10"/>
  <c r="J270" i="10"/>
  <c r="K270" i="10"/>
  <c r="M270" i="10"/>
  <c r="N270" i="10"/>
  <c r="H271" i="10"/>
  <c r="J271" i="10"/>
  <c r="K271" i="10"/>
  <c r="M271" i="10"/>
  <c r="N271" i="10"/>
  <c r="H272" i="10"/>
  <c r="J272" i="10"/>
  <c r="K272" i="10"/>
  <c r="M272" i="10"/>
  <c r="N272" i="10"/>
  <c r="H273" i="10"/>
  <c r="J273" i="10"/>
  <c r="K273" i="10"/>
  <c r="M273" i="10"/>
  <c r="N273" i="10"/>
  <c r="H274" i="10"/>
  <c r="J274" i="10"/>
  <c r="K274" i="10"/>
  <c r="M274" i="10"/>
  <c r="N274" i="10"/>
  <c r="H275" i="10"/>
  <c r="J275" i="10"/>
  <c r="K275" i="10"/>
  <c r="M275" i="10"/>
  <c r="N275" i="10"/>
  <c r="H276" i="10"/>
  <c r="J276" i="10"/>
  <c r="K276" i="10"/>
  <c r="M276" i="10"/>
  <c r="N276" i="10"/>
  <c r="H277" i="10"/>
  <c r="J277" i="10"/>
  <c r="K277" i="10"/>
  <c r="M277" i="10"/>
  <c r="N277" i="10"/>
  <c r="H278" i="10"/>
  <c r="J278" i="10"/>
  <c r="K278" i="10"/>
  <c r="M278" i="10"/>
  <c r="N278" i="10"/>
  <c r="H279" i="10"/>
  <c r="J279" i="10"/>
  <c r="K279" i="10"/>
  <c r="M279" i="10"/>
  <c r="N279" i="10"/>
  <c r="H280" i="10"/>
  <c r="J280" i="10"/>
  <c r="K280" i="10"/>
  <c r="M280" i="10"/>
  <c r="N280" i="10"/>
  <c r="H281" i="10"/>
  <c r="J281" i="10"/>
  <c r="K281" i="10"/>
  <c r="M281" i="10"/>
  <c r="N281" i="10"/>
  <c r="H282" i="10"/>
  <c r="J282" i="10"/>
  <c r="K282" i="10"/>
  <c r="M282" i="10"/>
  <c r="N282" i="10"/>
  <c r="H283" i="10"/>
  <c r="J283" i="10"/>
  <c r="K283" i="10"/>
  <c r="M283" i="10"/>
  <c r="N283" i="10"/>
  <c r="H284" i="10"/>
  <c r="J284" i="10"/>
  <c r="K284" i="10"/>
  <c r="M284" i="10"/>
  <c r="N284" i="10"/>
  <c r="H285" i="10"/>
  <c r="J285" i="10"/>
  <c r="K285" i="10"/>
  <c r="M285" i="10"/>
  <c r="N285" i="10"/>
  <c r="H286" i="10"/>
  <c r="J286" i="10"/>
  <c r="K286" i="10"/>
  <c r="M286" i="10"/>
  <c r="N286" i="10"/>
  <c r="H287" i="10"/>
  <c r="J287" i="10"/>
  <c r="K287" i="10"/>
  <c r="M287" i="10"/>
  <c r="N287" i="10"/>
  <c r="H288" i="10"/>
  <c r="J288" i="10"/>
  <c r="K288" i="10"/>
  <c r="M288" i="10"/>
  <c r="N288" i="10"/>
  <c r="H289" i="10"/>
  <c r="J289" i="10"/>
  <c r="K289" i="10"/>
  <c r="M289" i="10"/>
  <c r="N289" i="10"/>
  <c r="H290" i="10"/>
  <c r="J290" i="10"/>
  <c r="K290" i="10"/>
  <c r="M290" i="10"/>
  <c r="N290" i="10"/>
  <c r="H291" i="10"/>
  <c r="J291" i="10"/>
  <c r="K291" i="10"/>
  <c r="M291" i="10"/>
  <c r="N291" i="10"/>
  <c r="H292" i="10"/>
  <c r="J292" i="10"/>
  <c r="K292" i="10"/>
  <c r="M292" i="10"/>
  <c r="N292" i="10"/>
  <c r="H293" i="10"/>
  <c r="J293" i="10"/>
  <c r="K293" i="10"/>
  <c r="M293" i="10"/>
  <c r="N293" i="10"/>
  <c r="H294" i="10"/>
  <c r="J294" i="10"/>
  <c r="K294" i="10"/>
  <c r="M294" i="10"/>
  <c r="N294" i="10"/>
  <c r="H295" i="10"/>
  <c r="J295" i="10"/>
  <c r="K295" i="10"/>
  <c r="M295" i="10"/>
  <c r="N295" i="10"/>
  <c r="H296" i="10"/>
  <c r="J296" i="10"/>
  <c r="K296" i="10"/>
  <c r="M296" i="10"/>
  <c r="N296" i="10"/>
  <c r="H297" i="10"/>
  <c r="J297" i="10"/>
  <c r="K297" i="10"/>
  <c r="M297" i="10"/>
  <c r="N297" i="10"/>
  <c r="H298" i="10"/>
  <c r="J298" i="10"/>
  <c r="K298" i="10"/>
  <c r="M298" i="10"/>
  <c r="N298" i="10"/>
  <c r="H299" i="10"/>
  <c r="J299" i="10"/>
  <c r="K299" i="10"/>
  <c r="M299" i="10"/>
  <c r="N299" i="10"/>
  <c r="H300" i="10"/>
  <c r="J300" i="10"/>
  <c r="K300" i="10"/>
  <c r="M300" i="10"/>
  <c r="N300" i="10"/>
  <c r="H301" i="10"/>
  <c r="J301" i="10"/>
  <c r="K301" i="10"/>
  <c r="M301" i="10"/>
  <c r="N301" i="10"/>
  <c r="H302" i="10"/>
  <c r="J302" i="10"/>
  <c r="K302" i="10"/>
  <c r="M302" i="10"/>
  <c r="N302" i="10"/>
  <c r="H303" i="10"/>
  <c r="J303" i="10"/>
  <c r="K303" i="10"/>
  <c r="M303" i="10"/>
  <c r="N303" i="10"/>
  <c r="H304" i="10"/>
  <c r="J304" i="10"/>
  <c r="K304" i="10"/>
  <c r="M304" i="10"/>
  <c r="N304" i="10"/>
  <c r="H305" i="10"/>
  <c r="J305" i="10"/>
  <c r="K305" i="10"/>
  <c r="M305" i="10"/>
  <c r="N305" i="10"/>
  <c r="H306" i="10"/>
  <c r="J306" i="10"/>
  <c r="K306" i="10"/>
  <c r="M306" i="10"/>
  <c r="N306" i="10"/>
  <c r="H307" i="10"/>
  <c r="J307" i="10"/>
  <c r="K307" i="10"/>
  <c r="M307" i="10"/>
  <c r="N307" i="10"/>
  <c r="H308" i="10"/>
  <c r="J308" i="10"/>
  <c r="K308" i="10"/>
  <c r="M308" i="10"/>
  <c r="N308" i="10"/>
  <c r="H309" i="10"/>
  <c r="J309" i="10"/>
  <c r="K309" i="10"/>
  <c r="M309" i="10"/>
  <c r="N309" i="10"/>
  <c r="H310" i="10"/>
  <c r="J310" i="10"/>
  <c r="K310" i="10"/>
  <c r="M310" i="10"/>
  <c r="N310" i="10"/>
  <c r="H311" i="10"/>
  <c r="J311" i="10"/>
  <c r="K311" i="10"/>
  <c r="M311" i="10"/>
  <c r="N311" i="10"/>
  <c r="H312" i="10"/>
  <c r="J312" i="10"/>
  <c r="K312" i="10"/>
  <c r="M312" i="10"/>
  <c r="N312" i="10"/>
  <c r="H313" i="10"/>
  <c r="J313" i="10"/>
  <c r="K313" i="10"/>
  <c r="M313" i="10"/>
  <c r="N313" i="10"/>
  <c r="H314" i="10"/>
  <c r="J314" i="10"/>
  <c r="K314" i="10"/>
  <c r="M314" i="10"/>
  <c r="N314" i="10"/>
  <c r="H315" i="10"/>
  <c r="J315" i="10"/>
  <c r="K315" i="10"/>
  <c r="M315" i="10"/>
  <c r="N315" i="10"/>
  <c r="H316" i="10"/>
  <c r="J316" i="10"/>
  <c r="K316" i="10"/>
  <c r="M316" i="10"/>
  <c r="N316" i="10"/>
  <c r="H317" i="10"/>
  <c r="J317" i="10"/>
  <c r="K317" i="10"/>
  <c r="M317" i="10"/>
  <c r="N317" i="10"/>
  <c r="H318" i="10"/>
  <c r="J318" i="10"/>
  <c r="K318" i="10"/>
  <c r="M318" i="10"/>
  <c r="N318" i="10"/>
  <c r="H319" i="10"/>
  <c r="J319" i="10"/>
  <c r="K319" i="10"/>
  <c r="M319" i="10"/>
  <c r="N319" i="10"/>
  <c r="H320" i="10"/>
  <c r="J320" i="10"/>
  <c r="K320" i="10"/>
  <c r="M320" i="10"/>
  <c r="N320" i="10"/>
  <c r="H321" i="10"/>
  <c r="J321" i="10"/>
  <c r="K321" i="10"/>
  <c r="M321" i="10"/>
  <c r="N321" i="10"/>
  <c r="H322" i="10"/>
  <c r="J322" i="10"/>
  <c r="K322" i="10"/>
  <c r="M322" i="10"/>
  <c r="N322" i="10"/>
  <c r="H323" i="10"/>
  <c r="J323" i="10"/>
  <c r="K323" i="10"/>
  <c r="M323" i="10"/>
  <c r="N323" i="10"/>
  <c r="H324" i="10"/>
  <c r="J324" i="10"/>
  <c r="K324" i="10"/>
  <c r="M324" i="10"/>
  <c r="N324" i="10"/>
  <c r="H325" i="10"/>
  <c r="J325" i="10"/>
  <c r="K325" i="10"/>
  <c r="M325" i="10"/>
  <c r="N325" i="10"/>
  <c r="H326" i="10"/>
  <c r="J326" i="10"/>
  <c r="K326" i="10"/>
  <c r="M326" i="10"/>
  <c r="N326" i="10"/>
  <c r="H327" i="10"/>
  <c r="J327" i="10"/>
  <c r="K327" i="10"/>
  <c r="M327" i="10"/>
  <c r="N327" i="10"/>
  <c r="H328" i="10"/>
  <c r="J328" i="10"/>
  <c r="K328" i="10"/>
  <c r="M328" i="10"/>
  <c r="N328" i="10"/>
  <c r="H329" i="10"/>
  <c r="J329" i="10"/>
  <c r="K329" i="10"/>
  <c r="M329" i="10"/>
  <c r="N329" i="10"/>
  <c r="H330" i="10"/>
  <c r="J330" i="10"/>
  <c r="K330" i="10"/>
  <c r="M330" i="10"/>
  <c r="N330" i="10"/>
  <c r="H331" i="10"/>
  <c r="J331" i="10"/>
  <c r="K331" i="10"/>
  <c r="M331" i="10"/>
  <c r="N331" i="10"/>
  <c r="H332" i="10"/>
  <c r="J332" i="10"/>
  <c r="K332" i="10"/>
  <c r="M332" i="10"/>
  <c r="N332" i="10"/>
  <c r="H333" i="10"/>
  <c r="J333" i="10"/>
  <c r="K333" i="10"/>
  <c r="M333" i="10"/>
  <c r="N333" i="10"/>
  <c r="H334" i="10"/>
  <c r="J334" i="10"/>
  <c r="K334" i="10"/>
  <c r="M334" i="10"/>
  <c r="N334" i="10"/>
  <c r="H335" i="10"/>
  <c r="J335" i="10"/>
  <c r="K335" i="10"/>
  <c r="M335" i="10"/>
  <c r="N335" i="10"/>
  <c r="H336" i="10"/>
  <c r="J336" i="10"/>
  <c r="K336" i="10"/>
  <c r="M336" i="10"/>
  <c r="N336" i="10"/>
  <c r="H337" i="10"/>
  <c r="J337" i="10"/>
  <c r="K337" i="10"/>
  <c r="M337" i="10"/>
  <c r="N337" i="10"/>
  <c r="H338" i="10"/>
  <c r="J338" i="10"/>
  <c r="K338" i="10"/>
  <c r="M338" i="10"/>
  <c r="N338" i="10"/>
  <c r="H339" i="10"/>
  <c r="J339" i="10"/>
  <c r="K339" i="10"/>
  <c r="M339" i="10"/>
  <c r="N339" i="10"/>
  <c r="H340" i="10"/>
  <c r="J340" i="10"/>
  <c r="K340" i="10"/>
  <c r="M340" i="10"/>
  <c r="N340" i="10"/>
  <c r="H341" i="10"/>
  <c r="J341" i="10"/>
  <c r="K341" i="10"/>
  <c r="M341" i="10"/>
  <c r="N341" i="10"/>
  <c r="H342" i="10"/>
  <c r="J342" i="10"/>
  <c r="K342" i="10"/>
  <c r="M342" i="10"/>
  <c r="N342" i="10"/>
  <c r="H343" i="10"/>
  <c r="J343" i="10"/>
  <c r="K343" i="10"/>
  <c r="M343" i="10"/>
  <c r="N343" i="10"/>
  <c r="H344" i="10"/>
  <c r="J344" i="10"/>
  <c r="K344" i="10"/>
  <c r="M344" i="10"/>
  <c r="N344" i="10"/>
  <c r="H345" i="10"/>
  <c r="J345" i="10"/>
  <c r="K345" i="10"/>
  <c r="M345" i="10"/>
  <c r="N345" i="10"/>
  <c r="H346" i="10"/>
  <c r="J346" i="10"/>
  <c r="K346" i="10"/>
  <c r="M346" i="10"/>
  <c r="N346" i="10"/>
  <c r="H347" i="10"/>
  <c r="J347" i="10"/>
  <c r="K347" i="10"/>
  <c r="M347" i="10"/>
  <c r="N347" i="10"/>
  <c r="H348" i="10"/>
  <c r="J348" i="10"/>
  <c r="K348" i="10"/>
  <c r="M348" i="10"/>
  <c r="N348" i="10"/>
  <c r="H349" i="10"/>
  <c r="J349" i="10"/>
  <c r="K349" i="10"/>
  <c r="M349" i="10"/>
  <c r="N349" i="10"/>
  <c r="H350" i="10"/>
  <c r="J350" i="10"/>
  <c r="K350" i="10"/>
  <c r="M350" i="10"/>
  <c r="N350" i="10"/>
  <c r="H351" i="10"/>
  <c r="J351" i="10"/>
  <c r="K351" i="10"/>
  <c r="M351" i="10"/>
  <c r="N351" i="10"/>
  <c r="H352" i="10"/>
  <c r="J352" i="10"/>
  <c r="K352" i="10"/>
  <c r="M352" i="10"/>
  <c r="N352" i="10"/>
  <c r="H353" i="10"/>
  <c r="J353" i="10"/>
  <c r="K353" i="10"/>
  <c r="M353" i="10"/>
  <c r="N353" i="10"/>
  <c r="H354" i="10"/>
  <c r="J354" i="10"/>
  <c r="K354" i="10"/>
  <c r="M354" i="10"/>
  <c r="N354" i="10"/>
  <c r="H355" i="10"/>
  <c r="J355" i="10"/>
  <c r="K355" i="10"/>
  <c r="M355" i="10"/>
  <c r="N355" i="10"/>
  <c r="H356" i="10"/>
  <c r="J356" i="10"/>
  <c r="K356" i="10"/>
  <c r="M356" i="10"/>
  <c r="N356" i="10"/>
  <c r="H357" i="10"/>
  <c r="J357" i="10"/>
  <c r="K357" i="10"/>
  <c r="M357" i="10"/>
  <c r="N357" i="10"/>
  <c r="H358" i="10"/>
  <c r="J358" i="10"/>
  <c r="K358" i="10"/>
  <c r="M358" i="10"/>
  <c r="N358" i="10"/>
  <c r="H359" i="10"/>
  <c r="J359" i="10"/>
  <c r="K359" i="10"/>
  <c r="M359" i="10"/>
  <c r="N359" i="10"/>
  <c r="H360" i="10"/>
  <c r="J360" i="10"/>
  <c r="K360" i="10"/>
  <c r="M360" i="10"/>
  <c r="N360" i="10"/>
  <c r="H361" i="10"/>
  <c r="J361" i="10"/>
  <c r="K361" i="10"/>
  <c r="M361" i="10"/>
  <c r="N361" i="10"/>
  <c r="H362" i="10"/>
  <c r="J362" i="10"/>
  <c r="K362" i="10"/>
  <c r="M362" i="10"/>
  <c r="N362" i="10"/>
  <c r="H363" i="10"/>
  <c r="J363" i="10"/>
  <c r="K363" i="10"/>
  <c r="M363" i="10"/>
  <c r="N363" i="10"/>
  <c r="H364" i="10"/>
  <c r="J364" i="10"/>
  <c r="K364" i="10"/>
  <c r="M364" i="10"/>
  <c r="N364" i="10"/>
  <c r="H365" i="10"/>
  <c r="J365" i="10"/>
  <c r="K365" i="10"/>
  <c r="M365" i="10"/>
  <c r="N365" i="10"/>
  <c r="H366" i="10"/>
  <c r="J366" i="10"/>
  <c r="K366" i="10"/>
  <c r="M366" i="10"/>
  <c r="N366" i="10"/>
  <c r="H367" i="10"/>
  <c r="J367" i="10"/>
  <c r="K367" i="10"/>
  <c r="M367" i="10"/>
  <c r="N367" i="10"/>
  <c r="H368" i="10"/>
  <c r="J368" i="10"/>
  <c r="K368" i="10"/>
  <c r="M368" i="10"/>
  <c r="N368" i="10"/>
  <c r="H369" i="10"/>
  <c r="J369" i="10"/>
  <c r="K369" i="10"/>
  <c r="M369" i="10"/>
  <c r="N369" i="10"/>
  <c r="H370" i="10"/>
  <c r="J370" i="10"/>
  <c r="K370" i="10"/>
  <c r="M370" i="10"/>
  <c r="N370" i="10"/>
  <c r="H371" i="10"/>
  <c r="J371" i="10"/>
  <c r="K371" i="10"/>
  <c r="M371" i="10"/>
  <c r="N371" i="10"/>
  <c r="H372" i="10"/>
  <c r="J372" i="10"/>
  <c r="K372" i="10"/>
  <c r="M372" i="10"/>
  <c r="N372" i="10"/>
  <c r="H373" i="10"/>
  <c r="J373" i="10"/>
  <c r="K373" i="10"/>
  <c r="M373" i="10"/>
  <c r="N373" i="10"/>
  <c r="H374" i="10"/>
  <c r="J374" i="10"/>
  <c r="K374" i="10"/>
  <c r="M374" i="10"/>
  <c r="N374" i="10"/>
  <c r="H375" i="10"/>
  <c r="J375" i="10"/>
  <c r="K375" i="10"/>
  <c r="M375" i="10"/>
  <c r="N375" i="10"/>
  <c r="H376" i="10"/>
  <c r="J376" i="10"/>
  <c r="K376" i="10"/>
  <c r="M376" i="10"/>
  <c r="N376" i="10"/>
  <c r="H377" i="10"/>
  <c r="J377" i="10"/>
  <c r="K377" i="10"/>
  <c r="M377" i="10"/>
  <c r="N377" i="10"/>
  <c r="H378" i="10"/>
  <c r="J378" i="10"/>
  <c r="K378" i="10"/>
  <c r="M378" i="10"/>
  <c r="N378" i="10"/>
  <c r="H379" i="10"/>
  <c r="J379" i="10"/>
  <c r="K379" i="10"/>
  <c r="M379" i="10"/>
  <c r="N379" i="10"/>
  <c r="H380" i="10"/>
  <c r="J380" i="10"/>
  <c r="K380" i="10"/>
  <c r="M380" i="10"/>
  <c r="N380" i="10"/>
  <c r="H381" i="10"/>
  <c r="J381" i="10"/>
  <c r="K381" i="10"/>
  <c r="M381" i="10"/>
  <c r="N381" i="10"/>
  <c r="H382" i="10"/>
  <c r="J382" i="10"/>
  <c r="K382" i="10"/>
  <c r="M382" i="10"/>
  <c r="N382" i="10"/>
  <c r="H383" i="10"/>
  <c r="J383" i="10"/>
  <c r="K383" i="10"/>
  <c r="M383" i="10"/>
  <c r="N383" i="10"/>
  <c r="H384" i="10"/>
  <c r="J384" i="10"/>
  <c r="K384" i="10"/>
  <c r="M384" i="10"/>
  <c r="N384" i="10"/>
  <c r="H385" i="10"/>
  <c r="J385" i="10"/>
  <c r="K385" i="10"/>
  <c r="M385" i="10"/>
  <c r="N385" i="10"/>
  <c r="H386" i="10"/>
  <c r="J386" i="10"/>
  <c r="K386" i="10"/>
  <c r="M386" i="10"/>
  <c r="N386" i="10"/>
  <c r="H387" i="10"/>
  <c r="J387" i="10"/>
  <c r="K387" i="10"/>
  <c r="M387" i="10"/>
  <c r="N387" i="10"/>
  <c r="H388" i="10"/>
  <c r="J388" i="10"/>
  <c r="K388" i="10"/>
  <c r="M388" i="10"/>
  <c r="N388" i="10"/>
  <c r="H389" i="10"/>
  <c r="J389" i="10"/>
  <c r="L389" i="10" s="1"/>
  <c r="K389" i="10"/>
  <c r="M389" i="10"/>
  <c r="O389" i="10" s="1"/>
  <c r="N389" i="10"/>
  <c r="H390" i="10"/>
  <c r="J390" i="10"/>
  <c r="K390" i="10"/>
  <c r="M390" i="10"/>
  <c r="N390" i="10"/>
  <c r="H391" i="10"/>
  <c r="J391" i="10"/>
  <c r="L391" i="10" s="1"/>
  <c r="K391" i="10"/>
  <c r="M391" i="10"/>
  <c r="O391" i="10" s="1"/>
  <c r="N391" i="10"/>
  <c r="H392" i="10"/>
  <c r="J392" i="10"/>
  <c r="K392" i="10"/>
  <c r="M392" i="10"/>
  <c r="O392" i="10" s="1"/>
  <c r="N392" i="10"/>
  <c r="H393" i="10"/>
  <c r="J393" i="10"/>
  <c r="L393" i="10" s="1"/>
  <c r="K393" i="10"/>
  <c r="M393" i="10"/>
  <c r="O393" i="10" s="1"/>
  <c r="N393" i="10"/>
  <c r="H394" i="10"/>
  <c r="J394" i="10"/>
  <c r="L394" i="10" s="1"/>
  <c r="K394" i="10"/>
  <c r="M394" i="10"/>
  <c r="N394" i="10"/>
  <c r="H395" i="10"/>
  <c r="J395" i="10"/>
  <c r="L395" i="10" s="1"/>
  <c r="K395" i="10"/>
  <c r="M395" i="10"/>
  <c r="N395" i="10"/>
  <c r="H396" i="10"/>
  <c r="J396" i="10"/>
  <c r="K396" i="10"/>
  <c r="M396" i="10"/>
  <c r="N396" i="10"/>
  <c r="H397" i="10"/>
  <c r="J397" i="10"/>
  <c r="L397" i="10" s="1"/>
  <c r="K397" i="10"/>
  <c r="M397" i="10"/>
  <c r="N397" i="10"/>
  <c r="H398" i="10"/>
  <c r="J398" i="10"/>
  <c r="K398" i="10"/>
  <c r="M398" i="10"/>
  <c r="O398" i="10" s="1"/>
  <c r="N398" i="10"/>
  <c r="H399" i="10"/>
  <c r="J399" i="10"/>
  <c r="K399" i="10"/>
  <c r="M399" i="10"/>
  <c r="O399" i="10" s="1"/>
  <c r="N399" i="10"/>
  <c r="H400" i="10"/>
  <c r="J400" i="10"/>
  <c r="K400" i="10"/>
  <c r="M400" i="10"/>
  <c r="N400" i="10"/>
  <c r="H401" i="10"/>
  <c r="J401" i="10"/>
  <c r="L401" i="10" s="1"/>
  <c r="K401" i="10"/>
  <c r="M401" i="10"/>
  <c r="O401" i="10" s="1"/>
  <c r="N401" i="10"/>
  <c r="H402" i="10"/>
  <c r="J402" i="10"/>
  <c r="K402" i="10"/>
  <c r="M402" i="10"/>
  <c r="N402" i="10"/>
  <c r="H403" i="10"/>
  <c r="J403" i="10"/>
  <c r="K403" i="10"/>
  <c r="M403" i="10"/>
  <c r="N403" i="10"/>
  <c r="H404" i="10"/>
  <c r="J404" i="10"/>
  <c r="K404" i="10"/>
  <c r="M404" i="10"/>
  <c r="N404" i="10"/>
  <c r="H405" i="10"/>
  <c r="J405" i="10"/>
  <c r="K405" i="10"/>
  <c r="M405" i="10"/>
  <c r="N405" i="10"/>
  <c r="H406" i="10"/>
  <c r="J406" i="10"/>
  <c r="K406" i="10"/>
  <c r="M406" i="10"/>
  <c r="N406" i="10"/>
  <c r="H407" i="10"/>
  <c r="J407" i="10"/>
  <c r="K407" i="10"/>
  <c r="M407" i="10"/>
  <c r="O407" i="10" s="1"/>
  <c r="N407" i="10"/>
  <c r="H408" i="10"/>
  <c r="J408" i="10"/>
  <c r="L408" i="10" s="1"/>
  <c r="K408" i="10"/>
  <c r="M408" i="10"/>
  <c r="N408" i="10"/>
  <c r="H409" i="10"/>
  <c r="J409" i="10"/>
  <c r="L409" i="10" s="1"/>
  <c r="K409" i="10"/>
  <c r="M409" i="10"/>
  <c r="O409" i="10" s="1"/>
  <c r="N409" i="10"/>
  <c r="H410" i="10"/>
  <c r="J410" i="10"/>
  <c r="K410" i="10"/>
  <c r="M410" i="10"/>
  <c r="N410" i="10"/>
  <c r="H411" i="10"/>
  <c r="J411" i="10"/>
  <c r="L411" i="10" s="1"/>
  <c r="K411" i="10"/>
  <c r="M411" i="10"/>
  <c r="N411" i="10"/>
  <c r="H412" i="10"/>
  <c r="J412" i="10"/>
  <c r="L412" i="10" s="1"/>
  <c r="K412" i="10"/>
  <c r="M412" i="10"/>
  <c r="N412" i="10"/>
  <c r="H413" i="10"/>
  <c r="J413" i="10"/>
  <c r="K413" i="10"/>
  <c r="M413" i="10"/>
  <c r="N413" i="10"/>
  <c r="H414" i="10"/>
  <c r="J414" i="10"/>
  <c r="K414" i="10"/>
  <c r="M414" i="10"/>
  <c r="O414" i="10" s="1"/>
  <c r="N414" i="10"/>
  <c r="H415" i="10"/>
  <c r="J415" i="10"/>
  <c r="L415" i="10" s="1"/>
  <c r="K415" i="10"/>
  <c r="M415" i="10"/>
  <c r="O415" i="10" s="1"/>
  <c r="N415" i="10"/>
  <c r="H416" i="10"/>
  <c r="J416" i="10"/>
  <c r="L416" i="10" s="1"/>
  <c r="K416" i="10"/>
  <c r="M416" i="10"/>
  <c r="N416" i="10"/>
  <c r="H417" i="10"/>
  <c r="J417" i="10"/>
  <c r="L417" i="10" s="1"/>
  <c r="K417" i="10"/>
  <c r="M417" i="10"/>
  <c r="O417" i="10" s="1"/>
  <c r="N417" i="10"/>
  <c r="H418" i="10"/>
  <c r="J418" i="10"/>
  <c r="K418" i="10"/>
  <c r="M418" i="10"/>
  <c r="N418" i="10"/>
  <c r="H419" i="10"/>
  <c r="J419" i="10"/>
  <c r="L419" i="10" s="1"/>
  <c r="K419" i="10"/>
  <c r="M419" i="10"/>
  <c r="N419" i="10"/>
  <c r="H420" i="10"/>
  <c r="J420" i="10"/>
  <c r="K420" i="10"/>
  <c r="M420" i="10"/>
  <c r="N420" i="10"/>
  <c r="H421" i="10"/>
  <c r="J421" i="10"/>
  <c r="K421" i="10"/>
  <c r="M421" i="10"/>
  <c r="O421" i="10" s="1"/>
  <c r="N421" i="10"/>
  <c r="H422" i="10"/>
  <c r="J422" i="10"/>
  <c r="K422" i="10"/>
  <c r="M422" i="10"/>
  <c r="O422" i="10" s="1"/>
  <c r="N422" i="10"/>
  <c r="H423" i="10"/>
  <c r="J423" i="10"/>
  <c r="L423" i="10" s="1"/>
  <c r="K423" i="10"/>
  <c r="M423" i="10"/>
  <c r="O423" i="10" s="1"/>
  <c r="N423" i="10"/>
  <c r="H424" i="10"/>
  <c r="J424" i="10"/>
  <c r="L424" i="10" s="1"/>
  <c r="K424" i="10"/>
  <c r="M424" i="10"/>
  <c r="N424" i="10"/>
  <c r="H425" i="10"/>
  <c r="J425" i="10"/>
  <c r="L425" i="10" s="1"/>
  <c r="K425" i="10"/>
  <c r="M425" i="10"/>
  <c r="O425" i="10" s="1"/>
  <c r="N425" i="10"/>
  <c r="H426" i="10"/>
  <c r="J426" i="10"/>
  <c r="L426" i="10" s="1"/>
  <c r="K426" i="10"/>
  <c r="M426" i="10"/>
  <c r="N426" i="10"/>
  <c r="H427" i="10"/>
  <c r="J427" i="10"/>
  <c r="L427" i="10" s="1"/>
  <c r="K427" i="10"/>
  <c r="M427" i="10"/>
  <c r="N427" i="10"/>
  <c r="H428" i="10"/>
  <c r="J428" i="10"/>
  <c r="K428" i="10"/>
  <c r="M428" i="10"/>
  <c r="N428" i="10"/>
  <c r="H429" i="10"/>
  <c r="J429" i="10"/>
  <c r="K429" i="10"/>
  <c r="M429" i="10"/>
  <c r="N429" i="10"/>
  <c r="H430" i="10"/>
  <c r="J430" i="10"/>
  <c r="K430" i="10"/>
  <c r="M430" i="10"/>
  <c r="O430" i="10" s="1"/>
  <c r="N430" i="10"/>
  <c r="H431" i="10"/>
  <c r="J431" i="10"/>
  <c r="K431" i="10"/>
  <c r="M431" i="10"/>
  <c r="O431" i="10" s="1"/>
  <c r="N431" i="10"/>
  <c r="H432" i="10"/>
  <c r="J432" i="10"/>
  <c r="L432" i="10" s="1"/>
  <c r="K432" i="10"/>
  <c r="M432" i="10"/>
  <c r="N432" i="10"/>
  <c r="H433" i="10"/>
  <c r="J433" i="10"/>
  <c r="L433" i="10" s="1"/>
  <c r="K433" i="10"/>
  <c r="M433" i="10"/>
  <c r="O433" i="10" s="1"/>
  <c r="N433" i="10"/>
  <c r="H434" i="10"/>
  <c r="J434" i="10"/>
  <c r="K434" i="10"/>
  <c r="M434" i="10"/>
  <c r="N434" i="10"/>
  <c r="H435" i="10"/>
  <c r="J435" i="10"/>
  <c r="L435" i="10" s="1"/>
  <c r="K435" i="10"/>
  <c r="M435" i="10"/>
  <c r="N435" i="10"/>
  <c r="H436" i="10"/>
  <c r="J436" i="10"/>
  <c r="K436" i="10"/>
  <c r="M436" i="10"/>
  <c r="N436" i="10"/>
  <c r="H437" i="10"/>
  <c r="J437" i="10"/>
  <c r="K437" i="10"/>
  <c r="M437" i="10"/>
  <c r="N437" i="10"/>
  <c r="H438" i="10"/>
  <c r="J438" i="10"/>
  <c r="K438" i="10"/>
  <c r="M438" i="10"/>
  <c r="O438" i="10" s="1"/>
  <c r="N438" i="10"/>
  <c r="H439" i="10"/>
  <c r="J439" i="10"/>
  <c r="K439" i="10"/>
  <c r="M439" i="10"/>
  <c r="O439" i="10" s="1"/>
  <c r="N439" i="10"/>
  <c r="H440" i="10"/>
  <c r="J440" i="10"/>
  <c r="L440" i="10" s="1"/>
  <c r="K440" i="10"/>
  <c r="M440" i="10"/>
  <c r="N440" i="10"/>
  <c r="H441" i="10"/>
  <c r="J441" i="10"/>
  <c r="L441" i="10" s="1"/>
  <c r="K441" i="10"/>
  <c r="M441" i="10"/>
  <c r="O441" i="10" s="1"/>
  <c r="N441" i="10"/>
  <c r="H442" i="10"/>
  <c r="J442" i="10"/>
  <c r="K442" i="10"/>
  <c r="M442" i="10"/>
  <c r="N442" i="10"/>
  <c r="H443" i="10"/>
  <c r="J443" i="10"/>
  <c r="L443" i="10" s="1"/>
  <c r="K443" i="10"/>
  <c r="M443" i="10"/>
  <c r="N443" i="10"/>
  <c r="H444" i="10"/>
  <c r="J444" i="10"/>
  <c r="K444" i="10"/>
  <c r="M444" i="10"/>
  <c r="N444" i="10"/>
  <c r="H445" i="10"/>
  <c r="J445" i="10"/>
  <c r="K445" i="10"/>
  <c r="M445" i="10"/>
  <c r="N445" i="10"/>
  <c r="H446" i="10"/>
  <c r="J446" i="10"/>
  <c r="K446" i="10"/>
  <c r="M446" i="10"/>
  <c r="O446" i="10" s="1"/>
  <c r="N446" i="10"/>
  <c r="H447" i="10"/>
  <c r="J447" i="10"/>
  <c r="K447" i="10"/>
  <c r="M447" i="10"/>
  <c r="O447" i="10" s="1"/>
  <c r="N447" i="10"/>
  <c r="H448" i="10"/>
  <c r="J448" i="10"/>
  <c r="L448" i="10" s="1"/>
  <c r="K448" i="10"/>
  <c r="M448" i="10"/>
  <c r="N448" i="10"/>
  <c r="H449" i="10"/>
  <c r="J449" i="10"/>
  <c r="L449" i="10" s="1"/>
  <c r="K449" i="10"/>
  <c r="M449" i="10"/>
  <c r="O449" i="10" s="1"/>
  <c r="N449" i="10"/>
  <c r="H450" i="10"/>
  <c r="J450" i="10"/>
  <c r="K450" i="10"/>
  <c r="M450" i="10"/>
  <c r="N450" i="10"/>
  <c r="H451" i="10"/>
  <c r="J451" i="10"/>
  <c r="L451" i="10" s="1"/>
  <c r="K451" i="10"/>
  <c r="M451" i="10"/>
  <c r="N451" i="10"/>
  <c r="H452" i="10"/>
  <c r="J452" i="10"/>
  <c r="K452" i="10"/>
  <c r="M452" i="10"/>
  <c r="N452" i="10"/>
  <c r="H453" i="10"/>
  <c r="J453" i="10"/>
  <c r="K453" i="10"/>
  <c r="M453" i="10"/>
  <c r="N453" i="10"/>
  <c r="H454" i="10"/>
  <c r="J454" i="10"/>
  <c r="K454" i="10"/>
  <c r="M454" i="10"/>
  <c r="O454" i="10" s="1"/>
  <c r="N454" i="10"/>
  <c r="H455" i="10"/>
  <c r="J455" i="10"/>
  <c r="L455" i="10" s="1"/>
  <c r="K455" i="10"/>
  <c r="M455" i="10"/>
  <c r="O455" i="10" s="1"/>
  <c r="N455" i="10"/>
  <c r="H456" i="10"/>
  <c r="J456" i="10"/>
  <c r="L456" i="10" s="1"/>
  <c r="K456" i="10"/>
  <c r="M456" i="10"/>
  <c r="N456" i="10"/>
  <c r="H457" i="10"/>
  <c r="J457" i="10"/>
  <c r="L457" i="10" s="1"/>
  <c r="K457" i="10"/>
  <c r="M457" i="10"/>
  <c r="N457" i="10"/>
  <c r="H458" i="10"/>
  <c r="J458" i="10"/>
  <c r="K458" i="10"/>
  <c r="M458" i="10"/>
  <c r="N458" i="10"/>
  <c r="H459" i="10"/>
  <c r="J459" i="10"/>
  <c r="K459" i="10"/>
  <c r="M459" i="10"/>
  <c r="N459" i="10"/>
  <c r="H460" i="10"/>
  <c r="J460" i="10"/>
  <c r="K460" i="10"/>
  <c r="M460" i="10"/>
  <c r="N460" i="10"/>
  <c r="H461" i="10"/>
  <c r="J461" i="10"/>
  <c r="K461" i="10"/>
  <c r="M461" i="10"/>
  <c r="N461" i="10"/>
  <c r="H462" i="10"/>
  <c r="J462" i="10"/>
  <c r="K462" i="10"/>
  <c r="M462" i="10"/>
  <c r="O462" i="10" s="1"/>
  <c r="N462" i="10"/>
  <c r="H463" i="10"/>
  <c r="J463" i="10"/>
  <c r="K463" i="10"/>
  <c r="M463" i="10"/>
  <c r="O463" i="10" s="1"/>
  <c r="N463" i="10"/>
  <c r="H464" i="10"/>
  <c r="J464" i="10"/>
  <c r="L464" i="10" s="1"/>
  <c r="K464" i="10"/>
  <c r="M464" i="10"/>
  <c r="N464" i="10"/>
  <c r="H465" i="10"/>
  <c r="J465" i="10"/>
  <c r="L465" i="10" s="1"/>
  <c r="K465" i="10"/>
  <c r="M465" i="10"/>
  <c r="N465" i="10"/>
  <c r="H466" i="10"/>
  <c r="J466" i="10"/>
  <c r="K466" i="10"/>
  <c r="M466" i="10"/>
  <c r="N466" i="10"/>
  <c r="H467" i="10"/>
  <c r="J467" i="10"/>
  <c r="K467" i="10"/>
  <c r="M467" i="10"/>
  <c r="N467" i="10"/>
  <c r="H468" i="10"/>
  <c r="J468" i="10"/>
  <c r="K468" i="10"/>
  <c r="M468" i="10"/>
  <c r="N468" i="10"/>
  <c r="H469" i="10"/>
  <c r="J469" i="10"/>
  <c r="K469" i="10"/>
  <c r="M469" i="10"/>
  <c r="N469" i="10"/>
  <c r="H470" i="10"/>
  <c r="J470" i="10"/>
  <c r="K470" i="10"/>
  <c r="M470" i="10"/>
  <c r="O470" i="10" s="1"/>
  <c r="N470" i="10"/>
  <c r="H471" i="10"/>
  <c r="J471" i="10"/>
  <c r="K471" i="10"/>
  <c r="M471" i="10"/>
  <c r="O471" i="10" s="1"/>
  <c r="N471" i="10"/>
  <c r="H472" i="10"/>
  <c r="J472" i="10"/>
  <c r="L472" i="10" s="1"/>
  <c r="K472" i="10"/>
  <c r="M472" i="10"/>
  <c r="O472" i="10" s="1"/>
  <c r="N472" i="10"/>
  <c r="H473" i="10"/>
  <c r="J473" i="10"/>
  <c r="L473" i="10" s="1"/>
  <c r="K473" i="10"/>
  <c r="M473" i="10"/>
  <c r="N473" i="10"/>
  <c r="H474" i="10"/>
  <c r="J474" i="10"/>
  <c r="L474" i="10" s="1"/>
  <c r="K474" i="10"/>
  <c r="M474" i="10"/>
  <c r="N474" i="10"/>
  <c r="H475" i="10"/>
  <c r="J475" i="10"/>
  <c r="K475" i="10"/>
  <c r="M475" i="10"/>
  <c r="N475" i="10"/>
  <c r="H476" i="10"/>
  <c r="J476" i="10"/>
  <c r="K476" i="10"/>
  <c r="M476" i="10"/>
  <c r="N476" i="10"/>
  <c r="H477" i="10"/>
  <c r="J477" i="10"/>
  <c r="K477" i="10"/>
  <c r="M477" i="10"/>
  <c r="N477" i="10"/>
  <c r="H478" i="10"/>
  <c r="J478" i="10"/>
  <c r="K478" i="10"/>
  <c r="M478" i="10"/>
  <c r="O478" i="10" s="1"/>
  <c r="N478" i="10"/>
  <c r="H479" i="10"/>
  <c r="J479" i="10"/>
  <c r="L479" i="10" s="1"/>
  <c r="K479" i="10"/>
  <c r="M479" i="10"/>
  <c r="O479" i="10" s="1"/>
  <c r="N479" i="10"/>
  <c r="H480" i="10"/>
  <c r="J480" i="10"/>
  <c r="L480" i="10" s="1"/>
  <c r="K480" i="10"/>
  <c r="M480" i="10"/>
  <c r="O480" i="10" s="1"/>
  <c r="N480" i="10"/>
  <c r="H481" i="10"/>
  <c r="J481" i="10"/>
  <c r="L481" i="10" s="1"/>
  <c r="K481" i="10"/>
  <c r="M481" i="10"/>
  <c r="O481" i="10" s="1"/>
  <c r="N481" i="10"/>
  <c r="H482" i="10"/>
  <c r="J482" i="10"/>
  <c r="L482" i="10" s="1"/>
  <c r="K482" i="10"/>
  <c r="M482" i="10"/>
  <c r="N482" i="10"/>
  <c r="H483" i="10"/>
  <c r="J483" i="10"/>
  <c r="K483" i="10"/>
  <c r="M483" i="10"/>
  <c r="N483" i="10"/>
  <c r="H484" i="10"/>
  <c r="J484" i="10"/>
  <c r="K484" i="10"/>
  <c r="M484" i="10"/>
  <c r="N484" i="10"/>
  <c r="H485" i="10"/>
  <c r="J485" i="10"/>
  <c r="K485" i="10"/>
  <c r="M485" i="10"/>
  <c r="N485" i="10"/>
  <c r="H486" i="10"/>
  <c r="J486" i="10"/>
  <c r="K486" i="10"/>
  <c r="M486" i="10"/>
  <c r="O486" i="10" s="1"/>
  <c r="N486" i="10"/>
  <c r="H487" i="10"/>
  <c r="J487" i="10"/>
  <c r="L487" i="10" s="1"/>
  <c r="K487" i="10"/>
  <c r="M487" i="10"/>
  <c r="O487" i="10" s="1"/>
  <c r="N487" i="10"/>
  <c r="H488" i="10"/>
  <c r="J488" i="10"/>
  <c r="L488" i="10" s="1"/>
  <c r="K488" i="10"/>
  <c r="M488" i="10"/>
  <c r="O488" i="10" s="1"/>
  <c r="N488" i="10"/>
  <c r="H489" i="10"/>
  <c r="J489" i="10"/>
  <c r="L489" i="10" s="1"/>
  <c r="K489" i="10"/>
  <c r="M489" i="10"/>
  <c r="O489" i="10" s="1"/>
  <c r="N489" i="10"/>
  <c r="H490" i="10"/>
  <c r="J490" i="10"/>
  <c r="L490" i="10" s="1"/>
  <c r="K490" i="10"/>
  <c r="M490" i="10"/>
  <c r="N490" i="10"/>
  <c r="H491" i="10"/>
  <c r="J491" i="10"/>
  <c r="L491" i="10" s="1"/>
  <c r="K491" i="10"/>
  <c r="M491" i="10"/>
  <c r="N491" i="10"/>
  <c r="H492" i="10"/>
  <c r="J492" i="10"/>
  <c r="K492" i="10"/>
  <c r="M492" i="10"/>
  <c r="N492" i="10"/>
  <c r="H493" i="10"/>
  <c r="J493" i="10"/>
  <c r="K493" i="10"/>
  <c r="M493" i="10"/>
  <c r="N493" i="10"/>
  <c r="H494" i="10"/>
  <c r="J494" i="10"/>
  <c r="K494" i="10"/>
  <c r="M494" i="10"/>
  <c r="O494" i="10" s="1"/>
  <c r="N494" i="10"/>
  <c r="H495" i="10"/>
  <c r="J495" i="10"/>
  <c r="K495" i="10"/>
  <c r="M495" i="10"/>
  <c r="O495" i="10" s="1"/>
  <c r="N495" i="10"/>
  <c r="H496" i="10"/>
  <c r="J496" i="10"/>
  <c r="L496" i="10" s="1"/>
  <c r="K496" i="10"/>
  <c r="M496" i="10"/>
  <c r="O496" i="10" s="1"/>
  <c r="N496" i="10"/>
  <c r="H497" i="10"/>
  <c r="J497" i="10"/>
  <c r="L497" i="10" s="1"/>
  <c r="K497" i="10"/>
  <c r="M497" i="10"/>
  <c r="O497" i="10" s="1"/>
  <c r="N497" i="10"/>
  <c r="H498" i="10"/>
  <c r="J498" i="10"/>
  <c r="L498" i="10" s="1"/>
  <c r="K498" i="10"/>
  <c r="M498" i="10"/>
  <c r="N498" i="10"/>
  <c r="H499" i="10"/>
  <c r="J499" i="10"/>
  <c r="L499" i="10" s="1"/>
  <c r="K499" i="10"/>
  <c r="M499" i="10"/>
  <c r="N499" i="10"/>
  <c r="H500" i="10"/>
  <c r="J500" i="10"/>
  <c r="K500" i="10"/>
  <c r="M500" i="10"/>
  <c r="N500" i="10"/>
  <c r="H501" i="10"/>
  <c r="J501" i="10"/>
  <c r="K501" i="10"/>
  <c r="M501" i="10"/>
  <c r="N501" i="10"/>
  <c r="H502" i="10"/>
  <c r="J502" i="10"/>
  <c r="K502" i="10"/>
  <c r="M502" i="10"/>
  <c r="O502" i="10" s="1"/>
  <c r="N502" i="10"/>
  <c r="H503" i="10"/>
  <c r="J503" i="10"/>
  <c r="K503" i="10"/>
  <c r="M503" i="10"/>
  <c r="O503" i="10" s="1"/>
  <c r="N503" i="10"/>
  <c r="H504" i="10"/>
  <c r="J504" i="10"/>
  <c r="L504" i="10" s="1"/>
  <c r="K504" i="10"/>
  <c r="M504" i="10"/>
  <c r="N504" i="10"/>
  <c r="H505" i="10"/>
  <c r="J505" i="10"/>
  <c r="L505" i="10" s="1"/>
  <c r="K505" i="10"/>
  <c r="M505" i="10"/>
  <c r="O505" i="10" s="1"/>
  <c r="N505" i="10"/>
  <c r="H506" i="10"/>
  <c r="J506" i="10"/>
  <c r="L506" i="10" s="1"/>
  <c r="K506" i="10"/>
  <c r="M506" i="10"/>
  <c r="N506" i="10"/>
  <c r="H507" i="10"/>
  <c r="J507" i="10"/>
  <c r="L507" i="10" s="1"/>
  <c r="K507" i="10"/>
  <c r="M507" i="10"/>
  <c r="N507" i="10"/>
  <c r="H508" i="10"/>
  <c r="J508" i="10"/>
  <c r="K508" i="10"/>
  <c r="M508" i="10"/>
  <c r="N508" i="10"/>
  <c r="H509" i="10"/>
  <c r="J509" i="10"/>
  <c r="K509" i="10"/>
  <c r="M509" i="10"/>
  <c r="N509" i="10"/>
  <c r="H510" i="10"/>
  <c r="J510" i="10"/>
  <c r="K510" i="10"/>
  <c r="M510" i="10"/>
  <c r="O510" i="10" s="1"/>
  <c r="N510" i="10"/>
  <c r="H511" i="10"/>
  <c r="J511" i="10"/>
  <c r="K511" i="10"/>
  <c r="M511" i="10"/>
  <c r="O511" i="10" s="1"/>
  <c r="N511" i="10"/>
  <c r="H512" i="10"/>
  <c r="J512" i="10"/>
  <c r="L512" i="10" s="1"/>
  <c r="K512" i="10"/>
  <c r="M512" i="10"/>
  <c r="O512" i="10" s="1"/>
  <c r="N512" i="10"/>
  <c r="H513" i="10"/>
  <c r="J513" i="10"/>
  <c r="L513" i="10" s="1"/>
  <c r="K513" i="10"/>
  <c r="M513" i="10"/>
  <c r="O513" i="10" s="1"/>
  <c r="N513" i="10"/>
  <c r="H514" i="10"/>
  <c r="J514" i="10"/>
  <c r="L514" i="10" s="1"/>
  <c r="K514" i="10"/>
  <c r="M514" i="10"/>
  <c r="N514" i="10"/>
  <c r="H515" i="10"/>
  <c r="J515" i="10"/>
  <c r="L515" i="10" s="1"/>
  <c r="K515" i="10"/>
  <c r="M515" i="10"/>
  <c r="N515" i="10"/>
  <c r="H516" i="10"/>
  <c r="J516" i="10"/>
  <c r="K516" i="10"/>
  <c r="M516" i="10"/>
  <c r="N516" i="10"/>
  <c r="H517" i="10"/>
  <c r="J517" i="10"/>
  <c r="K517" i="10"/>
  <c r="M517" i="10"/>
  <c r="N517" i="10"/>
  <c r="H518" i="10"/>
  <c r="J518" i="10"/>
  <c r="K518" i="10"/>
  <c r="M518" i="10"/>
  <c r="O518" i="10" s="1"/>
  <c r="N518" i="10"/>
  <c r="H519" i="10"/>
  <c r="J519" i="10"/>
  <c r="K519" i="10"/>
  <c r="L519" i="10" s="1"/>
  <c r="M519" i="10"/>
  <c r="O519" i="10" s="1"/>
  <c r="N519" i="10"/>
  <c r="H520" i="10"/>
  <c r="J520" i="10"/>
  <c r="L520" i="10" s="1"/>
  <c r="K520" i="10"/>
  <c r="M520" i="10"/>
  <c r="O520" i="10" s="1"/>
  <c r="N520" i="10"/>
  <c r="H521" i="10"/>
  <c r="J521" i="10"/>
  <c r="L521" i="10" s="1"/>
  <c r="K521" i="10"/>
  <c r="M521" i="10"/>
  <c r="O521" i="10" s="1"/>
  <c r="N521" i="10"/>
  <c r="H522" i="10"/>
  <c r="J522" i="10"/>
  <c r="L522" i="10" s="1"/>
  <c r="K522" i="10"/>
  <c r="M522" i="10"/>
  <c r="N522" i="10"/>
  <c r="H523" i="10"/>
  <c r="J523" i="10"/>
  <c r="K523" i="10"/>
  <c r="M523" i="10"/>
  <c r="N523" i="10"/>
  <c r="H524" i="10"/>
  <c r="J524" i="10"/>
  <c r="K524" i="10"/>
  <c r="M524" i="10"/>
  <c r="N524" i="10"/>
  <c r="H525" i="10"/>
  <c r="J525" i="10"/>
  <c r="K525" i="10"/>
  <c r="M525" i="10"/>
  <c r="N525" i="10"/>
  <c r="H526" i="10"/>
  <c r="J526" i="10"/>
  <c r="K526" i="10"/>
  <c r="M526" i="10"/>
  <c r="O526" i="10" s="1"/>
  <c r="N526" i="10"/>
  <c r="H527" i="10"/>
  <c r="J527" i="10"/>
  <c r="K527" i="10"/>
  <c r="M527" i="10"/>
  <c r="O527" i="10" s="1"/>
  <c r="N527" i="10"/>
  <c r="H528" i="10"/>
  <c r="J528" i="10"/>
  <c r="L528" i="10" s="1"/>
  <c r="K528" i="10"/>
  <c r="M528" i="10"/>
  <c r="O528" i="10" s="1"/>
  <c r="N528" i="10"/>
  <c r="H529" i="10"/>
  <c r="J529" i="10"/>
  <c r="L529" i="10" s="1"/>
  <c r="K529" i="10"/>
  <c r="M529" i="10"/>
  <c r="O529" i="10" s="1"/>
  <c r="N529" i="10"/>
  <c r="H530" i="10"/>
  <c r="J530" i="10"/>
  <c r="L530" i="10" s="1"/>
  <c r="K530" i="10"/>
  <c r="M530" i="10"/>
  <c r="N530" i="10"/>
  <c r="H531" i="10"/>
  <c r="J531" i="10"/>
  <c r="L531" i="10" s="1"/>
  <c r="K531" i="10"/>
  <c r="M531" i="10"/>
  <c r="N531" i="10"/>
  <c r="H532" i="10"/>
  <c r="J532" i="10"/>
  <c r="K532" i="10"/>
  <c r="M532" i="10"/>
  <c r="N532" i="10"/>
  <c r="H533" i="10"/>
  <c r="J533" i="10"/>
  <c r="K533" i="10"/>
  <c r="M533" i="10"/>
  <c r="N533" i="10"/>
  <c r="H534" i="10"/>
  <c r="J534" i="10"/>
  <c r="K534" i="10"/>
  <c r="M534" i="10"/>
  <c r="O534" i="10" s="1"/>
  <c r="N534" i="10"/>
  <c r="H535" i="10"/>
  <c r="J535" i="10"/>
  <c r="K535" i="10"/>
  <c r="M535" i="10"/>
  <c r="O535" i="10" s="1"/>
  <c r="N535" i="10"/>
  <c r="H536" i="10"/>
  <c r="J536" i="10"/>
  <c r="L536" i="10" s="1"/>
  <c r="K536" i="10"/>
  <c r="M536" i="10"/>
  <c r="O536" i="10" s="1"/>
  <c r="N536" i="10"/>
  <c r="H537" i="10"/>
  <c r="J537" i="10"/>
  <c r="L537" i="10" s="1"/>
  <c r="K537" i="10"/>
  <c r="M537" i="10"/>
  <c r="O537" i="10" s="1"/>
  <c r="N537" i="10"/>
  <c r="H538" i="10"/>
  <c r="J538" i="10"/>
  <c r="L538" i="10" s="1"/>
  <c r="K538" i="10"/>
  <c r="M538" i="10"/>
  <c r="N538" i="10"/>
  <c r="H539" i="10"/>
  <c r="J539" i="10"/>
  <c r="L539" i="10" s="1"/>
  <c r="K539" i="10"/>
  <c r="M539" i="10"/>
  <c r="N539" i="10"/>
  <c r="H540" i="10"/>
  <c r="J540" i="10"/>
  <c r="K540" i="10"/>
  <c r="M540" i="10"/>
  <c r="N540" i="10"/>
  <c r="H541" i="10"/>
  <c r="J541" i="10"/>
  <c r="K541" i="10"/>
  <c r="M541" i="10"/>
  <c r="N541" i="10"/>
  <c r="H542" i="10"/>
  <c r="J542" i="10"/>
  <c r="K542" i="10"/>
  <c r="M542" i="10"/>
  <c r="O542" i="10" s="1"/>
  <c r="N542" i="10"/>
  <c r="H543" i="10"/>
  <c r="J543" i="10"/>
  <c r="L543" i="10" s="1"/>
  <c r="K543" i="10"/>
  <c r="M543" i="10"/>
  <c r="O543" i="10" s="1"/>
  <c r="N543" i="10"/>
  <c r="H544" i="10"/>
  <c r="J544" i="10"/>
  <c r="L544" i="10" s="1"/>
  <c r="K544" i="10"/>
  <c r="M544" i="10"/>
  <c r="O544" i="10" s="1"/>
  <c r="N544" i="10"/>
  <c r="H545" i="10"/>
  <c r="J545" i="10"/>
  <c r="L545" i="10" s="1"/>
  <c r="K545" i="10"/>
  <c r="M545" i="10"/>
  <c r="O545" i="10" s="1"/>
  <c r="N545" i="10"/>
  <c r="H546" i="10"/>
  <c r="J546" i="10"/>
  <c r="L546" i="10" s="1"/>
  <c r="K546" i="10"/>
  <c r="M546" i="10"/>
  <c r="N546" i="10"/>
  <c r="H547" i="10"/>
  <c r="J547" i="10"/>
  <c r="L547" i="10" s="1"/>
  <c r="K547" i="10"/>
  <c r="M547" i="10"/>
  <c r="N547" i="10"/>
  <c r="H548" i="10"/>
  <c r="J548" i="10"/>
  <c r="K548" i="10"/>
  <c r="M548" i="10"/>
  <c r="N548" i="10"/>
  <c r="H549" i="10"/>
  <c r="J549" i="10"/>
  <c r="K549" i="10"/>
  <c r="M549" i="10"/>
  <c r="N549" i="10"/>
  <c r="H550" i="10"/>
  <c r="J550" i="10"/>
  <c r="K550" i="10"/>
  <c r="M550" i="10"/>
  <c r="O550" i="10" s="1"/>
  <c r="N550" i="10"/>
  <c r="H551" i="10"/>
  <c r="J551" i="10"/>
  <c r="L551" i="10" s="1"/>
  <c r="K551" i="10"/>
  <c r="M551" i="10"/>
  <c r="O551" i="10" s="1"/>
  <c r="N551" i="10"/>
  <c r="H552" i="10"/>
  <c r="J552" i="10"/>
  <c r="L552" i="10" s="1"/>
  <c r="K552" i="10"/>
  <c r="M552" i="10"/>
  <c r="O552" i="10" s="1"/>
  <c r="N552" i="10"/>
  <c r="H553" i="10"/>
  <c r="J553" i="10"/>
  <c r="L553" i="10" s="1"/>
  <c r="K553" i="10"/>
  <c r="M553" i="10"/>
  <c r="O553" i="10" s="1"/>
  <c r="N553" i="10"/>
  <c r="H554" i="10"/>
  <c r="J554" i="10"/>
  <c r="L554" i="10" s="1"/>
  <c r="K554" i="10"/>
  <c r="M554" i="10"/>
  <c r="N554" i="10"/>
  <c r="H555" i="10"/>
  <c r="J555" i="10"/>
  <c r="L555" i="10" s="1"/>
  <c r="K555" i="10"/>
  <c r="M555" i="10"/>
  <c r="N555" i="10"/>
  <c r="H556" i="10"/>
  <c r="J556" i="10"/>
  <c r="K556" i="10"/>
  <c r="M556" i="10"/>
  <c r="N556" i="10"/>
  <c r="H557" i="10"/>
  <c r="J557" i="10"/>
  <c r="K557" i="10"/>
  <c r="M557" i="10"/>
  <c r="N557" i="10"/>
  <c r="H558" i="10"/>
  <c r="J558" i="10"/>
  <c r="K558" i="10"/>
  <c r="M558" i="10"/>
  <c r="O558" i="10" s="1"/>
  <c r="N558" i="10"/>
  <c r="H559" i="10"/>
  <c r="J559" i="10"/>
  <c r="K559" i="10"/>
  <c r="M559" i="10"/>
  <c r="O559" i="10" s="1"/>
  <c r="N559" i="10"/>
  <c r="H560" i="10"/>
  <c r="J560" i="10"/>
  <c r="L560" i="10" s="1"/>
  <c r="K560" i="10"/>
  <c r="M560" i="10"/>
  <c r="O560" i="10" s="1"/>
  <c r="N560" i="10"/>
  <c r="H561" i="10"/>
  <c r="J561" i="10"/>
  <c r="L561" i="10" s="1"/>
  <c r="K561" i="10"/>
  <c r="M561" i="10"/>
  <c r="O561" i="10" s="1"/>
  <c r="N561" i="10"/>
  <c r="H562" i="10"/>
  <c r="J562" i="10"/>
  <c r="L562" i="10" s="1"/>
  <c r="K562" i="10"/>
  <c r="M562" i="10"/>
  <c r="N562" i="10"/>
  <c r="H563" i="10"/>
  <c r="J563" i="10"/>
  <c r="L563" i="10" s="1"/>
  <c r="K563" i="10"/>
  <c r="M563" i="10"/>
  <c r="N563" i="10"/>
  <c r="H564" i="10"/>
  <c r="J564" i="10"/>
  <c r="K564" i="10"/>
  <c r="M564" i="10"/>
  <c r="N564" i="10"/>
  <c r="H565" i="10"/>
  <c r="J565" i="10"/>
  <c r="K565" i="10"/>
  <c r="M565" i="10"/>
  <c r="N565" i="10"/>
  <c r="H566" i="10"/>
  <c r="J566" i="10"/>
  <c r="K566" i="10"/>
  <c r="M566" i="10"/>
  <c r="O566" i="10" s="1"/>
  <c r="N566" i="10"/>
  <c r="H567" i="10"/>
  <c r="J567" i="10"/>
  <c r="K567" i="10"/>
  <c r="M567" i="10"/>
  <c r="O567" i="10" s="1"/>
  <c r="N567" i="10"/>
  <c r="H568" i="10"/>
  <c r="J568" i="10"/>
  <c r="L568" i="10" s="1"/>
  <c r="K568" i="10"/>
  <c r="M568" i="10"/>
  <c r="O568" i="10" s="1"/>
  <c r="N568" i="10"/>
  <c r="H569" i="10"/>
  <c r="J569" i="10"/>
  <c r="L569" i="10" s="1"/>
  <c r="K569" i="10"/>
  <c r="M569" i="10"/>
  <c r="O569" i="10" s="1"/>
  <c r="N569" i="10"/>
  <c r="H570" i="10"/>
  <c r="J570" i="10"/>
  <c r="L570" i="10" s="1"/>
  <c r="K570" i="10"/>
  <c r="M570" i="10"/>
  <c r="N570" i="10"/>
  <c r="H571" i="10"/>
  <c r="J571" i="10"/>
  <c r="L571" i="10" s="1"/>
  <c r="K571" i="10"/>
  <c r="M571" i="10"/>
  <c r="N571" i="10"/>
  <c r="H572" i="10"/>
  <c r="J572" i="10"/>
  <c r="K572" i="10"/>
  <c r="M572" i="10"/>
  <c r="N572" i="10"/>
  <c r="H573" i="10"/>
  <c r="J573" i="10"/>
  <c r="K573" i="10"/>
  <c r="M573" i="10"/>
  <c r="N573" i="10"/>
  <c r="H574" i="10"/>
  <c r="J574" i="10"/>
  <c r="K574" i="10"/>
  <c r="M574" i="10"/>
  <c r="O574" i="10" s="1"/>
  <c r="N574" i="10"/>
  <c r="H575" i="10"/>
  <c r="J575" i="10"/>
  <c r="K575" i="10"/>
  <c r="M575" i="10"/>
  <c r="O575" i="10" s="1"/>
  <c r="N575" i="10"/>
  <c r="H576" i="10"/>
  <c r="J576" i="10"/>
  <c r="L576" i="10" s="1"/>
  <c r="K576" i="10"/>
  <c r="M576" i="10"/>
  <c r="N576" i="10"/>
  <c r="H577" i="10"/>
  <c r="J577" i="10"/>
  <c r="L577" i="10" s="1"/>
  <c r="K577" i="10"/>
  <c r="M577" i="10"/>
  <c r="O577" i="10" s="1"/>
  <c r="N577" i="10"/>
  <c r="H578" i="10"/>
  <c r="J578" i="10"/>
  <c r="L578" i="10" s="1"/>
  <c r="K578" i="10"/>
  <c r="M578" i="10"/>
  <c r="N578" i="10"/>
  <c r="H579" i="10"/>
  <c r="J579" i="10"/>
  <c r="L579" i="10" s="1"/>
  <c r="K579" i="10"/>
  <c r="M579" i="10"/>
  <c r="N579" i="10"/>
  <c r="H580" i="10"/>
  <c r="J580" i="10"/>
  <c r="K580" i="10"/>
  <c r="M580" i="10"/>
  <c r="N580" i="10"/>
  <c r="H581" i="10"/>
  <c r="J581" i="10"/>
  <c r="K581" i="10"/>
  <c r="M581" i="10"/>
  <c r="N581" i="10"/>
  <c r="H582" i="10"/>
  <c r="J582" i="10"/>
  <c r="K582" i="10"/>
  <c r="M582" i="10"/>
  <c r="O582" i="10" s="1"/>
  <c r="N582" i="10"/>
  <c r="H583" i="10"/>
  <c r="J583" i="10"/>
  <c r="K583" i="10"/>
  <c r="L583" i="10" s="1"/>
  <c r="M583" i="10"/>
  <c r="O583" i="10" s="1"/>
  <c r="N583" i="10"/>
  <c r="H584" i="10"/>
  <c r="J584" i="10"/>
  <c r="L584" i="10" s="1"/>
  <c r="K584" i="10"/>
  <c r="M584" i="10"/>
  <c r="N584" i="10"/>
  <c r="H585" i="10"/>
  <c r="J585" i="10"/>
  <c r="L585" i="10" s="1"/>
  <c r="K585" i="10"/>
  <c r="M585" i="10"/>
  <c r="O585" i="10" s="1"/>
  <c r="N585" i="10"/>
  <c r="H586" i="10"/>
  <c r="J586" i="10"/>
  <c r="L586" i="10" s="1"/>
  <c r="K586" i="10"/>
  <c r="M586" i="10"/>
  <c r="N586" i="10"/>
  <c r="H587" i="10"/>
  <c r="J587" i="10"/>
  <c r="L587" i="10" s="1"/>
  <c r="K587" i="10"/>
  <c r="M587" i="10"/>
  <c r="N587" i="10"/>
  <c r="H588" i="10"/>
  <c r="J588" i="10"/>
  <c r="K588" i="10"/>
  <c r="M588" i="10"/>
  <c r="N588" i="10"/>
  <c r="H589" i="10"/>
  <c r="J589" i="10"/>
  <c r="K589" i="10"/>
  <c r="M589" i="10"/>
  <c r="N589" i="10"/>
  <c r="H590" i="10"/>
  <c r="J590" i="10"/>
  <c r="K590" i="10"/>
  <c r="M590" i="10"/>
  <c r="O590" i="10" s="1"/>
  <c r="N590" i="10"/>
  <c r="H591" i="10"/>
  <c r="J591" i="10"/>
  <c r="K591" i="10"/>
  <c r="M591" i="10"/>
  <c r="O591" i="10" s="1"/>
  <c r="N591" i="10"/>
  <c r="H592" i="10"/>
  <c r="J592" i="10"/>
  <c r="L592" i="10" s="1"/>
  <c r="K592" i="10"/>
  <c r="M592" i="10"/>
  <c r="N592" i="10"/>
  <c r="H593" i="10"/>
  <c r="J593" i="10"/>
  <c r="L593" i="10" s="1"/>
  <c r="K593" i="10"/>
  <c r="M593" i="10"/>
  <c r="O593" i="10" s="1"/>
  <c r="N593" i="10"/>
  <c r="H594" i="10"/>
  <c r="J594" i="10"/>
  <c r="L594" i="10" s="1"/>
  <c r="K594" i="10"/>
  <c r="M594" i="10"/>
  <c r="N594" i="10"/>
  <c r="H595" i="10"/>
  <c r="J595" i="10"/>
  <c r="L595" i="10" s="1"/>
  <c r="K595" i="10"/>
  <c r="M595" i="10"/>
  <c r="N595" i="10"/>
  <c r="H596" i="10"/>
  <c r="J596" i="10"/>
  <c r="K596" i="10"/>
  <c r="M596" i="10"/>
  <c r="N596" i="10"/>
  <c r="H597" i="10"/>
  <c r="J597" i="10"/>
  <c r="K597" i="10"/>
  <c r="M597" i="10"/>
  <c r="N597" i="10"/>
  <c r="H598" i="10"/>
  <c r="J598" i="10"/>
  <c r="K598" i="10"/>
  <c r="M598" i="10"/>
  <c r="N598" i="10"/>
  <c r="H599" i="10"/>
  <c r="J599" i="10"/>
  <c r="K599" i="10"/>
  <c r="M599" i="10"/>
  <c r="O599" i="10" s="1"/>
  <c r="N599" i="10"/>
  <c r="H600" i="10"/>
  <c r="J600" i="10"/>
  <c r="L600" i="10" s="1"/>
  <c r="K600" i="10"/>
  <c r="M600" i="10"/>
  <c r="N600" i="10"/>
  <c r="H601" i="10"/>
  <c r="J601" i="10"/>
  <c r="L601" i="10" s="1"/>
  <c r="K601" i="10"/>
  <c r="M601" i="10"/>
  <c r="O601" i="10" s="1"/>
  <c r="N601" i="10"/>
  <c r="H602" i="10"/>
  <c r="J602" i="10"/>
  <c r="L602" i="10" s="1"/>
  <c r="K602" i="10"/>
  <c r="M602" i="10"/>
  <c r="N602" i="10"/>
  <c r="H603" i="10"/>
  <c r="J603" i="10"/>
  <c r="L603" i="10" s="1"/>
  <c r="K603" i="10"/>
  <c r="M603" i="10"/>
  <c r="N603" i="10"/>
  <c r="H604" i="10"/>
  <c r="J604" i="10"/>
  <c r="K604" i="10"/>
  <c r="M604" i="10"/>
  <c r="N604" i="10"/>
  <c r="H605" i="10"/>
  <c r="J605" i="10"/>
  <c r="K605" i="10"/>
  <c r="M605" i="10"/>
  <c r="N605" i="10"/>
  <c r="H606" i="10"/>
  <c r="J606" i="10"/>
  <c r="K606" i="10"/>
  <c r="M606" i="10"/>
  <c r="O606" i="10" s="1"/>
  <c r="N606" i="10"/>
  <c r="H607" i="10"/>
  <c r="J607" i="10"/>
  <c r="L607" i="10" s="1"/>
  <c r="K607" i="10"/>
  <c r="M607" i="10"/>
  <c r="O607" i="10" s="1"/>
  <c r="N607" i="10"/>
  <c r="H608" i="10"/>
  <c r="J608" i="10"/>
  <c r="L608" i="10" s="1"/>
  <c r="K608" i="10"/>
  <c r="M608" i="10"/>
  <c r="N608" i="10"/>
  <c r="H609" i="10"/>
  <c r="J609" i="10"/>
  <c r="L609" i="10" s="1"/>
  <c r="K609" i="10"/>
  <c r="M609" i="10"/>
  <c r="O609" i="10" s="1"/>
  <c r="N609" i="10"/>
  <c r="H610" i="10"/>
  <c r="J610" i="10"/>
  <c r="L610" i="10" s="1"/>
  <c r="K610" i="10"/>
  <c r="M610" i="10"/>
  <c r="N610" i="10"/>
  <c r="H611" i="10"/>
  <c r="J611" i="10"/>
  <c r="L611" i="10" s="1"/>
  <c r="K611" i="10"/>
  <c r="M611" i="10"/>
  <c r="N611" i="10"/>
  <c r="H612" i="10"/>
  <c r="J612" i="10"/>
  <c r="K612" i="10"/>
  <c r="M612" i="10"/>
  <c r="N612" i="10"/>
  <c r="H613" i="10"/>
  <c r="J613" i="10"/>
  <c r="K613" i="10"/>
  <c r="M613" i="10"/>
  <c r="N613" i="10"/>
  <c r="H614" i="10"/>
  <c r="J614" i="10"/>
  <c r="K614" i="10"/>
  <c r="M614" i="10"/>
  <c r="O614" i="10" s="1"/>
  <c r="N614" i="10"/>
  <c r="H615" i="10"/>
  <c r="J615" i="10"/>
  <c r="K615" i="10"/>
  <c r="M615" i="10"/>
  <c r="O615" i="10" s="1"/>
  <c r="N615" i="10"/>
  <c r="H616" i="10"/>
  <c r="J616" i="10"/>
  <c r="L616" i="10" s="1"/>
  <c r="K616" i="10"/>
  <c r="M616" i="10"/>
  <c r="N616" i="10"/>
  <c r="H617" i="10"/>
  <c r="J617" i="10"/>
  <c r="L617" i="10" s="1"/>
  <c r="K617" i="10"/>
  <c r="M617" i="10"/>
  <c r="O617" i="10" s="1"/>
  <c r="N617" i="10"/>
  <c r="H618" i="10"/>
  <c r="J618" i="10"/>
  <c r="L618" i="10" s="1"/>
  <c r="K618" i="10"/>
  <c r="M618" i="10"/>
  <c r="N618" i="10"/>
  <c r="H619" i="10"/>
  <c r="J619" i="10"/>
  <c r="L619" i="10" s="1"/>
  <c r="K619" i="10"/>
  <c r="M619" i="10"/>
  <c r="N619" i="10"/>
  <c r="H620" i="10"/>
  <c r="J620" i="10"/>
  <c r="K620" i="10"/>
  <c r="M620" i="10"/>
  <c r="N620" i="10"/>
  <c r="H621" i="10"/>
  <c r="J621" i="10"/>
  <c r="K621" i="10"/>
  <c r="M621" i="10"/>
  <c r="N621" i="10"/>
  <c r="H622" i="10"/>
  <c r="J622" i="10"/>
  <c r="K622" i="10"/>
  <c r="M622" i="10"/>
  <c r="O622" i="10" s="1"/>
  <c r="N622" i="10"/>
  <c r="H623" i="10"/>
  <c r="J623" i="10"/>
  <c r="K623" i="10"/>
  <c r="M623" i="10"/>
  <c r="O623" i="10" s="1"/>
  <c r="N623" i="10"/>
  <c r="H624" i="10"/>
  <c r="J624" i="10"/>
  <c r="L624" i="10" s="1"/>
  <c r="K624" i="10"/>
  <c r="M624" i="10"/>
  <c r="N624" i="10"/>
  <c r="H625" i="10"/>
  <c r="J625" i="10"/>
  <c r="L625" i="10" s="1"/>
  <c r="K625" i="10"/>
  <c r="M625" i="10"/>
  <c r="O625" i="10" s="1"/>
  <c r="N625" i="10"/>
  <c r="H626" i="10"/>
  <c r="J626" i="10"/>
  <c r="K626" i="10"/>
  <c r="M626" i="10"/>
  <c r="N626" i="10"/>
  <c r="H627" i="10"/>
  <c r="J627" i="10"/>
  <c r="L627" i="10" s="1"/>
  <c r="K627" i="10"/>
  <c r="M627" i="10"/>
  <c r="N627" i="10"/>
  <c r="H628" i="10"/>
  <c r="J628" i="10"/>
  <c r="K628" i="10"/>
  <c r="M628" i="10"/>
  <c r="N628" i="10"/>
  <c r="H629" i="10"/>
  <c r="J629" i="10"/>
  <c r="K629" i="10"/>
  <c r="M629" i="10"/>
  <c r="N629" i="10"/>
  <c r="H630" i="10"/>
  <c r="J630" i="10"/>
  <c r="K630" i="10"/>
  <c r="M630" i="10"/>
  <c r="O630" i="10" s="1"/>
  <c r="N630" i="10"/>
  <c r="H631" i="10"/>
  <c r="J631" i="10"/>
  <c r="K631" i="10"/>
  <c r="M631" i="10"/>
  <c r="O631" i="10" s="1"/>
  <c r="N631" i="10"/>
  <c r="H632" i="10"/>
  <c r="J632" i="10"/>
  <c r="L632" i="10" s="1"/>
  <c r="K632" i="10"/>
  <c r="M632" i="10"/>
  <c r="N632" i="10"/>
  <c r="H633" i="10"/>
  <c r="J633" i="10"/>
  <c r="L633" i="10" s="1"/>
  <c r="K633" i="10"/>
  <c r="M633" i="10"/>
  <c r="O633" i="10" s="1"/>
  <c r="N633" i="10"/>
  <c r="H634" i="10"/>
  <c r="J634" i="10"/>
  <c r="L634" i="10" s="1"/>
  <c r="K634" i="10"/>
  <c r="M634" i="10"/>
  <c r="N634" i="10"/>
  <c r="H635" i="10"/>
  <c r="J635" i="10"/>
  <c r="K635" i="10"/>
  <c r="M635" i="10"/>
  <c r="N635" i="10"/>
  <c r="H636" i="10"/>
  <c r="J636" i="10"/>
  <c r="K636" i="10"/>
  <c r="M636" i="10"/>
  <c r="N636" i="10"/>
  <c r="H637" i="10"/>
  <c r="J637" i="10"/>
  <c r="L637" i="10" s="1"/>
  <c r="K637" i="10"/>
  <c r="M637" i="10"/>
  <c r="N637" i="10"/>
  <c r="H638" i="10"/>
  <c r="J638" i="10"/>
  <c r="K638" i="10"/>
  <c r="M638" i="10"/>
  <c r="N638" i="10"/>
  <c r="H639" i="10"/>
  <c r="J639" i="10"/>
  <c r="K639" i="10"/>
  <c r="M639" i="10"/>
  <c r="O639" i="10" s="1"/>
  <c r="N639" i="10"/>
  <c r="H640" i="10"/>
  <c r="J640" i="10"/>
  <c r="K640" i="10"/>
  <c r="M640" i="10"/>
  <c r="N640" i="10"/>
  <c r="H641" i="10"/>
  <c r="J641" i="10"/>
  <c r="L641" i="10" s="1"/>
  <c r="K641" i="10"/>
  <c r="M641" i="10"/>
  <c r="O641" i="10" s="1"/>
  <c r="N641" i="10"/>
  <c r="H642" i="10"/>
  <c r="J642" i="10"/>
  <c r="K642" i="10"/>
  <c r="M642" i="10"/>
  <c r="N642" i="10"/>
  <c r="H643" i="10"/>
  <c r="J643" i="10"/>
  <c r="L643" i="10" s="1"/>
  <c r="K643" i="10"/>
  <c r="M643" i="10"/>
  <c r="N643" i="10"/>
  <c r="H644" i="10"/>
  <c r="J644" i="10"/>
  <c r="K644" i="10"/>
  <c r="M644" i="10"/>
  <c r="N644" i="10"/>
  <c r="H645" i="10"/>
  <c r="J645" i="10"/>
  <c r="L645" i="10" s="1"/>
  <c r="K645" i="10"/>
  <c r="M645" i="10"/>
  <c r="O645" i="10" s="1"/>
  <c r="N645" i="10"/>
  <c r="H646" i="10"/>
  <c r="J646" i="10"/>
  <c r="K646" i="10"/>
  <c r="M646" i="10"/>
  <c r="N646" i="10"/>
  <c r="H647" i="10"/>
  <c r="J647" i="10"/>
  <c r="L647" i="10" s="1"/>
  <c r="K647" i="10"/>
  <c r="M647" i="10"/>
  <c r="O647" i="10" s="1"/>
  <c r="N647" i="10"/>
  <c r="H648" i="10"/>
  <c r="J648" i="10"/>
  <c r="K648" i="10"/>
  <c r="M648" i="10"/>
  <c r="N648" i="10"/>
  <c r="H649" i="10"/>
  <c r="J649" i="10"/>
  <c r="L649" i="10" s="1"/>
  <c r="K649" i="10"/>
  <c r="M649" i="10"/>
  <c r="O649" i="10" s="1"/>
  <c r="N649" i="10"/>
  <c r="H650" i="10"/>
  <c r="J650" i="10"/>
  <c r="K650" i="10"/>
  <c r="M650" i="10"/>
  <c r="N650" i="10"/>
  <c r="H651" i="10"/>
  <c r="J651" i="10"/>
  <c r="L651" i="10" s="1"/>
  <c r="K651" i="10"/>
  <c r="M651" i="10"/>
  <c r="N651" i="10"/>
  <c r="H652" i="10"/>
  <c r="I652" i="10" s="1"/>
  <c r="J652" i="10"/>
  <c r="K652" i="10"/>
  <c r="M652" i="10"/>
  <c r="N652" i="10"/>
  <c r="H653" i="10"/>
  <c r="J653" i="10"/>
  <c r="K653" i="10"/>
  <c r="M653" i="10"/>
  <c r="O653" i="10" s="1"/>
  <c r="N653" i="10"/>
  <c r="H654" i="10"/>
  <c r="J654" i="10"/>
  <c r="K654" i="10"/>
  <c r="M654" i="10"/>
  <c r="N654" i="10"/>
  <c r="H655" i="10"/>
  <c r="J655" i="10"/>
  <c r="L655" i="10" s="1"/>
  <c r="K655" i="10"/>
  <c r="M655" i="10"/>
  <c r="O655" i="10" s="1"/>
  <c r="N655" i="10"/>
  <c r="H656" i="10"/>
  <c r="J656" i="10"/>
  <c r="K656" i="10"/>
  <c r="M656" i="10"/>
  <c r="N656" i="10"/>
  <c r="H657" i="10"/>
  <c r="J657" i="10"/>
  <c r="L657" i="10" s="1"/>
  <c r="K657" i="10"/>
  <c r="M657" i="10"/>
  <c r="O657" i="10" s="1"/>
  <c r="N657" i="10"/>
  <c r="H658" i="10"/>
  <c r="J658" i="10"/>
  <c r="K658" i="10"/>
  <c r="M658" i="10"/>
  <c r="N658" i="10"/>
  <c r="H659" i="10"/>
  <c r="J659" i="10"/>
  <c r="L659" i="10" s="1"/>
  <c r="K659" i="10"/>
  <c r="M659" i="10"/>
  <c r="N659" i="10"/>
  <c r="H660" i="10"/>
  <c r="J660" i="10"/>
  <c r="K660" i="10"/>
  <c r="M660" i="10"/>
  <c r="N660" i="10"/>
  <c r="H661" i="10"/>
  <c r="J661" i="10"/>
  <c r="K661" i="10"/>
  <c r="M661" i="10"/>
  <c r="O661" i="10" s="1"/>
  <c r="N661" i="10"/>
  <c r="H662" i="10"/>
  <c r="J662" i="10"/>
  <c r="K662" i="10"/>
  <c r="M662" i="10"/>
  <c r="N662" i="10"/>
  <c r="H663" i="10"/>
  <c r="J663" i="10"/>
  <c r="L663" i="10" s="1"/>
  <c r="K663" i="10"/>
  <c r="M663" i="10"/>
  <c r="O663" i="10" s="1"/>
  <c r="N663" i="10"/>
  <c r="H664" i="10"/>
  <c r="J664" i="10"/>
  <c r="K664" i="10"/>
  <c r="M664" i="10"/>
  <c r="N664" i="10"/>
  <c r="H665" i="10"/>
  <c r="J665" i="10"/>
  <c r="L665" i="10" s="1"/>
  <c r="K665" i="10"/>
  <c r="M665" i="10"/>
  <c r="O665" i="10" s="1"/>
  <c r="N665" i="10"/>
  <c r="H666" i="10"/>
  <c r="J666" i="10"/>
  <c r="K666" i="10"/>
  <c r="M666" i="10"/>
  <c r="N666" i="10"/>
  <c r="H667" i="10"/>
  <c r="J667" i="10"/>
  <c r="L667" i="10" s="1"/>
  <c r="K667" i="10"/>
  <c r="M667" i="10"/>
  <c r="N667" i="10"/>
  <c r="H668" i="10"/>
  <c r="J668" i="10"/>
  <c r="K668" i="10"/>
  <c r="M668" i="10"/>
  <c r="N668" i="10"/>
  <c r="H669" i="10"/>
  <c r="J669" i="10"/>
  <c r="K669" i="10"/>
  <c r="M669" i="10"/>
  <c r="O669" i="10" s="1"/>
  <c r="N669" i="10"/>
  <c r="H670" i="10"/>
  <c r="J670" i="10"/>
  <c r="K670" i="10"/>
  <c r="M670" i="10"/>
  <c r="N670" i="10"/>
  <c r="H671" i="10"/>
  <c r="J671" i="10"/>
  <c r="L671" i="10" s="1"/>
  <c r="K671" i="10"/>
  <c r="M671" i="10"/>
  <c r="O671" i="10" s="1"/>
  <c r="N671" i="10"/>
  <c r="H672" i="10"/>
  <c r="J672" i="10"/>
  <c r="K672" i="10"/>
  <c r="M672" i="10"/>
  <c r="N672" i="10"/>
  <c r="H673" i="10"/>
  <c r="J673" i="10"/>
  <c r="L673" i="10" s="1"/>
  <c r="K673" i="10"/>
  <c r="M673" i="10"/>
  <c r="O673" i="10" s="1"/>
  <c r="N673" i="10"/>
  <c r="H674" i="10"/>
  <c r="J674" i="10"/>
  <c r="K674" i="10"/>
  <c r="M674" i="10"/>
  <c r="N674" i="10"/>
  <c r="H675" i="10"/>
  <c r="J675" i="10"/>
  <c r="L675" i="10" s="1"/>
  <c r="K675" i="10"/>
  <c r="M675" i="10"/>
  <c r="N675" i="10"/>
  <c r="H676" i="10"/>
  <c r="J676" i="10"/>
  <c r="K676" i="10"/>
  <c r="M676" i="10"/>
  <c r="N676" i="10"/>
  <c r="H677" i="10"/>
  <c r="J677" i="10"/>
  <c r="K677" i="10"/>
  <c r="M677" i="10"/>
  <c r="O677" i="10" s="1"/>
  <c r="N677" i="10"/>
  <c r="H678" i="10"/>
  <c r="J678" i="10"/>
  <c r="K678" i="10"/>
  <c r="M678" i="10"/>
  <c r="N678" i="10"/>
  <c r="H679" i="10"/>
  <c r="J679" i="10"/>
  <c r="L679" i="10" s="1"/>
  <c r="K679" i="10"/>
  <c r="M679" i="10"/>
  <c r="O679" i="10" s="1"/>
  <c r="N679" i="10"/>
  <c r="H680" i="10"/>
  <c r="J680" i="10"/>
  <c r="K680" i="10"/>
  <c r="M680" i="10"/>
  <c r="N680" i="10"/>
  <c r="H681" i="10"/>
  <c r="J681" i="10"/>
  <c r="L681" i="10" s="1"/>
  <c r="K681" i="10"/>
  <c r="M681" i="10"/>
  <c r="O681" i="10" s="1"/>
  <c r="N681" i="10"/>
  <c r="H682" i="10"/>
  <c r="J682" i="10"/>
  <c r="K682" i="10"/>
  <c r="M682" i="10"/>
  <c r="N682" i="10"/>
  <c r="H683" i="10"/>
  <c r="J683" i="10"/>
  <c r="L683" i="10" s="1"/>
  <c r="K683" i="10"/>
  <c r="M683" i="10"/>
  <c r="N683" i="10"/>
  <c r="H684" i="10"/>
  <c r="J684" i="10"/>
  <c r="K684" i="10"/>
  <c r="M684" i="10"/>
  <c r="N684" i="10"/>
  <c r="H685" i="10"/>
  <c r="J685" i="10"/>
  <c r="K685" i="10"/>
  <c r="M685" i="10"/>
  <c r="O685" i="10" s="1"/>
  <c r="N685" i="10"/>
  <c r="H686" i="10"/>
  <c r="J686" i="10"/>
  <c r="K686" i="10"/>
  <c r="M686" i="10"/>
  <c r="N686" i="10"/>
  <c r="H687" i="10"/>
  <c r="J687" i="10"/>
  <c r="L687" i="10" s="1"/>
  <c r="K687" i="10"/>
  <c r="M687" i="10"/>
  <c r="O687" i="10" s="1"/>
  <c r="N687" i="10"/>
  <c r="H688" i="10"/>
  <c r="J688" i="10"/>
  <c r="K688" i="10"/>
  <c r="M688" i="10"/>
  <c r="N688" i="10"/>
  <c r="H689" i="10"/>
  <c r="J689" i="10"/>
  <c r="L689" i="10" s="1"/>
  <c r="K689" i="10"/>
  <c r="M689" i="10"/>
  <c r="O689" i="10" s="1"/>
  <c r="N689" i="10"/>
  <c r="H690" i="10"/>
  <c r="J690" i="10"/>
  <c r="K690" i="10"/>
  <c r="M690" i="10"/>
  <c r="N690" i="10"/>
  <c r="H691" i="10"/>
  <c r="J691" i="10"/>
  <c r="L691" i="10" s="1"/>
  <c r="K691" i="10"/>
  <c r="M691" i="10"/>
  <c r="N691" i="10"/>
  <c r="H692" i="10"/>
  <c r="J692" i="10"/>
  <c r="K692" i="10"/>
  <c r="M692" i="10"/>
  <c r="N692" i="10"/>
  <c r="H693" i="10"/>
  <c r="J693" i="10"/>
  <c r="K693" i="10"/>
  <c r="M693" i="10"/>
  <c r="O693" i="10" s="1"/>
  <c r="N693" i="10"/>
  <c r="H694" i="10"/>
  <c r="J694" i="10"/>
  <c r="K694" i="10"/>
  <c r="M694" i="10"/>
  <c r="N694" i="10"/>
  <c r="H695" i="10"/>
  <c r="J695" i="10"/>
  <c r="L695" i="10" s="1"/>
  <c r="K695" i="10"/>
  <c r="M695" i="10"/>
  <c r="O695" i="10" s="1"/>
  <c r="N695" i="10"/>
  <c r="H696" i="10"/>
  <c r="J696" i="10"/>
  <c r="K696" i="10"/>
  <c r="M696" i="10"/>
  <c r="N696" i="10"/>
  <c r="H697" i="10"/>
  <c r="J697" i="10"/>
  <c r="L697" i="10" s="1"/>
  <c r="K697" i="10"/>
  <c r="M697" i="10"/>
  <c r="O697" i="10" s="1"/>
  <c r="N697" i="10"/>
  <c r="H698" i="10"/>
  <c r="J698" i="10"/>
  <c r="K698" i="10"/>
  <c r="M698" i="10"/>
  <c r="N698" i="10"/>
  <c r="H699" i="10"/>
  <c r="J699" i="10"/>
  <c r="L699" i="10" s="1"/>
  <c r="K699" i="10"/>
  <c r="M699" i="10"/>
  <c r="N699" i="10"/>
  <c r="H700" i="10"/>
  <c r="J700" i="10"/>
  <c r="K700" i="10"/>
  <c r="M700" i="10"/>
  <c r="N700" i="10"/>
  <c r="H701" i="10"/>
  <c r="J701" i="10"/>
  <c r="K701" i="10"/>
  <c r="M701" i="10"/>
  <c r="O701" i="10" s="1"/>
  <c r="N701" i="10"/>
  <c r="H702" i="10"/>
  <c r="J702" i="10"/>
  <c r="K702" i="10"/>
  <c r="M702" i="10"/>
  <c r="N702" i="10"/>
  <c r="H703" i="10"/>
  <c r="J703" i="10"/>
  <c r="L703" i="10" s="1"/>
  <c r="K703" i="10"/>
  <c r="M703" i="10"/>
  <c r="O703" i="10" s="1"/>
  <c r="N703" i="10"/>
  <c r="H704" i="10"/>
  <c r="J704" i="10"/>
  <c r="K704" i="10"/>
  <c r="M704" i="10"/>
  <c r="N704" i="10"/>
  <c r="H705" i="10"/>
  <c r="J705" i="10"/>
  <c r="L705" i="10" s="1"/>
  <c r="K705" i="10"/>
  <c r="M705" i="10"/>
  <c r="O705" i="10" s="1"/>
  <c r="N705" i="10"/>
  <c r="H706" i="10"/>
  <c r="J706" i="10"/>
  <c r="K706" i="10"/>
  <c r="M706" i="10"/>
  <c r="N706" i="10"/>
  <c r="H707" i="10"/>
  <c r="J707" i="10"/>
  <c r="L707" i="10" s="1"/>
  <c r="K707" i="10"/>
  <c r="M707" i="10"/>
  <c r="N707" i="10"/>
  <c r="H708" i="10"/>
  <c r="J708" i="10"/>
  <c r="K708" i="10"/>
  <c r="M708" i="10"/>
  <c r="N708" i="10"/>
  <c r="H709" i="10"/>
  <c r="J709" i="10"/>
  <c r="K709" i="10"/>
  <c r="M709" i="10"/>
  <c r="O709" i="10" s="1"/>
  <c r="N709" i="10"/>
  <c r="H710" i="10"/>
  <c r="J710" i="10"/>
  <c r="K710" i="10"/>
  <c r="M710" i="10"/>
  <c r="N710" i="10"/>
  <c r="H711" i="10"/>
  <c r="J711" i="10"/>
  <c r="L711" i="10" s="1"/>
  <c r="K711" i="10"/>
  <c r="M711" i="10"/>
  <c r="O711" i="10" s="1"/>
  <c r="N711" i="10"/>
  <c r="H712" i="10"/>
  <c r="J712" i="10"/>
  <c r="L712" i="10" s="1"/>
  <c r="K712" i="10"/>
  <c r="M712" i="10"/>
  <c r="N712" i="10"/>
  <c r="H713" i="10"/>
  <c r="J713" i="10"/>
  <c r="L713" i="10" s="1"/>
  <c r="K713" i="10"/>
  <c r="M713" i="10"/>
  <c r="N713" i="10"/>
  <c r="H714" i="10"/>
  <c r="J714" i="10"/>
  <c r="K714" i="10"/>
  <c r="M714" i="10"/>
  <c r="N714" i="10"/>
  <c r="H715" i="10"/>
  <c r="J715" i="10"/>
  <c r="L715" i="10" s="1"/>
  <c r="K715" i="10"/>
  <c r="M715" i="10"/>
  <c r="N715" i="10"/>
  <c r="H716" i="10"/>
  <c r="J716" i="10"/>
  <c r="K716" i="10"/>
  <c r="M716" i="10"/>
  <c r="N716" i="10"/>
  <c r="H717" i="10"/>
  <c r="J717" i="10"/>
  <c r="K717" i="10"/>
  <c r="M717" i="10"/>
  <c r="O717" i="10" s="1"/>
  <c r="N717" i="10"/>
  <c r="H718" i="10"/>
  <c r="J718" i="10"/>
  <c r="K718" i="10"/>
  <c r="M718" i="10"/>
  <c r="N718" i="10"/>
  <c r="H719" i="10"/>
  <c r="J719" i="10"/>
  <c r="L719" i="10" s="1"/>
  <c r="K719" i="10"/>
  <c r="M719" i="10"/>
  <c r="O719" i="10" s="1"/>
  <c r="N719" i="10"/>
  <c r="H720" i="10"/>
  <c r="J720" i="10"/>
  <c r="L720" i="10" s="1"/>
  <c r="K720" i="10"/>
  <c r="M720" i="10"/>
  <c r="N720" i="10"/>
  <c r="H721" i="10"/>
  <c r="J721" i="10"/>
  <c r="L721" i="10" s="1"/>
  <c r="K721" i="10"/>
  <c r="M721" i="10"/>
  <c r="O721" i="10" s="1"/>
  <c r="N721" i="10"/>
  <c r="H722" i="10"/>
  <c r="J722" i="10"/>
  <c r="K722" i="10"/>
  <c r="M722" i="10"/>
  <c r="N722" i="10"/>
  <c r="H723" i="10"/>
  <c r="J723" i="10"/>
  <c r="L723" i="10" s="1"/>
  <c r="K723" i="10"/>
  <c r="M723" i="10"/>
  <c r="N723" i="10"/>
  <c r="H724" i="10"/>
  <c r="J724" i="10"/>
  <c r="K724" i="10"/>
  <c r="M724" i="10"/>
  <c r="N724" i="10"/>
  <c r="H725" i="10"/>
  <c r="J725" i="10"/>
  <c r="K725" i="10"/>
  <c r="M725" i="10"/>
  <c r="O725" i="10" s="1"/>
  <c r="N725" i="10"/>
  <c r="H726" i="10"/>
  <c r="J726" i="10"/>
  <c r="K726" i="10"/>
  <c r="M726" i="10"/>
  <c r="N726" i="10"/>
  <c r="H727" i="10"/>
  <c r="J727" i="10"/>
  <c r="L727" i="10" s="1"/>
  <c r="K727" i="10"/>
  <c r="M727" i="10"/>
  <c r="O727" i="10" s="1"/>
  <c r="N727" i="10"/>
  <c r="H728" i="10"/>
  <c r="J728" i="10"/>
  <c r="L728" i="10" s="1"/>
  <c r="K728" i="10"/>
  <c r="M728" i="10"/>
  <c r="N728" i="10"/>
  <c r="H729" i="10"/>
  <c r="J729" i="10"/>
  <c r="L729" i="10" s="1"/>
  <c r="K729" i="10"/>
  <c r="M729" i="10"/>
  <c r="N729" i="10"/>
  <c r="H730" i="10"/>
  <c r="J730" i="10"/>
  <c r="K730" i="10"/>
  <c r="M730" i="10"/>
  <c r="N730" i="10"/>
  <c r="H731" i="10"/>
  <c r="J731" i="10"/>
  <c r="L731" i="10" s="1"/>
  <c r="K731" i="10"/>
  <c r="M731" i="10"/>
  <c r="N731" i="10"/>
  <c r="H732" i="10"/>
  <c r="J732" i="10"/>
  <c r="K732" i="10"/>
  <c r="M732" i="10"/>
  <c r="N732" i="10"/>
  <c r="H733" i="10"/>
  <c r="J733" i="10"/>
  <c r="K733" i="10"/>
  <c r="M733" i="10"/>
  <c r="O733" i="10" s="1"/>
  <c r="N733" i="10"/>
  <c r="H734" i="10"/>
  <c r="J734" i="10"/>
  <c r="K734" i="10"/>
  <c r="M734" i="10"/>
  <c r="N734" i="10"/>
  <c r="H735" i="10"/>
  <c r="J735" i="10"/>
  <c r="L735" i="10" s="1"/>
  <c r="K735" i="10"/>
  <c r="M735" i="10"/>
  <c r="O735" i="10" s="1"/>
  <c r="N735" i="10"/>
  <c r="H736" i="10"/>
  <c r="J736" i="10"/>
  <c r="L736" i="10" s="1"/>
  <c r="K736" i="10"/>
  <c r="M736" i="10"/>
  <c r="N736" i="10"/>
  <c r="H737" i="10"/>
  <c r="J737" i="10"/>
  <c r="L737" i="10" s="1"/>
  <c r="K737" i="10"/>
  <c r="M737" i="10"/>
  <c r="N737" i="10"/>
  <c r="H738" i="10"/>
  <c r="J738" i="10"/>
  <c r="K738" i="10"/>
  <c r="M738" i="10"/>
  <c r="N738" i="10"/>
  <c r="H739" i="10"/>
  <c r="J739" i="10"/>
  <c r="L739" i="10" s="1"/>
  <c r="K739" i="10"/>
  <c r="M739" i="10"/>
  <c r="N739" i="10"/>
  <c r="H740" i="10"/>
  <c r="J740" i="10"/>
  <c r="K740" i="10"/>
  <c r="M740" i="10"/>
  <c r="N740" i="10"/>
  <c r="H741" i="10"/>
  <c r="J741" i="10"/>
  <c r="L741" i="10" s="1"/>
  <c r="K741" i="10"/>
  <c r="M741" i="10"/>
  <c r="O741" i="10" s="1"/>
  <c r="N741" i="10"/>
  <c r="H742" i="10"/>
  <c r="J742" i="10"/>
  <c r="K742" i="10"/>
  <c r="M742" i="10"/>
  <c r="N742" i="10"/>
  <c r="H743" i="10"/>
  <c r="J743" i="10"/>
  <c r="L743" i="10" s="1"/>
  <c r="K743" i="10"/>
  <c r="M743" i="10"/>
  <c r="O743" i="10" s="1"/>
  <c r="N743" i="10"/>
  <c r="H744" i="10"/>
  <c r="J744" i="10"/>
  <c r="K744" i="10"/>
  <c r="M744" i="10"/>
  <c r="N744" i="10"/>
  <c r="H745" i="10"/>
  <c r="J745" i="10"/>
  <c r="L745" i="10" s="1"/>
  <c r="K745" i="10"/>
  <c r="M745" i="10"/>
  <c r="O745" i="10" s="1"/>
  <c r="N745" i="10"/>
  <c r="H746" i="10"/>
  <c r="J746" i="10"/>
  <c r="K746" i="10"/>
  <c r="M746" i="10"/>
  <c r="N746" i="10"/>
  <c r="H747" i="10"/>
  <c r="J747" i="10"/>
  <c r="L747" i="10" s="1"/>
  <c r="K747" i="10"/>
  <c r="M747" i="10"/>
  <c r="N747" i="10"/>
  <c r="H748" i="10"/>
  <c r="J748" i="10"/>
  <c r="K748" i="10"/>
  <c r="M748" i="10"/>
  <c r="N748" i="10"/>
  <c r="H749" i="10"/>
  <c r="J749" i="10"/>
  <c r="L749" i="10" s="1"/>
  <c r="K749" i="10"/>
  <c r="M749" i="10"/>
  <c r="O749" i="10" s="1"/>
  <c r="N749" i="10"/>
  <c r="H750" i="10"/>
  <c r="J750" i="10"/>
  <c r="K750" i="10"/>
  <c r="M750" i="10"/>
  <c r="N750" i="10"/>
  <c r="H751" i="10"/>
  <c r="J751" i="10"/>
  <c r="L751" i="10" s="1"/>
  <c r="K751" i="10"/>
  <c r="M751" i="10"/>
  <c r="O751" i="10" s="1"/>
  <c r="N751" i="10"/>
  <c r="H752" i="10"/>
  <c r="J752" i="10"/>
  <c r="K752" i="10"/>
  <c r="M752" i="10"/>
  <c r="N752" i="10"/>
  <c r="H753" i="10"/>
  <c r="J753" i="10"/>
  <c r="L753" i="10" s="1"/>
  <c r="K753" i="10"/>
  <c r="M753" i="10"/>
  <c r="O753" i="10" s="1"/>
  <c r="N753" i="10"/>
  <c r="H754" i="10"/>
  <c r="J754" i="10"/>
  <c r="K754" i="10"/>
  <c r="M754" i="10"/>
  <c r="N754" i="10"/>
  <c r="H755" i="10"/>
  <c r="J755" i="10"/>
  <c r="L755" i="10" s="1"/>
  <c r="K755" i="10"/>
  <c r="M755" i="10"/>
  <c r="N755" i="10"/>
  <c r="H756" i="10"/>
  <c r="J756" i="10"/>
  <c r="K756" i="10"/>
  <c r="M756" i="10"/>
  <c r="N756" i="10"/>
  <c r="H757" i="10"/>
  <c r="J757" i="10"/>
  <c r="K757" i="10"/>
  <c r="M757" i="10"/>
  <c r="O757" i="10" s="1"/>
  <c r="N757" i="10"/>
  <c r="H758" i="10"/>
  <c r="J758" i="10"/>
  <c r="K758" i="10"/>
  <c r="M758" i="10"/>
  <c r="N758" i="10"/>
  <c r="H759" i="10"/>
  <c r="J759" i="10"/>
  <c r="L759" i="10" s="1"/>
  <c r="K759" i="10"/>
  <c r="M759" i="10"/>
  <c r="O759" i="10" s="1"/>
  <c r="N759" i="10"/>
  <c r="H760" i="10"/>
  <c r="J760" i="10"/>
  <c r="K760" i="10"/>
  <c r="M760" i="10"/>
  <c r="N760" i="10"/>
  <c r="H761" i="10"/>
  <c r="J761" i="10"/>
  <c r="L761" i="10" s="1"/>
  <c r="K761" i="10"/>
  <c r="M761" i="10"/>
  <c r="O761" i="10" s="1"/>
  <c r="N761" i="10"/>
  <c r="H762" i="10"/>
  <c r="J762" i="10"/>
  <c r="K762" i="10"/>
  <c r="M762" i="10"/>
  <c r="N762" i="10"/>
  <c r="H763" i="10"/>
  <c r="J763" i="10"/>
  <c r="L763" i="10" s="1"/>
  <c r="K763" i="10"/>
  <c r="M763" i="10"/>
  <c r="N763" i="10"/>
  <c r="H764" i="10"/>
  <c r="J764" i="10"/>
  <c r="K764" i="10"/>
  <c r="M764" i="10"/>
  <c r="N764" i="10"/>
  <c r="H765" i="10"/>
  <c r="J765" i="10"/>
  <c r="L765" i="10" s="1"/>
  <c r="K765" i="10"/>
  <c r="M765" i="10"/>
  <c r="O765" i="10" s="1"/>
  <c r="N765" i="10"/>
  <c r="H766" i="10"/>
  <c r="J766" i="10"/>
  <c r="K766" i="10"/>
  <c r="M766" i="10"/>
  <c r="N766" i="10"/>
  <c r="H767" i="10"/>
  <c r="J767" i="10"/>
  <c r="L767" i="10" s="1"/>
  <c r="K767" i="10"/>
  <c r="M767" i="10"/>
  <c r="O767" i="10" s="1"/>
  <c r="N767" i="10"/>
  <c r="H768" i="10"/>
  <c r="J768" i="10"/>
  <c r="K768" i="10"/>
  <c r="M768" i="10"/>
  <c r="N768" i="10"/>
  <c r="H769" i="10"/>
  <c r="J769" i="10"/>
  <c r="L769" i="10" s="1"/>
  <c r="K769" i="10"/>
  <c r="M769" i="10"/>
  <c r="O769" i="10" s="1"/>
  <c r="N769" i="10"/>
  <c r="H770" i="10"/>
  <c r="J770" i="10"/>
  <c r="K770" i="10"/>
  <c r="M770" i="10"/>
  <c r="N770" i="10"/>
  <c r="H771" i="10"/>
  <c r="J771" i="10"/>
  <c r="L771" i="10" s="1"/>
  <c r="K771" i="10"/>
  <c r="M771" i="10"/>
  <c r="N771" i="10"/>
  <c r="H772" i="10"/>
  <c r="J772" i="10"/>
  <c r="K772" i="10"/>
  <c r="M772" i="10"/>
  <c r="N772" i="10"/>
  <c r="H773" i="10"/>
  <c r="J773" i="10"/>
  <c r="K773" i="10"/>
  <c r="M773" i="10"/>
  <c r="O773" i="10" s="1"/>
  <c r="N773" i="10"/>
  <c r="H774" i="10"/>
  <c r="J774" i="10"/>
  <c r="K774" i="10"/>
  <c r="M774" i="10"/>
  <c r="N774" i="10"/>
  <c r="H775" i="10"/>
  <c r="J775" i="10"/>
  <c r="L775" i="10" s="1"/>
  <c r="K775" i="10"/>
  <c r="M775" i="10"/>
  <c r="O775" i="10" s="1"/>
  <c r="N775" i="10"/>
  <c r="H776" i="10"/>
  <c r="J776" i="10"/>
  <c r="K776" i="10"/>
  <c r="M776" i="10"/>
  <c r="N776" i="10"/>
  <c r="H777" i="10"/>
  <c r="J777" i="10"/>
  <c r="L777" i="10" s="1"/>
  <c r="K777" i="10"/>
  <c r="M777" i="10"/>
  <c r="O777" i="10" s="1"/>
  <c r="N777" i="10"/>
  <c r="H778" i="10"/>
  <c r="J778" i="10"/>
  <c r="K778" i="10"/>
  <c r="M778" i="10"/>
  <c r="N778" i="10"/>
  <c r="H779" i="10"/>
  <c r="J779" i="10"/>
  <c r="L779" i="10" s="1"/>
  <c r="K779" i="10"/>
  <c r="M779" i="10"/>
  <c r="N779" i="10"/>
  <c r="H780" i="10"/>
  <c r="J780" i="10"/>
  <c r="K780" i="10"/>
  <c r="M780" i="10"/>
  <c r="N780" i="10"/>
  <c r="H781" i="10"/>
  <c r="J781" i="10"/>
  <c r="L781" i="10" s="1"/>
  <c r="K781" i="10"/>
  <c r="M781" i="10"/>
  <c r="O781" i="10" s="1"/>
  <c r="N781" i="10"/>
  <c r="H782" i="10"/>
  <c r="J782" i="10"/>
  <c r="K782" i="10"/>
  <c r="M782" i="10"/>
  <c r="N782" i="10"/>
  <c r="H783" i="10"/>
  <c r="J783" i="10"/>
  <c r="L783" i="10" s="1"/>
  <c r="K783" i="10"/>
  <c r="M783" i="10"/>
  <c r="O783" i="10" s="1"/>
  <c r="N783" i="10"/>
  <c r="H784" i="10"/>
  <c r="J784" i="10"/>
  <c r="K784" i="10"/>
  <c r="M784" i="10"/>
  <c r="N784" i="10"/>
  <c r="H785" i="10"/>
  <c r="J785" i="10"/>
  <c r="L785" i="10" s="1"/>
  <c r="K785" i="10"/>
  <c r="M785" i="10"/>
  <c r="O785" i="10" s="1"/>
  <c r="N785" i="10"/>
  <c r="H786" i="10"/>
  <c r="J786" i="10"/>
  <c r="K786" i="10"/>
  <c r="M786" i="10"/>
  <c r="N786" i="10"/>
  <c r="H787" i="10"/>
  <c r="J787" i="10"/>
  <c r="L787" i="10" s="1"/>
  <c r="K787" i="10"/>
  <c r="M787" i="10"/>
  <c r="N787" i="10"/>
  <c r="H788" i="10"/>
  <c r="J788" i="10"/>
  <c r="K788" i="10"/>
  <c r="M788" i="10"/>
  <c r="O788" i="10" s="1"/>
  <c r="N788" i="10"/>
  <c r="H789" i="10"/>
  <c r="J789" i="10"/>
  <c r="K789" i="10"/>
  <c r="M789" i="10"/>
  <c r="O789" i="10" s="1"/>
  <c r="N789" i="10"/>
  <c r="H790" i="10"/>
  <c r="J790" i="10"/>
  <c r="L790" i="10" s="1"/>
  <c r="K790" i="10"/>
  <c r="M790" i="10"/>
  <c r="N790" i="10"/>
  <c r="H791" i="10"/>
  <c r="J791" i="10"/>
  <c r="L791" i="10" s="1"/>
  <c r="K791" i="10"/>
  <c r="M791" i="10"/>
  <c r="O791" i="10" s="1"/>
  <c r="N791" i="10"/>
  <c r="H792" i="10"/>
  <c r="J792" i="10"/>
  <c r="K792" i="10"/>
  <c r="M792" i="10"/>
  <c r="N792" i="10"/>
  <c r="H793" i="10"/>
  <c r="J793" i="10"/>
  <c r="L793" i="10" s="1"/>
  <c r="K793" i="10"/>
  <c r="M793" i="10"/>
  <c r="O793" i="10" s="1"/>
  <c r="N793" i="10"/>
  <c r="H794" i="10"/>
  <c r="J794" i="10"/>
  <c r="K794" i="10"/>
  <c r="M794" i="10"/>
  <c r="N794" i="10"/>
  <c r="H795" i="10"/>
  <c r="J795" i="10"/>
  <c r="L795" i="10" s="1"/>
  <c r="K795" i="10"/>
  <c r="M795" i="10"/>
  <c r="N795" i="10"/>
  <c r="H796" i="10"/>
  <c r="J796" i="10"/>
  <c r="K796" i="10"/>
  <c r="M796" i="10"/>
  <c r="N796" i="10"/>
  <c r="H797" i="10"/>
  <c r="J797" i="10"/>
  <c r="K797" i="10"/>
  <c r="M797" i="10"/>
  <c r="O797" i="10" s="1"/>
  <c r="N797" i="10"/>
  <c r="H798" i="10"/>
  <c r="J798" i="10"/>
  <c r="K798" i="10"/>
  <c r="M798" i="10"/>
  <c r="O798" i="10" s="1"/>
  <c r="N798" i="10"/>
  <c r="H799" i="10"/>
  <c r="J799" i="10"/>
  <c r="L799" i="10" s="1"/>
  <c r="K799" i="10"/>
  <c r="M799" i="10"/>
  <c r="O799" i="10" s="1"/>
  <c r="N799" i="10"/>
  <c r="H800" i="10"/>
  <c r="J800" i="10"/>
  <c r="L800" i="10" s="1"/>
  <c r="K800" i="10"/>
  <c r="M800" i="10"/>
  <c r="N800" i="10"/>
  <c r="H801" i="10"/>
  <c r="J801" i="10"/>
  <c r="L801" i="10" s="1"/>
  <c r="K801" i="10"/>
  <c r="M801" i="10"/>
  <c r="N801" i="10"/>
  <c r="H802" i="10"/>
  <c r="J802" i="10"/>
  <c r="K802" i="10"/>
  <c r="M802" i="10"/>
  <c r="N802" i="10"/>
  <c r="H803" i="10"/>
  <c r="J803" i="10"/>
  <c r="K803" i="10"/>
  <c r="M803" i="10"/>
  <c r="N803" i="10"/>
  <c r="H804" i="10"/>
  <c r="J804" i="10"/>
  <c r="K804" i="10"/>
  <c r="M804" i="10"/>
  <c r="N804" i="10"/>
  <c r="H805" i="10"/>
  <c r="J805" i="10"/>
  <c r="K805" i="10"/>
  <c r="M805" i="10"/>
  <c r="O805" i="10" s="1"/>
  <c r="N805" i="10"/>
  <c r="H806" i="10"/>
  <c r="J806" i="10"/>
  <c r="L806" i="10" s="1"/>
  <c r="K806" i="10"/>
  <c r="M806" i="10"/>
  <c r="O806" i="10" s="1"/>
  <c r="N806" i="10"/>
  <c r="H807" i="10"/>
  <c r="J807" i="10"/>
  <c r="L807" i="10" s="1"/>
  <c r="K807" i="10"/>
  <c r="M807" i="10"/>
  <c r="O807" i="10" s="1"/>
  <c r="N807" i="10"/>
  <c r="H808" i="10"/>
  <c r="J808" i="10"/>
  <c r="L808" i="10" s="1"/>
  <c r="K808" i="10"/>
  <c r="M808" i="10"/>
  <c r="N808" i="10"/>
  <c r="H809" i="10"/>
  <c r="J809" i="10"/>
  <c r="L809" i="10" s="1"/>
  <c r="K809" i="10"/>
  <c r="M809" i="10"/>
  <c r="N809" i="10"/>
  <c r="H810" i="10"/>
  <c r="J810" i="10"/>
  <c r="K810" i="10"/>
  <c r="M810" i="10"/>
  <c r="N810" i="10"/>
  <c r="H811" i="10"/>
  <c r="J811" i="10"/>
  <c r="K811" i="10"/>
  <c r="M811" i="10"/>
  <c r="N811" i="10"/>
  <c r="H812" i="10"/>
  <c r="J812" i="10"/>
  <c r="K812" i="10"/>
  <c r="M812" i="10"/>
  <c r="O812" i="10" s="1"/>
  <c r="N812" i="10"/>
  <c r="H813" i="10"/>
  <c r="J813" i="10"/>
  <c r="K813" i="10"/>
  <c r="M813" i="10"/>
  <c r="O813" i="10" s="1"/>
  <c r="N813" i="10"/>
  <c r="H814" i="10"/>
  <c r="J814" i="10"/>
  <c r="L814" i="10" s="1"/>
  <c r="K814" i="10"/>
  <c r="M814" i="10"/>
  <c r="O814" i="10" s="1"/>
  <c r="N814" i="10"/>
  <c r="H815" i="10"/>
  <c r="J815" i="10"/>
  <c r="L815" i="10" s="1"/>
  <c r="K815" i="10"/>
  <c r="M815" i="10"/>
  <c r="O815" i="10" s="1"/>
  <c r="N815" i="10"/>
  <c r="H816" i="10"/>
  <c r="J816" i="10"/>
  <c r="K816" i="10"/>
  <c r="M816" i="10"/>
  <c r="N816" i="10"/>
  <c r="H817" i="10"/>
  <c r="J817" i="10"/>
  <c r="L817" i="10" s="1"/>
  <c r="K817" i="10"/>
  <c r="M817" i="10"/>
  <c r="O817" i="10" s="1"/>
  <c r="N817" i="10"/>
  <c r="H818" i="10"/>
  <c r="J818" i="10"/>
  <c r="K818" i="10"/>
  <c r="M818" i="10"/>
  <c r="N818" i="10"/>
  <c r="H819" i="10"/>
  <c r="J819" i="10"/>
  <c r="L819" i="10" s="1"/>
  <c r="K819" i="10"/>
  <c r="M819" i="10"/>
  <c r="N819" i="10"/>
  <c r="H820" i="10"/>
  <c r="J820" i="10"/>
  <c r="K820" i="10"/>
  <c r="M820" i="10"/>
  <c r="N820" i="10"/>
  <c r="H821" i="10"/>
  <c r="J821" i="10"/>
  <c r="K821" i="10"/>
  <c r="M821" i="10"/>
  <c r="O821" i="10" s="1"/>
  <c r="N821" i="10"/>
  <c r="H822" i="10"/>
  <c r="J822" i="10"/>
  <c r="K822" i="10"/>
  <c r="M822" i="10"/>
  <c r="O822" i="10" s="1"/>
  <c r="N822" i="10"/>
  <c r="H823" i="10"/>
  <c r="J823" i="10"/>
  <c r="L823" i="10" s="1"/>
  <c r="K823" i="10"/>
  <c r="M823" i="10"/>
  <c r="O823" i="10" s="1"/>
  <c r="N823" i="10"/>
  <c r="H824" i="10"/>
  <c r="J824" i="10"/>
  <c r="L824" i="10" s="1"/>
  <c r="K824" i="10"/>
  <c r="M824" i="10"/>
  <c r="N824" i="10"/>
  <c r="H825" i="10"/>
  <c r="J825" i="10"/>
  <c r="L825" i="10" s="1"/>
  <c r="K825" i="10"/>
  <c r="M825" i="10"/>
  <c r="O825" i="10" s="1"/>
  <c r="N825" i="10"/>
  <c r="H826" i="10"/>
  <c r="J826" i="10"/>
  <c r="K826" i="10"/>
  <c r="M826" i="10"/>
  <c r="N826" i="10"/>
  <c r="H827" i="10"/>
  <c r="J827" i="10"/>
  <c r="L827" i="10" s="1"/>
  <c r="K827" i="10"/>
  <c r="M827" i="10"/>
  <c r="N827" i="10"/>
  <c r="H828" i="10"/>
  <c r="J828" i="10"/>
  <c r="K828" i="10"/>
  <c r="M828" i="10"/>
  <c r="N828" i="10"/>
  <c r="H829" i="10"/>
  <c r="J829" i="10"/>
  <c r="K829" i="10"/>
  <c r="M829" i="10"/>
  <c r="O829" i="10" s="1"/>
  <c r="N829" i="10"/>
  <c r="H830" i="10"/>
  <c r="J830" i="10"/>
  <c r="K830" i="10"/>
  <c r="M830" i="10"/>
  <c r="O830" i="10" s="1"/>
  <c r="N830" i="10"/>
  <c r="H831" i="10"/>
  <c r="J831" i="10"/>
  <c r="L831" i="10" s="1"/>
  <c r="K831" i="10"/>
  <c r="M831" i="10"/>
  <c r="O831" i="10" s="1"/>
  <c r="N831" i="10"/>
  <c r="H832" i="10"/>
  <c r="J832" i="10"/>
  <c r="L832" i="10" s="1"/>
  <c r="K832" i="10"/>
  <c r="M832" i="10"/>
  <c r="N832" i="10"/>
  <c r="H833" i="10"/>
  <c r="J833" i="10"/>
  <c r="L833" i="10" s="1"/>
  <c r="K833" i="10"/>
  <c r="M833" i="10"/>
  <c r="O833" i="10" s="1"/>
  <c r="N833" i="10"/>
  <c r="H834" i="10"/>
  <c r="J834" i="10"/>
  <c r="K834" i="10"/>
  <c r="M834" i="10"/>
  <c r="N834" i="10"/>
  <c r="H835" i="10"/>
  <c r="J835" i="10"/>
  <c r="L835" i="10" s="1"/>
  <c r="K835" i="10"/>
  <c r="M835" i="10"/>
  <c r="N835" i="10"/>
  <c r="H836" i="10"/>
  <c r="J836" i="10"/>
  <c r="K836" i="10"/>
  <c r="M836" i="10"/>
  <c r="N836" i="10"/>
  <c r="H837" i="10"/>
  <c r="J837" i="10"/>
  <c r="L837" i="10" s="1"/>
  <c r="K837" i="10"/>
  <c r="M837" i="10"/>
  <c r="O837" i="10" s="1"/>
  <c r="N837" i="10"/>
  <c r="H838" i="10"/>
  <c r="J838" i="10"/>
  <c r="K838" i="10"/>
  <c r="M838" i="10"/>
  <c r="O838" i="10" s="1"/>
  <c r="N838" i="10"/>
  <c r="H839" i="10"/>
  <c r="J839" i="10"/>
  <c r="L839" i="10" s="1"/>
  <c r="K839" i="10"/>
  <c r="M839" i="10"/>
  <c r="O839" i="10" s="1"/>
  <c r="N839" i="10"/>
  <c r="H840" i="10"/>
  <c r="J840" i="10"/>
  <c r="L840" i="10" s="1"/>
  <c r="K840" i="10"/>
  <c r="M840" i="10"/>
  <c r="N840" i="10"/>
  <c r="H841" i="10"/>
  <c r="J841" i="10"/>
  <c r="L841" i="10" s="1"/>
  <c r="K841" i="10"/>
  <c r="M841" i="10"/>
  <c r="O841" i="10" s="1"/>
  <c r="N841" i="10"/>
  <c r="H842" i="10"/>
  <c r="J842" i="10"/>
  <c r="K842" i="10"/>
  <c r="M842" i="10"/>
  <c r="N842" i="10"/>
  <c r="H843" i="10"/>
  <c r="J843" i="10"/>
  <c r="L843" i="10" s="1"/>
  <c r="K843" i="10"/>
  <c r="M843" i="10"/>
  <c r="O843" i="10" s="1"/>
  <c r="N843" i="10"/>
  <c r="H844" i="10"/>
  <c r="J844" i="10"/>
  <c r="K844" i="10"/>
  <c r="M844" i="10"/>
  <c r="N844" i="10"/>
  <c r="H845" i="10"/>
  <c r="J845" i="10"/>
  <c r="L845" i="10" s="1"/>
  <c r="K845" i="10"/>
  <c r="M845" i="10"/>
  <c r="O845" i="10" s="1"/>
  <c r="N845" i="10"/>
  <c r="H846" i="10"/>
  <c r="J846" i="10"/>
  <c r="K846" i="10"/>
  <c r="M846" i="10"/>
  <c r="O846" i="10" s="1"/>
  <c r="N846" i="10"/>
  <c r="H847" i="10"/>
  <c r="J847" i="10"/>
  <c r="L847" i="10" s="1"/>
  <c r="K847" i="10"/>
  <c r="M847" i="10"/>
  <c r="O847" i="10" s="1"/>
  <c r="N847" i="10"/>
  <c r="H848" i="10"/>
  <c r="J848" i="10"/>
  <c r="L848" i="10" s="1"/>
  <c r="K848" i="10"/>
  <c r="M848" i="10"/>
  <c r="N848" i="10"/>
  <c r="H849" i="10"/>
  <c r="J849" i="10"/>
  <c r="L849" i="10" s="1"/>
  <c r="K849" i="10"/>
  <c r="M849" i="10"/>
  <c r="O849" i="10" s="1"/>
  <c r="N849" i="10"/>
  <c r="H850" i="10"/>
  <c r="J850" i="10"/>
  <c r="K850" i="10"/>
  <c r="M850" i="10"/>
  <c r="N850" i="10"/>
  <c r="H851" i="10"/>
  <c r="J851" i="10"/>
  <c r="L851" i="10" s="1"/>
  <c r="K851" i="10"/>
  <c r="M851" i="10"/>
  <c r="O851" i="10" s="1"/>
  <c r="N851" i="10"/>
  <c r="H852" i="10"/>
  <c r="J852" i="10"/>
  <c r="K852" i="10"/>
  <c r="M852" i="10"/>
  <c r="N852" i="10"/>
  <c r="H853" i="10"/>
  <c r="J853" i="10"/>
  <c r="L853" i="10" s="1"/>
  <c r="K853" i="10"/>
  <c r="M853" i="10"/>
  <c r="O853" i="10" s="1"/>
  <c r="N853" i="10"/>
  <c r="H854" i="10"/>
  <c r="J854" i="10"/>
  <c r="K854" i="10"/>
  <c r="M854" i="10"/>
  <c r="O854" i="10" s="1"/>
  <c r="N854" i="10"/>
  <c r="H855" i="10"/>
  <c r="J855" i="10"/>
  <c r="L855" i="10" s="1"/>
  <c r="K855" i="10"/>
  <c r="M855" i="10"/>
  <c r="O855" i="10" s="1"/>
  <c r="N855" i="10"/>
  <c r="H856" i="10"/>
  <c r="J856" i="10"/>
  <c r="L856" i="10" s="1"/>
  <c r="K856" i="10"/>
  <c r="M856" i="10"/>
  <c r="N856" i="10"/>
  <c r="H857" i="10"/>
  <c r="J857" i="10"/>
  <c r="L857" i="10" s="1"/>
  <c r="K857" i="10"/>
  <c r="M857" i="10"/>
  <c r="O857" i="10" s="1"/>
  <c r="N857" i="10"/>
  <c r="H858" i="10"/>
  <c r="J858" i="10"/>
  <c r="K858" i="10"/>
  <c r="M858" i="10"/>
  <c r="N858" i="10"/>
  <c r="H859" i="10"/>
  <c r="J859" i="10"/>
  <c r="L859" i="10" s="1"/>
  <c r="K859" i="10"/>
  <c r="M859" i="10"/>
  <c r="O859" i="10" s="1"/>
  <c r="N859" i="10"/>
  <c r="H860" i="10"/>
  <c r="J860" i="10"/>
  <c r="K860" i="10"/>
  <c r="M860" i="10"/>
  <c r="N860" i="10"/>
  <c r="H861" i="10"/>
  <c r="J861" i="10"/>
  <c r="L861" i="10" s="1"/>
  <c r="K861" i="10"/>
  <c r="M861" i="10"/>
  <c r="O861" i="10" s="1"/>
  <c r="N861" i="10"/>
  <c r="H862" i="10"/>
  <c r="J862" i="10"/>
  <c r="K862" i="10"/>
  <c r="M862" i="10"/>
  <c r="O862" i="10" s="1"/>
  <c r="N862" i="10"/>
  <c r="H863" i="10"/>
  <c r="J863" i="10"/>
  <c r="L863" i="10" s="1"/>
  <c r="K863" i="10"/>
  <c r="M863" i="10"/>
  <c r="O863" i="10" s="1"/>
  <c r="N863" i="10"/>
  <c r="H864" i="10"/>
  <c r="J864" i="10"/>
  <c r="L864" i="10" s="1"/>
  <c r="K864" i="10"/>
  <c r="M864" i="10"/>
  <c r="N864" i="10"/>
  <c r="H865" i="10"/>
  <c r="J865" i="10"/>
  <c r="L865" i="10" s="1"/>
  <c r="K865" i="10"/>
  <c r="M865" i="10"/>
  <c r="O865" i="10" s="1"/>
  <c r="N865" i="10"/>
  <c r="H866" i="10"/>
  <c r="J866" i="10"/>
  <c r="K866" i="10"/>
  <c r="M866" i="10"/>
  <c r="N866" i="10"/>
  <c r="H867" i="10"/>
  <c r="J867" i="10"/>
  <c r="L867" i="10" s="1"/>
  <c r="K867" i="10"/>
  <c r="M867" i="10"/>
  <c r="O867" i="10" s="1"/>
  <c r="N867" i="10"/>
  <c r="H868" i="10"/>
  <c r="J868" i="10"/>
  <c r="K868" i="10"/>
  <c r="M868" i="10"/>
  <c r="N868" i="10"/>
  <c r="H869" i="10"/>
  <c r="J869" i="10"/>
  <c r="L869" i="10" s="1"/>
  <c r="K869" i="10"/>
  <c r="M869" i="10"/>
  <c r="O869" i="10" s="1"/>
  <c r="N869" i="10"/>
  <c r="H870" i="10"/>
  <c r="J870" i="10"/>
  <c r="K870" i="10"/>
  <c r="M870" i="10"/>
  <c r="N870" i="10"/>
  <c r="H871" i="10"/>
  <c r="J871" i="10"/>
  <c r="L871" i="10" s="1"/>
  <c r="K871" i="10"/>
  <c r="M871" i="10"/>
  <c r="O871" i="10" s="1"/>
  <c r="N871" i="10"/>
  <c r="H872" i="10"/>
  <c r="J872" i="10"/>
  <c r="L872" i="10" s="1"/>
  <c r="K872" i="10"/>
  <c r="M872" i="10"/>
  <c r="N872" i="10"/>
  <c r="H873" i="10"/>
  <c r="J873" i="10"/>
  <c r="L873" i="10" s="1"/>
  <c r="K873" i="10"/>
  <c r="M873" i="10"/>
  <c r="O873" i="10" s="1"/>
  <c r="N873" i="10"/>
  <c r="H874" i="10"/>
  <c r="J874" i="10"/>
  <c r="K874" i="10"/>
  <c r="M874" i="10"/>
  <c r="N874" i="10"/>
  <c r="H875" i="10"/>
  <c r="J875" i="10"/>
  <c r="L875" i="10" s="1"/>
  <c r="K875" i="10"/>
  <c r="M875" i="10"/>
  <c r="O875" i="10" s="1"/>
  <c r="N875" i="10"/>
  <c r="H876" i="10"/>
  <c r="J876" i="10"/>
  <c r="K876" i="10"/>
  <c r="M876" i="10"/>
  <c r="N876" i="10"/>
  <c r="H877" i="10"/>
  <c r="J877" i="10"/>
  <c r="L877" i="10" s="1"/>
  <c r="K877" i="10"/>
  <c r="M877" i="10"/>
  <c r="O877" i="10" s="1"/>
  <c r="N877" i="10"/>
  <c r="H878" i="10"/>
  <c r="J878" i="10"/>
  <c r="K878" i="10"/>
  <c r="M878" i="10"/>
  <c r="N878" i="10"/>
  <c r="H879" i="10"/>
  <c r="J879" i="10"/>
  <c r="L879" i="10" s="1"/>
  <c r="K879" i="10"/>
  <c r="M879" i="10"/>
  <c r="O879" i="10" s="1"/>
  <c r="N879" i="10"/>
  <c r="H880" i="10"/>
  <c r="J880" i="10"/>
  <c r="K880" i="10"/>
  <c r="M880" i="10"/>
  <c r="N880" i="10"/>
  <c r="H881" i="10"/>
  <c r="J881" i="10"/>
  <c r="L881" i="10" s="1"/>
  <c r="K881" i="10"/>
  <c r="M881" i="10"/>
  <c r="O881" i="10" s="1"/>
  <c r="N881" i="10"/>
  <c r="H882" i="10"/>
  <c r="J882" i="10"/>
  <c r="K882" i="10"/>
  <c r="M882" i="10"/>
  <c r="N882" i="10"/>
  <c r="H883" i="10"/>
  <c r="J883" i="10"/>
  <c r="L883" i="10" s="1"/>
  <c r="K883" i="10"/>
  <c r="M883" i="10"/>
  <c r="O883" i="10" s="1"/>
  <c r="N883" i="10"/>
  <c r="H884" i="10"/>
  <c r="J884" i="10"/>
  <c r="K884" i="10"/>
  <c r="M884" i="10"/>
  <c r="N884" i="10"/>
  <c r="H885" i="10"/>
  <c r="J885" i="10"/>
  <c r="L885" i="10" s="1"/>
  <c r="K885" i="10"/>
  <c r="M885" i="10"/>
  <c r="O885" i="10" s="1"/>
  <c r="N885" i="10"/>
  <c r="H886" i="10"/>
  <c r="J886" i="10"/>
  <c r="K886" i="10"/>
  <c r="M886" i="10"/>
  <c r="N886" i="10"/>
  <c r="H887" i="10"/>
  <c r="J887" i="10"/>
  <c r="L887" i="10" s="1"/>
  <c r="K887" i="10"/>
  <c r="M887" i="10"/>
  <c r="O887" i="10" s="1"/>
  <c r="N887" i="10"/>
  <c r="H888" i="10"/>
  <c r="J888" i="10"/>
  <c r="K888" i="10"/>
  <c r="M888" i="10"/>
  <c r="N888" i="10"/>
  <c r="H889" i="10"/>
  <c r="J889" i="10"/>
  <c r="L889" i="10" s="1"/>
  <c r="K889" i="10"/>
  <c r="M889" i="10"/>
  <c r="O889" i="10" s="1"/>
  <c r="N889" i="10"/>
  <c r="H890" i="10"/>
  <c r="J890" i="10"/>
  <c r="K890" i="10"/>
  <c r="M890" i="10"/>
  <c r="N890" i="10"/>
  <c r="H891" i="10"/>
  <c r="J891" i="10"/>
  <c r="L891" i="10" s="1"/>
  <c r="K891" i="10"/>
  <c r="M891" i="10"/>
  <c r="O891" i="10" s="1"/>
  <c r="N891" i="10"/>
  <c r="H892" i="10"/>
  <c r="J892" i="10"/>
  <c r="K892" i="10"/>
  <c r="M892" i="10"/>
  <c r="N892" i="10"/>
  <c r="H893" i="10"/>
  <c r="J893" i="10"/>
  <c r="L893" i="10" s="1"/>
  <c r="K893" i="10"/>
  <c r="M893" i="10"/>
  <c r="O893" i="10" s="1"/>
  <c r="N893" i="10"/>
  <c r="H894" i="10"/>
  <c r="J894" i="10"/>
  <c r="K894" i="10"/>
  <c r="M894" i="10"/>
  <c r="N894" i="10"/>
  <c r="H895" i="10"/>
  <c r="J895" i="10"/>
  <c r="L895" i="10" s="1"/>
  <c r="K895" i="10"/>
  <c r="M895" i="10"/>
  <c r="O895" i="10" s="1"/>
  <c r="N895" i="10"/>
  <c r="H896" i="10"/>
  <c r="J896" i="10"/>
  <c r="K896" i="10"/>
  <c r="M896" i="10"/>
  <c r="N896" i="10"/>
  <c r="H897" i="10"/>
  <c r="J897" i="10"/>
  <c r="L897" i="10" s="1"/>
  <c r="K897" i="10"/>
  <c r="M897" i="10"/>
  <c r="O897" i="10" s="1"/>
  <c r="N897" i="10"/>
  <c r="H898" i="10"/>
  <c r="J898" i="10"/>
  <c r="K898" i="10"/>
  <c r="M898" i="10"/>
  <c r="N898" i="10"/>
  <c r="H899" i="10"/>
  <c r="J899" i="10"/>
  <c r="L899" i="10" s="1"/>
  <c r="K899" i="10"/>
  <c r="M899" i="10"/>
  <c r="O899" i="10" s="1"/>
  <c r="N899" i="10"/>
  <c r="H900" i="10"/>
  <c r="J900" i="10"/>
  <c r="K900" i="10"/>
  <c r="M900" i="10"/>
  <c r="N900" i="10"/>
  <c r="H901" i="10"/>
  <c r="J901" i="10"/>
  <c r="L901" i="10" s="1"/>
  <c r="K901" i="10"/>
  <c r="M901" i="10"/>
  <c r="O901" i="10" s="1"/>
  <c r="N901" i="10"/>
  <c r="H902" i="10"/>
  <c r="J902" i="10"/>
  <c r="K902" i="10"/>
  <c r="M902" i="10"/>
  <c r="N902" i="10"/>
  <c r="H903" i="10"/>
  <c r="J903" i="10"/>
  <c r="L903" i="10" s="1"/>
  <c r="K903" i="10"/>
  <c r="M903" i="10"/>
  <c r="O903" i="10" s="1"/>
  <c r="N903" i="10"/>
  <c r="H904" i="10"/>
  <c r="J904" i="10"/>
  <c r="K904" i="10"/>
  <c r="M904" i="10"/>
  <c r="N904" i="10"/>
  <c r="H905" i="10"/>
  <c r="J905" i="10"/>
  <c r="L905" i="10" s="1"/>
  <c r="K905" i="10"/>
  <c r="M905" i="10"/>
  <c r="O905" i="10" s="1"/>
  <c r="N905" i="10"/>
  <c r="H906" i="10"/>
  <c r="J906" i="10"/>
  <c r="K906" i="10"/>
  <c r="M906" i="10"/>
  <c r="N906" i="10"/>
  <c r="H907" i="10"/>
  <c r="J907" i="10"/>
  <c r="L907" i="10" s="1"/>
  <c r="K907" i="10"/>
  <c r="M907" i="10"/>
  <c r="N907" i="10"/>
  <c r="H908" i="10"/>
  <c r="J908" i="10"/>
  <c r="K908" i="10"/>
  <c r="M908" i="10"/>
  <c r="N908" i="10"/>
  <c r="H909" i="10"/>
  <c r="J909" i="10"/>
  <c r="K909" i="10"/>
  <c r="M909" i="10"/>
  <c r="O909" i="10" s="1"/>
  <c r="N909" i="10"/>
  <c r="H910" i="10"/>
  <c r="J910" i="10"/>
  <c r="K910" i="10"/>
  <c r="M910" i="10"/>
  <c r="N910" i="10"/>
  <c r="H911" i="10"/>
  <c r="J911" i="10"/>
  <c r="L911" i="10" s="1"/>
  <c r="K911" i="10"/>
  <c r="M911" i="10"/>
  <c r="O911" i="10" s="1"/>
  <c r="N911" i="10"/>
  <c r="H912" i="10"/>
  <c r="J912" i="10"/>
  <c r="K912" i="10"/>
  <c r="M912" i="10"/>
  <c r="N912" i="10"/>
  <c r="H913" i="10"/>
  <c r="J913" i="10"/>
  <c r="L913" i="10" s="1"/>
  <c r="K913" i="10"/>
  <c r="M913" i="10"/>
  <c r="O913" i="10" s="1"/>
  <c r="N913" i="10"/>
  <c r="H914" i="10"/>
  <c r="J914" i="10"/>
  <c r="K914" i="10"/>
  <c r="M914" i="10"/>
  <c r="N914" i="10"/>
  <c r="H915" i="10"/>
  <c r="J915" i="10"/>
  <c r="L915" i="10" s="1"/>
  <c r="K915" i="10"/>
  <c r="M915" i="10"/>
  <c r="O915" i="10" s="1"/>
  <c r="N915" i="10"/>
  <c r="H916" i="10"/>
  <c r="J916" i="10"/>
  <c r="K916" i="10"/>
  <c r="M916" i="10"/>
  <c r="N916" i="10"/>
  <c r="H917" i="10"/>
  <c r="J917" i="10"/>
  <c r="L917" i="10" s="1"/>
  <c r="K917" i="10"/>
  <c r="M917" i="10"/>
  <c r="O917" i="10" s="1"/>
  <c r="N917" i="10"/>
  <c r="H918" i="10"/>
  <c r="J918" i="10"/>
  <c r="L918" i="10" s="1"/>
  <c r="K918" i="10"/>
  <c r="M918" i="10"/>
  <c r="N918" i="10"/>
  <c r="H919" i="10"/>
  <c r="J919" i="10"/>
  <c r="L919" i="10" s="1"/>
  <c r="K919" i="10"/>
  <c r="M919" i="10"/>
  <c r="O919" i="10" s="1"/>
  <c r="N919" i="10"/>
  <c r="H920" i="10"/>
  <c r="J920" i="10"/>
  <c r="L920" i="10" s="1"/>
  <c r="K920" i="10"/>
  <c r="M920" i="10"/>
  <c r="N920" i="10"/>
  <c r="H921" i="10"/>
  <c r="J921" i="10"/>
  <c r="L921" i="10" s="1"/>
  <c r="K921" i="10"/>
  <c r="M921" i="10"/>
  <c r="N921" i="10"/>
  <c r="H922" i="10"/>
  <c r="J922" i="10"/>
  <c r="K922" i="10"/>
  <c r="M922" i="10"/>
  <c r="N922" i="10"/>
  <c r="H923" i="10"/>
  <c r="J923" i="10"/>
  <c r="L923" i="10" s="1"/>
  <c r="K923" i="10"/>
  <c r="M923" i="10"/>
  <c r="O923" i="10" s="1"/>
  <c r="N923" i="10"/>
  <c r="H924" i="10"/>
  <c r="J924" i="10"/>
  <c r="K924" i="10"/>
  <c r="M924" i="10"/>
  <c r="N924" i="10"/>
  <c r="H925" i="10"/>
  <c r="J925" i="10"/>
  <c r="L925" i="10" s="1"/>
  <c r="K925" i="10"/>
  <c r="M925" i="10"/>
  <c r="O925" i="10" s="1"/>
  <c r="N925" i="10"/>
  <c r="H926" i="10"/>
  <c r="J926" i="10"/>
  <c r="L926" i="10" s="1"/>
  <c r="K926" i="10"/>
  <c r="M926" i="10"/>
  <c r="N926" i="10"/>
  <c r="H927" i="10"/>
  <c r="J927" i="10"/>
  <c r="L927" i="10" s="1"/>
  <c r="K927" i="10"/>
  <c r="M927" i="10"/>
  <c r="O927" i="10" s="1"/>
  <c r="N927" i="10"/>
  <c r="H928" i="10"/>
  <c r="J928" i="10"/>
  <c r="K928" i="10"/>
  <c r="M928" i="10"/>
  <c r="N928" i="10"/>
  <c r="H929" i="10"/>
  <c r="J929" i="10"/>
  <c r="L929" i="10" s="1"/>
  <c r="K929" i="10"/>
  <c r="M929" i="10"/>
  <c r="O929" i="10" s="1"/>
  <c r="N929" i="10"/>
  <c r="H930" i="10"/>
  <c r="J930" i="10"/>
  <c r="K930" i="10"/>
  <c r="M930" i="10"/>
  <c r="N930" i="10"/>
  <c r="H931" i="10"/>
  <c r="J931" i="10"/>
  <c r="L931" i="10" s="1"/>
  <c r="K931" i="10"/>
  <c r="M931" i="10"/>
  <c r="O931" i="10" s="1"/>
  <c r="N931" i="10"/>
  <c r="H932" i="10"/>
  <c r="J932" i="10"/>
  <c r="K932" i="10"/>
  <c r="M932" i="10"/>
  <c r="O932" i="10" s="1"/>
  <c r="N932" i="10"/>
  <c r="H933" i="10"/>
  <c r="J933" i="10"/>
  <c r="L933" i="10" s="1"/>
  <c r="K933" i="10"/>
  <c r="M933" i="10"/>
  <c r="O933" i="10" s="1"/>
  <c r="N933" i="10"/>
  <c r="H934" i="10"/>
  <c r="J934" i="10"/>
  <c r="L934" i="10" s="1"/>
  <c r="K934" i="10"/>
  <c r="M934" i="10"/>
  <c r="N934" i="10"/>
  <c r="H935" i="10"/>
  <c r="J935" i="10"/>
  <c r="L935" i="10" s="1"/>
  <c r="K935" i="10"/>
  <c r="M935" i="10"/>
  <c r="O935" i="10" s="1"/>
  <c r="N935" i="10"/>
  <c r="H936" i="10"/>
  <c r="J936" i="10"/>
  <c r="K936" i="10"/>
  <c r="M936" i="10"/>
  <c r="N936" i="10"/>
  <c r="H937" i="10"/>
  <c r="J937" i="10"/>
  <c r="L937" i="10" s="1"/>
  <c r="K937" i="10"/>
  <c r="M937" i="10"/>
  <c r="N937" i="10"/>
  <c r="H938" i="10"/>
  <c r="J938" i="10"/>
  <c r="K938" i="10"/>
  <c r="M938" i="10"/>
  <c r="N938" i="10"/>
  <c r="H939" i="10"/>
  <c r="J939" i="10"/>
  <c r="L939" i="10" s="1"/>
  <c r="K939" i="10"/>
  <c r="M939" i="10"/>
  <c r="O939" i="10" s="1"/>
  <c r="N939" i="10"/>
  <c r="H940" i="10"/>
  <c r="J940" i="10"/>
  <c r="K940" i="10"/>
  <c r="M940" i="10"/>
  <c r="N940" i="10"/>
  <c r="H941" i="10"/>
  <c r="J941" i="10"/>
  <c r="L941" i="10" s="1"/>
  <c r="K941" i="10"/>
  <c r="M941" i="10"/>
  <c r="O941" i="10" s="1"/>
  <c r="N941" i="10"/>
  <c r="H942" i="10"/>
  <c r="J942" i="10"/>
  <c r="K942" i="10"/>
  <c r="M942" i="10"/>
  <c r="N942" i="10"/>
  <c r="H943" i="10"/>
  <c r="J943" i="10"/>
  <c r="L943" i="10" s="1"/>
  <c r="K943" i="10"/>
  <c r="M943" i="10"/>
  <c r="O943" i="10" s="1"/>
  <c r="N943" i="10"/>
  <c r="H944" i="10"/>
  <c r="J944" i="10"/>
  <c r="K944" i="10"/>
  <c r="M944" i="10"/>
  <c r="N944" i="10"/>
  <c r="H945" i="10"/>
  <c r="J945" i="10"/>
  <c r="L945" i="10" s="1"/>
  <c r="K945" i="10"/>
  <c r="M945" i="10"/>
  <c r="N945" i="10"/>
  <c r="H946" i="10"/>
  <c r="J946" i="10"/>
  <c r="K946" i="10"/>
  <c r="M946" i="10"/>
  <c r="N946" i="10"/>
  <c r="H947" i="10"/>
  <c r="J947" i="10"/>
  <c r="L947" i="10" s="1"/>
  <c r="K947" i="10"/>
  <c r="M947" i="10"/>
  <c r="O947" i="10" s="1"/>
  <c r="N947" i="10"/>
  <c r="H948" i="10"/>
  <c r="J948" i="10"/>
  <c r="K948" i="10"/>
  <c r="M948" i="10"/>
  <c r="N948" i="10"/>
  <c r="H949" i="10"/>
  <c r="J949" i="10"/>
  <c r="L949" i="10" s="1"/>
  <c r="K949" i="10"/>
  <c r="M949" i="10"/>
  <c r="O949" i="10" s="1"/>
  <c r="N949" i="10"/>
  <c r="H950" i="10"/>
  <c r="J950" i="10"/>
  <c r="K950" i="10"/>
  <c r="M950" i="10"/>
  <c r="N950" i="10"/>
  <c r="H951" i="10"/>
  <c r="J951" i="10"/>
  <c r="L951" i="10" s="1"/>
  <c r="K951" i="10"/>
  <c r="M951" i="10"/>
  <c r="O951" i="10" s="1"/>
  <c r="N951" i="10"/>
  <c r="H952" i="10"/>
  <c r="J952" i="10"/>
  <c r="K952" i="10"/>
  <c r="M952" i="10"/>
  <c r="N952" i="10"/>
  <c r="H953" i="10"/>
  <c r="J953" i="10"/>
  <c r="L953" i="10" s="1"/>
  <c r="K953" i="10"/>
  <c r="M953" i="10"/>
  <c r="N953" i="10"/>
  <c r="H954" i="10"/>
  <c r="J954" i="10"/>
  <c r="K954" i="10"/>
  <c r="M954" i="10"/>
  <c r="N954" i="10"/>
  <c r="H955" i="10"/>
  <c r="J955" i="10"/>
  <c r="L955" i="10" s="1"/>
  <c r="K955" i="10"/>
  <c r="M955" i="10"/>
  <c r="O955" i="10" s="1"/>
  <c r="N955" i="10"/>
  <c r="H956" i="10"/>
  <c r="J956" i="10"/>
  <c r="K956" i="10"/>
  <c r="M956" i="10"/>
  <c r="N956" i="10"/>
  <c r="H957" i="10"/>
  <c r="J957" i="10"/>
  <c r="L957" i="10" s="1"/>
  <c r="K957" i="10"/>
  <c r="M957" i="10"/>
  <c r="O957" i="10" s="1"/>
  <c r="N957" i="10"/>
  <c r="H958" i="10"/>
  <c r="J958" i="10"/>
  <c r="K958" i="10"/>
  <c r="M958" i="10"/>
  <c r="N958" i="10"/>
  <c r="H959" i="10"/>
  <c r="J959" i="10"/>
  <c r="L959" i="10" s="1"/>
  <c r="K959" i="10"/>
  <c r="M959" i="10"/>
  <c r="O959" i="10" s="1"/>
  <c r="N959" i="10"/>
  <c r="H960" i="10"/>
  <c r="J960" i="10"/>
  <c r="L960" i="10" s="1"/>
  <c r="K960" i="10"/>
  <c r="M960" i="10"/>
  <c r="N960" i="10"/>
  <c r="H961" i="10"/>
  <c r="J961" i="10"/>
  <c r="L961" i="10" s="1"/>
  <c r="K961" i="10"/>
  <c r="M961" i="10"/>
  <c r="N961" i="10"/>
  <c r="H962" i="10"/>
  <c r="J962" i="10"/>
  <c r="K962" i="10"/>
  <c r="M962" i="10"/>
  <c r="N962" i="10"/>
  <c r="H963" i="10"/>
  <c r="J963" i="10"/>
  <c r="L963" i="10" s="1"/>
  <c r="K963" i="10"/>
  <c r="M963" i="10"/>
  <c r="N963" i="10"/>
  <c r="H964" i="10"/>
  <c r="J964" i="10"/>
  <c r="K964" i="10"/>
  <c r="M964" i="10"/>
  <c r="N964" i="10"/>
  <c r="H965" i="10"/>
  <c r="J965" i="10"/>
  <c r="K965" i="10"/>
  <c r="M965" i="10"/>
  <c r="O965" i="10" s="1"/>
  <c r="N965" i="10"/>
  <c r="H966" i="10"/>
  <c r="J966" i="10"/>
  <c r="K966" i="10"/>
  <c r="M966" i="10"/>
  <c r="O966" i="10" s="1"/>
  <c r="N966" i="10"/>
  <c r="H967" i="10"/>
  <c r="J967" i="10"/>
  <c r="L967" i="10" s="1"/>
  <c r="K967" i="10"/>
  <c r="M967" i="10"/>
  <c r="O967" i="10" s="1"/>
  <c r="N967" i="10"/>
  <c r="H968" i="10"/>
  <c r="J968" i="10"/>
  <c r="L968" i="10" s="1"/>
  <c r="K968" i="10"/>
  <c r="M968" i="10"/>
  <c r="N968" i="10"/>
  <c r="H969" i="10"/>
  <c r="J969" i="10"/>
  <c r="L969" i="10" s="1"/>
  <c r="K969" i="10"/>
  <c r="M969" i="10"/>
  <c r="O969" i="10" s="1"/>
  <c r="N969" i="10"/>
  <c r="H970" i="10"/>
  <c r="J970" i="10"/>
  <c r="K970" i="10"/>
  <c r="M970" i="10"/>
  <c r="O970" i="10" s="1"/>
  <c r="N970" i="10"/>
  <c r="H971" i="10"/>
  <c r="J971" i="10"/>
  <c r="L971" i="10" s="1"/>
  <c r="K971" i="10"/>
  <c r="M971" i="10"/>
  <c r="N971" i="10"/>
  <c r="H972" i="10"/>
  <c r="J972" i="10"/>
  <c r="L972" i="10" s="1"/>
  <c r="K972" i="10"/>
  <c r="M972" i="10"/>
  <c r="N972" i="10"/>
  <c r="H973" i="10"/>
  <c r="J973" i="10"/>
  <c r="K973" i="10"/>
  <c r="M973" i="10"/>
  <c r="O973" i="10" s="1"/>
  <c r="N973" i="10"/>
  <c r="H974" i="10"/>
  <c r="J974" i="10"/>
  <c r="K974" i="10"/>
  <c r="M974" i="10"/>
  <c r="N974" i="10"/>
  <c r="H975" i="10"/>
  <c r="J975" i="10"/>
  <c r="L975" i="10" s="1"/>
  <c r="K975" i="10"/>
  <c r="M975" i="10"/>
  <c r="O975" i="10" s="1"/>
  <c r="N975" i="10"/>
  <c r="H976" i="10"/>
  <c r="J976" i="10"/>
  <c r="L976" i="10" s="1"/>
  <c r="K976" i="10"/>
  <c r="M976" i="10"/>
  <c r="N976" i="10"/>
  <c r="H977" i="10"/>
  <c r="J977" i="10"/>
  <c r="L977" i="10" s="1"/>
  <c r="K977" i="10"/>
  <c r="M977" i="10"/>
  <c r="O977" i="10" s="1"/>
  <c r="N977" i="10"/>
  <c r="H978" i="10"/>
  <c r="J978" i="10"/>
  <c r="K978" i="10"/>
  <c r="M978" i="10"/>
  <c r="O978" i="10" s="1"/>
  <c r="N978" i="10"/>
  <c r="H979" i="10"/>
  <c r="J979" i="10"/>
  <c r="L979" i="10" s="1"/>
  <c r="K979" i="10"/>
  <c r="M979" i="10"/>
  <c r="N979" i="10"/>
  <c r="H980" i="10"/>
  <c r="J980" i="10"/>
  <c r="L980" i="10" s="1"/>
  <c r="K980" i="10"/>
  <c r="M980" i="10"/>
  <c r="N980" i="10"/>
  <c r="H981" i="10"/>
  <c r="J981" i="10"/>
  <c r="K981" i="10"/>
  <c r="M981" i="10"/>
  <c r="O981" i="10" s="1"/>
  <c r="N981" i="10"/>
  <c r="H982" i="10"/>
  <c r="J982" i="10"/>
  <c r="K982" i="10"/>
  <c r="M982" i="10"/>
  <c r="N982" i="10"/>
  <c r="H983" i="10"/>
  <c r="J983" i="10"/>
  <c r="L983" i="10" s="1"/>
  <c r="K983" i="10"/>
  <c r="M983" i="10"/>
  <c r="O983" i="10" s="1"/>
  <c r="N983" i="10"/>
  <c r="H984" i="10"/>
  <c r="J984" i="10"/>
  <c r="L984" i="10" s="1"/>
  <c r="K984" i="10"/>
  <c r="M984" i="10"/>
  <c r="N984" i="10"/>
  <c r="H985" i="10"/>
  <c r="J985" i="10"/>
  <c r="L985" i="10" s="1"/>
  <c r="K985" i="10"/>
  <c r="M985" i="10"/>
  <c r="O985" i="10" s="1"/>
  <c r="N985" i="10"/>
  <c r="H986" i="10"/>
  <c r="J986" i="10"/>
  <c r="K986" i="10"/>
  <c r="M986" i="10"/>
  <c r="O986" i="10" s="1"/>
  <c r="N986" i="10"/>
  <c r="H987" i="10"/>
  <c r="J987" i="10"/>
  <c r="L987" i="10" s="1"/>
  <c r="K987" i="10"/>
  <c r="M987" i="10"/>
  <c r="N987" i="10"/>
  <c r="H988" i="10"/>
  <c r="J988" i="10"/>
  <c r="L988" i="10" s="1"/>
  <c r="K988" i="10"/>
  <c r="M988" i="10"/>
  <c r="N988" i="10"/>
  <c r="H989" i="10"/>
  <c r="J989" i="10"/>
  <c r="K989" i="10"/>
  <c r="M989" i="10"/>
  <c r="O989" i="10" s="1"/>
  <c r="N989" i="10"/>
  <c r="H990" i="10"/>
  <c r="J990" i="10"/>
  <c r="K990" i="10"/>
  <c r="M990" i="10"/>
  <c r="N990" i="10"/>
  <c r="H991" i="10"/>
  <c r="J991" i="10"/>
  <c r="L991" i="10" s="1"/>
  <c r="K991" i="10"/>
  <c r="M991" i="10"/>
  <c r="O991" i="10" s="1"/>
  <c r="N991" i="10"/>
  <c r="H992" i="10"/>
  <c r="J992" i="10"/>
  <c r="L992" i="10" s="1"/>
  <c r="K992" i="10"/>
  <c r="M992" i="10"/>
  <c r="N992" i="10"/>
  <c r="H993" i="10"/>
  <c r="J993" i="10"/>
  <c r="L993" i="10" s="1"/>
  <c r="K993" i="10"/>
  <c r="M993" i="10"/>
  <c r="O993" i="10" s="1"/>
  <c r="N993" i="10"/>
  <c r="H994" i="10"/>
  <c r="J994" i="10"/>
  <c r="K994" i="10"/>
  <c r="M994" i="10"/>
  <c r="O994" i="10" s="1"/>
  <c r="N994" i="10"/>
  <c r="H995" i="10"/>
  <c r="J995" i="10"/>
  <c r="L995" i="10" s="1"/>
  <c r="K995" i="10"/>
  <c r="M995" i="10"/>
  <c r="N995" i="10"/>
  <c r="H996" i="10"/>
  <c r="J996" i="10"/>
  <c r="L996" i="10" s="1"/>
  <c r="K996" i="10"/>
  <c r="M996" i="10"/>
  <c r="N996" i="10"/>
  <c r="H997" i="10"/>
  <c r="J997" i="10"/>
  <c r="K997" i="10"/>
  <c r="M997" i="10"/>
  <c r="O997" i="10" s="1"/>
  <c r="N997" i="10"/>
  <c r="H998" i="10"/>
  <c r="J998" i="10"/>
  <c r="K998" i="10"/>
  <c r="M998" i="10"/>
  <c r="O998" i="10" s="1"/>
  <c r="N998" i="10"/>
  <c r="H999" i="10"/>
  <c r="J999" i="10"/>
  <c r="L999" i="10" s="1"/>
  <c r="K999" i="10"/>
  <c r="M999" i="10"/>
  <c r="O999" i="10" s="1"/>
  <c r="N999" i="10"/>
  <c r="H1000" i="10"/>
  <c r="J1000" i="10"/>
  <c r="L1000" i="10" s="1"/>
  <c r="K1000" i="10"/>
  <c r="M1000" i="10"/>
  <c r="N1000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I274" i="10" s="1"/>
  <c r="G275" i="10"/>
  <c r="G276" i="10"/>
  <c r="G277" i="10"/>
  <c r="G278" i="10"/>
  <c r="G279" i="10"/>
  <c r="G280" i="10"/>
  <c r="G281" i="10"/>
  <c r="G282" i="10"/>
  <c r="I282" i="10" s="1"/>
  <c r="G283" i="10"/>
  <c r="G284" i="10"/>
  <c r="G285" i="10"/>
  <c r="G286" i="10"/>
  <c r="G287" i="10"/>
  <c r="G288" i="10"/>
  <c r="G289" i="10"/>
  <c r="G290" i="10"/>
  <c r="I290" i="10" s="1"/>
  <c r="G291" i="10"/>
  <c r="G292" i="10"/>
  <c r="G293" i="10"/>
  <c r="G294" i="10"/>
  <c r="G295" i="10"/>
  <c r="G296" i="10"/>
  <c r="G297" i="10"/>
  <c r="G298" i="10"/>
  <c r="I298" i="10" s="1"/>
  <c r="G299" i="10"/>
  <c r="G300" i="10"/>
  <c r="G301" i="10"/>
  <c r="G302" i="10"/>
  <c r="G303" i="10"/>
  <c r="G304" i="10"/>
  <c r="G305" i="10"/>
  <c r="G306" i="10"/>
  <c r="I306" i="10" s="1"/>
  <c r="G307" i="10"/>
  <c r="G308" i="10"/>
  <c r="G309" i="10"/>
  <c r="G310" i="10"/>
  <c r="G311" i="10"/>
  <c r="G312" i="10"/>
  <c r="G313" i="10"/>
  <c r="G314" i="10"/>
  <c r="I314" i="10" s="1"/>
  <c r="G315" i="10"/>
  <c r="G316" i="10"/>
  <c r="G317" i="10"/>
  <c r="G318" i="10"/>
  <c r="G319" i="10"/>
  <c r="G320" i="10"/>
  <c r="G321" i="10"/>
  <c r="G322" i="10"/>
  <c r="I322" i="10" s="1"/>
  <c r="G323" i="10"/>
  <c r="G324" i="10"/>
  <c r="G325" i="10"/>
  <c r="G326" i="10"/>
  <c r="G327" i="10"/>
  <c r="G328" i="10"/>
  <c r="G329" i="10"/>
  <c r="G330" i="10"/>
  <c r="I330" i="10" s="1"/>
  <c r="G331" i="10"/>
  <c r="G332" i="10"/>
  <c r="G333" i="10"/>
  <c r="G334" i="10"/>
  <c r="G335" i="10"/>
  <c r="G336" i="10"/>
  <c r="G337" i="10"/>
  <c r="G338" i="10"/>
  <c r="I338" i="10" s="1"/>
  <c r="G339" i="10"/>
  <c r="G340" i="10"/>
  <c r="G341" i="10"/>
  <c r="G342" i="10"/>
  <c r="G343" i="10"/>
  <c r="G344" i="10"/>
  <c r="G345" i="10"/>
  <c r="G346" i="10"/>
  <c r="I346" i="10" s="1"/>
  <c r="G347" i="10"/>
  <c r="G348" i="10"/>
  <c r="G349" i="10"/>
  <c r="G350" i="10"/>
  <c r="G351" i="10"/>
  <c r="G352" i="10"/>
  <c r="G353" i="10"/>
  <c r="G354" i="10"/>
  <c r="I354" i="10" s="1"/>
  <c r="G355" i="10"/>
  <c r="G356" i="10"/>
  <c r="G357" i="10"/>
  <c r="G358" i="10"/>
  <c r="G359" i="10"/>
  <c r="G360" i="10"/>
  <c r="G361" i="10"/>
  <c r="G362" i="10"/>
  <c r="I362" i="10" s="1"/>
  <c r="G363" i="10"/>
  <c r="G364" i="10"/>
  <c r="G365" i="10"/>
  <c r="G366" i="10"/>
  <c r="G367" i="10"/>
  <c r="G368" i="10"/>
  <c r="G369" i="10"/>
  <c r="G370" i="10"/>
  <c r="I370" i="10" s="1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I389" i="10" s="1"/>
  <c r="P389" i="10" s="1"/>
  <c r="G390" i="10"/>
  <c r="I390" i="10" s="1"/>
  <c r="G391" i="10"/>
  <c r="I391" i="10" s="1"/>
  <c r="P391" i="10" s="1"/>
  <c r="G392" i="10"/>
  <c r="I392" i="10" s="1"/>
  <c r="P392" i="10" s="1"/>
  <c r="G393" i="10"/>
  <c r="I393" i="10" s="1"/>
  <c r="P393" i="10" s="1"/>
  <c r="G394" i="10"/>
  <c r="I394" i="10" s="1"/>
  <c r="G395" i="10"/>
  <c r="I395" i="10" s="1"/>
  <c r="G396" i="10"/>
  <c r="I396" i="10" s="1"/>
  <c r="G397" i="10"/>
  <c r="I397" i="10" s="1"/>
  <c r="G398" i="10"/>
  <c r="I398" i="10" s="1"/>
  <c r="P398" i="10" s="1"/>
  <c r="G399" i="10"/>
  <c r="I399" i="10" s="1"/>
  <c r="P399" i="10" s="1"/>
  <c r="G400" i="10"/>
  <c r="I400" i="10" s="1"/>
  <c r="G401" i="10"/>
  <c r="I401" i="10" s="1"/>
  <c r="P401" i="10" s="1"/>
  <c r="G402" i="10"/>
  <c r="I402" i="10" s="1"/>
  <c r="G403" i="10"/>
  <c r="I403" i="10" s="1"/>
  <c r="G404" i="10"/>
  <c r="I404" i="10" s="1"/>
  <c r="G405" i="10"/>
  <c r="I405" i="10" s="1"/>
  <c r="G406" i="10"/>
  <c r="I406" i="10" s="1"/>
  <c r="G407" i="10"/>
  <c r="I407" i="10" s="1"/>
  <c r="P407" i="10" s="1"/>
  <c r="G408" i="10"/>
  <c r="I408" i="10" s="1"/>
  <c r="G409" i="10"/>
  <c r="I409" i="10" s="1"/>
  <c r="P409" i="10" s="1"/>
  <c r="G410" i="10"/>
  <c r="I410" i="10" s="1"/>
  <c r="G411" i="10"/>
  <c r="I411" i="10" s="1"/>
  <c r="G412" i="10"/>
  <c r="I412" i="10" s="1"/>
  <c r="G413" i="10"/>
  <c r="I413" i="10" s="1"/>
  <c r="G414" i="10"/>
  <c r="I414" i="10" s="1"/>
  <c r="P414" i="10" s="1"/>
  <c r="G415" i="10"/>
  <c r="I415" i="10" s="1"/>
  <c r="P415" i="10" s="1"/>
  <c r="G416" i="10"/>
  <c r="I416" i="10" s="1"/>
  <c r="G417" i="10"/>
  <c r="I417" i="10" s="1"/>
  <c r="P417" i="10" s="1"/>
  <c r="G418" i="10"/>
  <c r="I418" i="10" s="1"/>
  <c r="G419" i="10"/>
  <c r="I419" i="10" s="1"/>
  <c r="G420" i="10"/>
  <c r="I420" i="10" s="1"/>
  <c r="G421" i="10"/>
  <c r="I421" i="10" s="1"/>
  <c r="P421" i="10" s="1"/>
  <c r="G422" i="10"/>
  <c r="I422" i="10" s="1"/>
  <c r="P422" i="10" s="1"/>
  <c r="G423" i="10"/>
  <c r="I423" i="10" s="1"/>
  <c r="P423" i="10" s="1"/>
  <c r="G424" i="10"/>
  <c r="I424" i="10" s="1"/>
  <c r="G425" i="10"/>
  <c r="I425" i="10" s="1"/>
  <c r="P425" i="10" s="1"/>
  <c r="G426" i="10"/>
  <c r="I426" i="10" s="1"/>
  <c r="G427" i="10"/>
  <c r="I427" i="10" s="1"/>
  <c r="G428" i="10"/>
  <c r="I428" i="10" s="1"/>
  <c r="G429" i="10"/>
  <c r="I429" i="10" s="1"/>
  <c r="G430" i="10"/>
  <c r="I430" i="10" s="1"/>
  <c r="P430" i="10" s="1"/>
  <c r="G431" i="10"/>
  <c r="I431" i="10" s="1"/>
  <c r="P431" i="10" s="1"/>
  <c r="G432" i="10"/>
  <c r="I432" i="10" s="1"/>
  <c r="G433" i="10"/>
  <c r="I433" i="10" s="1"/>
  <c r="P433" i="10" s="1"/>
  <c r="G434" i="10"/>
  <c r="I434" i="10" s="1"/>
  <c r="G435" i="10"/>
  <c r="I435" i="10" s="1"/>
  <c r="G436" i="10"/>
  <c r="I436" i="10" s="1"/>
  <c r="G437" i="10"/>
  <c r="I437" i="10" s="1"/>
  <c r="G438" i="10"/>
  <c r="I438" i="10" s="1"/>
  <c r="P438" i="10" s="1"/>
  <c r="G439" i="10"/>
  <c r="I439" i="10" s="1"/>
  <c r="P439" i="10" s="1"/>
  <c r="G440" i="10"/>
  <c r="I440" i="10" s="1"/>
  <c r="G441" i="10"/>
  <c r="I441" i="10" s="1"/>
  <c r="P441" i="10" s="1"/>
  <c r="G442" i="10"/>
  <c r="I442" i="10" s="1"/>
  <c r="G443" i="10"/>
  <c r="I443" i="10" s="1"/>
  <c r="G444" i="10"/>
  <c r="I444" i="10" s="1"/>
  <c r="G445" i="10"/>
  <c r="I445" i="10" s="1"/>
  <c r="G446" i="10"/>
  <c r="I446" i="10" s="1"/>
  <c r="P446" i="10" s="1"/>
  <c r="G447" i="10"/>
  <c r="I447" i="10" s="1"/>
  <c r="P447" i="10" s="1"/>
  <c r="G448" i="10"/>
  <c r="I448" i="10" s="1"/>
  <c r="G449" i="10"/>
  <c r="I449" i="10" s="1"/>
  <c r="P449" i="10" s="1"/>
  <c r="G450" i="10"/>
  <c r="I450" i="10" s="1"/>
  <c r="G451" i="10"/>
  <c r="I451" i="10" s="1"/>
  <c r="G452" i="10"/>
  <c r="I452" i="10" s="1"/>
  <c r="G453" i="10"/>
  <c r="I453" i="10" s="1"/>
  <c r="G454" i="10"/>
  <c r="I454" i="10" s="1"/>
  <c r="P454" i="10" s="1"/>
  <c r="G455" i="10"/>
  <c r="I455" i="10" s="1"/>
  <c r="P455" i="10" s="1"/>
  <c r="G456" i="10"/>
  <c r="I456" i="10" s="1"/>
  <c r="G457" i="10"/>
  <c r="I457" i="10" s="1"/>
  <c r="G458" i="10"/>
  <c r="I458" i="10" s="1"/>
  <c r="G459" i="10"/>
  <c r="I459" i="10" s="1"/>
  <c r="G460" i="10"/>
  <c r="I460" i="10" s="1"/>
  <c r="G461" i="10"/>
  <c r="I461" i="10" s="1"/>
  <c r="G462" i="10"/>
  <c r="I462" i="10" s="1"/>
  <c r="P462" i="10" s="1"/>
  <c r="G463" i="10"/>
  <c r="I463" i="10" s="1"/>
  <c r="P463" i="10" s="1"/>
  <c r="G464" i="10"/>
  <c r="I464" i="10" s="1"/>
  <c r="G465" i="10"/>
  <c r="I465" i="10" s="1"/>
  <c r="G466" i="10"/>
  <c r="I466" i="10" s="1"/>
  <c r="G467" i="10"/>
  <c r="I467" i="10" s="1"/>
  <c r="G468" i="10"/>
  <c r="I468" i="10" s="1"/>
  <c r="G469" i="10"/>
  <c r="I469" i="10" s="1"/>
  <c r="G470" i="10"/>
  <c r="I470" i="10" s="1"/>
  <c r="P470" i="10" s="1"/>
  <c r="G471" i="10"/>
  <c r="I471" i="10" s="1"/>
  <c r="P471" i="10" s="1"/>
  <c r="G472" i="10"/>
  <c r="I472" i="10" s="1"/>
  <c r="P472" i="10" s="1"/>
  <c r="G473" i="10"/>
  <c r="I473" i="10" s="1"/>
  <c r="G474" i="10"/>
  <c r="I474" i="10" s="1"/>
  <c r="G475" i="10"/>
  <c r="I475" i="10" s="1"/>
  <c r="G476" i="10"/>
  <c r="I476" i="10" s="1"/>
  <c r="G477" i="10"/>
  <c r="I477" i="10" s="1"/>
  <c r="G478" i="10"/>
  <c r="I478" i="10" s="1"/>
  <c r="P478" i="10" s="1"/>
  <c r="G479" i="10"/>
  <c r="I479" i="10" s="1"/>
  <c r="P479" i="10" s="1"/>
  <c r="G480" i="10"/>
  <c r="I480" i="10" s="1"/>
  <c r="P480" i="10" s="1"/>
  <c r="G481" i="10"/>
  <c r="I481" i="10" s="1"/>
  <c r="P481" i="10" s="1"/>
  <c r="G482" i="10"/>
  <c r="I482" i="10" s="1"/>
  <c r="G483" i="10"/>
  <c r="I483" i="10" s="1"/>
  <c r="G484" i="10"/>
  <c r="I484" i="10" s="1"/>
  <c r="G485" i="10"/>
  <c r="I485" i="10" s="1"/>
  <c r="G486" i="10"/>
  <c r="I486" i="10" s="1"/>
  <c r="P486" i="10" s="1"/>
  <c r="G487" i="10"/>
  <c r="I487" i="10" s="1"/>
  <c r="P487" i="10" s="1"/>
  <c r="G488" i="10"/>
  <c r="I488" i="10" s="1"/>
  <c r="P488" i="10" s="1"/>
  <c r="G489" i="10"/>
  <c r="I489" i="10" s="1"/>
  <c r="P489" i="10" s="1"/>
  <c r="G490" i="10"/>
  <c r="I490" i="10" s="1"/>
  <c r="G491" i="10"/>
  <c r="I491" i="10" s="1"/>
  <c r="G492" i="10"/>
  <c r="I492" i="10" s="1"/>
  <c r="G493" i="10"/>
  <c r="I493" i="10" s="1"/>
  <c r="G494" i="10"/>
  <c r="I494" i="10" s="1"/>
  <c r="P494" i="10" s="1"/>
  <c r="G495" i="10"/>
  <c r="I495" i="10" s="1"/>
  <c r="P495" i="10" s="1"/>
  <c r="G496" i="10"/>
  <c r="I496" i="10" s="1"/>
  <c r="P496" i="10" s="1"/>
  <c r="G497" i="10"/>
  <c r="I497" i="10" s="1"/>
  <c r="P497" i="10" s="1"/>
  <c r="G498" i="10"/>
  <c r="I498" i="10" s="1"/>
  <c r="G499" i="10"/>
  <c r="I499" i="10" s="1"/>
  <c r="G500" i="10"/>
  <c r="I500" i="10" s="1"/>
  <c r="G501" i="10"/>
  <c r="I501" i="10" s="1"/>
  <c r="G502" i="10"/>
  <c r="I502" i="10" s="1"/>
  <c r="P502" i="10" s="1"/>
  <c r="G503" i="10"/>
  <c r="I503" i="10" s="1"/>
  <c r="P503" i="10" s="1"/>
  <c r="G504" i="10"/>
  <c r="I504" i="10" s="1"/>
  <c r="P504" i="10" s="1"/>
  <c r="G505" i="10"/>
  <c r="I505" i="10" s="1"/>
  <c r="P505" i="10" s="1"/>
  <c r="G506" i="10"/>
  <c r="I506" i="10" s="1"/>
  <c r="G507" i="10"/>
  <c r="I507" i="10" s="1"/>
  <c r="G508" i="10"/>
  <c r="I508" i="10" s="1"/>
  <c r="G509" i="10"/>
  <c r="I509" i="10" s="1"/>
  <c r="G510" i="10"/>
  <c r="I510" i="10" s="1"/>
  <c r="P510" i="10" s="1"/>
  <c r="G511" i="10"/>
  <c r="I511" i="10" s="1"/>
  <c r="P511" i="10" s="1"/>
  <c r="G512" i="10"/>
  <c r="I512" i="10" s="1"/>
  <c r="P512" i="10" s="1"/>
  <c r="G513" i="10"/>
  <c r="I513" i="10" s="1"/>
  <c r="P513" i="10" s="1"/>
  <c r="G514" i="10"/>
  <c r="I514" i="10" s="1"/>
  <c r="G515" i="10"/>
  <c r="I515" i="10" s="1"/>
  <c r="G516" i="10"/>
  <c r="I516" i="10" s="1"/>
  <c r="G517" i="10"/>
  <c r="I517" i="10" s="1"/>
  <c r="G518" i="10"/>
  <c r="I518" i="10" s="1"/>
  <c r="P518" i="10" s="1"/>
  <c r="G519" i="10"/>
  <c r="I519" i="10" s="1"/>
  <c r="P519" i="10" s="1"/>
  <c r="G520" i="10"/>
  <c r="I520" i="10" s="1"/>
  <c r="P520" i="10" s="1"/>
  <c r="G521" i="10"/>
  <c r="I521" i="10" s="1"/>
  <c r="P521" i="10" s="1"/>
  <c r="G522" i="10"/>
  <c r="I522" i="10" s="1"/>
  <c r="G523" i="10"/>
  <c r="I523" i="10" s="1"/>
  <c r="G524" i="10"/>
  <c r="I524" i="10" s="1"/>
  <c r="G525" i="10"/>
  <c r="I525" i="10" s="1"/>
  <c r="G526" i="10"/>
  <c r="I526" i="10" s="1"/>
  <c r="P526" i="10" s="1"/>
  <c r="G527" i="10"/>
  <c r="I527" i="10" s="1"/>
  <c r="P527" i="10" s="1"/>
  <c r="G528" i="10"/>
  <c r="I528" i="10" s="1"/>
  <c r="P528" i="10" s="1"/>
  <c r="G529" i="10"/>
  <c r="I529" i="10" s="1"/>
  <c r="P529" i="10" s="1"/>
  <c r="G530" i="10"/>
  <c r="I530" i="10" s="1"/>
  <c r="G531" i="10"/>
  <c r="I531" i="10" s="1"/>
  <c r="G532" i="10"/>
  <c r="I532" i="10" s="1"/>
  <c r="G533" i="10"/>
  <c r="I533" i="10" s="1"/>
  <c r="G534" i="10"/>
  <c r="I534" i="10" s="1"/>
  <c r="P534" i="10" s="1"/>
  <c r="G535" i="10"/>
  <c r="I535" i="10" s="1"/>
  <c r="P535" i="10" s="1"/>
  <c r="G536" i="10"/>
  <c r="I536" i="10" s="1"/>
  <c r="P536" i="10" s="1"/>
  <c r="G537" i="10"/>
  <c r="I537" i="10" s="1"/>
  <c r="P537" i="10" s="1"/>
  <c r="G538" i="10"/>
  <c r="I538" i="10" s="1"/>
  <c r="G539" i="10"/>
  <c r="I539" i="10" s="1"/>
  <c r="G540" i="10"/>
  <c r="I540" i="10" s="1"/>
  <c r="G541" i="10"/>
  <c r="I541" i="10" s="1"/>
  <c r="G542" i="10"/>
  <c r="I542" i="10" s="1"/>
  <c r="P542" i="10" s="1"/>
  <c r="G543" i="10"/>
  <c r="I543" i="10" s="1"/>
  <c r="P543" i="10" s="1"/>
  <c r="G544" i="10"/>
  <c r="I544" i="10" s="1"/>
  <c r="P544" i="10" s="1"/>
  <c r="G545" i="10"/>
  <c r="I545" i="10" s="1"/>
  <c r="P545" i="10" s="1"/>
  <c r="G546" i="10"/>
  <c r="I546" i="10" s="1"/>
  <c r="G547" i="10"/>
  <c r="I547" i="10" s="1"/>
  <c r="G548" i="10"/>
  <c r="I548" i="10" s="1"/>
  <c r="G549" i="10"/>
  <c r="I549" i="10" s="1"/>
  <c r="G550" i="10"/>
  <c r="I550" i="10" s="1"/>
  <c r="P550" i="10" s="1"/>
  <c r="G551" i="10"/>
  <c r="I551" i="10" s="1"/>
  <c r="P551" i="10" s="1"/>
  <c r="G552" i="10"/>
  <c r="I552" i="10" s="1"/>
  <c r="P552" i="10" s="1"/>
  <c r="G553" i="10"/>
  <c r="I553" i="10" s="1"/>
  <c r="P553" i="10" s="1"/>
  <c r="G554" i="10"/>
  <c r="I554" i="10" s="1"/>
  <c r="G555" i="10"/>
  <c r="I555" i="10" s="1"/>
  <c r="G556" i="10"/>
  <c r="I556" i="10" s="1"/>
  <c r="G557" i="10"/>
  <c r="I557" i="10" s="1"/>
  <c r="G558" i="10"/>
  <c r="I558" i="10" s="1"/>
  <c r="P558" i="10" s="1"/>
  <c r="G559" i="10"/>
  <c r="I559" i="10" s="1"/>
  <c r="P559" i="10" s="1"/>
  <c r="G560" i="10"/>
  <c r="I560" i="10" s="1"/>
  <c r="P560" i="10" s="1"/>
  <c r="G561" i="10"/>
  <c r="G562" i="10"/>
  <c r="I562" i="10" s="1"/>
  <c r="G563" i="10"/>
  <c r="I563" i="10" s="1"/>
  <c r="G564" i="10"/>
  <c r="I564" i="10" s="1"/>
  <c r="G565" i="10"/>
  <c r="I565" i="10" s="1"/>
  <c r="G566" i="10"/>
  <c r="I566" i="10" s="1"/>
  <c r="P566" i="10" s="1"/>
  <c r="G567" i="10"/>
  <c r="I567" i="10" s="1"/>
  <c r="P567" i="10" s="1"/>
  <c r="G568" i="10"/>
  <c r="I568" i="10" s="1"/>
  <c r="P568" i="10" s="1"/>
  <c r="G569" i="10"/>
  <c r="I569" i="10" s="1"/>
  <c r="P569" i="10" s="1"/>
  <c r="G570" i="10"/>
  <c r="I570" i="10" s="1"/>
  <c r="G571" i="10"/>
  <c r="I571" i="10" s="1"/>
  <c r="G572" i="10"/>
  <c r="I572" i="10" s="1"/>
  <c r="G573" i="10"/>
  <c r="I573" i="10" s="1"/>
  <c r="G574" i="10"/>
  <c r="I574" i="10" s="1"/>
  <c r="P574" i="10" s="1"/>
  <c r="G575" i="10"/>
  <c r="I575" i="10" s="1"/>
  <c r="P575" i="10" s="1"/>
  <c r="G576" i="10"/>
  <c r="I576" i="10" s="1"/>
  <c r="G577" i="10"/>
  <c r="I577" i="10" s="1"/>
  <c r="P577" i="10" s="1"/>
  <c r="G578" i="10"/>
  <c r="I578" i="10" s="1"/>
  <c r="G579" i="10"/>
  <c r="I579" i="10" s="1"/>
  <c r="G580" i="10"/>
  <c r="I580" i="10" s="1"/>
  <c r="G581" i="10"/>
  <c r="I581" i="10" s="1"/>
  <c r="G582" i="10"/>
  <c r="I582" i="10" s="1"/>
  <c r="P582" i="10" s="1"/>
  <c r="G583" i="10"/>
  <c r="I583" i="10" s="1"/>
  <c r="P583" i="10" s="1"/>
  <c r="G584" i="10"/>
  <c r="I584" i="10" s="1"/>
  <c r="G585" i="10"/>
  <c r="I585" i="10" s="1"/>
  <c r="P585" i="10" s="1"/>
  <c r="G586" i="10"/>
  <c r="I586" i="10" s="1"/>
  <c r="G587" i="10"/>
  <c r="I587" i="10" s="1"/>
  <c r="G588" i="10"/>
  <c r="I588" i="10" s="1"/>
  <c r="G589" i="10"/>
  <c r="I589" i="10" s="1"/>
  <c r="G590" i="10"/>
  <c r="I590" i="10" s="1"/>
  <c r="P590" i="10" s="1"/>
  <c r="G591" i="10"/>
  <c r="I591" i="10" s="1"/>
  <c r="P591" i="10" s="1"/>
  <c r="G592" i="10"/>
  <c r="I592" i="10" s="1"/>
  <c r="G593" i="10"/>
  <c r="I593" i="10" s="1"/>
  <c r="P593" i="10" s="1"/>
  <c r="G594" i="10"/>
  <c r="I594" i="10" s="1"/>
  <c r="G595" i="10"/>
  <c r="I595" i="10" s="1"/>
  <c r="G596" i="10"/>
  <c r="I596" i="10" s="1"/>
  <c r="G597" i="10"/>
  <c r="I597" i="10" s="1"/>
  <c r="G598" i="10"/>
  <c r="I598" i="10" s="1"/>
  <c r="G599" i="10"/>
  <c r="I599" i="10" s="1"/>
  <c r="P599" i="10" s="1"/>
  <c r="G600" i="10"/>
  <c r="I600" i="10" s="1"/>
  <c r="G601" i="10"/>
  <c r="I601" i="10" s="1"/>
  <c r="P601" i="10" s="1"/>
  <c r="G602" i="10"/>
  <c r="I602" i="10" s="1"/>
  <c r="G603" i="10"/>
  <c r="I603" i="10" s="1"/>
  <c r="G604" i="10"/>
  <c r="I604" i="10" s="1"/>
  <c r="G605" i="10"/>
  <c r="I605" i="10" s="1"/>
  <c r="G606" i="10"/>
  <c r="I606" i="10" s="1"/>
  <c r="P606" i="10" s="1"/>
  <c r="G607" i="10"/>
  <c r="I607" i="10" s="1"/>
  <c r="P607" i="10" s="1"/>
  <c r="G608" i="10"/>
  <c r="I608" i="10" s="1"/>
  <c r="G609" i="10"/>
  <c r="I609" i="10" s="1"/>
  <c r="P609" i="10" s="1"/>
  <c r="G610" i="10"/>
  <c r="I610" i="10" s="1"/>
  <c r="G611" i="10"/>
  <c r="I611" i="10" s="1"/>
  <c r="G612" i="10"/>
  <c r="I612" i="10" s="1"/>
  <c r="G613" i="10"/>
  <c r="I613" i="10" s="1"/>
  <c r="G614" i="10"/>
  <c r="I614" i="10" s="1"/>
  <c r="P614" i="10" s="1"/>
  <c r="G615" i="10"/>
  <c r="I615" i="10" s="1"/>
  <c r="P615" i="10" s="1"/>
  <c r="G616" i="10"/>
  <c r="I616" i="10" s="1"/>
  <c r="G617" i="10"/>
  <c r="I617" i="10" s="1"/>
  <c r="P617" i="10" s="1"/>
  <c r="G618" i="10"/>
  <c r="I618" i="10" s="1"/>
  <c r="G619" i="10"/>
  <c r="I619" i="10" s="1"/>
  <c r="G620" i="10"/>
  <c r="I620" i="10" s="1"/>
  <c r="G621" i="10"/>
  <c r="I621" i="10" s="1"/>
  <c r="G622" i="10"/>
  <c r="I622" i="10" s="1"/>
  <c r="P622" i="10" s="1"/>
  <c r="G623" i="10"/>
  <c r="I623" i="10" s="1"/>
  <c r="P623" i="10" s="1"/>
  <c r="G624" i="10"/>
  <c r="I624" i="10" s="1"/>
  <c r="G625" i="10"/>
  <c r="I625" i="10" s="1"/>
  <c r="P625" i="10" s="1"/>
  <c r="G626" i="10"/>
  <c r="I626" i="10" s="1"/>
  <c r="G627" i="10"/>
  <c r="I627" i="10" s="1"/>
  <c r="G628" i="10"/>
  <c r="I628" i="10" s="1"/>
  <c r="G629" i="10"/>
  <c r="I629" i="10" s="1"/>
  <c r="G630" i="10"/>
  <c r="I630" i="10" s="1"/>
  <c r="P630" i="10" s="1"/>
  <c r="G631" i="10"/>
  <c r="I631" i="10" s="1"/>
  <c r="P631" i="10" s="1"/>
  <c r="G632" i="10"/>
  <c r="I632" i="10" s="1"/>
  <c r="G633" i="10"/>
  <c r="I633" i="10" s="1"/>
  <c r="P633" i="10" s="1"/>
  <c r="G634" i="10"/>
  <c r="I634" i="10" s="1"/>
  <c r="G635" i="10"/>
  <c r="I635" i="10" s="1"/>
  <c r="G636" i="10"/>
  <c r="I636" i="10" s="1"/>
  <c r="G637" i="10"/>
  <c r="I637" i="10" s="1"/>
  <c r="G638" i="10"/>
  <c r="I638" i="10" s="1"/>
  <c r="G639" i="10"/>
  <c r="I639" i="10" s="1"/>
  <c r="P639" i="10" s="1"/>
  <c r="G640" i="10"/>
  <c r="I640" i="10" s="1"/>
  <c r="G641" i="10"/>
  <c r="I641" i="10" s="1"/>
  <c r="P641" i="10" s="1"/>
  <c r="G642" i="10"/>
  <c r="I642" i="10" s="1"/>
  <c r="G643" i="10"/>
  <c r="I643" i="10" s="1"/>
  <c r="G644" i="10"/>
  <c r="G645" i="10"/>
  <c r="I645" i="10" s="1"/>
  <c r="P645" i="10" s="1"/>
  <c r="G646" i="10"/>
  <c r="I646" i="10" s="1"/>
  <c r="G647" i="10"/>
  <c r="I647" i="10" s="1"/>
  <c r="P647" i="10" s="1"/>
  <c r="G648" i="10"/>
  <c r="I648" i="10" s="1"/>
  <c r="G649" i="10"/>
  <c r="I649" i="10" s="1"/>
  <c r="P649" i="10" s="1"/>
  <c r="G650" i="10"/>
  <c r="I650" i="10" s="1"/>
  <c r="G651" i="10"/>
  <c r="I651" i="10" s="1"/>
  <c r="G652" i="10"/>
  <c r="G653" i="10"/>
  <c r="I653" i="10" s="1"/>
  <c r="P653" i="10" s="1"/>
  <c r="G654" i="10"/>
  <c r="I654" i="10" s="1"/>
  <c r="G655" i="10"/>
  <c r="I655" i="10" s="1"/>
  <c r="P655" i="10" s="1"/>
  <c r="G656" i="10"/>
  <c r="I656" i="10" s="1"/>
  <c r="G657" i="10"/>
  <c r="I657" i="10" s="1"/>
  <c r="P657" i="10" s="1"/>
  <c r="G658" i="10"/>
  <c r="I658" i="10" s="1"/>
  <c r="G659" i="10"/>
  <c r="I659" i="10" s="1"/>
  <c r="G660" i="10"/>
  <c r="G661" i="10"/>
  <c r="I661" i="10" s="1"/>
  <c r="P661" i="10" s="1"/>
  <c r="G662" i="10"/>
  <c r="I662" i="10" s="1"/>
  <c r="G663" i="10"/>
  <c r="I663" i="10" s="1"/>
  <c r="P663" i="10" s="1"/>
  <c r="G664" i="10"/>
  <c r="I664" i="10" s="1"/>
  <c r="G665" i="10"/>
  <c r="I665" i="10" s="1"/>
  <c r="P665" i="10" s="1"/>
  <c r="G666" i="10"/>
  <c r="I666" i="10" s="1"/>
  <c r="G667" i="10"/>
  <c r="I667" i="10" s="1"/>
  <c r="G668" i="10"/>
  <c r="G669" i="10"/>
  <c r="I669" i="10" s="1"/>
  <c r="P669" i="10" s="1"/>
  <c r="G670" i="10"/>
  <c r="I670" i="10" s="1"/>
  <c r="G671" i="10"/>
  <c r="I671" i="10" s="1"/>
  <c r="P671" i="10" s="1"/>
  <c r="G672" i="10"/>
  <c r="I672" i="10" s="1"/>
  <c r="G673" i="10"/>
  <c r="I673" i="10" s="1"/>
  <c r="P673" i="10" s="1"/>
  <c r="G674" i="10"/>
  <c r="I674" i="10" s="1"/>
  <c r="G675" i="10"/>
  <c r="I675" i="10" s="1"/>
  <c r="G676" i="10"/>
  <c r="G677" i="10"/>
  <c r="I677" i="10" s="1"/>
  <c r="P677" i="10" s="1"/>
  <c r="G678" i="10"/>
  <c r="I678" i="10" s="1"/>
  <c r="G679" i="10"/>
  <c r="I679" i="10" s="1"/>
  <c r="P679" i="10" s="1"/>
  <c r="G680" i="10"/>
  <c r="I680" i="10" s="1"/>
  <c r="G681" i="10"/>
  <c r="I681" i="10" s="1"/>
  <c r="P681" i="10" s="1"/>
  <c r="G682" i="10"/>
  <c r="I682" i="10" s="1"/>
  <c r="G683" i="10"/>
  <c r="I683" i="10" s="1"/>
  <c r="G684" i="10"/>
  <c r="G685" i="10"/>
  <c r="I685" i="10" s="1"/>
  <c r="P685" i="10" s="1"/>
  <c r="G686" i="10"/>
  <c r="I686" i="10" s="1"/>
  <c r="G687" i="10"/>
  <c r="I687" i="10" s="1"/>
  <c r="P687" i="10" s="1"/>
  <c r="G688" i="10"/>
  <c r="I688" i="10" s="1"/>
  <c r="G689" i="10"/>
  <c r="I689" i="10" s="1"/>
  <c r="P689" i="10" s="1"/>
  <c r="G690" i="10"/>
  <c r="I690" i="10" s="1"/>
  <c r="G691" i="10"/>
  <c r="I691" i="10" s="1"/>
  <c r="G692" i="10"/>
  <c r="G693" i="10"/>
  <c r="I693" i="10" s="1"/>
  <c r="P693" i="10" s="1"/>
  <c r="G694" i="10"/>
  <c r="I694" i="10" s="1"/>
  <c r="G695" i="10"/>
  <c r="I695" i="10" s="1"/>
  <c r="P695" i="10" s="1"/>
  <c r="G696" i="10"/>
  <c r="I696" i="10" s="1"/>
  <c r="G697" i="10"/>
  <c r="I697" i="10" s="1"/>
  <c r="P697" i="10" s="1"/>
  <c r="G698" i="10"/>
  <c r="I698" i="10" s="1"/>
  <c r="G699" i="10"/>
  <c r="I699" i="10" s="1"/>
  <c r="G700" i="10"/>
  <c r="G701" i="10"/>
  <c r="I701" i="10" s="1"/>
  <c r="P701" i="10" s="1"/>
  <c r="G702" i="10"/>
  <c r="I702" i="10" s="1"/>
  <c r="G703" i="10"/>
  <c r="I703" i="10" s="1"/>
  <c r="P703" i="10" s="1"/>
  <c r="G704" i="10"/>
  <c r="I704" i="10" s="1"/>
  <c r="G705" i="10"/>
  <c r="I705" i="10" s="1"/>
  <c r="P705" i="10" s="1"/>
  <c r="G706" i="10"/>
  <c r="I706" i="10" s="1"/>
  <c r="G707" i="10"/>
  <c r="I707" i="10" s="1"/>
  <c r="G708" i="10"/>
  <c r="G709" i="10"/>
  <c r="I709" i="10" s="1"/>
  <c r="P709" i="10" s="1"/>
  <c r="G710" i="10"/>
  <c r="I710" i="10" s="1"/>
  <c r="G711" i="10"/>
  <c r="I711" i="10" s="1"/>
  <c r="P711" i="10" s="1"/>
  <c r="G712" i="10"/>
  <c r="I712" i="10" s="1"/>
  <c r="G713" i="10"/>
  <c r="I713" i="10" s="1"/>
  <c r="G714" i="10"/>
  <c r="I714" i="10" s="1"/>
  <c r="G715" i="10"/>
  <c r="I715" i="10" s="1"/>
  <c r="G716" i="10"/>
  <c r="G717" i="10"/>
  <c r="I717" i="10" s="1"/>
  <c r="P717" i="10" s="1"/>
  <c r="G718" i="10"/>
  <c r="I718" i="10" s="1"/>
  <c r="G719" i="10"/>
  <c r="I719" i="10" s="1"/>
  <c r="P719" i="10" s="1"/>
  <c r="G720" i="10"/>
  <c r="I720" i="10" s="1"/>
  <c r="G721" i="10"/>
  <c r="I721" i="10" s="1"/>
  <c r="P721" i="10" s="1"/>
  <c r="G722" i="10"/>
  <c r="I722" i="10" s="1"/>
  <c r="G723" i="10"/>
  <c r="I723" i="10" s="1"/>
  <c r="G724" i="10"/>
  <c r="G725" i="10"/>
  <c r="I725" i="10" s="1"/>
  <c r="P725" i="10" s="1"/>
  <c r="G726" i="10"/>
  <c r="I726" i="10" s="1"/>
  <c r="G727" i="10"/>
  <c r="I727" i="10" s="1"/>
  <c r="P727" i="10" s="1"/>
  <c r="G728" i="10"/>
  <c r="I728" i="10" s="1"/>
  <c r="G729" i="10"/>
  <c r="I729" i="10" s="1"/>
  <c r="G730" i="10"/>
  <c r="I730" i="10" s="1"/>
  <c r="G731" i="10"/>
  <c r="I731" i="10" s="1"/>
  <c r="G732" i="10"/>
  <c r="G733" i="10"/>
  <c r="I733" i="10" s="1"/>
  <c r="P733" i="10" s="1"/>
  <c r="G734" i="10"/>
  <c r="I734" i="10" s="1"/>
  <c r="G735" i="10"/>
  <c r="I735" i="10" s="1"/>
  <c r="P735" i="10" s="1"/>
  <c r="G736" i="10"/>
  <c r="I736" i="10" s="1"/>
  <c r="G737" i="10"/>
  <c r="I737" i="10" s="1"/>
  <c r="G738" i="10"/>
  <c r="I738" i="10" s="1"/>
  <c r="G739" i="10"/>
  <c r="I739" i="10" s="1"/>
  <c r="G740" i="10"/>
  <c r="G741" i="10"/>
  <c r="I741" i="10" s="1"/>
  <c r="P741" i="10" s="1"/>
  <c r="G742" i="10"/>
  <c r="I742" i="10" s="1"/>
  <c r="G743" i="10"/>
  <c r="I743" i="10" s="1"/>
  <c r="P743" i="10" s="1"/>
  <c r="G744" i="10"/>
  <c r="I744" i="10" s="1"/>
  <c r="G745" i="10"/>
  <c r="I745" i="10" s="1"/>
  <c r="P745" i="10" s="1"/>
  <c r="G746" i="10"/>
  <c r="I746" i="10" s="1"/>
  <c r="G747" i="10"/>
  <c r="I747" i="10" s="1"/>
  <c r="G748" i="10"/>
  <c r="G749" i="10"/>
  <c r="I749" i="10" s="1"/>
  <c r="P749" i="10" s="1"/>
  <c r="G750" i="10"/>
  <c r="I750" i="10" s="1"/>
  <c r="G751" i="10"/>
  <c r="I751" i="10" s="1"/>
  <c r="P751" i="10" s="1"/>
  <c r="G752" i="10"/>
  <c r="I752" i="10" s="1"/>
  <c r="G753" i="10"/>
  <c r="I753" i="10" s="1"/>
  <c r="P753" i="10" s="1"/>
  <c r="G754" i="10"/>
  <c r="I754" i="10" s="1"/>
  <c r="G755" i="10"/>
  <c r="I755" i="10" s="1"/>
  <c r="G756" i="10"/>
  <c r="G757" i="10"/>
  <c r="I757" i="10" s="1"/>
  <c r="P757" i="10" s="1"/>
  <c r="G758" i="10"/>
  <c r="I758" i="10" s="1"/>
  <c r="G759" i="10"/>
  <c r="I759" i="10" s="1"/>
  <c r="P759" i="10" s="1"/>
  <c r="G760" i="10"/>
  <c r="I760" i="10" s="1"/>
  <c r="G761" i="10"/>
  <c r="I761" i="10" s="1"/>
  <c r="P761" i="10" s="1"/>
  <c r="G762" i="10"/>
  <c r="I762" i="10" s="1"/>
  <c r="G763" i="10"/>
  <c r="I763" i="10" s="1"/>
  <c r="G764" i="10"/>
  <c r="G765" i="10"/>
  <c r="I765" i="10" s="1"/>
  <c r="P765" i="10" s="1"/>
  <c r="G766" i="10"/>
  <c r="I766" i="10" s="1"/>
  <c r="G767" i="10"/>
  <c r="I767" i="10" s="1"/>
  <c r="P767" i="10" s="1"/>
  <c r="G768" i="10"/>
  <c r="I768" i="10" s="1"/>
  <c r="G769" i="10"/>
  <c r="I769" i="10" s="1"/>
  <c r="P769" i="10" s="1"/>
  <c r="G770" i="10"/>
  <c r="I770" i="10" s="1"/>
  <c r="G771" i="10"/>
  <c r="I771" i="10" s="1"/>
  <c r="G772" i="10"/>
  <c r="G773" i="10"/>
  <c r="I773" i="10" s="1"/>
  <c r="P773" i="10" s="1"/>
  <c r="G774" i="10"/>
  <c r="I774" i="10" s="1"/>
  <c r="G775" i="10"/>
  <c r="I775" i="10" s="1"/>
  <c r="P775" i="10" s="1"/>
  <c r="G776" i="10"/>
  <c r="I776" i="10" s="1"/>
  <c r="G777" i="10"/>
  <c r="I777" i="10" s="1"/>
  <c r="P777" i="10" s="1"/>
  <c r="G778" i="10"/>
  <c r="I778" i="10" s="1"/>
  <c r="G779" i="10"/>
  <c r="I779" i="10" s="1"/>
  <c r="G780" i="10"/>
  <c r="G781" i="10"/>
  <c r="I781" i="10" s="1"/>
  <c r="P781" i="10" s="1"/>
  <c r="G782" i="10"/>
  <c r="I782" i="10" s="1"/>
  <c r="G783" i="10"/>
  <c r="I783" i="10" s="1"/>
  <c r="P783" i="10" s="1"/>
  <c r="G784" i="10"/>
  <c r="I784" i="10" s="1"/>
  <c r="G785" i="10"/>
  <c r="I785" i="10" s="1"/>
  <c r="P785" i="10" s="1"/>
  <c r="G786" i="10"/>
  <c r="I786" i="10" s="1"/>
  <c r="G787" i="10"/>
  <c r="I787" i="10" s="1"/>
  <c r="G788" i="10"/>
  <c r="G789" i="10"/>
  <c r="I789" i="10" s="1"/>
  <c r="P789" i="10" s="1"/>
  <c r="G790" i="10"/>
  <c r="I790" i="10" s="1"/>
  <c r="G791" i="10"/>
  <c r="I791" i="10" s="1"/>
  <c r="P791" i="10" s="1"/>
  <c r="G792" i="10"/>
  <c r="I792" i="10" s="1"/>
  <c r="G793" i="10"/>
  <c r="I793" i="10" s="1"/>
  <c r="P793" i="10" s="1"/>
  <c r="G794" i="10"/>
  <c r="I794" i="10" s="1"/>
  <c r="G795" i="10"/>
  <c r="I795" i="10" s="1"/>
  <c r="G796" i="10"/>
  <c r="G797" i="10"/>
  <c r="I797" i="10" s="1"/>
  <c r="P797" i="10" s="1"/>
  <c r="G798" i="10"/>
  <c r="I798" i="10" s="1"/>
  <c r="P798" i="10" s="1"/>
  <c r="G799" i="10"/>
  <c r="I799" i="10" s="1"/>
  <c r="P799" i="10" s="1"/>
  <c r="G800" i="10"/>
  <c r="I800" i="10" s="1"/>
  <c r="G801" i="10"/>
  <c r="I801" i="10" s="1"/>
  <c r="G802" i="10"/>
  <c r="I802" i="10" s="1"/>
  <c r="G803" i="10"/>
  <c r="I803" i="10" s="1"/>
  <c r="G804" i="10"/>
  <c r="G805" i="10"/>
  <c r="I805" i="10" s="1"/>
  <c r="P805" i="10" s="1"/>
  <c r="G806" i="10"/>
  <c r="I806" i="10" s="1"/>
  <c r="P806" i="10" s="1"/>
  <c r="G807" i="10"/>
  <c r="I807" i="10" s="1"/>
  <c r="P807" i="10" s="1"/>
  <c r="G808" i="10"/>
  <c r="I808" i="10" s="1"/>
  <c r="G809" i="10"/>
  <c r="I809" i="10" s="1"/>
  <c r="G810" i="10"/>
  <c r="I810" i="10" s="1"/>
  <c r="G811" i="10"/>
  <c r="I811" i="10" s="1"/>
  <c r="G812" i="10"/>
  <c r="G813" i="10"/>
  <c r="I813" i="10" s="1"/>
  <c r="P813" i="10" s="1"/>
  <c r="G814" i="10"/>
  <c r="I814" i="10" s="1"/>
  <c r="P814" i="10" s="1"/>
  <c r="G815" i="10"/>
  <c r="I815" i="10" s="1"/>
  <c r="P815" i="10" s="1"/>
  <c r="G816" i="10"/>
  <c r="I816" i="10" s="1"/>
  <c r="G817" i="10"/>
  <c r="I817" i="10" s="1"/>
  <c r="P817" i="10" s="1"/>
  <c r="G818" i="10"/>
  <c r="I818" i="10" s="1"/>
  <c r="G819" i="10"/>
  <c r="I819" i="10" s="1"/>
  <c r="G820" i="10"/>
  <c r="G821" i="10"/>
  <c r="I821" i="10" s="1"/>
  <c r="P821" i="10" s="1"/>
  <c r="G822" i="10"/>
  <c r="I822" i="10" s="1"/>
  <c r="P822" i="10" s="1"/>
  <c r="G823" i="10"/>
  <c r="I823" i="10" s="1"/>
  <c r="P823" i="10" s="1"/>
  <c r="G824" i="10"/>
  <c r="I824" i="10" s="1"/>
  <c r="G825" i="10"/>
  <c r="I825" i="10" s="1"/>
  <c r="P825" i="10" s="1"/>
  <c r="G826" i="10"/>
  <c r="I826" i="10" s="1"/>
  <c r="G827" i="10"/>
  <c r="I827" i="10" s="1"/>
  <c r="G828" i="10"/>
  <c r="G829" i="10"/>
  <c r="I829" i="10" s="1"/>
  <c r="P829" i="10" s="1"/>
  <c r="G830" i="10"/>
  <c r="I830" i="10" s="1"/>
  <c r="P830" i="10" s="1"/>
  <c r="G831" i="10"/>
  <c r="I831" i="10" s="1"/>
  <c r="P831" i="10" s="1"/>
  <c r="G832" i="10"/>
  <c r="I832" i="10" s="1"/>
  <c r="G833" i="10"/>
  <c r="I833" i="10" s="1"/>
  <c r="P833" i="10" s="1"/>
  <c r="G834" i="10"/>
  <c r="I834" i="10" s="1"/>
  <c r="G835" i="10"/>
  <c r="I835" i="10" s="1"/>
  <c r="G836" i="10"/>
  <c r="G837" i="10"/>
  <c r="I837" i="10" s="1"/>
  <c r="P837" i="10" s="1"/>
  <c r="G838" i="10"/>
  <c r="I838" i="10" s="1"/>
  <c r="P838" i="10" s="1"/>
  <c r="G839" i="10"/>
  <c r="I839" i="10" s="1"/>
  <c r="P839" i="10" s="1"/>
  <c r="G840" i="10"/>
  <c r="I840" i="10" s="1"/>
  <c r="G841" i="10"/>
  <c r="I841" i="10" s="1"/>
  <c r="P841" i="10" s="1"/>
  <c r="G842" i="10"/>
  <c r="I842" i="10" s="1"/>
  <c r="G843" i="10"/>
  <c r="I843" i="10" s="1"/>
  <c r="P843" i="10" s="1"/>
  <c r="G844" i="10"/>
  <c r="G845" i="10"/>
  <c r="I845" i="10" s="1"/>
  <c r="P845" i="10" s="1"/>
  <c r="G846" i="10"/>
  <c r="I846" i="10" s="1"/>
  <c r="P846" i="10" s="1"/>
  <c r="G847" i="10"/>
  <c r="I847" i="10" s="1"/>
  <c r="P847" i="10" s="1"/>
  <c r="G848" i="10"/>
  <c r="I848" i="10" s="1"/>
  <c r="G849" i="10"/>
  <c r="I849" i="10" s="1"/>
  <c r="P849" i="10" s="1"/>
  <c r="G850" i="10"/>
  <c r="I850" i="10" s="1"/>
  <c r="G851" i="10"/>
  <c r="I851" i="10" s="1"/>
  <c r="P851" i="10" s="1"/>
  <c r="G852" i="10"/>
  <c r="G853" i="10"/>
  <c r="I853" i="10" s="1"/>
  <c r="P853" i="10" s="1"/>
  <c r="G854" i="10"/>
  <c r="I854" i="10" s="1"/>
  <c r="P854" i="10" s="1"/>
  <c r="G855" i="10"/>
  <c r="I855" i="10" s="1"/>
  <c r="P855" i="10" s="1"/>
  <c r="G856" i="10"/>
  <c r="I856" i="10" s="1"/>
  <c r="G857" i="10"/>
  <c r="I857" i="10" s="1"/>
  <c r="P857" i="10" s="1"/>
  <c r="G858" i="10"/>
  <c r="I858" i="10" s="1"/>
  <c r="G859" i="10"/>
  <c r="I859" i="10" s="1"/>
  <c r="P859" i="10" s="1"/>
  <c r="G860" i="10"/>
  <c r="G861" i="10"/>
  <c r="I861" i="10" s="1"/>
  <c r="P861" i="10" s="1"/>
  <c r="G862" i="10"/>
  <c r="I862" i="10" s="1"/>
  <c r="P862" i="10" s="1"/>
  <c r="G863" i="10"/>
  <c r="I863" i="10" s="1"/>
  <c r="P863" i="10" s="1"/>
  <c r="G864" i="10"/>
  <c r="I864" i="10" s="1"/>
  <c r="G865" i="10"/>
  <c r="I865" i="10" s="1"/>
  <c r="P865" i="10" s="1"/>
  <c r="G866" i="10"/>
  <c r="I866" i="10" s="1"/>
  <c r="G867" i="10"/>
  <c r="I867" i="10" s="1"/>
  <c r="P867" i="10" s="1"/>
  <c r="G868" i="10"/>
  <c r="G869" i="10"/>
  <c r="I869" i="10" s="1"/>
  <c r="P869" i="10" s="1"/>
  <c r="G870" i="10"/>
  <c r="I870" i="10" s="1"/>
  <c r="G871" i="10"/>
  <c r="I871" i="10" s="1"/>
  <c r="P871" i="10" s="1"/>
  <c r="G872" i="10"/>
  <c r="I872" i="10" s="1"/>
  <c r="G873" i="10"/>
  <c r="I873" i="10" s="1"/>
  <c r="P873" i="10" s="1"/>
  <c r="G874" i="10"/>
  <c r="I874" i="10" s="1"/>
  <c r="G875" i="10"/>
  <c r="I875" i="10" s="1"/>
  <c r="P875" i="10" s="1"/>
  <c r="G876" i="10"/>
  <c r="G877" i="10"/>
  <c r="I877" i="10" s="1"/>
  <c r="P877" i="10" s="1"/>
  <c r="G878" i="10"/>
  <c r="I878" i="10" s="1"/>
  <c r="G879" i="10"/>
  <c r="I879" i="10" s="1"/>
  <c r="P879" i="10" s="1"/>
  <c r="G880" i="10"/>
  <c r="I880" i="10" s="1"/>
  <c r="G881" i="10"/>
  <c r="I881" i="10" s="1"/>
  <c r="P881" i="10" s="1"/>
  <c r="G882" i="10"/>
  <c r="I882" i="10" s="1"/>
  <c r="G883" i="10"/>
  <c r="I883" i="10" s="1"/>
  <c r="P883" i="10" s="1"/>
  <c r="G884" i="10"/>
  <c r="G885" i="10"/>
  <c r="I885" i="10" s="1"/>
  <c r="P885" i="10" s="1"/>
  <c r="G886" i="10"/>
  <c r="I886" i="10" s="1"/>
  <c r="G887" i="10"/>
  <c r="I887" i="10" s="1"/>
  <c r="P887" i="10" s="1"/>
  <c r="G888" i="10"/>
  <c r="I888" i="10" s="1"/>
  <c r="G889" i="10"/>
  <c r="I889" i="10" s="1"/>
  <c r="P889" i="10" s="1"/>
  <c r="G890" i="10"/>
  <c r="I890" i="10" s="1"/>
  <c r="G891" i="10"/>
  <c r="I891" i="10" s="1"/>
  <c r="P891" i="10" s="1"/>
  <c r="G892" i="10"/>
  <c r="G893" i="10"/>
  <c r="I893" i="10" s="1"/>
  <c r="P893" i="10" s="1"/>
  <c r="G894" i="10"/>
  <c r="I894" i="10" s="1"/>
  <c r="G895" i="10"/>
  <c r="I895" i="10" s="1"/>
  <c r="P895" i="10" s="1"/>
  <c r="G896" i="10"/>
  <c r="I896" i="10" s="1"/>
  <c r="G897" i="10"/>
  <c r="I897" i="10" s="1"/>
  <c r="P897" i="10" s="1"/>
  <c r="G898" i="10"/>
  <c r="I898" i="10" s="1"/>
  <c r="G899" i="10"/>
  <c r="I899" i="10" s="1"/>
  <c r="P899" i="10" s="1"/>
  <c r="G900" i="10"/>
  <c r="G901" i="10"/>
  <c r="I901" i="10" s="1"/>
  <c r="P901" i="10" s="1"/>
  <c r="G902" i="10"/>
  <c r="I902" i="10" s="1"/>
  <c r="G903" i="10"/>
  <c r="I903" i="10" s="1"/>
  <c r="P903" i="10" s="1"/>
  <c r="G904" i="10"/>
  <c r="I904" i="10" s="1"/>
  <c r="G905" i="10"/>
  <c r="I905" i="10" s="1"/>
  <c r="P905" i="10" s="1"/>
  <c r="G906" i="10"/>
  <c r="I906" i="10" s="1"/>
  <c r="G907" i="10"/>
  <c r="I907" i="10" s="1"/>
  <c r="G908" i="10"/>
  <c r="I908" i="10" s="1"/>
  <c r="G909" i="10"/>
  <c r="I909" i="10" s="1"/>
  <c r="P909" i="10" s="1"/>
  <c r="G910" i="10"/>
  <c r="I910" i="10" s="1"/>
  <c r="G911" i="10"/>
  <c r="I911" i="10" s="1"/>
  <c r="P911" i="10" s="1"/>
  <c r="G912" i="10"/>
  <c r="I912" i="10" s="1"/>
  <c r="G913" i="10"/>
  <c r="I913" i="10" s="1"/>
  <c r="P913" i="10" s="1"/>
  <c r="G914" i="10"/>
  <c r="I914" i="10" s="1"/>
  <c r="G915" i="10"/>
  <c r="I915" i="10" s="1"/>
  <c r="P915" i="10" s="1"/>
  <c r="G916" i="10"/>
  <c r="G917" i="10"/>
  <c r="I917" i="10" s="1"/>
  <c r="P917" i="10" s="1"/>
  <c r="G918" i="10"/>
  <c r="I918" i="10" s="1"/>
  <c r="G919" i="10"/>
  <c r="I919" i="10" s="1"/>
  <c r="P919" i="10" s="1"/>
  <c r="G920" i="10"/>
  <c r="I920" i="10" s="1"/>
  <c r="G921" i="10"/>
  <c r="I921" i="10" s="1"/>
  <c r="G922" i="10"/>
  <c r="I922" i="10" s="1"/>
  <c r="G923" i="10"/>
  <c r="I923" i="10" s="1"/>
  <c r="P923" i="10" s="1"/>
  <c r="G924" i="10"/>
  <c r="G925" i="10"/>
  <c r="I925" i="10" s="1"/>
  <c r="P925" i="10" s="1"/>
  <c r="G926" i="10"/>
  <c r="I926" i="10" s="1"/>
  <c r="G927" i="10"/>
  <c r="I927" i="10" s="1"/>
  <c r="P927" i="10" s="1"/>
  <c r="G928" i="10"/>
  <c r="I928" i="10" s="1"/>
  <c r="G929" i="10"/>
  <c r="I929" i="10" s="1"/>
  <c r="P929" i="10" s="1"/>
  <c r="G930" i="10"/>
  <c r="I930" i="10" s="1"/>
  <c r="G931" i="10"/>
  <c r="I931" i="10" s="1"/>
  <c r="P931" i="10" s="1"/>
  <c r="G932" i="10"/>
  <c r="G933" i="10"/>
  <c r="I933" i="10" s="1"/>
  <c r="P933" i="10" s="1"/>
  <c r="G934" i="10"/>
  <c r="I934" i="10" s="1"/>
  <c r="G935" i="10"/>
  <c r="I935" i="10" s="1"/>
  <c r="P935" i="10" s="1"/>
  <c r="G936" i="10"/>
  <c r="I936" i="10" s="1"/>
  <c r="G937" i="10"/>
  <c r="I937" i="10" s="1"/>
  <c r="G938" i="10"/>
  <c r="I938" i="10" s="1"/>
  <c r="G939" i="10"/>
  <c r="I939" i="10" s="1"/>
  <c r="P939" i="10" s="1"/>
  <c r="G940" i="10"/>
  <c r="G941" i="10"/>
  <c r="I941" i="10" s="1"/>
  <c r="P941" i="10" s="1"/>
  <c r="G942" i="10"/>
  <c r="I942" i="10" s="1"/>
  <c r="G943" i="10"/>
  <c r="I943" i="10" s="1"/>
  <c r="P943" i="10" s="1"/>
  <c r="G944" i="10"/>
  <c r="I944" i="10" s="1"/>
  <c r="G945" i="10"/>
  <c r="I945" i="10" s="1"/>
  <c r="G946" i="10"/>
  <c r="I946" i="10" s="1"/>
  <c r="G947" i="10"/>
  <c r="I947" i="10" s="1"/>
  <c r="P947" i="10" s="1"/>
  <c r="G948" i="10"/>
  <c r="G949" i="10"/>
  <c r="I949" i="10" s="1"/>
  <c r="P949" i="10" s="1"/>
  <c r="G950" i="10"/>
  <c r="I950" i="10" s="1"/>
  <c r="G951" i="10"/>
  <c r="I951" i="10" s="1"/>
  <c r="P951" i="10" s="1"/>
  <c r="G952" i="10"/>
  <c r="I952" i="10" s="1"/>
  <c r="G953" i="10"/>
  <c r="I953" i="10" s="1"/>
  <c r="G954" i="10"/>
  <c r="I954" i="10" s="1"/>
  <c r="G955" i="10"/>
  <c r="I955" i="10" s="1"/>
  <c r="P955" i="10" s="1"/>
  <c r="G956" i="10"/>
  <c r="G957" i="10"/>
  <c r="I957" i="10" s="1"/>
  <c r="P957" i="10" s="1"/>
  <c r="G958" i="10"/>
  <c r="I958" i="10" s="1"/>
  <c r="G959" i="10"/>
  <c r="I959" i="10" s="1"/>
  <c r="P959" i="10" s="1"/>
  <c r="G960" i="10"/>
  <c r="I960" i="10" s="1"/>
  <c r="G961" i="10"/>
  <c r="I961" i="10" s="1"/>
  <c r="G962" i="10"/>
  <c r="I962" i="10" s="1"/>
  <c r="G963" i="10"/>
  <c r="I963" i="10" s="1"/>
  <c r="G964" i="10"/>
  <c r="G965" i="10"/>
  <c r="I965" i="10" s="1"/>
  <c r="P965" i="10" s="1"/>
  <c r="G966" i="10"/>
  <c r="I966" i="10" s="1"/>
  <c r="P966" i="10" s="1"/>
  <c r="G967" i="10"/>
  <c r="G968" i="10"/>
  <c r="I968" i="10" s="1"/>
  <c r="G969" i="10"/>
  <c r="I969" i="10" s="1"/>
  <c r="P969" i="10" s="1"/>
  <c r="G970" i="10"/>
  <c r="I970" i="10" s="1"/>
  <c r="G971" i="10"/>
  <c r="I971" i="10" s="1"/>
  <c r="G972" i="10"/>
  <c r="G973" i="10"/>
  <c r="I973" i="10" s="1"/>
  <c r="P973" i="10" s="1"/>
  <c r="G974" i="10"/>
  <c r="I974" i="10" s="1"/>
  <c r="G975" i="10"/>
  <c r="G976" i="10"/>
  <c r="I976" i="10" s="1"/>
  <c r="G977" i="10"/>
  <c r="G978" i="10"/>
  <c r="I978" i="10" s="1"/>
  <c r="G979" i="10"/>
  <c r="I979" i="10" s="1"/>
  <c r="G980" i="10"/>
  <c r="G981" i="10"/>
  <c r="I981" i="10" s="1"/>
  <c r="P981" i="10" s="1"/>
  <c r="G982" i="10"/>
  <c r="I982" i="10" s="1"/>
  <c r="G983" i="10"/>
  <c r="G984" i="10"/>
  <c r="I984" i="10" s="1"/>
  <c r="G985" i="10"/>
  <c r="G986" i="10"/>
  <c r="I986" i="10" s="1"/>
  <c r="G987" i="10"/>
  <c r="I987" i="10" s="1"/>
  <c r="G988" i="10"/>
  <c r="G989" i="10"/>
  <c r="I989" i="10" s="1"/>
  <c r="P989" i="10" s="1"/>
  <c r="G990" i="10"/>
  <c r="I990" i="10" s="1"/>
  <c r="G991" i="10"/>
  <c r="G992" i="10"/>
  <c r="I992" i="10" s="1"/>
  <c r="G993" i="10"/>
  <c r="G994" i="10"/>
  <c r="I994" i="10" s="1"/>
  <c r="G995" i="10"/>
  <c r="I995" i="10" s="1"/>
  <c r="G996" i="10"/>
  <c r="G997" i="10"/>
  <c r="I997" i="10" s="1"/>
  <c r="P997" i="10" s="1"/>
  <c r="G998" i="10"/>
  <c r="I998" i="10" s="1"/>
  <c r="P998" i="10" s="1"/>
  <c r="G999" i="10"/>
  <c r="G1000" i="10"/>
  <c r="I1000" i="10" s="1"/>
  <c r="G5" i="10"/>
  <c r="Q19" i="9"/>
  <c r="Q20" i="9"/>
  <c r="Q21" i="9"/>
  <c r="Q22" i="9"/>
  <c r="Q23" i="9"/>
  <c r="Q24" i="9"/>
  <c r="Q25" i="9"/>
  <c r="Q26" i="9"/>
  <c r="P485" i="10" l="1"/>
  <c r="I924" i="10"/>
  <c r="I860" i="10"/>
  <c r="I812" i="10"/>
  <c r="P812" i="10" s="1"/>
  <c r="I772" i="10"/>
  <c r="I740" i="10"/>
  <c r="I692" i="10"/>
  <c r="P628" i="10"/>
  <c r="O992" i="10"/>
  <c r="L978" i="10"/>
  <c r="O968" i="10"/>
  <c r="P968" i="10" s="1"/>
  <c r="L778" i="10"/>
  <c r="I996" i="10"/>
  <c r="I972" i="10"/>
  <c r="P972" i="10" s="1"/>
  <c r="I932" i="10"/>
  <c r="P932" i="10" s="1"/>
  <c r="I884" i="10"/>
  <c r="I820" i="10"/>
  <c r="I716" i="10"/>
  <c r="I660" i="10"/>
  <c r="P516" i="10"/>
  <c r="O1000" i="10"/>
  <c r="P963" i="10"/>
  <c r="P787" i="10"/>
  <c r="P723" i="10"/>
  <c r="P699" i="10"/>
  <c r="P659" i="10"/>
  <c r="L997" i="10"/>
  <c r="O995" i="10"/>
  <c r="P995" i="10" s="1"/>
  <c r="L989" i="10"/>
  <c r="O987" i="10"/>
  <c r="P987" i="10" s="1"/>
  <c r="L981" i="10"/>
  <c r="O979" i="10"/>
  <c r="P979" i="10" s="1"/>
  <c r="L973" i="10"/>
  <c r="O971" i="10"/>
  <c r="P971" i="10" s="1"/>
  <c r="L965" i="10"/>
  <c r="O963" i="10"/>
  <c r="P437" i="10"/>
  <c r="I956" i="10"/>
  <c r="P956" i="10" s="1"/>
  <c r="I900" i="10"/>
  <c r="I852" i="10"/>
  <c r="I780" i="10"/>
  <c r="I756" i="10"/>
  <c r="I676" i="10"/>
  <c r="P556" i="10"/>
  <c r="L986" i="10"/>
  <c r="P994" i="10"/>
  <c r="P986" i="10"/>
  <c r="P978" i="10"/>
  <c r="P970" i="10"/>
  <c r="P962" i="10"/>
  <c r="P906" i="10"/>
  <c r="P898" i="10"/>
  <c r="P842" i="10"/>
  <c r="P834" i="10"/>
  <c r="P778" i="10"/>
  <c r="P770" i="10"/>
  <c r="P714" i="10"/>
  <c r="P706" i="10"/>
  <c r="P650" i="10"/>
  <c r="P642" i="10"/>
  <c r="P586" i="10"/>
  <c r="P578" i="10"/>
  <c r="P514" i="10"/>
  <c r="P450" i="10"/>
  <c r="P394" i="10"/>
  <c r="O990" i="10"/>
  <c r="P990" i="10" s="1"/>
  <c r="O982" i="10"/>
  <c r="O974" i="10"/>
  <c r="P974" i="10" s="1"/>
  <c r="P445" i="10"/>
  <c r="P397" i="10"/>
  <c r="I964" i="10"/>
  <c r="I916" i="10"/>
  <c r="I876" i="10"/>
  <c r="I836" i="10"/>
  <c r="I796" i="10"/>
  <c r="I748" i="10"/>
  <c r="I708" i="10"/>
  <c r="P708" i="10" s="1"/>
  <c r="I668" i="10"/>
  <c r="I993" i="10"/>
  <c r="P993" i="10" s="1"/>
  <c r="I985" i="10"/>
  <c r="P985" i="10" s="1"/>
  <c r="I977" i="10"/>
  <c r="P977" i="10" s="1"/>
  <c r="P945" i="10"/>
  <c r="P729" i="10"/>
  <c r="I980" i="10"/>
  <c r="P980" i="10" s="1"/>
  <c r="I940" i="10"/>
  <c r="P940" i="10" s="1"/>
  <c r="I892" i="10"/>
  <c r="I844" i="10"/>
  <c r="P844" i="10" s="1"/>
  <c r="I804" i="10"/>
  <c r="I764" i="10"/>
  <c r="I732" i="10"/>
  <c r="I684" i="10"/>
  <c r="I644" i="10"/>
  <c r="P644" i="10" s="1"/>
  <c r="L994" i="10"/>
  <c r="O984" i="10"/>
  <c r="P984" i="10" s="1"/>
  <c r="O976" i="10"/>
  <c r="L970" i="10"/>
  <c r="L962" i="10"/>
  <c r="L946" i="10"/>
  <c r="L914" i="10"/>
  <c r="P1000" i="10"/>
  <c r="P992" i="10"/>
  <c r="P976" i="10"/>
  <c r="P960" i="10"/>
  <c r="P920" i="10"/>
  <c r="P912" i="10"/>
  <c r="P856" i="10"/>
  <c r="P848" i="10"/>
  <c r="P792" i="10"/>
  <c r="P784" i="10"/>
  <c r="P768" i="10"/>
  <c r="P728" i="10"/>
  <c r="P704" i="10"/>
  <c r="P664" i="10"/>
  <c r="P600" i="10"/>
  <c r="P592" i="10"/>
  <c r="P432" i="10"/>
  <c r="P424" i="10"/>
  <c r="L998" i="10"/>
  <c r="O996" i="10"/>
  <c r="L990" i="10"/>
  <c r="O988" i="10"/>
  <c r="L982" i="10"/>
  <c r="O980" i="10"/>
  <c r="L974" i="10"/>
  <c r="O972" i="10"/>
  <c r="L966" i="10"/>
  <c r="O964" i="10"/>
  <c r="I999" i="10"/>
  <c r="P999" i="10" s="1"/>
  <c r="I991" i="10"/>
  <c r="P991" i="10" s="1"/>
  <c r="I983" i="10"/>
  <c r="P983" i="10" s="1"/>
  <c r="I975" i="10"/>
  <c r="P975" i="10" s="1"/>
  <c r="I967" i="10"/>
  <c r="P967" i="10" s="1"/>
  <c r="P453" i="10"/>
  <c r="I988" i="10"/>
  <c r="I948" i="10"/>
  <c r="P948" i="10" s="1"/>
  <c r="I868" i="10"/>
  <c r="I828" i="10"/>
  <c r="I788" i="10"/>
  <c r="P788" i="10" s="1"/>
  <c r="I724" i="10"/>
  <c r="I700" i="10"/>
  <c r="P700" i="10" s="1"/>
  <c r="P636" i="10"/>
  <c r="P982" i="10"/>
  <c r="P958" i="10"/>
  <c r="P950" i="10"/>
  <c r="P894" i="10"/>
  <c r="P886" i="10"/>
  <c r="P758" i="10"/>
  <c r="P750" i="10"/>
  <c r="P686" i="10"/>
  <c r="P670" i="10"/>
  <c r="P598" i="10"/>
  <c r="L964" i="10"/>
  <c r="O962" i="10"/>
  <c r="L956" i="10"/>
  <c r="O954" i="10"/>
  <c r="P954" i="10" s="1"/>
  <c r="L948" i="10"/>
  <c r="O946" i="10"/>
  <c r="P946" i="10" s="1"/>
  <c r="L940" i="10"/>
  <c r="O938" i="10"/>
  <c r="P938" i="10" s="1"/>
  <c r="L932" i="10"/>
  <c r="O930" i="10"/>
  <c r="P930" i="10" s="1"/>
  <c r="L924" i="10"/>
  <c r="O922" i="10"/>
  <c r="P922" i="10" s="1"/>
  <c r="L916" i="10"/>
  <c r="O914" i="10"/>
  <c r="P914" i="10" s="1"/>
  <c r="L908" i="10"/>
  <c r="O906" i="10"/>
  <c r="L900" i="10"/>
  <c r="O898" i="10"/>
  <c r="L892" i="10"/>
  <c r="O890" i="10"/>
  <c r="P890" i="10" s="1"/>
  <c r="L884" i="10"/>
  <c r="O882" i="10"/>
  <c r="P882" i="10" s="1"/>
  <c r="L876" i="10"/>
  <c r="O874" i="10"/>
  <c r="P874" i="10" s="1"/>
  <c r="L868" i="10"/>
  <c r="O866" i="10"/>
  <c r="P866" i="10" s="1"/>
  <c r="L860" i="10"/>
  <c r="O858" i="10"/>
  <c r="P858" i="10" s="1"/>
  <c r="L852" i="10"/>
  <c r="O850" i="10"/>
  <c r="P850" i="10" s="1"/>
  <c r="L844" i="10"/>
  <c r="O842" i="10"/>
  <c r="L836" i="10"/>
  <c r="O834" i="10"/>
  <c r="L828" i="10"/>
  <c r="O826" i="10"/>
  <c r="P826" i="10" s="1"/>
  <c r="L820" i="10"/>
  <c r="O818" i="10"/>
  <c r="P818" i="10" s="1"/>
  <c r="L812" i="10"/>
  <c r="O810" i="10"/>
  <c r="P810" i="10" s="1"/>
  <c r="L804" i="10"/>
  <c r="O802" i="10"/>
  <c r="P802" i="10" s="1"/>
  <c r="L796" i="10"/>
  <c r="O794" i="10"/>
  <c r="P794" i="10" s="1"/>
  <c r="L788" i="10"/>
  <c r="O786" i="10"/>
  <c r="P786" i="10" s="1"/>
  <c r="L780" i="10"/>
  <c r="O778" i="10"/>
  <c r="L772" i="10"/>
  <c r="O770" i="10"/>
  <c r="L764" i="10"/>
  <c r="O762" i="10"/>
  <c r="P762" i="10" s="1"/>
  <c r="L756" i="10"/>
  <c r="O754" i="10"/>
  <c r="P754" i="10" s="1"/>
  <c r="L748" i="10"/>
  <c r="O746" i="10"/>
  <c r="P746" i="10" s="1"/>
  <c r="L740" i="10"/>
  <c r="O738" i="10"/>
  <c r="P738" i="10" s="1"/>
  <c r="L732" i="10"/>
  <c r="O730" i="10"/>
  <c r="P730" i="10" s="1"/>
  <c r="L724" i="10"/>
  <c r="O722" i="10"/>
  <c r="P722" i="10" s="1"/>
  <c r="L716" i="10"/>
  <c r="O714" i="10"/>
  <c r="L708" i="10"/>
  <c r="O706" i="10"/>
  <c r="L700" i="10"/>
  <c r="O698" i="10"/>
  <c r="P698" i="10" s="1"/>
  <c r="L692" i="10"/>
  <c r="O690" i="10"/>
  <c r="P690" i="10" s="1"/>
  <c r="L684" i="10"/>
  <c r="O682" i="10"/>
  <c r="P682" i="10" s="1"/>
  <c r="L676" i="10"/>
  <c r="O674" i="10"/>
  <c r="P674" i="10" s="1"/>
  <c r="L668" i="10"/>
  <c r="O666" i="10"/>
  <c r="P666" i="10" s="1"/>
  <c r="L660" i="10"/>
  <c r="O658" i="10"/>
  <c r="P658" i="10" s="1"/>
  <c r="L652" i="10"/>
  <c r="O650" i="10"/>
  <c r="L644" i="10"/>
  <c r="O642" i="10"/>
  <c r="L636" i="10"/>
  <c r="O634" i="10"/>
  <c r="P634" i="10" s="1"/>
  <c r="L628" i="10"/>
  <c r="O626" i="10"/>
  <c r="P626" i="10" s="1"/>
  <c r="L620" i="10"/>
  <c r="O618" i="10"/>
  <c r="P618" i="10" s="1"/>
  <c r="L612" i="10"/>
  <c r="O610" i="10"/>
  <c r="P610" i="10" s="1"/>
  <c r="L604" i="10"/>
  <c r="O602" i="10"/>
  <c r="P602" i="10" s="1"/>
  <c r="L596" i="10"/>
  <c r="O594" i="10"/>
  <c r="P594" i="10" s="1"/>
  <c r="L588" i="10"/>
  <c r="O586" i="10"/>
  <c r="L580" i="10"/>
  <c r="O578" i="10"/>
  <c r="L572" i="10"/>
  <c r="O570" i="10"/>
  <c r="P570" i="10" s="1"/>
  <c r="L564" i="10"/>
  <c r="O562" i="10"/>
  <c r="P562" i="10" s="1"/>
  <c r="L556" i="10"/>
  <c r="O960" i="10"/>
  <c r="L954" i="10"/>
  <c r="O952" i="10"/>
  <c r="P952" i="10" s="1"/>
  <c r="O944" i="10"/>
  <c r="P944" i="10" s="1"/>
  <c r="L938" i="10"/>
  <c r="O936" i="10"/>
  <c r="P936" i="10" s="1"/>
  <c r="L930" i="10"/>
  <c r="O928" i="10"/>
  <c r="P928" i="10" s="1"/>
  <c r="L922" i="10"/>
  <c r="O920" i="10"/>
  <c r="O912" i="10"/>
  <c r="L906" i="10"/>
  <c r="O904" i="10"/>
  <c r="P904" i="10" s="1"/>
  <c r="L898" i="10"/>
  <c r="O896" i="10"/>
  <c r="P896" i="10" s="1"/>
  <c r="L890" i="10"/>
  <c r="O888" i="10"/>
  <c r="P888" i="10" s="1"/>
  <c r="L882" i="10"/>
  <c r="O880" i="10"/>
  <c r="P880" i="10" s="1"/>
  <c r="L874" i="10"/>
  <c r="O872" i="10"/>
  <c r="P872" i="10" s="1"/>
  <c r="L866" i="10"/>
  <c r="O864" i="10"/>
  <c r="P864" i="10" s="1"/>
  <c r="L858" i="10"/>
  <c r="O856" i="10"/>
  <c r="L850" i="10"/>
  <c r="O848" i="10"/>
  <c r="L842" i="10"/>
  <c r="O840" i="10"/>
  <c r="P840" i="10" s="1"/>
  <c r="L834" i="10"/>
  <c r="O832" i="10"/>
  <c r="P832" i="10" s="1"/>
  <c r="L826" i="10"/>
  <c r="O824" i="10"/>
  <c r="P824" i="10" s="1"/>
  <c r="L818" i="10"/>
  <c r="O816" i="10"/>
  <c r="P816" i="10" s="1"/>
  <c r="L810" i="10"/>
  <c r="O808" i="10"/>
  <c r="P808" i="10" s="1"/>
  <c r="L802" i="10"/>
  <c r="O800" i="10"/>
  <c r="P800" i="10" s="1"/>
  <c r="L794" i="10"/>
  <c r="O792" i="10"/>
  <c r="L786" i="10"/>
  <c r="O784" i="10"/>
  <c r="O776" i="10"/>
  <c r="P776" i="10" s="1"/>
  <c r="L770" i="10"/>
  <c r="O768" i="10"/>
  <c r="L762" i="10"/>
  <c r="O760" i="10"/>
  <c r="P760" i="10" s="1"/>
  <c r="L754" i="10"/>
  <c r="O752" i="10"/>
  <c r="P752" i="10" s="1"/>
  <c r="L746" i="10"/>
  <c r="O744" i="10"/>
  <c r="P744" i="10" s="1"/>
  <c r="L738" i="10"/>
  <c r="O736" i="10"/>
  <c r="P736" i="10" s="1"/>
  <c r="L730" i="10"/>
  <c r="O728" i="10"/>
  <c r="L722" i="10"/>
  <c r="O720" i="10"/>
  <c r="P720" i="10" s="1"/>
  <c r="L714" i="10"/>
  <c r="O712" i="10"/>
  <c r="P712" i="10" s="1"/>
  <c r="L706" i="10"/>
  <c r="O704" i="10"/>
  <c r="L698" i="10"/>
  <c r="O696" i="10"/>
  <c r="P696" i="10" s="1"/>
  <c r="L690" i="10"/>
  <c r="O688" i="10"/>
  <c r="P688" i="10" s="1"/>
  <c r="L682" i="10"/>
  <c r="O680" i="10"/>
  <c r="P680" i="10" s="1"/>
  <c r="L674" i="10"/>
  <c r="O672" i="10"/>
  <c r="P672" i="10" s="1"/>
  <c r="L666" i="10"/>
  <c r="O664" i="10"/>
  <c r="L658" i="10"/>
  <c r="O656" i="10"/>
  <c r="P656" i="10" s="1"/>
  <c r="L650" i="10"/>
  <c r="O648" i="10"/>
  <c r="P648" i="10" s="1"/>
  <c r="L642" i="10"/>
  <c r="L909" i="10"/>
  <c r="O907" i="10"/>
  <c r="P907" i="10" s="1"/>
  <c r="O835" i="10"/>
  <c r="P835" i="10" s="1"/>
  <c r="L829" i="10"/>
  <c r="O827" i="10"/>
  <c r="P827" i="10" s="1"/>
  <c r="L821" i="10"/>
  <c r="O819" i="10"/>
  <c r="P819" i="10" s="1"/>
  <c r="L813" i="10"/>
  <c r="O811" i="10"/>
  <c r="P811" i="10" s="1"/>
  <c r="L805" i="10"/>
  <c r="O803" i="10"/>
  <c r="P803" i="10" s="1"/>
  <c r="L797" i="10"/>
  <c r="O795" i="10"/>
  <c r="P795" i="10" s="1"/>
  <c r="L789" i="10"/>
  <c r="O787" i="10"/>
  <c r="O779" i="10"/>
  <c r="P779" i="10" s="1"/>
  <c r="L773" i="10"/>
  <c r="O771" i="10"/>
  <c r="P771" i="10" s="1"/>
  <c r="O763" i="10"/>
  <c r="P763" i="10" s="1"/>
  <c r="L757" i="10"/>
  <c r="O755" i="10"/>
  <c r="P755" i="10" s="1"/>
  <c r="O747" i="10"/>
  <c r="P747" i="10" s="1"/>
  <c r="O739" i="10"/>
  <c r="P739" i="10" s="1"/>
  <c r="L733" i="10"/>
  <c r="O731" i="10"/>
  <c r="P731" i="10" s="1"/>
  <c r="L725" i="10"/>
  <c r="O723" i="10"/>
  <c r="L717" i="10"/>
  <c r="O715" i="10"/>
  <c r="P715" i="10" s="1"/>
  <c r="L709" i="10"/>
  <c r="O707" i="10"/>
  <c r="P707" i="10" s="1"/>
  <c r="L701" i="10"/>
  <c r="O699" i="10"/>
  <c r="L693" i="10"/>
  <c r="O691" i="10"/>
  <c r="P691" i="10" s="1"/>
  <c r="L685" i="10"/>
  <c r="O683" i="10"/>
  <c r="P683" i="10" s="1"/>
  <c r="L677" i="10"/>
  <c r="O675" i="10"/>
  <c r="P675" i="10" s="1"/>
  <c r="L669" i="10"/>
  <c r="O667" i="10"/>
  <c r="P667" i="10" s="1"/>
  <c r="L661" i="10"/>
  <c r="O659" i="10"/>
  <c r="L653" i="10"/>
  <c r="O651" i="10"/>
  <c r="P651" i="10" s="1"/>
  <c r="O643" i="10"/>
  <c r="P643" i="10" s="1"/>
  <c r="O958" i="10"/>
  <c r="L952" i="10"/>
  <c r="O950" i="10"/>
  <c r="L944" i="10"/>
  <c r="O942" i="10"/>
  <c r="P942" i="10" s="1"/>
  <c r="L936" i="10"/>
  <c r="O934" i="10"/>
  <c r="P934" i="10" s="1"/>
  <c r="L928" i="10"/>
  <c r="O926" i="10"/>
  <c r="P926" i="10" s="1"/>
  <c r="O918" i="10"/>
  <c r="P918" i="10" s="1"/>
  <c r="L912" i="10"/>
  <c r="O910" i="10"/>
  <c r="P910" i="10" s="1"/>
  <c r="L904" i="10"/>
  <c r="O902" i="10"/>
  <c r="P902" i="10" s="1"/>
  <c r="L896" i="10"/>
  <c r="O894" i="10"/>
  <c r="L888" i="10"/>
  <c r="O886" i="10"/>
  <c r="L880" i="10"/>
  <c r="O878" i="10"/>
  <c r="P878" i="10" s="1"/>
  <c r="O870" i="10"/>
  <c r="P870" i="10" s="1"/>
  <c r="L816" i="10"/>
  <c r="L792" i="10"/>
  <c r="O790" i="10"/>
  <c r="P790" i="10" s="1"/>
  <c r="L784" i="10"/>
  <c r="O782" i="10"/>
  <c r="P782" i="10" s="1"/>
  <c r="L776" i="10"/>
  <c r="O774" i="10"/>
  <c r="P774" i="10" s="1"/>
  <c r="L768" i="10"/>
  <c r="O766" i="10"/>
  <c r="P766" i="10" s="1"/>
  <c r="L760" i="10"/>
  <c r="O758" i="10"/>
  <c r="L752" i="10"/>
  <c r="O750" i="10"/>
  <c r="L744" i="10"/>
  <c r="O742" i="10"/>
  <c r="P742" i="10" s="1"/>
  <c r="O734" i="10"/>
  <c r="P734" i="10" s="1"/>
  <c r="O726" i="10"/>
  <c r="P726" i="10" s="1"/>
  <c r="O718" i="10"/>
  <c r="P718" i="10" s="1"/>
  <c r="O710" i="10"/>
  <c r="P710" i="10" s="1"/>
  <c r="L704" i="10"/>
  <c r="O702" i="10"/>
  <c r="P702" i="10" s="1"/>
  <c r="L696" i="10"/>
  <c r="O694" i="10"/>
  <c r="P694" i="10" s="1"/>
  <c r="L688" i="10"/>
  <c r="O686" i="10"/>
  <c r="L680" i="10"/>
  <c r="O678" i="10"/>
  <c r="P678" i="10" s="1"/>
  <c r="L672" i="10"/>
  <c r="O670" i="10"/>
  <c r="L664" i="10"/>
  <c r="O662" i="10"/>
  <c r="P662" i="10" s="1"/>
  <c r="L656" i="10"/>
  <c r="O654" i="10"/>
  <c r="P654" i="10" s="1"/>
  <c r="L648" i="10"/>
  <c r="O646" i="10"/>
  <c r="P646" i="10" s="1"/>
  <c r="O961" i="10"/>
  <c r="P961" i="10" s="1"/>
  <c r="O953" i="10"/>
  <c r="P953" i="10" s="1"/>
  <c r="O945" i="10"/>
  <c r="O937" i="10"/>
  <c r="P937" i="10" s="1"/>
  <c r="O921" i="10"/>
  <c r="P921" i="10" s="1"/>
  <c r="L811" i="10"/>
  <c r="O809" i="10"/>
  <c r="P809" i="10" s="1"/>
  <c r="L803" i="10"/>
  <c r="O801" i="10"/>
  <c r="P801" i="10" s="1"/>
  <c r="O737" i="10"/>
  <c r="P737" i="10" s="1"/>
  <c r="O729" i="10"/>
  <c r="O713" i="10"/>
  <c r="P713" i="10" s="1"/>
  <c r="L958" i="10"/>
  <c r="O956" i="10"/>
  <c r="L950" i="10"/>
  <c r="O948" i="10"/>
  <c r="L942" i="10"/>
  <c r="O940" i="10"/>
  <c r="O924" i="10"/>
  <c r="O916" i="10"/>
  <c r="L910" i="10"/>
  <c r="O908" i="10"/>
  <c r="P908" i="10" s="1"/>
  <c r="L902" i="10"/>
  <c r="O900" i="10"/>
  <c r="L894" i="10"/>
  <c r="O892" i="10"/>
  <c r="L886" i="10"/>
  <c r="O884" i="10"/>
  <c r="L878" i="10"/>
  <c r="O876" i="10"/>
  <c r="L870" i="10"/>
  <c r="O868" i="10"/>
  <c r="L862" i="10"/>
  <c r="O860" i="10"/>
  <c r="L854" i="10"/>
  <c r="O852" i="10"/>
  <c r="L846" i="10"/>
  <c r="O844" i="10"/>
  <c r="L838" i="10"/>
  <c r="O836" i="10"/>
  <c r="L830" i="10"/>
  <c r="O828" i="10"/>
  <c r="L822" i="10"/>
  <c r="O820" i="10"/>
  <c r="O804" i="10"/>
  <c r="L798" i="10"/>
  <c r="O796" i="10"/>
  <c r="L782" i="10"/>
  <c r="O780" i="10"/>
  <c r="L774" i="10"/>
  <c r="O772" i="10"/>
  <c r="L766" i="10"/>
  <c r="O764" i="10"/>
  <c r="L758" i="10"/>
  <c r="O756" i="10"/>
  <c r="L750" i="10"/>
  <c r="O748" i="10"/>
  <c r="L742" i="10"/>
  <c r="O740" i="10"/>
  <c r="L734" i="10"/>
  <c r="O732" i="10"/>
  <c r="L726" i="10"/>
  <c r="O724" i="10"/>
  <c r="L718" i="10"/>
  <c r="O716" i="10"/>
  <c r="L710" i="10"/>
  <c r="O708" i="10"/>
  <c r="L702" i="10"/>
  <c r="O700" i="10"/>
  <c r="L694" i="10"/>
  <c r="O692" i="10"/>
  <c r="L686" i="10"/>
  <c r="O684" i="10"/>
  <c r="L678" i="10"/>
  <c r="O676" i="10"/>
  <c r="L670" i="10"/>
  <c r="O668" i="10"/>
  <c r="L662" i="10"/>
  <c r="O660" i="10"/>
  <c r="L654" i="10"/>
  <c r="O652" i="10"/>
  <c r="P652" i="10" s="1"/>
  <c r="L646" i="10"/>
  <c r="O644" i="10"/>
  <c r="O554" i="10"/>
  <c r="P554" i="10" s="1"/>
  <c r="L548" i="10"/>
  <c r="O546" i="10"/>
  <c r="P546" i="10" s="1"/>
  <c r="L540" i="10"/>
  <c r="O538" i="10"/>
  <c r="P538" i="10" s="1"/>
  <c r="L532" i="10"/>
  <c r="O530" i="10"/>
  <c r="P530" i="10" s="1"/>
  <c r="L524" i="10"/>
  <c r="O522" i="10"/>
  <c r="P522" i="10" s="1"/>
  <c r="L516" i="10"/>
  <c r="O514" i="10"/>
  <c r="L508" i="10"/>
  <c r="O506" i="10"/>
  <c r="P506" i="10" s="1"/>
  <c r="L500" i="10"/>
  <c r="O498" i="10"/>
  <c r="P498" i="10" s="1"/>
  <c r="L492" i="10"/>
  <c r="O490" i="10"/>
  <c r="P490" i="10" s="1"/>
  <c r="L484" i="10"/>
  <c r="O482" i="10"/>
  <c r="P482" i="10" s="1"/>
  <c r="L476" i="10"/>
  <c r="O474" i="10"/>
  <c r="P474" i="10" s="1"/>
  <c r="L468" i="10"/>
  <c r="O466" i="10"/>
  <c r="P466" i="10" s="1"/>
  <c r="L460" i="10"/>
  <c r="O458" i="10"/>
  <c r="P458" i="10" s="1"/>
  <c r="L452" i="10"/>
  <c r="O450" i="10"/>
  <c r="L444" i="10"/>
  <c r="O442" i="10"/>
  <c r="P442" i="10" s="1"/>
  <c r="L436" i="10"/>
  <c r="O434" i="10"/>
  <c r="P434" i="10" s="1"/>
  <c r="L428" i="10"/>
  <c r="O426" i="10"/>
  <c r="P426" i="10" s="1"/>
  <c r="L420" i="10"/>
  <c r="O418" i="10"/>
  <c r="P418" i="10" s="1"/>
  <c r="O410" i="10"/>
  <c r="P410" i="10" s="1"/>
  <c r="L404" i="10"/>
  <c r="O402" i="10"/>
  <c r="P402" i="10" s="1"/>
  <c r="L396" i="10"/>
  <c r="O394" i="10"/>
  <c r="L639" i="10"/>
  <c r="O637" i="10"/>
  <c r="P637" i="10" s="1"/>
  <c r="L631" i="10"/>
  <c r="O629" i="10"/>
  <c r="P629" i="10" s="1"/>
  <c r="L623" i="10"/>
  <c r="O621" i="10"/>
  <c r="P621" i="10" s="1"/>
  <c r="L615" i="10"/>
  <c r="O613" i="10"/>
  <c r="P613" i="10" s="1"/>
  <c r="O605" i="10"/>
  <c r="P605" i="10" s="1"/>
  <c r="L599" i="10"/>
  <c r="O597" i="10"/>
  <c r="P597" i="10" s="1"/>
  <c r="L591" i="10"/>
  <c r="O589" i="10"/>
  <c r="P589" i="10" s="1"/>
  <c r="O581" i="10"/>
  <c r="P581" i="10" s="1"/>
  <c r="L575" i="10"/>
  <c r="O573" i="10"/>
  <c r="P573" i="10" s="1"/>
  <c r="L567" i="10"/>
  <c r="O565" i="10"/>
  <c r="P565" i="10" s="1"/>
  <c r="L559" i="10"/>
  <c r="O557" i="10"/>
  <c r="P557" i="10" s="1"/>
  <c r="O549" i="10"/>
  <c r="P549" i="10" s="1"/>
  <c r="O541" i="10"/>
  <c r="P541" i="10" s="1"/>
  <c r="L535" i="10"/>
  <c r="O533" i="10"/>
  <c r="P533" i="10" s="1"/>
  <c r="L527" i="10"/>
  <c r="O525" i="10"/>
  <c r="P525" i="10" s="1"/>
  <c r="O517" i="10"/>
  <c r="P517" i="10" s="1"/>
  <c r="L511" i="10"/>
  <c r="O509" i="10"/>
  <c r="P509" i="10" s="1"/>
  <c r="L503" i="10"/>
  <c r="O501" i="10"/>
  <c r="P501" i="10" s="1"/>
  <c r="L495" i="10"/>
  <c r="O493" i="10"/>
  <c r="P493" i="10" s="1"/>
  <c r="O485" i="10"/>
  <c r="O477" i="10"/>
  <c r="P477" i="10" s="1"/>
  <c r="L471" i="10"/>
  <c r="O469" i="10"/>
  <c r="P469" i="10" s="1"/>
  <c r="L463" i="10"/>
  <c r="O461" i="10"/>
  <c r="P461" i="10" s="1"/>
  <c r="O453" i="10"/>
  <c r="L447" i="10"/>
  <c r="O445" i="10"/>
  <c r="L439" i="10"/>
  <c r="O437" i="10"/>
  <c r="L431" i="10"/>
  <c r="O429" i="10"/>
  <c r="P429" i="10" s="1"/>
  <c r="O413" i="10"/>
  <c r="P413" i="10" s="1"/>
  <c r="L407" i="10"/>
  <c r="O405" i="10"/>
  <c r="P405" i="10" s="1"/>
  <c r="L399" i="10"/>
  <c r="O397" i="10"/>
  <c r="O640" i="10"/>
  <c r="P640" i="10" s="1"/>
  <c r="O632" i="10"/>
  <c r="P632" i="10" s="1"/>
  <c r="L626" i="10"/>
  <c r="O624" i="10"/>
  <c r="P624" i="10" s="1"/>
  <c r="O616" i="10"/>
  <c r="P616" i="10" s="1"/>
  <c r="O608" i="10"/>
  <c r="P608" i="10" s="1"/>
  <c r="O600" i="10"/>
  <c r="O592" i="10"/>
  <c r="O584" i="10"/>
  <c r="P584" i="10" s="1"/>
  <c r="O576" i="10"/>
  <c r="P576" i="10" s="1"/>
  <c r="L466" i="10"/>
  <c r="O464" i="10"/>
  <c r="P464" i="10" s="1"/>
  <c r="L458" i="10"/>
  <c r="O456" i="10"/>
  <c r="P456" i="10" s="1"/>
  <c r="L450" i="10"/>
  <c r="O448" i="10"/>
  <c r="P448" i="10" s="1"/>
  <c r="L442" i="10"/>
  <c r="O440" i="10"/>
  <c r="P440" i="10" s="1"/>
  <c r="L434" i="10"/>
  <c r="O432" i="10"/>
  <c r="O424" i="10"/>
  <c r="L418" i="10"/>
  <c r="O416" i="10"/>
  <c r="P416" i="10" s="1"/>
  <c r="L410" i="10"/>
  <c r="O408" i="10"/>
  <c r="P408" i="10" s="1"/>
  <c r="L402" i="10"/>
  <c r="O400" i="10"/>
  <c r="P400" i="10" s="1"/>
  <c r="O635" i="10"/>
  <c r="P635" i="10" s="1"/>
  <c r="L629" i="10"/>
  <c r="O627" i="10"/>
  <c r="P627" i="10" s="1"/>
  <c r="L621" i="10"/>
  <c r="O619" i="10"/>
  <c r="P619" i="10" s="1"/>
  <c r="L613" i="10"/>
  <c r="O611" i="10"/>
  <c r="P611" i="10" s="1"/>
  <c r="L605" i="10"/>
  <c r="O603" i="10"/>
  <c r="P603" i="10" s="1"/>
  <c r="L597" i="10"/>
  <c r="O595" i="10"/>
  <c r="P595" i="10" s="1"/>
  <c r="L589" i="10"/>
  <c r="O587" i="10"/>
  <c r="P587" i="10" s="1"/>
  <c r="L581" i="10"/>
  <c r="O579" i="10"/>
  <c r="P579" i="10" s="1"/>
  <c r="L573" i="10"/>
  <c r="O571" i="10"/>
  <c r="P571" i="10" s="1"/>
  <c r="L565" i="10"/>
  <c r="O563" i="10"/>
  <c r="P563" i="10" s="1"/>
  <c r="L557" i="10"/>
  <c r="O555" i="10"/>
  <c r="P555" i="10" s="1"/>
  <c r="L549" i="10"/>
  <c r="O547" i="10"/>
  <c r="P547" i="10" s="1"/>
  <c r="L541" i="10"/>
  <c r="O539" i="10"/>
  <c r="P539" i="10" s="1"/>
  <c r="L533" i="10"/>
  <c r="O531" i="10"/>
  <c r="P531" i="10" s="1"/>
  <c r="L525" i="10"/>
  <c r="O523" i="10"/>
  <c r="P523" i="10" s="1"/>
  <c r="L517" i="10"/>
  <c r="O515" i="10"/>
  <c r="P515" i="10" s="1"/>
  <c r="L509" i="10"/>
  <c r="O507" i="10"/>
  <c r="P507" i="10" s="1"/>
  <c r="L501" i="10"/>
  <c r="O499" i="10"/>
  <c r="P499" i="10" s="1"/>
  <c r="L493" i="10"/>
  <c r="O491" i="10"/>
  <c r="P491" i="10" s="1"/>
  <c r="L485" i="10"/>
  <c r="O483" i="10"/>
  <c r="P483" i="10" s="1"/>
  <c r="L477" i="10"/>
  <c r="O475" i="10"/>
  <c r="P475" i="10" s="1"/>
  <c r="L469" i="10"/>
  <c r="O467" i="10"/>
  <c r="P467" i="10" s="1"/>
  <c r="L461" i="10"/>
  <c r="O459" i="10"/>
  <c r="P459" i="10" s="1"/>
  <c r="L453" i="10"/>
  <c r="O451" i="10"/>
  <c r="P451" i="10" s="1"/>
  <c r="L445" i="10"/>
  <c r="O443" i="10"/>
  <c r="P443" i="10" s="1"/>
  <c r="L437" i="10"/>
  <c r="O435" i="10"/>
  <c r="P435" i="10" s="1"/>
  <c r="L429" i="10"/>
  <c r="O427" i="10"/>
  <c r="P427" i="10" s="1"/>
  <c r="L421" i="10"/>
  <c r="O419" i="10"/>
  <c r="P419" i="10" s="1"/>
  <c r="L413" i="10"/>
  <c r="O411" i="10"/>
  <c r="P411" i="10" s="1"/>
  <c r="L405" i="10"/>
  <c r="O403" i="10"/>
  <c r="P403" i="10" s="1"/>
  <c r="O395" i="10"/>
  <c r="P395" i="10" s="1"/>
  <c r="L640" i="10"/>
  <c r="O638" i="10"/>
  <c r="P638" i="10" s="1"/>
  <c r="O598" i="10"/>
  <c r="O406" i="10"/>
  <c r="P406" i="10" s="1"/>
  <c r="L400" i="10"/>
  <c r="L392" i="10"/>
  <c r="O390" i="10"/>
  <c r="P390" i="10" s="1"/>
  <c r="L483" i="10"/>
  <c r="L475" i="10"/>
  <c r="O473" i="10"/>
  <c r="P473" i="10" s="1"/>
  <c r="O465" i="10"/>
  <c r="P465" i="10" s="1"/>
  <c r="O457" i="10"/>
  <c r="P457" i="10" s="1"/>
  <c r="L638" i="10"/>
  <c r="O636" i="10"/>
  <c r="L630" i="10"/>
  <c r="O628" i="10"/>
  <c r="L622" i="10"/>
  <c r="O620" i="10"/>
  <c r="P620" i="10" s="1"/>
  <c r="L614" i="10"/>
  <c r="O612" i="10"/>
  <c r="P612" i="10" s="1"/>
  <c r="L606" i="10"/>
  <c r="O604" i="10"/>
  <c r="P604" i="10" s="1"/>
  <c r="L598" i="10"/>
  <c r="O596" i="10"/>
  <c r="P596" i="10" s="1"/>
  <c r="L590" i="10"/>
  <c r="O588" i="10"/>
  <c r="P588" i="10" s="1"/>
  <c r="L582" i="10"/>
  <c r="O580" i="10"/>
  <c r="P580" i="10" s="1"/>
  <c r="L574" i="10"/>
  <c r="O572" i="10"/>
  <c r="P572" i="10" s="1"/>
  <c r="L566" i="10"/>
  <c r="O564" i="10"/>
  <c r="P564" i="10" s="1"/>
  <c r="L558" i="10"/>
  <c r="O556" i="10"/>
  <c r="L550" i="10"/>
  <c r="O548" i="10"/>
  <c r="P548" i="10" s="1"/>
  <c r="L542" i="10"/>
  <c r="O540" i="10"/>
  <c r="P540" i="10" s="1"/>
  <c r="L534" i="10"/>
  <c r="O532" i="10"/>
  <c r="P532" i="10" s="1"/>
  <c r="L526" i="10"/>
  <c r="O524" i="10"/>
  <c r="P524" i="10" s="1"/>
  <c r="L518" i="10"/>
  <c r="O516" i="10"/>
  <c r="L510" i="10"/>
  <c r="O508" i="10"/>
  <c r="P508" i="10" s="1"/>
  <c r="L502" i="10"/>
  <c r="O500" i="10"/>
  <c r="P500" i="10" s="1"/>
  <c r="L494" i="10"/>
  <c r="O492" i="10"/>
  <c r="P492" i="10" s="1"/>
  <c r="L486" i="10"/>
  <c r="O484" i="10"/>
  <c r="P484" i="10" s="1"/>
  <c r="L478" i="10"/>
  <c r="O476" i="10"/>
  <c r="P476" i="10" s="1"/>
  <c r="L470" i="10"/>
  <c r="O468" i="10"/>
  <c r="P468" i="10" s="1"/>
  <c r="L462" i="10"/>
  <c r="O460" i="10"/>
  <c r="P460" i="10" s="1"/>
  <c r="L454" i="10"/>
  <c r="O452" i="10"/>
  <c r="P452" i="10" s="1"/>
  <c r="L446" i="10"/>
  <c r="O444" i="10"/>
  <c r="P444" i="10" s="1"/>
  <c r="L438" i="10"/>
  <c r="O436" i="10"/>
  <c r="P436" i="10" s="1"/>
  <c r="L430" i="10"/>
  <c r="O428" i="10"/>
  <c r="P428" i="10" s="1"/>
  <c r="L422" i="10"/>
  <c r="O420" i="10"/>
  <c r="P420" i="10" s="1"/>
  <c r="L414" i="10"/>
  <c r="O412" i="10"/>
  <c r="P412" i="10" s="1"/>
  <c r="L406" i="10"/>
  <c r="O404" i="10"/>
  <c r="P404" i="10" s="1"/>
  <c r="L398" i="10"/>
  <c r="O396" i="10"/>
  <c r="P396" i="10" s="1"/>
  <c r="L390" i="10"/>
  <c r="I386" i="10"/>
  <c r="I378" i="10"/>
  <c r="I383" i="10"/>
  <c r="I375" i="10"/>
  <c r="I367" i="10"/>
  <c r="I359" i="10"/>
  <c r="I351" i="10"/>
  <c r="I343" i="10"/>
  <c r="I335" i="10"/>
  <c r="I327" i="10"/>
  <c r="I319" i="10"/>
  <c r="I311" i="10"/>
  <c r="I303" i="10"/>
  <c r="I295" i="10"/>
  <c r="I287" i="10"/>
  <c r="I279" i="10"/>
  <c r="I271" i="10"/>
  <c r="I385" i="10"/>
  <c r="I381" i="10"/>
  <c r="I377" i="10"/>
  <c r="I373" i="10"/>
  <c r="I369" i="10"/>
  <c r="I365" i="10"/>
  <c r="I361" i="10"/>
  <c r="I357" i="10"/>
  <c r="I349" i="10"/>
  <c r="I341" i="10"/>
  <c r="I333" i="10"/>
  <c r="I325" i="10"/>
  <c r="I317" i="10"/>
  <c r="I309" i="10"/>
  <c r="L387" i="10"/>
  <c r="O369" i="10"/>
  <c r="L363" i="10"/>
  <c r="L355" i="10"/>
  <c r="O353" i="10"/>
  <c r="O337" i="10"/>
  <c r="L331" i="10"/>
  <c r="O329" i="10"/>
  <c r="L315" i="10"/>
  <c r="O385" i="10"/>
  <c r="L373" i="10"/>
  <c r="O371" i="10"/>
  <c r="L349" i="10"/>
  <c r="O347" i="10"/>
  <c r="O339" i="10"/>
  <c r="L333" i="10"/>
  <c r="L293" i="10"/>
  <c r="O291" i="10"/>
  <c r="L285" i="10"/>
  <c r="L379" i="10"/>
  <c r="L371" i="10"/>
  <c r="O361" i="10"/>
  <c r="L339" i="10"/>
  <c r="L381" i="10"/>
  <c r="L383" i="10"/>
  <c r="L320" i="10"/>
  <c r="L323" i="10"/>
  <c r="I382" i="10"/>
  <c r="L375" i="10"/>
  <c r="L367" i="10"/>
  <c r="L359" i="10"/>
  <c r="L385" i="10"/>
  <c r="L377" i="10"/>
  <c r="L369" i="10"/>
  <c r="O367" i="10"/>
  <c r="L361" i="10"/>
  <c r="L345" i="10"/>
  <c r="L337" i="10"/>
  <c r="L321" i="10"/>
  <c r="O319" i="10"/>
  <c r="P319" i="10" s="1"/>
  <c r="I387" i="10"/>
  <c r="I379" i="10"/>
  <c r="I371" i="10"/>
  <c r="I363" i="10"/>
  <c r="I355" i="10"/>
  <c r="I347" i="10"/>
  <c r="P347" i="10" s="1"/>
  <c r="I339" i="10"/>
  <c r="P339" i="10" s="1"/>
  <c r="I331" i="10"/>
  <c r="I323" i="10"/>
  <c r="I315" i="10"/>
  <c r="I307" i="10"/>
  <c r="I299" i="10"/>
  <c r="I291" i="10"/>
  <c r="I283" i="10"/>
  <c r="I275" i="10"/>
  <c r="L341" i="10"/>
  <c r="L325" i="10"/>
  <c r="I384" i="10"/>
  <c r="I376" i="10"/>
  <c r="O388" i="10"/>
  <c r="O375" i="10"/>
  <c r="P375" i="10" s="1"/>
  <c r="L388" i="10"/>
  <c r="L380" i="10"/>
  <c r="O378" i="10"/>
  <c r="P378" i="10" s="1"/>
  <c r="O381" i="10"/>
  <c r="L384" i="10"/>
  <c r="O382" i="10"/>
  <c r="O377" i="10"/>
  <c r="L382" i="10"/>
  <c r="O380" i="10"/>
  <c r="O383" i="10"/>
  <c r="O386" i="10"/>
  <c r="I388" i="10"/>
  <c r="I380" i="10"/>
  <c r="I372" i="10"/>
  <c r="I364" i="10"/>
  <c r="I356" i="10"/>
  <c r="I348" i="10"/>
  <c r="L386" i="10"/>
  <c r="O384" i="10"/>
  <c r="L378" i="10"/>
  <c r="O376" i="10"/>
  <c r="L362" i="10"/>
  <c r="O360" i="10"/>
  <c r="L354" i="10"/>
  <c r="O352" i="10"/>
  <c r="O387" i="10"/>
  <c r="O379" i="10"/>
  <c r="L376" i="10"/>
  <c r="L374" i="10"/>
  <c r="L366" i="10"/>
  <c r="L365" i="10"/>
  <c r="I374" i="10"/>
  <c r="I366" i="10"/>
  <c r="L372" i="10"/>
  <c r="O370" i="10"/>
  <c r="P370" i="10" s="1"/>
  <c r="L364" i="10"/>
  <c r="O362" i="10"/>
  <c r="P362" i="10" s="1"/>
  <c r="L348" i="10"/>
  <c r="O373" i="10"/>
  <c r="O365" i="10"/>
  <c r="L370" i="10"/>
  <c r="O368" i="10"/>
  <c r="O363" i="10"/>
  <c r="P363" i="10" s="1"/>
  <c r="O374" i="10"/>
  <c r="L368" i="10"/>
  <c r="O366" i="10"/>
  <c r="L352" i="10"/>
  <c r="I368" i="10"/>
  <c r="O372" i="10"/>
  <c r="O364" i="10"/>
  <c r="I360" i="10"/>
  <c r="I352" i="10"/>
  <c r="L358" i="10"/>
  <c r="O356" i="10"/>
  <c r="L350" i="10"/>
  <c r="O359" i="10"/>
  <c r="L353" i="10"/>
  <c r="L356" i="10"/>
  <c r="O354" i="10"/>
  <c r="P354" i="10" s="1"/>
  <c r="L351" i="10"/>
  <c r="L357" i="10"/>
  <c r="O350" i="10"/>
  <c r="O357" i="10"/>
  <c r="O349" i="10"/>
  <c r="P349" i="10" s="1"/>
  <c r="L343" i="10"/>
  <c r="L335" i="10"/>
  <c r="O333" i="10"/>
  <c r="O355" i="10"/>
  <c r="L360" i="10"/>
  <c r="O358" i="10"/>
  <c r="L344" i="10"/>
  <c r="I353" i="10"/>
  <c r="P353" i="10" s="1"/>
  <c r="I345" i="10"/>
  <c r="I337" i="10"/>
  <c r="L347" i="10"/>
  <c r="O348" i="10"/>
  <c r="I358" i="10"/>
  <c r="O351" i="10"/>
  <c r="I350" i="10"/>
  <c r="O345" i="10"/>
  <c r="I342" i="10"/>
  <c r="I334" i="10"/>
  <c r="I326" i="10"/>
  <c r="O346" i="10"/>
  <c r="P346" i="10" s="1"/>
  <c r="L340" i="10"/>
  <c r="L332" i="10"/>
  <c r="L324" i="10"/>
  <c r="O341" i="10"/>
  <c r="L328" i="10"/>
  <c r="I340" i="10"/>
  <c r="I332" i="10"/>
  <c r="I324" i="10"/>
  <c r="I316" i="10"/>
  <c r="I308" i="10"/>
  <c r="I300" i="10"/>
  <c r="I292" i="10"/>
  <c r="L346" i="10"/>
  <c r="O344" i="10"/>
  <c r="L338" i="10"/>
  <c r="O336" i="10"/>
  <c r="L330" i="10"/>
  <c r="L306" i="10"/>
  <c r="O304" i="10"/>
  <c r="O342" i="10"/>
  <c r="L336" i="10"/>
  <c r="O334" i="10"/>
  <c r="O318" i="10"/>
  <c r="L312" i="10"/>
  <c r="O310" i="10"/>
  <c r="L304" i="10"/>
  <c r="I344" i="10"/>
  <c r="I336" i="10"/>
  <c r="O321" i="10"/>
  <c r="L342" i="10"/>
  <c r="O340" i="10"/>
  <c r="L334" i="10"/>
  <c r="O343" i="10"/>
  <c r="O335" i="10"/>
  <c r="O338" i="10"/>
  <c r="P338" i="10" s="1"/>
  <c r="O322" i="10"/>
  <c r="P322" i="10" s="1"/>
  <c r="O332" i="10"/>
  <c r="L326" i="10"/>
  <c r="L329" i="10"/>
  <c r="O330" i="10"/>
  <c r="P330" i="10" s="1"/>
  <c r="L322" i="10"/>
  <c r="O331" i="10"/>
  <c r="O323" i="10"/>
  <c r="O326" i="10"/>
  <c r="L327" i="10"/>
  <c r="O325" i="10"/>
  <c r="L319" i="10"/>
  <c r="L271" i="10"/>
  <c r="O328" i="10"/>
  <c r="O320" i="10"/>
  <c r="O302" i="10"/>
  <c r="L280" i="10"/>
  <c r="O278" i="10"/>
  <c r="L272" i="10"/>
  <c r="O270" i="10"/>
  <c r="I329" i="10"/>
  <c r="I321" i="10"/>
  <c r="I313" i="10"/>
  <c r="I305" i="10"/>
  <c r="I297" i="10"/>
  <c r="I289" i="10"/>
  <c r="I281" i="10"/>
  <c r="I273" i="10"/>
  <c r="I265" i="10"/>
  <c r="I328" i="10"/>
  <c r="I320" i="10"/>
  <c r="O313" i="10"/>
  <c r="O324" i="10"/>
  <c r="O327" i="10"/>
  <c r="P327" i="10" s="1"/>
  <c r="L311" i="10"/>
  <c r="L314" i="10"/>
  <c r="L305" i="10"/>
  <c r="O295" i="10"/>
  <c r="L289" i="10"/>
  <c r="O287" i="10"/>
  <c r="L281" i="10"/>
  <c r="O279" i="10"/>
  <c r="L307" i="10"/>
  <c r="O312" i="10"/>
  <c r="L296" i="10"/>
  <c r="L318" i="10"/>
  <c r="O316" i="10"/>
  <c r="L310" i="10"/>
  <c r="L313" i="10"/>
  <c r="O311" i="10"/>
  <c r="I318" i="10"/>
  <c r="I310" i="10"/>
  <c r="I302" i="10"/>
  <c r="I294" i="10"/>
  <c r="I286" i="10"/>
  <c r="I278" i="10"/>
  <c r="I270" i="10"/>
  <c r="L316" i="10"/>
  <c r="O314" i="10"/>
  <c r="P314" i="10" s="1"/>
  <c r="L308" i="10"/>
  <c r="O306" i="10"/>
  <c r="P306" i="10" s="1"/>
  <c r="L300" i="10"/>
  <c r="L276" i="10"/>
  <c r="O317" i="10"/>
  <c r="O309" i="10"/>
  <c r="L317" i="10"/>
  <c r="O315" i="10"/>
  <c r="L309" i="10"/>
  <c r="O307" i="10"/>
  <c r="O294" i="10"/>
  <c r="I312" i="10"/>
  <c r="O305" i="10"/>
  <c r="P305" i="10" s="1"/>
  <c r="O308" i="10"/>
  <c r="L302" i="10"/>
  <c r="O300" i="10"/>
  <c r="L294" i="10"/>
  <c r="O303" i="10"/>
  <c r="O298" i="10"/>
  <c r="P298" i="10" s="1"/>
  <c r="L292" i="10"/>
  <c r="L284" i="10"/>
  <c r="L298" i="10"/>
  <c r="L301" i="10"/>
  <c r="I301" i="10"/>
  <c r="I293" i="10"/>
  <c r="I285" i="10"/>
  <c r="I277" i="10"/>
  <c r="L303" i="10"/>
  <c r="O301" i="10"/>
  <c r="L295" i="10"/>
  <c r="O293" i="10"/>
  <c r="L287" i="10"/>
  <c r="L279" i="10"/>
  <c r="O277" i="10"/>
  <c r="O296" i="10"/>
  <c r="O299" i="10"/>
  <c r="I304" i="10"/>
  <c r="L299" i="10"/>
  <c r="O297" i="10"/>
  <c r="I296" i="10"/>
  <c r="L291" i="10"/>
  <c r="O289" i="10"/>
  <c r="L283" i="10"/>
  <c r="O281" i="10"/>
  <c r="L275" i="10"/>
  <c r="O292" i="10"/>
  <c r="P292" i="10" s="1"/>
  <c r="L297" i="10"/>
  <c r="O282" i="10"/>
  <c r="P282" i="10" s="1"/>
  <c r="O285" i="10"/>
  <c r="I284" i="10"/>
  <c r="I276" i="10"/>
  <c r="L290" i="10"/>
  <c r="O288" i="10"/>
  <c r="L282" i="10"/>
  <c r="O280" i="10"/>
  <c r="L274" i="10"/>
  <c r="O283" i="10"/>
  <c r="L277" i="10"/>
  <c r="L288" i="10"/>
  <c r="O286" i="10"/>
  <c r="I288" i="10"/>
  <c r="I280" i="10"/>
  <c r="O273" i="10"/>
  <c r="L286" i="10"/>
  <c r="O284" i="10"/>
  <c r="L278" i="10"/>
  <c r="O290" i="10"/>
  <c r="P290" i="10" s="1"/>
  <c r="I272" i="10"/>
  <c r="I264" i="10"/>
  <c r="O276" i="10"/>
  <c r="L270" i="10"/>
  <c r="L273" i="10"/>
  <c r="O271" i="10"/>
  <c r="O274" i="10"/>
  <c r="P274" i="10" s="1"/>
  <c r="O272" i="10"/>
  <c r="O275" i="10"/>
  <c r="I31" i="10"/>
  <c r="I23" i="10"/>
  <c r="I15" i="10"/>
  <c r="I7" i="10"/>
  <c r="L263" i="10"/>
  <c r="I263" i="10"/>
  <c r="I255" i="10"/>
  <c r="I247" i="10"/>
  <c r="I239" i="10"/>
  <c r="I231" i="10"/>
  <c r="I223" i="10"/>
  <c r="I215" i="10"/>
  <c r="I207" i="10"/>
  <c r="I199" i="10"/>
  <c r="I191" i="10"/>
  <c r="I183" i="10"/>
  <c r="I175" i="10"/>
  <c r="I167" i="10"/>
  <c r="I159" i="10"/>
  <c r="I151" i="10"/>
  <c r="I143" i="10"/>
  <c r="I135" i="10"/>
  <c r="I127" i="10"/>
  <c r="I119" i="10"/>
  <c r="I111" i="10"/>
  <c r="I103" i="10"/>
  <c r="I95" i="10"/>
  <c r="I87" i="10"/>
  <c r="I79" i="10"/>
  <c r="I71" i="10"/>
  <c r="I63" i="10"/>
  <c r="I55" i="10"/>
  <c r="I47" i="10"/>
  <c r="I39" i="10"/>
  <c r="I266" i="10"/>
  <c r="I258" i="10"/>
  <c r="I250" i="10"/>
  <c r="I242" i="10"/>
  <c r="I234" i="10"/>
  <c r="I226" i="10"/>
  <c r="I218" i="10"/>
  <c r="I210" i="10"/>
  <c r="I202" i="10"/>
  <c r="I194" i="10"/>
  <c r="I186" i="10"/>
  <c r="I178" i="10"/>
  <c r="I170" i="10"/>
  <c r="I162" i="10"/>
  <c r="I154" i="10"/>
  <c r="I146" i="10"/>
  <c r="I138" i="10"/>
  <c r="I130" i="10"/>
  <c r="I122" i="10"/>
  <c r="I114" i="10"/>
  <c r="I106" i="10"/>
  <c r="I98" i="10"/>
  <c r="I90" i="10"/>
  <c r="I82" i="10"/>
  <c r="I74" i="10"/>
  <c r="I66" i="10"/>
  <c r="I58" i="10"/>
  <c r="I50" i="10"/>
  <c r="I42" i="10"/>
  <c r="I34" i="10"/>
  <c r="I26" i="10"/>
  <c r="I18" i="10"/>
  <c r="I10" i="10"/>
  <c r="I269" i="10"/>
  <c r="I261" i="10"/>
  <c r="I253" i="10"/>
  <c r="I245" i="10"/>
  <c r="I237" i="10"/>
  <c r="I229" i="10"/>
  <c r="I221" i="10"/>
  <c r="I213" i="10"/>
  <c r="I205" i="10"/>
  <c r="I197" i="10"/>
  <c r="I189" i="10"/>
  <c r="I181" i="10"/>
  <c r="I173" i="10"/>
  <c r="I165" i="10"/>
  <c r="I157" i="10"/>
  <c r="I149" i="10"/>
  <c r="I141" i="10"/>
  <c r="I133" i="10"/>
  <c r="I125" i="10"/>
  <c r="I117" i="10"/>
  <c r="I109" i="10"/>
  <c r="I101" i="10"/>
  <c r="I93" i="10"/>
  <c r="I85" i="10"/>
  <c r="I77" i="10"/>
  <c r="I69" i="10"/>
  <c r="I61" i="10"/>
  <c r="I53" i="10"/>
  <c r="I45" i="10"/>
  <c r="I37" i="10"/>
  <c r="I29" i="10"/>
  <c r="I21" i="10"/>
  <c r="I13" i="10"/>
  <c r="L163" i="10"/>
  <c r="L155" i="10"/>
  <c r="L115" i="10"/>
  <c r="O161" i="10"/>
  <c r="I267" i="10"/>
  <c r="L265" i="10"/>
  <c r="O263" i="10"/>
  <c r="I132" i="10"/>
  <c r="I124" i="10"/>
  <c r="I116" i="10"/>
  <c r="I108" i="10"/>
  <c r="I100" i="10"/>
  <c r="I92" i="10"/>
  <c r="I84" i="10"/>
  <c r="I76" i="10"/>
  <c r="I68" i="10"/>
  <c r="I60" i="10"/>
  <c r="I52" i="10"/>
  <c r="I44" i="10"/>
  <c r="I36" i="10"/>
  <c r="I28" i="10"/>
  <c r="I20" i="10"/>
  <c r="I12" i="10"/>
  <c r="L234" i="10"/>
  <c r="I260" i="10"/>
  <c r="I228" i="10"/>
  <c r="I196" i="10"/>
  <c r="I156" i="10"/>
  <c r="I164" i="10"/>
  <c r="I252" i="10"/>
  <c r="I220" i="10"/>
  <c r="I188" i="10"/>
  <c r="I180" i="10"/>
  <c r="I244" i="10"/>
  <c r="I212" i="10"/>
  <c r="I172" i="10"/>
  <c r="I148" i="10"/>
  <c r="I268" i="10"/>
  <c r="I236" i="10"/>
  <c r="I204" i="10"/>
  <c r="I140" i="10"/>
  <c r="L264" i="10"/>
  <c r="L267" i="10"/>
  <c r="L266" i="10"/>
  <c r="L269" i="10"/>
  <c r="O269" i="10"/>
  <c r="O264" i="10"/>
  <c r="O267" i="10"/>
  <c r="O265" i="10"/>
  <c r="O268" i="10"/>
  <c r="L268" i="10"/>
  <c r="O266" i="10"/>
  <c r="O153" i="10"/>
  <c r="L181" i="10"/>
  <c r="L83" i="10"/>
  <c r="L123" i="10"/>
  <c r="L209" i="10"/>
  <c r="I259" i="10"/>
  <c r="I251" i="10"/>
  <c r="I243" i="10"/>
  <c r="I235" i="10"/>
  <c r="I227" i="10"/>
  <c r="I219" i="10"/>
  <c r="I211" i="10"/>
  <c r="L259" i="10"/>
  <c r="L157" i="10"/>
  <c r="L51" i="10"/>
  <c r="O33" i="10"/>
  <c r="L173" i="10"/>
  <c r="L250" i="10"/>
  <c r="L257" i="10"/>
  <c r="L249" i="10"/>
  <c r="L241" i="10"/>
  <c r="L213" i="10"/>
  <c r="I257" i="10"/>
  <c r="I249" i="10"/>
  <c r="I241" i="10"/>
  <c r="I233" i="10"/>
  <c r="I225" i="10"/>
  <c r="I217" i="10"/>
  <c r="I209" i="10"/>
  <c r="I201" i="10"/>
  <c r="I193" i="10"/>
  <c r="I185" i="10"/>
  <c r="I177" i="10"/>
  <c r="I169" i="10"/>
  <c r="I161" i="10"/>
  <c r="I153" i="10"/>
  <c r="I145" i="10"/>
  <c r="I137" i="10"/>
  <c r="I81" i="10"/>
  <c r="I73" i="10"/>
  <c r="I65" i="10"/>
  <c r="I57" i="10"/>
  <c r="I49" i="10"/>
  <c r="I41" i="10"/>
  <c r="I33" i="10"/>
  <c r="I25" i="10"/>
  <c r="I17" i="10"/>
  <c r="I9" i="10"/>
  <c r="L31" i="10"/>
  <c r="O29" i="10"/>
  <c r="P29" i="10" s="1"/>
  <c r="L23" i="10"/>
  <c r="L7" i="10"/>
  <c r="O171" i="10"/>
  <c r="I262" i="10"/>
  <c r="I254" i="10"/>
  <c r="I246" i="10"/>
  <c r="I238" i="10"/>
  <c r="I230" i="10"/>
  <c r="I222" i="10"/>
  <c r="I214" i="10"/>
  <c r="L236" i="10"/>
  <c r="L220" i="10"/>
  <c r="L255" i="10"/>
  <c r="L215" i="10"/>
  <c r="O213" i="10"/>
  <c r="L207" i="10"/>
  <c r="L199" i="10"/>
  <c r="L79" i="10"/>
  <c r="L71" i="10"/>
  <c r="L261" i="10"/>
  <c r="L229" i="10"/>
  <c r="L221" i="10"/>
  <c r="L98" i="10"/>
  <c r="O255" i="10"/>
  <c r="L248" i="10"/>
  <c r="O238" i="10"/>
  <c r="L224" i="10"/>
  <c r="L208" i="10"/>
  <c r="O206" i="10"/>
  <c r="L200" i="10"/>
  <c r="O113" i="10"/>
  <c r="O257" i="10"/>
  <c r="O49" i="10"/>
  <c r="L175" i="10"/>
  <c r="L167" i="10"/>
  <c r="L107" i="10"/>
  <c r="O165" i="10"/>
  <c r="L252" i="10"/>
  <c r="O234" i="10"/>
  <c r="L240" i="10"/>
  <c r="L251" i="10"/>
  <c r="O249" i="10"/>
  <c r="L243" i="10"/>
  <c r="O241" i="10"/>
  <c r="L227" i="10"/>
  <c r="L147" i="10"/>
  <c r="O145" i="10"/>
  <c r="L139" i="10"/>
  <c r="O137" i="10"/>
  <c r="L131" i="10"/>
  <c r="O129" i="10"/>
  <c r="O207" i="10"/>
  <c r="L228" i="10"/>
  <c r="L151" i="10"/>
  <c r="L258" i="10"/>
  <c r="L253" i="10"/>
  <c r="I256" i="10"/>
  <c r="I248" i="10"/>
  <c r="I240" i="10"/>
  <c r="I232" i="10"/>
  <c r="I224" i="10"/>
  <c r="L262" i="10"/>
  <c r="O260" i="10"/>
  <c r="L254" i="10"/>
  <c r="O252" i="10"/>
  <c r="L246" i="10"/>
  <c r="L238" i="10"/>
  <c r="L260" i="10"/>
  <c r="O258" i="10"/>
  <c r="O250" i="10"/>
  <c r="O242" i="10"/>
  <c r="O261" i="10"/>
  <c r="O253" i="10"/>
  <c r="L247" i="10"/>
  <c r="O256" i="10"/>
  <c r="O248" i="10"/>
  <c r="O259" i="10"/>
  <c r="O251" i="10"/>
  <c r="O262" i="10"/>
  <c r="L256" i="10"/>
  <c r="O254" i="10"/>
  <c r="O246" i="10"/>
  <c r="L232" i="10"/>
  <c r="L216" i="10"/>
  <c r="L214" i="10"/>
  <c r="L239" i="10"/>
  <c r="L242" i="10"/>
  <c r="L237" i="10"/>
  <c r="L192" i="10"/>
  <c r="L184" i="10"/>
  <c r="L235" i="10"/>
  <c r="O244" i="10"/>
  <c r="P244" i="10" s="1"/>
  <c r="O236" i="10"/>
  <c r="O247" i="10"/>
  <c r="P247" i="10" s="1"/>
  <c r="O239" i="10"/>
  <c r="P239" i="10" s="1"/>
  <c r="L244" i="10"/>
  <c r="O245" i="10"/>
  <c r="O237" i="10"/>
  <c r="O61" i="10"/>
  <c r="L55" i="10"/>
  <c r="O53" i="10"/>
  <c r="P53" i="10" s="1"/>
  <c r="L47" i="10"/>
  <c r="L39" i="10"/>
  <c r="O37" i="10"/>
  <c r="O240" i="10"/>
  <c r="L245" i="10"/>
  <c r="O243" i="10"/>
  <c r="O235" i="10"/>
  <c r="O214" i="10"/>
  <c r="L223" i="10"/>
  <c r="O233" i="10"/>
  <c r="O225" i="10"/>
  <c r="L230" i="10"/>
  <c r="O228" i="10"/>
  <c r="L222" i="10"/>
  <c r="L233" i="10"/>
  <c r="O231" i="10"/>
  <c r="L225" i="10"/>
  <c r="O223" i="10"/>
  <c r="L217" i="10"/>
  <c r="O226" i="10"/>
  <c r="L231" i="10"/>
  <c r="O229" i="10"/>
  <c r="O221" i="10"/>
  <c r="O232" i="10"/>
  <c r="L226" i="10"/>
  <c r="O224" i="10"/>
  <c r="L194" i="10"/>
  <c r="O227" i="10"/>
  <c r="O230" i="10"/>
  <c r="O222" i="10"/>
  <c r="L219" i="10"/>
  <c r="O217" i="10"/>
  <c r="L211" i="10"/>
  <c r="O209" i="10"/>
  <c r="L195" i="10"/>
  <c r="O193" i="10"/>
  <c r="L179" i="10"/>
  <c r="L171" i="10"/>
  <c r="L212" i="10"/>
  <c r="O205" i="10"/>
  <c r="O181" i="10"/>
  <c r="O45" i="10"/>
  <c r="L218" i="10"/>
  <c r="L210" i="10"/>
  <c r="O219" i="10"/>
  <c r="O211" i="10"/>
  <c r="L53" i="10"/>
  <c r="O51" i="10"/>
  <c r="L29" i="10"/>
  <c r="O27" i="10"/>
  <c r="O216" i="10"/>
  <c r="O208" i="10"/>
  <c r="L197" i="10"/>
  <c r="L189" i="10"/>
  <c r="L165" i="10"/>
  <c r="L45" i="10"/>
  <c r="L37" i="10"/>
  <c r="I216" i="10"/>
  <c r="I208" i="10"/>
  <c r="O105" i="10"/>
  <c r="L99" i="10"/>
  <c r="O97" i="10"/>
  <c r="O220" i="10"/>
  <c r="O212" i="10"/>
  <c r="P212" i="10" s="1"/>
  <c r="O215" i="10"/>
  <c r="O218" i="10"/>
  <c r="P218" i="10" s="1"/>
  <c r="O210" i="10"/>
  <c r="P210" i="10" s="1"/>
  <c r="L198" i="10"/>
  <c r="L201" i="10"/>
  <c r="O199" i="10"/>
  <c r="L193" i="10"/>
  <c r="L185" i="10"/>
  <c r="L177" i="10"/>
  <c r="O175" i="10"/>
  <c r="P175" i="10" s="1"/>
  <c r="L169" i="10"/>
  <c r="L63" i="10"/>
  <c r="I200" i="10"/>
  <c r="L202" i="10"/>
  <c r="L90" i="10"/>
  <c r="I203" i="10"/>
  <c r="I195" i="10"/>
  <c r="I187" i="10"/>
  <c r="I179" i="10"/>
  <c r="I171" i="10"/>
  <c r="O198" i="10"/>
  <c r="O190" i="10"/>
  <c r="L203" i="10"/>
  <c r="O201" i="10"/>
  <c r="L91" i="10"/>
  <c r="L206" i="10"/>
  <c r="O204" i="10"/>
  <c r="O196" i="10"/>
  <c r="L190" i="10"/>
  <c r="I206" i="10"/>
  <c r="I198" i="10"/>
  <c r="I190" i="10"/>
  <c r="I182" i="10"/>
  <c r="I174" i="10"/>
  <c r="I166" i="10"/>
  <c r="I158" i="10"/>
  <c r="I150" i="10"/>
  <c r="I142" i="10"/>
  <c r="L204" i="10"/>
  <c r="O202" i="10"/>
  <c r="L196" i="10"/>
  <c r="O194" i="10"/>
  <c r="L188" i="10"/>
  <c r="O197" i="10"/>
  <c r="O200" i="10"/>
  <c r="L205" i="10"/>
  <c r="O203" i="10"/>
  <c r="O195" i="10"/>
  <c r="L182" i="10"/>
  <c r="O191" i="10"/>
  <c r="O183" i="10"/>
  <c r="O186" i="10"/>
  <c r="L191" i="10"/>
  <c r="O189" i="10"/>
  <c r="L183" i="10"/>
  <c r="O192" i="10"/>
  <c r="L186" i="10"/>
  <c r="O184" i="10"/>
  <c r="L178" i="10"/>
  <c r="O187" i="10"/>
  <c r="O179" i="10"/>
  <c r="O182" i="10"/>
  <c r="L168" i="10"/>
  <c r="I192" i="10"/>
  <c r="L187" i="10"/>
  <c r="O185" i="10"/>
  <c r="I184" i="10"/>
  <c r="O177" i="10"/>
  <c r="O169" i="10"/>
  <c r="O188" i="10"/>
  <c r="O180" i="10"/>
  <c r="L180" i="10"/>
  <c r="I176" i="10"/>
  <c r="I168" i="10"/>
  <c r="L159" i="10"/>
  <c r="O149" i="10"/>
  <c r="P149" i="10" s="1"/>
  <c r="L143" i="10"/>
  <c r="O81" i="10"/>
  <c r="L59" i="10"/>
  <c r="L174" i="10"/>
  <c r="O172" i="10"/>
  <c r="P172" i="10" s="1"/>
  <c r="L166" i="10"/>
  <c r="O167" i="10"/>
  <c r="P167" i="10" s="1"/>
  <c r="O178" i="10"/>
  <c r="L172" i="10"/>
  <c r="O170" i="10"/>
  <c r="O173" i="10"/>
  <c r="O176" i="10"/>
  <c r="L170" i="10"/>
  <c r="O168" i="10"/>
  <c r="L176" i="10"/>
  <c r="O174" i="10"/>
  <c r="O166" i="10"/>
  <c r="L138" i="10"/>
  <c r="L161" i="10"/>
  <c r="O159" i="10"/>
  <c r="L153" i="10"/>
  <c r="O151" i="10"/>
  <c r="L145" i="10"/>
  <c r="O143" i="10"/>
  <c r="L137" i="10"/>
  <c r="O135" i="10"/>
  <c r="L129" i="10"/>
  <c r="O127" i="10"/>
  <c r="P127" i="10" s="1"/>
  <c r="L121" i="10"/>
  <c r="O119" i="10"/>
  <c r="L113" i="10"/>
  <c r="O111" i="10"/>
  <c r="L105" i="10"/>
  <c r="O103" i="10"/>
  <c r="L73" i="10"/>
  <c r="O71" i="10"/>
  <c r="L65" i="10"/>
  <c r="O39" i="10"/>
  <c r="L33" i="10"/>
  <c r="O31" i="10"/>
  <c r="L25" i="10"/>
  <c r="O23" i="10"/>
  <c r="L17" i="10"/>
  <c r="I163" i="10"/>
  <c r="I155" i="10"/>
  <c r="I147" i="10"/>
  <c r="I139" i="10"/>
  <c r="I131" i="10"/>
  <c r="I123" i="10"/>
  <c r="I115" i="10"/>
  <c r="I107" i="10"/>
  <c r="I99" i="10"/>
  <c r="I91" i="10"/>
  <c r="I83" i="10"/>
  <c r="I75" i="10"/>
  <c r="I67" i="10"/>
  <c r="I59" i="10"/>
  <c r="I51" i="10"/>
  <c r="I43" i="10"/>
  <c r="I35" i="10"/>
  <c r="I27" i="10"/>
  <c r="I19" i="10"/>
  <c r="I11" i="10"/>
  <c r="I160" i="10"/>
  <c r="I152" i="10"/>
  <c r="I144" i="10"/>
  <c r="L154" i="10"/>
  <c r="L160" i="10"/>
  <c r="L152" i="10"/>
  <c r="L16" i="10"/>
  <c r="L8" i="10"/>
  <c r="O6" i="10"/>
  <c r="O164" i="10"/>
  <c r="L158" i="10"/>
  <c r="O156" i="10"/>
  <c r="L164" i="10"/>
  <c r="O162" i="10"/>
  <c r="P162" i="10" s="1"/>
  <c r="L156" i="10"/>
  <c r="O154" i="10"/>
  <c r="O157" i="10"/>
  <c r="L162" i="10"/>
  <c r="O160" i="10"/>
  <c r="O152" i="10"/>
  <c r="O163" i="10"/>
  <c r="P163" i="10" s="1"/>
  <c r="O155" i="10"/>
  <c r="O35" i="10"/>
  <c r="O158" i="10"/>
  <c r="L150" i="10"/>
  <c r="O148" i="10"/>
  <c r="L142" i="10"/>
  <c r="O140" i="10"/>
  <c r="L148" i="10"/>
  <c r="O146" i="10"/>
  <c r="L140" i="10"/>
  <c r="O138" i="10"/>
  <c r="O141" i="10"/>
  <c r="L146" i="10"/>
  <c r="O144" i="10"/>
  <c r="L149" i="10"/>
  <c r="O147" i="10"/>
  <c r="L141" i="10"/>
  <c r="O139" i="10"/>
  <c r="L109" i="10"/>
  <c r="O107" i="10"/>
  <c r="L85" i="10"/>
  <c r="L77" i="10"/>
  <c r="O75" i="10"/>
  <c r="L69" i="10"/>
  <c r="L61" i="10"/>
  <c r="O59" i="10"/>
  <c r="O150" i="10"/>
  <c r="L144" i="10"/>
  <c r="O142" i="10"/>
  <c r="L122" i="10"/>
  <c r="L114" i="10"/>
  <c r="O112" i="10"/>
  <c r="L125" i="10"/>
  <c r="L97" i="10"/>
  <c r="L89" i="10"/>
  <c r="O87" i="10"/>
  <c r="L81" i="10"/>
  <c r="O79" i="10"/>
  <c r="L117" i="10"/>
  <c r="L27" i="10"/>
  <c r="O63" i="10"/>
  <c r="L57" i="10"/>
  <c r="O55" i="10"/>
  <c r="L49" i="10"/>
  <c r="O47" i="10"/>
  <c r="L41" i="10"/>
  <c r="O69" i="10"/>
  <c r="L93" i="10"/>
  <c r="L136" i="10"/>
  <c r="O134" i="10"/>
  <c r="L96" i="10"/>
  <c r="L72" i="10"/>
  <c r="L48" i="10"/>
  <c r="I136" i="10"/>
  <c r="I128" i="10"/>
  <c r="I120" i="10"/>
  <c r="I112" i="10"/>
  <c r="I104" i="10"/>
  <c r="I96" i="10"/>
  <c r="I88" i="10"/>
  <c r="I80" i="10"/>
  <c r="I72" i="10"/>
  <c r="I64" i="10"/>
  <c r="I56" i="10"/>
  <c r="I48" i="10"/>
  <c r="I40" i="10"/>
  <c r="I32" i="10"/>
  <c r="I24" i="10"/>
  <c r="I16" i="10"/>
  <c r="I8" i="10"/>
  <c r="L134" i="10"/>
  <c r="L126" i="10"/>
  <c r="L94" i="10"/>
  <c r="L86" i="10"/>
  <c r="L70" i="10"/>
  <c r="L62" i="10"/>
  <c r="L46" i="10"/>
  <c r="O44" i="10"/>
  <c r="L38" i="10"/>
  <c r="O36" i="10"/>
  <c r="L30" i="10"/>
  <c r="L22" i="10"/>
  <c r="O20" i="10"/>
  <c r="L14" i="10"/>
  <c r="O12" i="10"/>
  <c r="L6" i="10"/>
  <c r="O95" i="10"/>
  <c r="O15" i="10"/>
  <c r="L9" i="10"/>
  <c r="O7" i="10"/>
  <c r="L18" i="10"/>
  <c r="O16" i="10"/>
  <c r="L10" i="10"/>
  <c r="O8" i="10"/>
  <c r="O123" i="10"/>
  <c r="O115" i="10"/>
  <c r="L101" i="10"/>
  <c r="O91" i="10"/>
  <c r="L21" i="10"/>
  <c r="L112" i="10"/>
  <c r="L104" i="10"/>
  <c r="O94" i="10"/>
  <c r="L88" i="10"/>
  <c r="L80" i="10"/>
  <c r="O70" i="10"/>
  <c r="L64" i="10"/>
  <c r="O62" i="10"/>
  <c r="O46" i="10"/>
  <c r="L40" i="10"/>
  <c r="L116" i="10"/>
  <c r="G4" i="10"/>
  <c r="I129" i="10"/>
  <c r="I121" i="10"/>
  <c r="I113" i="10"/>
  <c r="I105" i="10"/>
  <c r="I97" i="10"/>
  <c r="I89" i="10"/>
  <c r="O121" i="10"/>
  <c r="O89" i="10"/>
  <c r="L75" i="10"/>
  <c r="O73" i="10"/>
  <c r="L67" i="10"/>
  <c r="O65" i="10"/>
  <c r="O57" i="10"/>
  <c r="L43" i="10"/>
  <c r="O41" i="10"/>
  <c r="L35" i="10"/>
  <c r="O25" i="10"/>
  <c r="L19" i="10"/>
  <c r="O17" i="10"/>
  <c r="L11" i="10"/>
  <c r="O9" i="10"/>
  <c r="I86" i="10"/>
  <c r="O132" i="10"/>
  <c r="O124" i="10"/>
  <c r="L118" i="10"/>
  <c r="O116" i="10"/>
  <c r="L110" i="10"/>
  <c r="O108" i="10"/>
  <c r="L102" i="10"/>
  <c r="O100" i="10"/>
  <c r="O92" i="10"/>
  <c r="O84" i="10"/>
  <c r="L78" i="10"/>
  <c r="O76" i="10"/>
  <c r="O68" i="10"/>
  <c r="O60" i="10"/>
  <c r="L54" i="10"/>
  <c r="O52" i="10"/>
  <c r="O28" i="10"/>
  <c r="I126" i="10"/>
  <c r="I118" i="10"/>
  <c r="I110" i="10"/>
  <c r="I102" i="10"/>
  <c r="I94" i="10"/>
  <c r="I78" i="10"/>
  <c r="I70" i="10"/>
  <c r="I54" i="10"/>
  <c r="I46" i="10"/>
  <c r="I38" i="10"/>
  <c r="I30" i="10"/>
  <c r="I14" i="10"/>
  <c r="L132" i="10"/>
  <c r="O130" i="10"/>
  <c r="L124" i="10"/>
  <c r="O122" i="10"/>
  <c r="P122" i="10" s="1"/>
  <c r="L108" i="10"/>
  <c r="O106" i="10"/>
  <c r="P106" i="10" s="1"/>
  <c r="L100" i="10"/>
  <c r="O98" i="10"/>
  <c r="L92" i="10"/>
  <c r="O90" i="10"/>
  <c r="L84" i="10"/>
  <c r="O82" i="10"/>
  <c r="L76" i="10"/>
  <c r="O74" i="10"/>
  <c r="L68" i="10"/>
  <c r="O66" i="10"/>
  <c r="L60" i="10"/>
  <c r="O58" i="10"/>
  <c r="L52" i="10"/>
  <c r="O50" i="10"/>
  <c r="L44" i="10"/>
  <c r="O42" i="10"/>
  <c r="P42" i="10" s="1"/>
  <c r="L36" i="10"/>
  <c r="O34" i="10"/>
  <c r="L28" i="10"/>
  <c r="O26" i="10"/>
  <c r="L20" i="10"/>
  <c r="O18" i="10"/>
  <c r="L12" i="10"/>
  <c r="O10" i="10"/>
  <c r="N4" i="10"/>
  <c r="I134" i="10"/>
  <c r="P134" i="10" s="1"/>
  <c r="I22" i="10"/>
  <c r="L135" i="10"/>
  <c r="O133" i="10"/>
  <c r="L127" i="10"/>
  <c r="O125" i="10"/>
  <c r="P125" i="10" s="1"/>
  <c r="L119" i="10"/>
  <c r="O117" i="10"/>
  <c r="L111" i="10"/>
  <c r="O109" i="10"/>
  <c r="L103" i="10"/>
  <c r="O101" i="10"/>
  <c r="L95" i="10"/>
  <c r="O93" i="10"/>
  <c r="L87" i="10"/>
  <c r="O85" i="10"/>
  <c r="O77" i="10"/>
  <c r="O21" i="10"/>
  <c r="L15" i="10"/>
  <c r="O13" i="10"/>
  <c r="P13" i="10" s="1"/>
  <c r="M4" i="10"/>
  <c r="O114" i="10"/>
  <c r="P114" i="10" s="1"/>
  <c r="O136" i="10"/>
  <c r="L130" i="10"/>
  <c r="O128" i="10"/>
  <c r="O120" i="10"/>
  <c r="L106" i="10"/>
  <c r="O104" i="10"/>
  <c r="O96" i="10"/>
  <c r="O88" i="10"/>
  <c r="L82" i="10"/>
  <c r="O80" i="10"/>
  <c r="L74" i="10"/>
  <c r="O72" i="10"/>
  <c r="L66" i="10"/>
  <c r="O64" i="10"/>
  <c r="L58" i="10"/>
  <c r="O56" i="10"/>
  <c r="L50" i="10"/>
  <c r="O48" i="10"/>
  <c r="L42" i="10"/>
  <c r="O40" i="10"/>
  <c r="L34" i="10"/>
  <c r="O32" i="10"/>
  <c r="L26" i="10"/>
  <c r="O24" i="10"/>
  <c r="K4" i="10"/>
  <c r="I62" i="10"/>
  <c r="L133" i="10"/>
  <c r="O131" i="10"/>
  <c r="O99" i="10"/>
  <c r="O83" i="10"/>
  <c r="O67" i="10"/>
  <c r="O43" i="10"/>
  <c r="O19" i="10"/>
  <c r="L13" i="10"/>
  <c r="O11" i="10"/>
  <c r="J4" i="10"/>
  <c r="I6" i="10"/>
  <c r="L128" i="10"/>
  <c r="O126" i="10"/>
  <c r="L120" i="10"/>
  <c r="O118" i="10"/>
  <c r="O110" i="10"/>
  <c r="O102" i="10"/>
  <c r="O86" i="10"/>
  <c r="O78" i="10"/>
  <c r="L56" i="10"/>
  <c r="O54" i="10"/>
  <c r="O38" i="10"/>
  <c r="L32" i="10"/>
  <c r="O30" i="10"/>
  <c r="L24" i="10"/>
  <c r="O22" i="10"/>
  <c r="O14" i="10"/>
  <c r="H4" i="10"/>
  <c r="I5" i="10"/>
  <c r="O5" i="10"/>
  <c r="L5" i="10"/>
  <c r="P271" i="10" l="1"/>
  <c r="P386" i="10"/>
  <c r="P79" i="10"/>
  <c r="P275" i="10"/>
  <c r="P295" i="10"/>
  <c r="P287" i="10"/>
  <c r="P724" i="10"/>
  <c r="P684" i="10"/>
  <c r="P748" i="10"/>
  <c r="P996" i="10"/>
  <c r="P692" i="10"/>
  <c r="P732" i="10"/>
  <c r="P796" i="10"/>
  <c r="P676" i="10"/>
  <c r="P740" i="10"/>
  <c r="P828" i="10"/>
  <c r="P764" i="10"/>
  <c r="P836" i="10"/>
  <c r="P756" i="10"/>
  <c r="P660" i="10"/>
  <c r="P772" i="10"/>
  <c r="P868" i="10"/>
  <c r="P804" i="10"/>
  <c r="P876" i="10"/>
  <c r="P780" i="10"/>
  <c r="P716" i="10"/>
  <c r="P916" i="10"/>
  <c r="P852" i="10"/>
  <c r="P820" i="10"/>
  <c r="P860" i="10"/>
  <c r="P988" i="10"/>
  <c r="P892" i="10"/>
  <c r="P964" i="10"/>
  <c r="P900" i="10"/>
  <c r="P884" i="10"/>
  <c r="P924" i="10"/>
  <c r="P668" i="10"/>
  <c r="P359" i="10"/>
  <c r="P303" i="10"/>
  <c r="P309" i="10"/>
  <c r="P329" i="10"/>
  <c r="P341" i="10"/>
  <c r="P365" i="10"/>
  <c r="P381" i="10"/>
  <c r="P335" i="10"/>
  <c r="P351" i="10"/>
  <c r="P383" i="10"/>
  <c r="P367" i="10"/>
  <c r="P311" i="10"/>
  <c r="P279" i="10"/>
  <c r="P343" i="10"/>
  <c r="P317" i="10"/>
  <c r="P361" i="10"/>
  <c r="P385" i="10"/>
  <c r="P333" i="10"/>
  <c r="P377" i="10"/>
  <c r="P369" i="10"/>
  <c r="P291" i="10"/>
  <c r="P357" i="10"/>
  <c r="P373" i="10"/>
  <c r="P299" i="10"/>
  <c r="P325" i="10"/>
  <c r="P337" i="10"/>
  <c r="P387" i="10"/>
  <c r="P371" i="10"/>
  <c r="P307" i="10"/>
  <c r="P382" i="10"/>
  <c r="P283" i="10"/>
  <c r="P384" i="10"/>
  <c r="P323" i="10"/>
  <c r="P331" i="10"/>
  <c r="P315" i="10"/>
  <c r="P318" i="10"/>
  <c r="P379" i="10"/>
  <c r="P155" i="10"/>
  <c r="P355" i="10"/>
  <c r="P308" i="10"/>
  <c r="P350" i="10"/>
  <c r="P348" i="10"/>
  <c r="P352" i="10"/>
  <c r="P360" i="10"/>
  <c r="P388" i="10"/>
  <c r="P286" i="10"/>
  <c r="P300" i="10"/>
  <c r="P376" i="10"/>
  <c r="P273" i="10"/>
  <c r="P324" i="10"/>
  <c r="P372" i="10"/>
  <c r="P364" i="10"/>
  <c r="P380" i="10"/>
  <c r="P124" i="10"/>
  <c r="P356" i="10"/>
  <c r="P358" i="10"/>
  <c r="P368" i="10"/>
  <c r="P270" i="10"/>
  <c r="P366" i="10"/>
  <c r="P374" i="10"/>
  <c r="P336" i="10"/>
  <c r="P278" i="10"/>
  <c r="P332" i="10"/>
  <c r="P326" i="10"/>
  <c r="P316" i="10"/>
  <c r="P334" i="10"/>
  <c r="P321" i="10"/>
  <c r="P342" i="10"/>
  <c r="P345" i="10"/>
  <c r="P344" i="10"/>
  <c r="P310" i="10"/>
  <c r="P7" i="10"/>
  <c r="P304" i="10"/>
  <c r="P320" i="10"/>
  <c r="P265" i="10"/>
  <c r="P328" i="10"/>
  <c r="P340" i="10"/>
  <c r="P302" i="10"/>
  <c r="P297" i="10"/>
  <c r="P281" i="10"/>
  <c r="P289" i="10"/>
  <c r="P245" i="10"/>
  <c r="P313" i="10"/>
  <c r="P191" i="10"/>
  <c r="P117" i="10"/>
  <c r="P63" i="10"/>
  <c r="P255" i="10"/>
  <c r="P277" i="10"/>
  <c r="P312" i="10"/>
  <c r="P294" i="10"/>
  <c r="P288" i="10"/>
  <c r="P47" i="10"/>
  <c r="P26" i="10"/>
  <c r="P90" i="10"/>
  <c r="P31" i="10"/>
  <c r="P111" i="10"/>
  <c r="P264" i="10"/>
  <c r="P285" i="10"/>
  <c r="P154" i="10"/>
  <c r="P296" i="10"/>
  <c r="P276" i="10"/>
  <c r="P85" i="10"/>
  <c r="P293" i="10"/>
  <c r="P301" i="10"/>
  <c r="P280" i="10"/>
  <c r="P284" i="10"/>
  <c r="P58" i="10"/>
  <c r="P143" i="10"/>
  <c r="P186" i="10"/>
  <c r="P197" i="10"/>
  <c r="P60" i="10"/>
  <c r="P69" i="10"/>
  <c r="P140" i="10"/>
  <c r="P180" i="10"/>
  <c r="P207" i="10"/>
  <c r="P133" i="10"/>
  <c r="P138" i="10"/>
  <c r="P223" i="10"/>
  <c r="P10" i="10"/>
  <c r="P74" i="10"/>
  <c r="P15" i="10"/>
  <c r="P159" i="10"/>
  <c r="P202" i="10"/>
  <c r="P95" i="10"/>
  <c r="P272" i="10"/>
  <c r="P250" i="10"/>
  <c r="P261" i="10"/>
  <c r="P71" i="10"/>
  <c r="P50" i="10"/>
  <c r="P23" i="10"/>
  <c r="P135" i="10"/>
  <c r="P189" i="10"/>
  <c r="P199" i="10"/>
  <c r="P61" i="10"/>
  <c r="P178" i="10"/>
  <c r="P253" i="10"/>
  <c r="P263" i="10"/>
  <c r="P242" i="10"/>
  <c r="P55" i="10"/>
  <c r="P183" i="10"/>
  <c r="P119" i="10"/>
  <c r="P87" i="10"/>
  <c r="P39" i="10"/>
  <c r="P151" i="10"/>
  <c r="P215" i="10"/>
  <c r="P231" i="10"/>
  <c r="P103" i="10"/>
  <c r="P109" i="10"/>
  <c r="P204" i="10"/>
  <c r="P269" i="10"/>
  <c r="P77" i="10"/>
  <c r="P66" i="10"/>
  <c r="P68" i="10"/>
  <c r="P194" i="10"/>
  <c r="P205" i="10"/>
  <c r="P258" i="10"/>
  <c r="P132" i="10"/>
  <c r="P188" i="10"/>
  <c r="P130" i="10"/>
  <c r="P141" i="10"/>
  <c r="P34" i="10"/>
  <c r="P98" i="10"/>
  <c r="P45" i="10"/>
  <c r="P36" i="10"/>
  <c r="P156" i="10"/>
  <c r="P173" i="10"/>
  <c r="P243" i="10"/>
  <c r="P100" i="10"/>
  <c r="P237" i="10"/>
  <c r="P226" i="10"/>
  <c r="P161" i="10"/>
  <c r="P234" i="10"/>
  <c r="P181" i="10"/>
  <c r="P266" i="10"/>
  <c r="P170" i="10"/>
  <c r="P11" i="10"/>
  <c r="P146" i="10"/>
  <c r="P221" i="10"/>
  <c r="P18" i="10"/>
  <c r="P82" i="10"/>
  <c r="P93" i="10"/>
  <c r="P157" i="10"/>
  <c r="P21" i="10"/>
  <c r="P105" i="10"/>
  <c r="P213" i="10"/>
  <c r="P37" i="10"/>
  <c r="P165" i="10"/>
  <c r="P28" i="10"/>
  <c r="P92" i="10"/>
  <c r="P229" i="10"/>
  <c r="P101" i="10"/>
  <c r="P142" i="10"/>
  <c r="P139" i="10"/>
  <c r="P260" i="10"/>
  <c r="P148" i="10"/>
  <c r="P164" i="10"/>
  <c r="P267" i="10"/>
  <c r="P259" i="10"/>
  <c r="P52" i="10"/>
  <c r="P228" i="10"/>
  <c r="P116" i="10"/>
  <c r="P44" i="10"/>
  <c r="P108" i="10"/>
  <c r="P196" i="10"/>
  <c r="P76" i="10"/>
  <c r="P236" i="10"/>
  <c r="P220" i="10"/>
  <c r="P268" i="10"/>
  <c r="P12" i="10"/>
  <c r="P84" i="10"/>
  <c r="P20" i="10"/>
  <c r="P252" i="10"/>
  <c r="P153" i="10"/>
  <c r="P216" i="10"/>
  <c r="P227" i="10"/>
  <c r="P251" i="10"/>
  <c r="P219" i="10"/>
  <c r="P27" i="10"/>
  <c r="P235" i="10"/>
  <c r="P211" i="10"/>
  <c r="P33" i="10"/>
  <c r="P41" i="10"/>
  <c r="P217" i="10"/>
  <c r="P171" i="10"/>
  <c r="P73" i="10"/>
  <c r="P185" i="10"/>
  <c r="P25" i="10"/>
  <c r="P43" i="10"/>
  <c r="P104" i="10"/>
  <c r="P51" i="10"/>
  <c r="P81" i="10"/>
  <c r="P206" i="10"/>
  <c r="P225" i="10"/>
  <c r="P241" i="10"/>
  <c r="P56" i="10"/>
  <c r="P168" i="10"/>
  <c r="P9" i="10"/>
  <c r="P246" i="10"/>
  <c r="P249" i="10"/>
  <c r="P233" i="10"/>
  <c r="P57" i="10"/>
  <c r="P169" i="10"/>
  <c r="P230" i="10"/>
  <c r="P120" i="10"/>
  <c r="P65" i="10"/>
  <c r="P177" i="10"/>
  <c r="P238" i="10"/>
  <c r="P113" i="10"/>
  <c r="P91" i="10"/>
  <c r="P254" i="10"/>
  <c r="P137" i="10"/>
  <c r="P257" i="10"/>
  <c r="P201" i="10"/>
  <c r="P17" i="10"/>
  <c r="P193" i="10"/>
  <c r="P49" i="10"/>
  <c r="P209" i="10"/>
  <c r="P262" i="10"/>
  <c r="P145" i="10"/>
  <c r="P232" i="10"/>
  <c r="P214" i="10"/>
  <c r="P83" i="10"/>
  <c r="P32" i="10"/>
  <c r="P19" i="10"/>
  <c r="P96" i="10"/>
  <c r="P222" i="10"/>
  <c r="P97" i="10"/>
  <c r="P107" i="10"/>
  <c r="P158" i="10"/>
  <c r="P129" i="10"/>
  <c r="P224" i="10"/>
  <c r="P179" i="10"/>
  <c r="P75" i="10"/>
  <c r="P240" i="10"/>
  <c r="P208" i="10"/>
  <c r="P248" i="10"/>
  <c r="P256" i="10"/>
  <c r="P147" i="10"/>
  <c r="P203" i="10"/>
  <c r="P187" i="10"/>
  <c r="P195" i="10"/>
  <c r="P166" i="10"/>
  <c r="P200" i="10"/>
  <c r="P182" i="10"/>
  <c r="P150" i="10"/>
  <c r="P190" i="10"/>
  <c r="P198" i="10"/>
  <c r="P184" i="10"/>
  <c r="P174" i="10"/>
  <c r="P144" i="10"/>
  <c r="P99" i="10"/>
  <c r="P128" i="10"/>
  <c r="P115" i="10"/>
  <c r="P59" i="10"/>
  <c r="P24" i="10"/>
  <c r="P88" i="10"/>
  <c r="P192" i="10"/>
  <c r="P123" i="10"/>
  <c r="P46" i="10"/>
  <c r="P176" i="10"/>
  <c r="P152" i="10"/>
  <c r="P67" i="10"/>
  <c r="P131" i="10"/>
  <c r="P40" i="10"/>
  <c r="P160" i="10"/>
  <c r="P35" i="10"/>
  <c r="P112" i="10"/>
  <c r="P70" i="10"/>
  <c r="P6" i="10"/>
  <c r="P48" i="10"/>
  <c r="P94" i="10"/>
  <c r="P89" i="10"/>
  <c r="P72" i="10"/>
  <c r="P136" i="10"/>
  <c r="P64" i="10"/>
  <c r="P16" i="10"/>
  <c r="P14" i="10"/>
  <c r="P102" i="10"/>
  <c r="P38" i="10"/>
  <c r="P118" i="10"/>
  <c r="P126" i="10"/>
  <c r="P62" i="10"/>
  <c r="P80" i="10"/>
  <c r="P8" i="10"/>
  <c r="P54" i="10"/>
  <c r="L4" i="10"/>
  <c r="O4" i="10"/>
  <c r="P78" i="10"/>
  <c r="P121" i="10"/>
  <c r="P86" i="10"/>
  <c r="I4" i="10"/>
  <c r="P22" i="10"/>
  <c r="P30" i="10"/>
  <c r="P110" i="10"/>
  <c r="P5" i="10"/>
  <c r="B6" i="10"/>
  <c r="C6" i="10"/>
  <c r="D6" i="10"/>
  <c r="E6" i="10"/>
  <c r="F6" i="10"/>
  <c r="Q6" i="10"/>
  <c r="B7" i="10"/>
  <c r="C7" i="10"/>
  <c r="D7" i="10"/>
  <c r="E7" i="10"/>
  <c r="F7" i="10"/>
  <c r="Q7" i="10"/>
  <c r="B8" i="10"/>
  <c r="C8" i="10"/>
  <c r="D8" i="10"/>
  <c r="E8" i="10"/>
  <c r="F8" i="10"/>
  <c r="Q8" i="10"/>
  <c r="B9" i="10"/>
  <c r="C9" i="10"/>
  <c r="D9" i="10"/>
  <c r="E9" i="10"/>
  <c r="F9" i="10"/>
  <c r="Q9" i="10"/>
  <c r="B10" i="10"/>
  <c r="C10" i="10"/>
  <c r="D10" i="10"/>
  <c r="E10" i="10"/>
  <c r="F10" i="10"/>
  <c r="Q10" i="10"/>
  <c r="B11" i="10"/>
  <c r="C11" i="10"/>
  <c r="D11" i="10"/>
  <c r="E11" i="10"/>
  <c r="F11" i="10"/>
  <c r="Q11" i="10"/>
  <c r="B12" i="10"/>
  <c r="C12" i="10"/>
  <c r="D12" i="10"/>
  <c r="E12" i="10"/>
  <c r="F12" i="10"/>
  <c r="Q12" i="10"/>
  <c r="B13" i="10"/>
  <c r="C13" i="10"/>
  <c r="D13" i="10"/>
  <c r="E13" i="10"/>
  <c r="F13" i="10"/>
  <c r="Q13" i="10"/>
  <c r="B14" i="10"/>
  <c r="C14" i="10"/>
  <c r="D14" i="10"/>
  <c r="E14" i="10"/>
  <c r="F14" i="10"/>
  <c r="Q14" i="10"/>
  <c r="B15" i="10"/>
  <c r="C15" i="10"/>
  <c r="D15" i="10"/>
  <c r="E15" i="10"/>
  <c r="F15" i="10"/>
  <c r="Q15" i="10"/>
  <c r="B16" i="10"/>
  <c r="C16" i="10"/>
  <c r="D16" i="10"/>
  <c r="E16" i="10"/>
  <c r="F16" i="10"/>
  <c r="Q16" i="10"/>
  <c r="B17" i="10"/>
  <c r="C17" i="10"/>
  <c r="D17" i="10"/>
  <c r="E17" i="10"/>
  <c r="F17" i="10"/>
  <c r="Q17" i="10"/>
  <c r="B18" i="10"/>
  <c r="C18" i="10"/>
  <c r="D18" i="10"/>
  <c r="E18" i="10"/>
  <c r="F18" i="10"/>
  <c r="Q18" i="10"/>
  <c r="B19" i="10"/>
  <c r="C19" i="10"/>
  <c r="D19" i="10"/>
  <c r="E19" i="10"/>
  <c r="F19" i="10"/>
  <c r="Q19" i="10"/>
  <c r="B20" i="10"/>
  <c r="C20" i="10"/>
  <c r="D20" i="10"/>
  <c r="E20" i="10"/>
  <c r="F20" i="10"/>
  <c r="Q20" i="10"/>
  <c r="B21" i="10"/>
  <c r="C21" i="10"/>
  <c r="D21" i="10"/>
  <c r="E21" i="10"/>
  <c r="F21" i="10"/>
  <c r="Q21" i="10"/>
  <c r="B22" i="10"/>
  <c r="C22" i="10"/>
  <c r="D22" i="10"/>
  <c r="E22" i="10"/>
  <c r="F22" i="10"/>
  <c r="Q22" i="10"/>
  <c r="B23" i="10"/>
  <c r="C23" i="10"/>
  <c r="D23" i="10"/>
  <c r="E23" i="10"/>
  <c r="F23" i="10"/>
  <c r="Q23" i="10"/>
  <c r="B24" i="10"/>
  <c r="C24" i="10"/>
  <c r="D24" i="10"/>
  <c r="E24" i="10"/>
  <c r="F24" i="10"/>
  <c r="Q24" i="10"/>
  <c r="B25" i="10"/>
  <c r="C25" i="10"/>
  <c r="D25" i="10"/>
  <c r="E25" i="10"/>
  <c r="F25" i="10"/>
  <c r="Q25" i="10"/>
  <c r="B26" i="10"/>
  <c r="C26" i="10"/>
  <c r="D26" i="10"/>
  <c r="E26" i="10"/>
  <c r="F26" i="10"/>
  <c r="Q26" i="10"/>
  <c r="B27" i="10"/>
  <c r="C27" i="10"/>
  <c r="D27" i="10"/>
  <c r="E27" i="10"/>
  <c r="F27" i="10"/>
  <c r="Q27" i="10"/>
  <c r="B28" i="10"/>
  <c r="C28" i="10"/>
  <c r="D28" i="10"/>
  <c r="E28" i="10"/>
  <c r="F28" i="10"/>
  <c r="Q28" i="10"/>
  <c r="B29" i="10"/>
  <c r="C29" i="10"/>
  <c r="D29" i="10"/>
  <c r="E29" i="10"/>
  <c r="F29" i="10"/>
  <c r="Q29" i="10"/>
  <c r="B30" i="10"/>
  <c r="C30" i="10"/>
  <c r="D30" i="10"/>
  <c r="E30" i="10"/>
  <c r="F30" i="10"/>
  <c r="Q30" i="10"/>
  <c r="B31" i="10"/>
  <c r="C31" i="10"/>
  <c r="D31" i="10"/>
  <c r="E31" i="10"/>
  <c r="F31" i="10"/>
  <c r="Q31" i="10"/>
  <c r="B32" i="10"/>
  <c r="C32" i="10"/>
  <c r="D32" i="10"/>
  <c r="E32" i="10"/>
  <c r="F32" i="10"/>
  <c r="Q32" i="10"/>
  <c r="B33" i="10"/>
  <c r="C33" i="10"/>
  <c r="D33" i="10"/>
  <c r="E33" i="10"/>
  <c r="F33" i="10"/>
  <c r="Q33" i="10"/>
  <c r="B34" i="10"/>
  <c r="C34" i="10"/>
  <c r="D34" i="10"/>
  <c r="E34" i="10"/>
  <c r="F34" i="10"/>
  <c r="Q34" i="10"/>
  <c r="B35" i="10"/>
  <c r="C35" i="10"/>
  <c r="D35" i="10"/>
  <c r="E35" i="10"/>
  <c r="F35" i="10"/>
  <c r="Q35" i="10"/>
  <c r="B36" i="10"/>
  <c r="C36" i="10"/>
  <c r="D36" i="10"/>
  <c r="E36" i="10"/>
  <c r="F36" i="10"/>
  <c r="Q36" i="10"/>
  <c r="B37" i="10"/>
  <c r="C37" i="10"/>
  <c r="D37" i="10"/>
  <c r="E37" i="10"/>
  <c r="F37" i="10"/>
  <c r="Q37" i="10"/>
  <c r="B38" i="10"/>
  <c r="C38" i="10"/>
  <c r="D38" i="10"/>
  <c r="E38" i="10"/>
  <c r="F38" i="10"/>
  <c r="Q38" i="10"/>
  <c r="B39" i="10"/>
  <c r="C39" i="10"/>
  <c r="D39" i="10"/>
  <c r="E39" i="10"/>
  <c r="F39" i="10"/>
  <c r="Q39" i="10"/>
  <c r="B40" i="10"/>
  <c r="C40" i="10"/>
  <c r="D40" i="10"/>
  <c r="E40" i="10"/>
  <c r="F40" i="10"/>
  <c r="Q40" i="10"/>
  <c r="B41" i="10"/>
  <c r="C41" i="10"/>
  <c r="D41" i="10"/>
  <c r="E41" i="10"/>
  <c r="F41" i="10"/>
  <c r="Q41" i="10"/>
  <c r="B42" i="10"/>
  <c r="C42" i="10"/>
  <c r="D42" i="10"/>
  <c r="E42" i="10"/>
  <c r="F42" i="10"/>
  <c r="Q42" i="10"/>
  <c r="B43" i="10"/>
  <c r="C43" i="10"/>
  <c r="D43" i="10"/>
  <c r="E43" i="10"/>
  <c r="F43" i="10"/>
  <c r="Q43" i="10"/>
  <c r="B44" i="10"/>
  <c r="C44" i="10"/>
  <c r="D44" i="10"/>
  <c r="E44" i="10"/>
  <c r="F44" i="10"/>
  <c r="Q44" i="10"/>
  <c r="B45" i="10"/>
  <c r="C45" i="10"/>
  <c r="D45" i="10"/>
  <c r="E45" i="10"/>
  <c r="F45" i="10"/>
  <c r="Q45" i="10"/>
  <c r="B46" i="10"/>
  <c r="C46" i="10"/>
  <c r="D46" i="10"/>
  <c r="E46" i="10"/>
  <c r="F46" i="10"/>
  <c r="Q46" i="10"/>
  <c r="B47" i="10"/>
  <c r="C47" i="10"/>
  <c r="D47" i="10"/>
  <c r="E47" i="10"/>
  <c r="F47" i="10"/>
  <c r="Q47" i="10"/>
  <c r="B48" i="10"/>
  <c r="C48" i="10"/>
  <c r="D48" i="10"/>
  <c r="E48" i="10"/>
  <c r="F48" i="10"/>
  <c r="Q48" i="10"/>
  <c r="B49" i="10"/>
  <c r="C49" i="10"/>
  <c r="D49" i="10"/>
  <c r="E49" i="10"/>
  <c r="F49" i="10"/>
  <c r="Q49" i="10"/>
  <c r="B50" i="10"/>
  <c r="C50" i="10"/>
  <c r="D50" i="10"/>
  <c r="E50" i="10"/>
  <c r="F50" i="10"/>
  <c r="Q50" i="10"/>
  <c r="B51" i="10"/>
  <c r="C51" i="10"/>
  <c r="D51" i="10"/>
  <c r="E51" i="10"/>
  <c r="F51" i="10"/>
  <c r="Q51" i="10"/>
  <c r="B52" i="10"/>
  <c r="C52" i="10"/>
  <c r="D52" i="10"/>
  <c r="E52" i="10"/>
  <c r="F52" i="10"/>
  <c r="Q52" i="10"/>
  <c r="B53" i="10"/>
  <c r="C53" i="10"/>
  <c r="D53" i="10"/>
  <c r="E53" i="10"/>
  <c r="F53" i="10"/>
  <c r="Q53" i="10"/>
  <c r="B54" i="10"/>
  <c r="C54" i="10"/>
  <c r="D54" i="10"/>
  <c r="E54" i="10"/>
  <c r="F54" i="10"/>
  <c r="Q54" i="10"/>
  <c r="B55" i="10"/>
  <c r="C55" i="10"/>
  <c r="D55" i="10"/>
  <c r="E55" i="10"/>
  <c r="F55" i="10"/>
  <c r="Q55" i="10"/>
  <c r="B56" i="10"/>
  <c r="C56" i="10"/>
  <c r="D56" i="10"/>
  <c r="E56" i="10"/>
  <c r="F56" i="10"/>
  <c r="Q56" i="10"/>
  <c r="B57" i="10"/>
  <c r="C57" i="10"/>
  <c r="D57" i="10"/>
  <c r="E57" i="10"/>
  <c r="F57" i="10"/>
  <c r="Q57" i="10"/>
  <c r="B58" i="10"/>
  <c r="C58" i="10"/>
  <c r="D58" i="10"/>
  <c r="E58" i="10"/>
  <c r="F58" i="10"/>
  <c r="Q58" i="10"/>
  <c r="B59" i="10"/>
  <c r="C59" i="10"/>
  <c r="D59" i="10"/>
  <c r="E59" i="10"/>
  <c r="F59" i="10"/>
  <c r="Q59" i="10"/>
  <c r="B60" i="10"/>
  <c r="C60" i="10"/>
  <c r="D60" i="10"/>
  <c r="E60" i="10"/>
  <c r="F60" i="10"/>
  <c r="Q60" i="10"/>
  <c r="B61" i="10"/>
  <c r="C61" i="10"/>
  <c r="D61" i="10"/>
  <c r="E61" i="10"/>
  <c r="F61" i="10"/>
  <c r="Q61" i="10"/>
  <c r="B62" i="10"/>
  <c r="C62" i="10"/>
  <c r="D62" i="10"/>
  <c r="E62" i="10"/>
  <c r="F62" i="10"/>
  <c r="Q62" i="10"/>
  <c r="B63" i="10"/>
  <c r="C63" i="10"/>
  <c r="D63" i="10"/>
  <c r="E63" i="10"/>
  <c r="F63" i="10"/>
  <c r="Q63" i="10"/>
  <c r="B64" i="10"/>
  <c r="C64" i="10"/>
  <c r="D64" i="10"/>
  <c r="E64" i="10"/>
  <c r="F64" i="10"/>
  <c r="Q64" i="10"/>
  <c r="B65" i="10"/>
  <c r="C65" i="10"/>
  <c r="D65" i="10"/>
  <c r="E65" i="10"/>
  <c r="F65" i="10"/>
  <c r="Q65" i="10"/>
  <c r="B66" i="10"/>
  <c r="C66" i="10"/>
  <c r="D66" i="10"/>
  <c r="E66" i="10"/>
  <c r="F66" i="10"/>
  <c r="Q66" i="10"/>
  <c r="B67" i="10"/>
  <c r="C67" i="10"/>
  <c r="D67" i="10"/>
  <c r="E67" i="10"/>
  <c r="F67" i="10"/>
  <c r="Q67" i="10"/>
  <c r="B68" i="10"/>
  <c r="C68" i="10"/>
  <c r="D68" i="10"/>
  <c r="E68" i="10"/>
  <c r="F68" i="10"/>
  <c r="Q68" i="10"/>
  <c r="B69" i="10"/>
  <c r="C69" i="10"/>
  <c r="D69" i="10"/>
  <c r="E69" i="10"/>
  <c r="F69" i="10"/>
  <c r="Q69" i="10"/>
  <c r="B70" i="10"/>
  <c r="C70" i="10"/>
  <c r="D70" i="10"/>
  <c r="E70" i="10"/>
  <c r="F70" i="10"/>
  <c r="Q70" i="10"/>
  <c r="B71" i="10"/>
  <c r="C71" i="10"/>
  <c r="D71" i="10"/>
  <c r="E71" i="10"/>
  <c r="F71" i="10"/>
  <c r="Q71" i="10"/>
  <c r="B72" i="10"/>
  <c r="C72" i="10"/>
  <c r="D72" i="10"/>
  <c r="E72" i="10"/>
  <c r="F72" i="10"/>
  <c r="Q72" i="10"/>
  <c r="B73" i="10"/>
  <c r="C73" i="10"/>
  <c r="D73" i="10"/>
  <c r="E73" i="10"/>
  <c r="F73" i="10"/>
  <c r="Q73" i="10"/>
  <c r="B74" i="10"/>
  <c r="C74" i="10"/>
  <c r="D74" i="10"/>
  <c r="E74" i="10"/>
  <c r="F74" i="10"/>
  <c r="Q74" i="10"/>
  <c r="B75" i="10"/>
  <c r="C75" i="10"/>
  <c r="D75" i="10"/>
  <c r="E75" i="10"/>
  <c r="F75" i="10"/>
  <c r="Q75" i="10"/>
  <c r="B76" i="10"/>
  <c r="C76" i="10"/>
  <c r="D76" i="10"/>
  <c r="E76" i="10"/>
  <c r="F76" i="10"/>
  <c r="Q76" i="10"/>
  <c r="B77" i="10"/>
  <c r="C77" i="10"/>
  <c r="D77" i="10"/>
  <c r="E77" i="10"/>
  <c r="F77" i="10"/>
  <c r="Q77" i="10"/>
  <c r="B78" i="10"/>
  <c r="C78" i="10"/>
  <c r="D78" i="10"/>
  <c r="E78" i="10"/>
  <c r="F78" i="10"/>
  <c r="Q78" i="10"/>
  <c r="B79" i="10"/>
  <c r="C79" i="10"/>
  <c r="D79" i="10"/>
  <c r="E79" i="10"/>
  <c r="F79" i="10"/>
  <c r="Q79" i="10"/>
  <c r="B80" i="10"/>
  <c r="C80" i="10"/>
  <c r="D80" i="10"/>
  <c r="E80" i="10"/>
  <c r="F80" i="10"/>
  <c r="Q80" i="10"/>
  <c r="B81" i="10"/>
  <c r="C81" i="10"/>
  <c r="D81" i="10"/>
  <c r="E81" i="10"/>
  <c r="F81" i="10"/>
  <c r="Q81" i="10"/>
  <c r="B82" i="10"/>
  <c r="C82" i="10"/>
  <c r="D82" i="10"/>
  <c r="E82" i="10"/>
  <c r="F82" i="10"/>
  <c r="Q82" i="10"/>
  <c r="B83" i="10"/>
  <c r="C83" i="10"/>
  <c r="D83" i="10"/>
  <c r="E83" i="10"/>
  <c r="F83" i="10"/>
  <c r="Q83" i="10"/>
  <c r="B84" i="10"/>
  <c r="C84" i="10"/>
  <c r="D84" i="10"/>
  <c r="E84" i="10"/>
  <c r="F84" i="10"/>
  <c r="Q84" i="10"/>
  <c r="B85" i="10"/>
  <c r="C85" i="10"/>
  <c r="D85" i="10"/>
  <c r="E85" i="10"/>
  <c r="F85" i="10"/>
  <c r="Q85" i="10"/>
  <c r="B86" i="10"/>
  <c r="C86" i="10"/>
  <c r="D86" i="10"/>
  <c r="E86" i="10"/>
  <c r="F86" i="10"/>
  <c r="Q86" i="10"/>
  <c r="B87" i="10"/>
  <c r="C87" i="10"/>
  <c r="D87" i="10"/>
  <c r="E87" i="10"/>
  <c r="F87" i="10"/>
  <c r="Q87" i="10"/>
  <c r="B88" i="10"/>
  <c r="C88" i="10"/>
  <c r="D88" i="10"/>
  <c r="E88" i="10"/>
  <c r="F88" i="10"/>
  <c r="Q88" i="10"/>
  <c r="B89" i="10"/>
  <c r="C89" i="10"/>
  <c r="D89" i="10"/>
  <c r="E89" i="10"/>
  <c r="F89" i="10"/>
  <c r="Q89" i="10"/>
  <c r="B90" i="10"/>
  <c r="C90" i="10"/>
  <c r="D90" i="10"/>
  <c r="E90" i="10"/>
  <c r="F90" i="10"/>
  <c r="Q90" i="10"/>
  <c r="B91" i="10"/>
  <c r="C91" i="10"/>
  <c r="D91" i="10"/>
  <c r="E91" i="10"/>
  <c r="F91" i="10"/>
  <c r="Q91" i="10"/>
  <c r="B92" i="10"/>
  <c r="C92" i="10"/>
  <c r="D92" i="10"/>
  <c r="E92" i="10"/>
  <c r="F92" i="10"/>
  <c r="Q92" i="10"/>
  <c r="B93" i="10"/>
  <c r="C93" i="10"/>
  <c r="D93" i="10"/>
  <c r="E93" i="10"/>
  <c r="F93" i="10"/>
  <c r="Q93" i="10"/>
  <c r="B94" i="10"/>
  <c r="C94" i="10"/>
  <c r="D94" i="10"/>
  <c r="E94" i="10"/>
  <c r="F94" i="10"/>
  <c r="Q94" i="10"/>
  <c r="B95" i="10"/>
  <c r="C95" i="10"/>
  <c r="D95" i="10"/>
  <c r="E95" i="10"/>
  <c r="F95" i="10"/>
  <c r="Q95" i="10"/>
  <c r="B96" i="10"/>
  <c r="C96" i="10"/>
  <c r="D96" i="10"/>
  <c r="E96" i="10"/>
  <c r="F96" i="10"/>
  <c r="Q96" i="10"/>
  <c r="B97" i="10"/>
  <c r="C97" i="10"/>
  <c r="D97" i="10"/>
  <c r="E97" i="10"/>
  <c r="F97" i="10"/>
  <c r="Q97" i="10"/>
  <c r="B98" i="10"/>
  <c r="C98" i="10"/>
  <c r="D98" i="10"/>
  <c r="E98" i="10"/>
  <c r="F98" i="10"/>
  <c r="Q98" i="10"/>
  <c r="B99" i="10"/>
  <c r="C99" i="10"/>
  <c r="D99" i="10"/>
  <c r="E99" i="10"/>
  <c r="F99" i="10"/>
  <c r="Q99" i="10"/>
  <c r="B100" i="10"/>
  <c r="C100" i="10"/>
  <c r="D100" i="10"/>
  <c r="E100" i="10"/>
  <c r="F100" i="10"/>
  <c r="Q100" i="10"/>
  <c r="B101" i="10"/>
  <c r="C101" i="10"/>
  <c r="D101" i="10"/>
  <c r="E101" i="10"/>
  <c r="F101" i="10"/>
  <c r="Q101" i="10"/>
  <c r="B102" i="10"/>
  <c r="C102" i="10"/>
  <c r="D102" i="10"/>
  <c r="E102" i="10"/>
  <c r="F102" i="10"/>
  <c r="Q102" i="10"/>
  <c r="B103" i="10"/>
  <c r="C103" i="10"/>
  <c r="D103" i="10"/>
  <c r="E103" i="10"/>
  <c r="F103" i="10"/>
  <c r="Q103" i="10"/>
  <c r="B104" i="10"/>
  <c r="C104" i="10"/>
  <c r="D104" i="10"/>
  <c r="E104" i="10"/>
  <c r="F104" i="10"/>
  <c r="Q104" i="10"/>
  <c r="B105" i="10"/>
  <c r="C105" i="10"/>
  <c r="D105" i="10"/>
  <c r="E105" i="10"/>
  <c r="F105" i="10"/>
  <c r="Q105" i="10"/>
  <c r="B106" i="10"/>
  <c r="C106" i="10"/>
  <c r="D106" i="10"/>
  <c r="E106" i="10"/>
  <c r="F106" i="10"/>
  <c r="Q106" i="10"/>
  <c r="B107" i="10"/>
  <c r="C107" i="10"/>
  <c r="D107" i="10"/>
  <c r="E107" i="10"/>
  <c r="F107" i="10"/>
  <c r="Q107" i="10"/>
  <c r="B108" i="10"/>
  <c r="C108" i="10"/>
  <c r="D108" i="10"/>
  <c r="E108" i="10"/>
  <c r="F108" i="10"/>
  <c r="Q108" i="10"/>
  <c r="B109" i="10"/>
  <c r="C109" i="10"/>
  <c r="D109" i="10"/>
  <c r="E109" i="10"/>
  <c r="F109" i="10"/>
  <c r="Q109" i="10"/>
  <c r="B110" i="10"/>
  <c r="C110" i="10"/>
  <c r="D110" i="10"/>
  <c r="E110" i="10"/>
  <c r="F110" i="10"/>
  <c r="Q110" i="10"/>
  <c r="B111" i="10"/>
  <c r="C111" i="10"/>
  <c r="D111" i="10"/>
  <c r="E111" i="10"/>
  <c r="F111" i="10"/>
  <c r="Q111" i="10"/>
  <c r="B112" i="10"/>
  <c r="C112" i="10"/>
  <c r="D112" i="10"/>
  <c r="E112" i="10"/>
  <c r="F112" i="10"/>
  <c r="Q112" i="10"/>
  <c r="B113" i="10"/>
  <c r="C113" i="10"/>
  <c r="D113" i="10"/>
  <c r="E113" i="10"/>
  <c r="F113" i="10"/>
  <c r="Q113" i="10"/>
  <c r="B114" i="10"/>
  <c r="C114" i="10"/>
  <c r="D114" i="10"/>
  <c r="E114" i="10"/>
  <c r="F114" i="10"/>
  <c r="Q114" i="10"/>
  <c r="B115" i="10"/>
  <c r="C115" i="10"/>
  <c r="D115" i="10"/>
  <c r="E115" i="10"/>
  <c r="F115" i="10"/>
  <c r="Q115" i="10"/>
  <c r="B116" i="10"/>
  <c r="C116" i="10"/>
  <c r="D116" i="10"/>
  <c r="E116" i="10"/>
  <c r="F116" i="10"/>
  <c r="Q116" i="10"/>
  <c r="B117" i="10"/>
  <c r="C117" i="10"/>
  <c r="D117" i="10"/>
  <c r="E117" i="10"/>
  <c r="F117" i="10"/>
  <c r="Q117" i="10"/>
  <c r="B118" i="10"/>
  <c r="C118" i="10"/>
  <c r="D118" i="10"/>
  <c r="E118" i="10"/>
  <c r="F118" i="10"/>
  <c r="Q118" i="10"/>
  <c r="B119" i="10"/>
  <c r="C119" i="10"/>
  <c r="D119" i="10"/>
  <c r="E119" i="10"/>
  <c r="F119" i="10"/>
  <c r="Q119" i="10"/>
  <c r="B120" i="10"/>
  <c r="C120" i="10"/>
  <c r="D120" i="10"/>
  <c r="E120" i="10"/>
  <c r="F120" i="10"/>
  <c r="Q120" i="10"/>
  <c r="B121" i="10"/>
  <c r="C121" i="10"/>
  <c r="D121" i="10"/>
  <c r="E121" i="10"/>
  <c r="F121" i="10"/>
  <c r="Q121" i="10"/>
  <c r="B122" i="10"/>
  <c r="C122" i="10"/>
  <c r="D122" i="10"/>
  <c r="E122" i="10"/>
  <c r="F122" i="10"/>
  <c r="Q122" i="10"/>
  <c r="B123" i="10"/>
  <c r="C123" i="10"/>
  <c r="D123" i="10"/>
  <c r="E123" i="10"/>
  <c r="F123" i="10"/>
  <c r="Q123" i="10"/>
  <c r="B124" i="10"/>
  <c r="C124" i="10"/>
  <c r="D124" i="10"/>
  <c r="E124" i="10"/>
  <c r="F124" i="10"/>
  <c r="Q124" i="10"/>
  <c r="B125" i="10"/>
  <c r="C125" i="10"/>
  <c r="D125" i="10"/>
  <c r="E125" i="10"/>
  <c r="F125" i="10"/>
  <c r="Q125" i="10"/>
  <c r="B126" i="10"/>
  <c r="C126" i="10"/>
  <c r="D126" i="10"/>
  <c r="E126" i="10"/>
  <c r="F126" i="10"/>
  <c r="Q126" i="10"/>
  <c r="B127" i="10"/>
  <c r="C127" i="10"/>
  <c r="D127" i="10"/>
  <c r="E127" i="10"/>
  <c r="F127" i="10"/>
  <c r="Q127" i="10"/>
  <c r="B128" i="10"/>
  <c r="C128" i="10"/>
  <c r="D128" i="10"/>
  <c r="E128" i="10"/>
  <c r="F128" i="10"/>
  <c r="Q128" i="10"/>
  <c r="B129" i="10"/>
  <c r="C129" i="10"/>
  <c r="D129" i="10"/>
  <c r="E129" i="10"/>
  <c r="F129" i="10"/>
  <c r="Q129" i="10"/>
  <c r="B130" i="10"/>
  <c r="C130" i="10"/>
  <c r="D130" i="10"/>
  <c r="E130" i="10"/>
  <c r="F130" i="10"/>
  <c r="Q130" i="10"/>
  <c r="B131" i="10"/>
  <c r="C131" i="10"/>
  <c r="D131" i="10"/>
  <c r="E131" i="10"/>
  <c r="F131" i="10"/>
  <c r="Q131" i="10"/>
  <c r="B132" i="10"/>
  <c r="C132" i="10"/>
  <c r="D132" i="10"/>
  <c r="E132" i="10"/>
  <c r="F132" i="10"/>
  <c r="Q132" i="10"/>
  <c r="B133" i="10"/>
  <c r="C133" i="10"/>
  <c r="D133" i="10"/>
  <c r="E133" i="10"/>
  <c r="F133" i="10"/>
  <c r="Q133" i="10"/>
  <c r="B134" i="10"/>
  <c r="C134" i="10"/>
  <c r="D134" i="10"/>
  <c r="E134" i="10"/>
  <c r="F134" i="10"/>
  <c r="Q134" i="10"/>
  <c r="B135" i="10"/>
  <c r="C135" i="10"/>
  <c r="D135" i="10"/>
  <c r="E135" i="10"/>
  <c r="F135" i="10"/>
  <c r="Q135" i="10"/>
  <c r="B136" i="10"/>
  <c r="C136" i="10"/>
  <c r="D136" i="10"/>
  <c r="E136" i="10"/>
  <c r="F136" i="10"/>
  <c r="Q136" i="10"/>
  <c r="B137" i="10"/>
  <c r="C137" i="10"/>
  <c r="D137" i="10"/>
  <c r="E137" i="10"/>
  <c r="F137" i="10"/>
  <c r="Q137" i="10"/>
  <c r="B138" i="10"/>
  <c r="C138" i="10"/>
  <c r="D138" i="10"/>
  <c r="E138" i="10"/>
  <c r="F138" i="10"/>
  <c r="Q138" i="10"/>
  <c r="B139" i="10"/>
  <c r="C139" i="10"/>
  <c r="D139" i="10"/>
  <c r="E139" i="10"/>
  <c r="F139" i="10"/>
  <c r="Q139" i="10"/>
  <c r="B140" i="10"/>
  <c r="C140" i="10"/>
  <c r="D140" i="10"/>
  <c r="E140" i="10"/>
  <c r="F140" i="10"/>
  <c r="Q140" i="10"/>
  <c r="B141" i="10"/>
  <c r="C141" i="10"/>
  <c r="D141" i="10"/>
  <c r="E141" i="10"/>
  <c r="F141" i="10"/>
  <c r="Q141" i="10"/>
  <c r="B142" i="10"/>
  <c r="C142" i="10"/>
  <c r="D142" i="10"/>
  <c r="E142" i="10"/>
  <c r="F142" i="10"/>
  <c r="Q142" i="10"/>
  <c r="B143" i="10"/>
  <c r="C143" i="10"/>
  <c r="D143" i="10"/>
  <c r="E143" i="10"/>
  <c r="F143" i="10"/>
  <c r="Q143" i="10"/>
  <c r="B144" i="10"/>
  <c r="C144" i="10"/>
  <c r="D144" i="10"/>
  <c r="E144" i="10"/>
  <c r="F144" i="10"/>
  <c r="Q144" i="10"/>
  <c r="B145" i="10"/>
  <c r="C145" i="10"/>
  <c r="D145" i="10"/>
  <c r="E145" i="10"/>
  <c r="F145" i="10"/>
  <c r="Q145" i="10"/>
  <c r="B146" i="10"/>
  <c r="C146" i="10"/>
  <c r="D146" i="10"/>
  <c r="E146" i="10"/>
  <c r="F146" i="10"/>
  <c r="Q146" i="10"/>
  <c r="B147" i="10"/>
  <c r="C147" i="10"/>
  <c r="D147" i="10"/>
  <c r="E147" i="10"/>
  <c r="F147" i="10"/>
  <c r="Q147" i="10"/>
  <c r="B148" i="10"/>
  <c r="C148" i="10"/>
  <c r="D148" i="10"/>
  <c r="E148" i="10"/>
  <c r="F148" i="10"/>
  <c r="Q148" i="10"/>
  <c r="B149" i="10"/>
  <c r="C149" i="10"/>
  <c r="D149" i="10"/>
  <c r="E149" i="10"/>
  <c r="F149" i="10"/>
  <c r="Q149" i="10"/>
  <c r="B150" i="10"/>
  <c r="C150" i="10"/>
  <c r="D150" i="10"/>
  <c r="E150" i="10"/>
  <c r="F150" i="10"/>
  <c r="Q150" i="10"/>
  <c r="B151" i="10"/>
  <c r="C151" i="10"/>
  <c r="D151" i="10"/>
  <c r="E151" i="10"/>
  <c r="F151" i="10"/>
  <c r="Q151" i="10"/>
  <c r="B152" i="10"/>
  <c r="C152" i="10"/>
  <c r="D152" i="10"/>
  <c r="E152" i="10"/>
  <c r="F152" i="10"/>
  <c r="Q152" i="10"/>
  <c r="B153" i="10"/>
  <c r="C153" i="10"/>
  <c r="D153" i="10"/>
  <c r="E153" i="10"/>
  <c r="F153" i="10"/>
  <c r="Q153" i="10"/>
  <c r="B154" i="10"/>
  <c r="C154" i="10"/>
  <c r="D154" i="10"/>
  <c r="E154" i="10"/>
  <c r="F154" i="10"/>
  <c r="Q154" i="10"/>
  <c r="B155" i="10"/>
  <c r="C155" i="10"/>
  <c r="D155" i="10"/>
  <c r="E155" i="10"/>
  <c r="F155" i="10"/>
  <c r="Q155" i="10"/>
  <c r="B156" i="10"/>
  <c r="C156" i="10"/>
  <c r="D156" i="10"/>
  <c r="E156" i="10"/>
  <c r="F156" i="10"/>
  <c r="Q156" i="10"/>
  <c r="B157" i="10"/>
  <c r="C157" i="10"/>
  <c r="D157" i="10"/>
  <c r="E157" i="10"/>
  <c r="F157" i="10"/>
  <c r="Q157" i="10"/>
  <c r="B158" i="10"/>
  <c r="C158" i="10"/>
  <c r="D158" i="10"/>
  <c r="E158" i="10"/>
  <c r="F158" i="10"/>
  <c r="Q158" i="10"/>
  <c r="B159" i="10"/>
  <c r="C159" i="10"/>
  <c r="D159" i="10"/>
  <c r="E159" i="10"/>
  <c r="F159" i="10"/>
  <c r="Q159" i="10"/>
  <c r="B160" i="10"/>
  <c r="C160" i="10"/>
  <c r="D160" i="10"/>
  <c r="E160" i="10"/>
  <c r="F160" i="10"/>
  <c r="Q160" i="10"/>
  <c r="B161" i="10"/>
  <c r="C161" i="10"/>
  <c r="D161" i="10"/>
  <c r="E161" i="10"/>
  <c r="F161" i="10"/>
  <c r="Q161" i="10"/>
  <c r="B162" i="10"/>
  <c r="C162" i="10"/>
  <c r="D162" i="10"/>
  <c r="E162" i="10"/>
  <c r="F162" i="10"/>
  <c r="Q162" i="10"/>
  <c r="B163" i="10"/>
  <c r="C163" i="10"/>
  <c r="D163" i="10"/>
  <c r="E163" i="10"/>
  <c r="F163" i="10"/>
  <c r="Q163" i="10"/>
  <c r="B164" i="10"/>
  <c r="C164" i="10"/>
  <c r="D164" i="10"/>
  <c r="E164" i="10"/>
  <c r="F164" i="10"/>
  <c r="Q164" i="10"/>
  <c r="B165" i="10"/>
  <c r="C165" i="10"/>
  <c r="D165" i="10"/>
  <c r="E165" i="10"/>
  <c r="F165" i="10"/>
  <c r="Q165" i="10"/>
  <c r="B166" i="10"/>
  <c r="C166" i="10"/>
  <c r="D166" i="10"/>
  <c r="E166" i="10"/>
  <c r="F166" i="10"/>
  <c r="Q166" i="10"/>
  <c r="B167" i="10"/>
  <c r="C167" i="10"/>
  <c r="D167" i="10"/>
  <c r="E167" i="10"/>
  <c r="F167" i="10"/>
  <c r="Q167" i="10"/>
  <c r="B168" i="10"/>
  <c r="C168" i="10"/>
  <c r="D168" i="10"/>
  <c r="E168" i="10"/>
  <c r="F168" i="10"/>
  <c r="Q168" i="10"/>
  <c r="B169" i="10"/>
  <c r="C169" i="10"/>
  <c r="D169" i="10"/>
  <c r="E169" i="10"/>
  <c r="F169" i="10"/>
  <c r="Q169" i="10"/>
  <c r="B170" i="10"/>
  <c r="C170" i="10"/>
  <c r="D170" i="10"/>
  <c r="E170" i="10"/>
  <c r="F170" i="10"/>
  <c r="Q170" i="10"/>
  <c r="B171" i="10"/>
  <c r="C171" i="10"/>
  <c r="D171" i="10"/>
  <c r="E171" i="10"/>
  <c r="F171" i="10"/>
  <c r="Q171" i="10"/>
  <c r="B172" i="10"/>
  <c r="C172" i="10"/>
  <c r="D172" i="10"/>
  <c r="E172" i="10"/>
  <c r="F172" i="10"/>
  <c r="Q172" i="10"/>
  <c r="B173" i="10"/>
  <c r="C173" i="10"/>
  <c r="D173" i="10"/>
  <c r="E173" i="10"/>
  <c r="F173" i="10"/>
  <c r="Q173" i="10"/>
  <c r="B174" i="10"/>
  <c r="C174" i="10"/>
  <c r="D174" i="10"/>
  <c r="E174" i="10"/>
  <c r="F174" i="10"/>
  <c r="Q174" i="10"/>
  <c r="B175" i="10"/>
  <c r="C175" i="10"/>
  <c r="D175" i="10"/>
  <c r="E175" i="10"/>
  <c r="F175" i="10"/>
  <c r="Q175" i="10"/>
  <c r="B176" i="10"/>
  <c r="C176" i="10"/>
  <c r="D176" i="10"/>
  <c r="E176" i="10"/>
  <c r="F176" i="10"/>
  <c r="Q176" i="10"/>
  <c r="B177" i="10"/>
  <c r="C177" i="10"/>
  <c r="D177" i="10"/>
  <c r="E177" i="10"/>
  <c r="F177" i="10"/>
  <c r="Q177" i="10"/>
  <c r="B178" i="10"/>
  <c r="C178" i="10"/>
  <c r="D178" i="10"/>
  <c r="E178" i="10"/>
  <c r="F178" i="10"/>
  <c r="Q178" i="10"/>
  <c r="B179" i="10"/>
  <c r="C179" i="10"/>
  <c r="D179" i="10"/>
  <c r="E179" i="10"/>
  <c r="F179" i="10"/>
  <c r="Q179" i="10"/>
  <c r="B180" i="10"/>
  <c r="C180" i="10"/>
  <c r="D180" i="10"/>
  <c r="E180" i="10"/>
  <c r="F180" i="10"/>
  <c r="Q180" i="10"/>
  <c r="B181" i="10"/>
  <c r="C181" i="10"/>
  <c r="D181" i="10"/>
  <c r="E181" i="10"/>
  <c r="F181" i="10"/>
  <c r="Q181" i="10"/>
  <c r="B182" i="10"/>
  <c r="C182" i="10"/>
  <c r="D182" i="10"/>
  <c r="E182" i="10"/>
  <c r="F182" i="10"/>
  <c r="Q182" i="10"/>
  <c r="B183" i="10"/>
  <c r="C183" i="10"/>
  <c r="D183" i="10"/>
  <c r="E183" i="10"/>
  <c r="F183" i="10"/>
  <c r="Q183" i="10"/>
  <c r="B184" i="10"/>
  <c r="C184" i="10"/>
  <c r="D184" i="10"/>
  <c r="E184" i="10"/>
  <c r="F184" i="10"/>
  <c r="Q184" i="10"/>
  <c r="B185" i="10"/>
  <c r="C185" i="10"/>
  <c r="D185" i="10"/>
  <c r="E185" i="10"/>
  <c r="F185" i="10"/>
  <c r="Q185" i="10"/>
  <c r="B186" i="10"/>
  <c r="C186" i="10"/>
  <c r="D186" i="10"/>
  <c r="E186" i="10"/>
  <c r="F186" i="10"/>
  <c r="Q186" i="10"/>
  <c r="B187" i="10"/>
  <c r="C187" i="10"/>
  <c r="D187" i="10"/>
  <c r="E187" i="10"/>
  <c r="F187" i="10"/>
  <c r="Q187" i="10"/>
  <c r="B188" i="10"/>
  <c r="C188" i="10"/>
  <c r="D188" i="10"/>
  <c r="E188" i="10"/>
  <c r="F188" i="10"/>
  <c r="Q188" i="10"/>
  <c r="B189" i="10"/>
  <c r="C189" i="10"/>
  <c r="D189" i="10"/>
  <c r="E189" i="10"/>
  <c r="F189" i="10"/>
  <c r="Q189" i="10"/>
  <c r="B190" i="10"/>
  <c r="C190" i="10"/>
  <c r="D190" i="10"/>
  <c r="E190" i="10"/>
  <c r="F190" i="10"/>
  <c r="Q190" i="10"/>
  <c r="B191" i="10"/>
  <c r="C191" i="10"/>
  <c r="D191" i="10"/>
  <c r="E191" i="10"/>
  <c r="F191" i="10"/>
  <c r="Q191" i="10"/>
  <c r="B192" i="10"/>
  <c r="C192" i="10"/>
  <c r="D192" i="10"/>
  <c r="E192" i="10"/>
  <c r="F192" i="10"/>
  <c r="Q192" i="10"/>
  <c r="B193" i="10"/>
  <c r="C193" i="10"/>
  <c r="D193" i="10"/>
  <c r="E193" i="10"/>
  <c r="F193" i="10"/>
  <c r="Q193" i="10"/>
  <c r="B194" i="10"/>
  <c r="C194" i="10"/>
  <c r="D194" i="10"/>
  <c r="E194" i="10"/>
  <c r="F194" i="10"/>
  <c r="Q194" i="10"/>
  <c r="B195" i="10"/>
  <c r="C195" i="10"/>
  <c r="D195" i="10"/>
  <c r="E195" i="10"/>
  <c r="F195" i="10"/>
  <c r="Q195" i="10"/>
  <c r="B196" i="10"/>
  <c r="C196" i="10"/>
  <c r="D196" i="10"/>
  <c r="E196" i="10"/>
  <c r="F196" i="10"/>
  <c r="Q196" i="10"/>
  <c r="B197" i="10"/>
  <c r="C197" i="10"/>
  <c r="D197" i="10"/>
  <c r="E197" i="10"/>
  <c r="F197" i="10"/>
  <c r="Q197" i="10"/>
  <c r="B198" i="10"/>
  <c r="C198" i="10"/>
  <c r="D198" i="10"/>
  <c r="E198" i="10"/>
  <c r="F198" i="10"/>
  <c r="Q198" i="10"/>
  <c r="B199" i="10"/>
  <c r="C199" i="10"/>
  <c r="D199" i="10"/>
  <c r="E199" i="10"/>
  <c r="F199" i="10"/>
  <c r="Q199" i="10"/>
  <c r="B200" i="10"/>
  <c r="C200" i="10"/>
  <c r="D200" i="10"/>
  <c r="E200" i="10"/>
  <c r="F200" i="10"/>
  <c r="Q200" i="10"/>
  <c r="B201" i="10"/>
  <c r="C201" i="10"/>
  <c r="D201" i="10"/>
  <c r="E201" i="10"/>
  <c r="F201" i="10"/>
  <c r="Q201" i="10"/>
  <c r="B202" i="10"/>
  <c r="C202" i="10"/>
  <c r="D202" i="10"/>
  <c r="E202" i="10"/>
  <c r="F202" i="10"/>
  <c r="Q202" i="10"/>
  <c r="B203" i="10"/>
  <c r="C203" i="10"/>
  <c r="D203" i="10"/>
  <c r="E203" i="10"/>
  <c r="F203" i="10"/>
  <c r="Q203" i="10"/>
  <c r="B204" i="10"/>
  <c r="C204" i="10"/>
  <c r="D204" i="10"/>
  <c r="E204" i="10"/>
  <c r="F204" i="10"/>
  <c r="Q204" i="10"/>
  <c r="B205" i="10"/>
  <c r="C205" i="10"/>
  <c r="D205" i="10"/>
  <c r="E205" i="10"/>
  <c r="F205" i="10"/>
  <c r="Q205" i="10"/>
  <c r="B206" i="10"/>
  <c r="C206" i="10"/>
  <c r="D206" i="10"/>
  <c r="E206" i="10"/>
  <c r="F206" i="10"/>
  <c r="Q206" i="10"/>
  <c r="B207" i="10"/>
  <c r="C207" i="10"/>
  <c r="D207" i="10"/>
  <c r="E207" i="10"/>
  <c r="F207" i="10"/>
  <c r="Q207" i="10"/>
  <c r="B208" i="10"/>
  <c r="C208" i="10"/>
  <c r="D208" i="10"/>
  <c r="E208" i="10"/>
  <c r="F208" i="10"/>
  <c r="Q208" i="10"/>
  <c r="B209" i="10"/>
  <c r="C209" i="10"/>
  <c r="D209" i="10"/>
  <c r="E209" i="10"/>
  <c r="F209" i="10"/>
  <c r="Q209" i="10"/>
  <c r="B210" i="10"/>
  <c r="C210" i="10"/>
  <c r="D210" i="10"/>
  <c r="E210" i="10"/>
  <c r="F210" i="10"/>
  <c r="Q210" i="10"/>
  <c r="B211" i="10"/>
  <c r="C211" i="10"/>
  <c r="D211" i="10"/>
  <c r="E211" i="10"/>
  <c r="F211" i="10"/>
  <c r="Q211" i="10"/>
  <c r="B212" i="10"/>
  <c r="C212" i="10"/>
  <c r="D212" i="10"/>
  <c r="E212" i="10"/>
  <c r="F212" i="10"/>
  <c r="Q212" i="10"/>
  <c r="B213" i="10"/>
  <c r="C213" i="10"/>
  <c r="D213" i="10"/>
  <c r="E213" i="10"/>
  <c r="F213" i="10"/>
  <c r="Q213" i="10"/>
  <c r="B214" i="10"/>
  <c r="C214" i="10"/>
  <c r="D214" i="10"/>
  <c r="E214" i="10"/>
  <c r="F214" i="10"/>
  <c r="Q214" i="10"/>
  <c r="B215" i="10"/>
  <c r="C215" i="10"/>
  <c r="D215" i="10"/>
  <c r="E215" i="10"/>
  <c r="F215" i="10"/>
  <c r="Q215" i="10"/>
  <c r="B216" i="10"/>
  <c r="C216" i="10"/>
  <c r="D216" i="10"/>
  <c r="E216" i="10"/>
  <c r="F216" i="10"/>
  <c r="Q216" i="10"/>
  <c r="B217" i="10"/>
  <c r="C217" i="10"/>
  <c r="D217" i="10"/>
  <c r="E217" i="10"/>
  <c r="F217" i="10"/>
  <c r="Q217" i="10"/>
  <c r="B218" i="10"/>
  <c r="C218" i="10"/>
  <c r="D218" i="10"/>
  <c r="E218" i="10"/>
  <c r="F218" i="10"/>
  <c r="Q218" i="10"/>
  <c r="B219" i="10"/>
  <c r="C219" i="10"/>
  <c r="D219" i="10"/>
  <c r="E219" i="10"/>
  <c r="F219" i="10"/>
  <c r="Q219" i="10"/>
  <c r="B220" i="10"/>
  <c r="C220" i="10"/>
  <c r="D220" i="10"/>
  <c r="E220" i="10"/>
  <c r="F220" i="10"/>
  <c r="Q220" i="10"/>
  <c r="B221" i="10"/>
  <c r="C221" i="10"/>
  <c r="D221" i="10"/>
  <c r="E221" i="10"/>
  <c r="F221" i="10"/>
  <c r="Q221" i="10"/>
  <c r="B222" i="10"/>
  <c r="C222" i="10"/>
  <c r="D222" i="10"/>
  <c r="E222" i="10"/>
  <c r="F222" i="10"/>
  <c r="Q222" i="10"/>
  <c r="B223" i="10"/>
  <c r="C223" i="10"/>
  <c r="D223" i="10"/>
  <c r="E223" i="10"/>
  <c r="F223" i="10"/>
  <c r="Q223" i="10"/>
  <c r="B224" i="10"/>
  <c r="C224" i="10"/>
  <c r="D224" i="10"/>
  <c r="E224" i="10"/>
  <c r="F224" i="10"/>
  <c r="Q224" i="10"/>
  <c r="B225" i="10"/>
  <c r="C225" i="10"/>
  <c r="D225" i="10"/>
  <c r="E225" i="10"/>
  <c r="F225" i="10"/>
  <c r="Q225" i="10"/>
  <c r="B226" i="10"/>
  <c r="C226" i="10"/>
  <c r="D226" i="10"/>
  <c r="E226" i="10"/>
  <c r="F226" i="10"/>
  <c r="Q226" i="10"/>
  <c r="B227" i="10"/>
  <c r="C227" i="10"/>
  <c r="D227" i="10"/>
  <c r="E227" i="10"/>
  <c r="F227" i="10"/>
  <c r="Q227" i="10"/>
  <c r="B228" i="10"/>
  <c r="C228" i="10"/>
  <c r="D228" i="10"/>
  <c r="E228" i="10"/>
  <c r="F228" i="10"/>
  <c r="Q228" i="10"/>
  <c r="B229" i="10"/>
  <c r="C229" i="10"/>
  <c r="D229" i="10"/>
  <c r="E229" i="10"/>
  <c r="F229" i="10"/>
  <c r="Q229" i="10"/>
  <c r="B230" i="10"/>
  <c r="C230" i="10"/>
  <c r="D230" i="10"/>
  <c r="E230" i="10"/>
  <c r="F230" i="10"/>
  <c r="Q230" i="10"/>
  <c r="B231" i="10"/>
  <c r="C231" i="10"/>
  <c r="D231" i="10"/>
  <c r="E231" i="10"/>
  <c r="F231" i="10"/>
  <c r="Q231" i="10"/>
  <c r="B232" i="10"/>
  <c r="C232" i="10"/>
  <c r="D232" i="10"/>
  <c r="E232" i="10"/>
  <c r="F232" i="10"/>
  <c r="Q232" i="10"/>
  <c r="B233" i="10"/>
  <c r="C233" i="10"/>
  <c r="D233" i="10"/>
  <c r="E233" i="10"/>
  <c r="F233" i="10"/>
  <c r="Q233" i="10"/>
  <c r="B234" i="10"/>
  <c r="C234" i="10"/>
  <c r="D234" i="10"/>
  <c r="E234" i="10"/>
  <c r="F234" i="10"/>
  <c r="Q234" i="10"/>
  <c r="B235" i="10"/>
  <c r="C235" i="10"/>
  <c r="D235" i="10"/>
  <c r="E235" i="10"/>
  <c r="F235" i="10"/>
  <c r="Q235" i="10"/>
  <c r="B236" i="10"/>
  <c r="C236" i="10"/>
  <c r="D236" i="10"/>
  <c r="E236" i="10"/>
  <c r="F236" i="10"/>
  <c r="Q236" i="10"/>
  <c r="B237" i="10"/>
  <c r="C237" i="10"/>
  <c r="D237" i="10"/>
  <c r="E237" i="10"/>
  <c r="F237" i="10"/>
  <c r="Q237" i="10"/>
  <c r="B238" i="10"/>
  <c r="C238" i="10"/>
  <c r="D238" i="10"/>
  <c r="E238" i="10"/>
  <c r="F238" i="10"/>
  <c r="Q238" i="10"/>
  <c r="B239" i="10"/>
  <c r="C239" i="10"/>
  <c r="D239" i="10"/>
  <c r="E239" i="10"/>
  <c r="F239" i="10"/>
  <c r="Q239" i="10"/>
  <c r="B240" i="10"/>
  <c r="C240" i="10"/>
  <c r="D240" i="10"/>
  <c r="E240" i="10"/>
  <c r="F240" i="10"/>
  <c r="Q240" i="10"/>
  <c r="B241" i="10"/>
  <c r="C241" i="10"/>
  <c r="D241" i="10"/>
  <c r="E241" i="10"/>
  <c r="F241" i="10"/>
  <c r="Q241" i="10"/>
  <c r="B242" i="10"/>
  <c r="C242" i="10"/>
  <c r="D242" i="10"/>
  <c r="E242" i="10"/>
  <c r="F242" i="10"/>
  <c r="Q242" i="10"/>
  <c r="B243" i="10"/>
  <c r="C243" i="10"/>
  <c r="D243" i="10"/>
  <c r="E243" i="10"/>
  <c r="F243" i="10"/>
  <c r="Q243" i="10"/>
  <c r="B244" i="10"/>
  <c r="C244" i="10"/>
  <c r="D244" i="10"/>
  <c r="E244" i="10"/>
  <c r="F244" i="10"/>
  <c r="Q244" i="10"/>
  <c r="B245" i="10"/>
  <c r="C245" i="10"/>
  <c r="D245" i="10"/>
  <c r="E245" i="10"/>
  <c r="F245" i="10"/>
  <c r="Q245" i="10"/>
  <c r="B246" i="10"/>
  <c r="C246" i="10"/>
  <c r="D246" i="10"/>
  <c r="E246" i="10"/>
  <c r="F246" i="10"/>
  <c r="Q246" i="10"/>
  <c r="B247" i="10"/>
  <c r="C247" i="10"/>
  <c r="D247" i="10"/>
  <c r="E247" i="10"/>
  <c r="F247" i="10"/>
  <c r="Q247" i="10"/>
  <c r="B248" i="10"/>
  <c r="C248" i="10"/>
  <c r="D248" i="10"/>
  <c r="E248" i="10"/>
  <c r="F248" i="10"/>
  <c r="Q248" i="10"/>
  <c r="B249" i="10"/>
  <c r="C249" i="10"/>
  <c r="D249" i="10"/>
  <c r="E249" i="10"/>
  <c r="F249" i="10"/>
  <c r="Q249" i="10"/>
  <c r="B250" i="10"/>
  <c r="C250" i="10"/>
  <c r="D250" i="10"/>
  <c r="E250" i="10"/>
  <c r="F250" i="10"/>
  <c r="Q250" i="10"/>
  <c r="B251" i="10"/>
  <c r="C251" i="10"/>
  <c r="D251" i="10"/>
  <c r="E251" i="10"/>
  <c r="F251" i="10"/>
  <c r="Q251" i="10"/>
  <c r="B252" i="10"/>
  <c r="C252" i="10"/>
  <c r="D252" i="10"/>
  <c r="E252" i="10"/>
  <c r="F252" i="10"/>
  <c r="Q252" i="10"/>
  <c r="B253" i="10"/>
  <c r="C253" i="10"/>
  <c r="D253" i="10"/>
  <c r="E253" i="10"/>
  <c r="F253" i="10"/>
  <c r="Q253" i="10"/>
  <c r="B254" i="10"/>
  <c r="C254" i="10"/>
  <c r="D254" i="10"/>
  <c r="E254" i="10"/>
  <c r="F254" i="10"/>
  <c r="Q254" i="10"/>
  <c r="B255" i="10"/>
  <c r="C255" i="10"/>
  <c r="D255" i="10"/>
  <c r="E255" i="10"/>
  <c r="F255" i="10"/>
  <c r="Q255" i="10"/>
  <c r="B256" i="10"/>
  <c r="C256" i="10"/>
  <c r="D256" i="10"/>
  <c r="E256" i="10"/>
  <c r="F256" i="10"/>
  <c r="Q256" i="10"/>
  <c r="B257" i="10"/>
  <c r="C257" i="10"/>
  <c r="D257" i="10"/>
  <c r="E257" i="10"/>
  <c r="F257" i="10"/>
  <c r="Q257" i="10"/>
  <c r="B258" i="10"/>
  <c r="C258" i="10"/>
  <c r="D258" i="10"/>
  <c r="E258" i="10"/>
  <c r="F258" i="10"/>
  <c r="Q258" i="10"/>
  <c r="B259" i="10"/>
  <c r="C259" i="10"/>
  <c r="D259" i="10"/>
  <c r="E259" i="10"/>
  <c r="F259" i="10"/>
  <c r="Q259" i="10"/>
  <c r="B260" i="10"/>
  <c r="C260" i="10"/>
  <c r="D260" i="10"/>
  <c r="E260" i="10"/>
  <c r="F260" i="10"/>
  <c r="Q260" i="10"/>
  <c r="B261" i="10"/>
  <c r="C261" i="10"/>
  <c r="D261" i="10"/>
  <c r="E261" i="10"/>
  <c r="F261" i="10"/>
  <c r="Q261" i="10"/>
  <c r="B262" i="10"/>
  <c r="C262" i="10"/>
  <c r="D262" i="10"/>
  <c r="E262" i="10"/>
  <c r="F262" i="10"/>
  <c r="Q262" i="10"/>
  <c r="B263" i="10"/>
  <c r="C263" i="10"/>
  <c r="D263" i="10"/>
  <c r="E263" i="10"/>
  <c r="F263" i="10"/>
  <c r="Q263" i="10"/>
  <c r="B264" i="10"/>
  <c r="C264" i="10"/>
  <c r="D264" i="10"/>
  <c r="E264" i="10"/>
  <c r="F264" i="10"/>
  <c r="Q264" i="10"/>
  <c r="B265" i="10"/>
  <c r="C265" i="10"/>
  <c r="D265" i="10"/>
  <c r="E265" i="10"/>
  <c r="F265" i="10"/>
  <c r="Q265" i="10"/>
  <c r="B266" i="10"/>
  <c r="C266" i="10"/>
  <c r="D266" i="10"/>
  <c r="E266" i="10"/>
  <c r="F266" i="10"/>
  <c r="Q266" i="10"/>
  <c r="B267" i="10"/>
  <c r="C267" i="10"/>
  <c r="D267" i="10"/>
  <c r="E267" i="10"/>
  <c r="F267" i="10"/>
  <c r="Q267" i="10"/>
  <c r="B268" i="10"/>
  <c r="C268" i="10"/>
  <c r="D268" i="10"/>
  <c r="E268" i="10"/>
  <c r="F268" i="10"/>
  <c r="Q268" i="10"/>
  <c r="B269" i="10"/>
  <c r="C269" i="10"/>
  <c r="D269" i="10"/>
  <c r="E269" i="10"/>
  <c r="F269" i="10"/>
  <c r="Q269" i="10"/>
  <c r="B270" i="10"/>
  <c r="C270" i="10"/>
  <c r="D270" i="10"/>
  <c r="E270" i="10"/>
  <c r="F270" i="10"/>
  <c r="Q270" i="10"/>
  <c r="B271" i="10"/>
  <c r="C271" i="10"/>
  <c r="D271" i="10"/>
  <c r="E271" i="10"/>
  <c r="F271" i="10"/>
  <c r="Q271" i="10"/>
  <c r="B272" i="10"/>
  <c r="C272" i="10"/>
  <c r="D272" i="10"/>
  <c r="E272" i="10"/>
  <c r="F272" i="10"/>
  <c r="Q272" i="10"/>
  <c r="B273" i="10"/>
  <c r="C273" i="10"/>
  <c r="D273" i="10"/>
  <c r="E273" i="10"/>
  <c r="F273" i="10"/>
  <c r="Q273" i="10"/>
  <c r="B274" i="10"/>
  <c r="C274" i="10"/>
  <c r="D274" i="10"/>
  <c r="E274" i="10"/>
  <c r="F274" i="10"/>
  <c r="Q274" i="10"/>
  <c r="B275" i="10"/>
  <c r="C275" i="10"/>
  <c r="D275" i="10"/>
  <c r="E275" i="10"/>
  <c r="F275" i="10"/>
  <c r="Q275" i="10"/>
  <c r="B276" i="10"/>
  <c r="C276" i="10"/>
  <c r="D276" i="10"/>
  <c r="E276" i="10"/>
  <c r="F276" i="10"/>
  <c r="Q276" i="10"/>
  <c r="B277" i="10"/>
  <c r="C277" i="10"/>
  <c r="D277" i="10"/>
  <c r="E277" i="10"/>
  <c r="F277" i="10"/>
  <c r="Q277" i="10"/>
  <c r="B278" i="10"/>
  <c r="C278" i="10"/>
  <c r="D278" i="10"/>
  <c r="E278" i="10"/>
  <c r="F278" i="10"/>
  <c r="Q278" i="10"/>
  <c r="B279" i="10"/>
  <c r="C279" i="10"/>
  <c r="D279" i="10"/>
  <c r="E279" i="10"/>
  <c r="F279" i="10"/>
  <c r="Q279" i="10"/>
  <c r="B280" i="10"/>
  <c r="C280" i="10"/>
  <c r="D280" i="10"/>
  <c r="E280" i="10"/>
  <c r="F280" i="10"/>
  <c r="Q280" i="10"/>
  <c r="B281" i="10"/>
  <c r="C281" i="10"/>
  <c r="D281" i="10"/>
  <c r="E281" i="10"/>
  <c r="F281" i="10"/>
  <c r="Q281" i="10"/>
  <c r="B282" i="10"/>
  <c r="C282" i="10"/>
  <c r="D282" i="10"/>
  <c r="E282" i="10"/>
  <c r="F282" i="10"/>
  <c r="Q282" i="10"/>
  <c r="B283" i="10"/>
  <c r="C283" i="10"/>
  <c r="D283" i="10"/>
  <c r="E283" i="10"/>
  <c r="F283" i="10"/>
  <c r="Q283" i="10"/>
  <c r="B284" i="10"/>
  <c r="C284" i="10"/>
  <c r="D284" i="10"/>
  <c r="E284" i="10"/>
  <c r="F284" i="10"/>
  <c r="Q284" i="10"/>
  <c r="B285" i="10"/>
  <c r="C285" i="10"/>
  <c r="D285" i="10"/>
  <c r="E285" i="10"/>
  <c r="F285" i="10"/>
  <c r="Q285" i="10"/>
  <c r="B286" i="10"/>
  <c r="C286" i="10"/>
  <c r="D286" i="10"/>
  <c r="E286" i="10"/>
  <c r="F286" i="10"/>
  <c r="Q286" i="10"/>
  <c r="B287" i="10"/>
  <c r="C287" i="10"/>
  <c r="D287" i="10"/>
  <c r="E287" i="10"/>
  <c r="F287" i="10"/>
  <c r="Q287" i="10"/>
  <c r="B288" i="10"/>
  <c r="C288" i="10"/>
  <c r="D288" i="10"/>
  <c r="E288" i="10"/>
  <c r="F288" i="10"/>
  <c r="Q288" i="10"/>
  <c r="B289" i="10"/>
  <c r="C289" i="10"/>
  <c r="D289" i="10"/>
  <c r="E289" i="10"/>
  <c r="F289" i="10"/>
  <c r="Q289" i="10"/>
  <c r="B290" i="10"/>
  <c r="C290" i="10"/>
  <c r="D290" i="10"/>
  <c r="E290" i="10"/>
  <c r="F290" i="10"/>
  <c r="Q290" i="10"/>
  <c r="B291" i="10"/>
  <c r="C291" i="10"/>
  <c r="D291" i="10"/>
  <c r="E291" i="10"/>
  <c r="F291" i="10"/>
  <c r="Q291" i="10"/>
  <c r="B292" i="10"/>
  <c r="C292" i="10"/>
  <c r="D292" i="10"/>
  <c r="E292" i="10"/>
  <c r="F292" i="10"/>
  <c r="Q292" i="10"/>
  <c r="B293" i="10"/>
  <c r="C293" i="10"/>
  <c r="D293" i="10"/>
  <c r="E293" i="10"/>
  <c r="F293" i="10"/>
  <c r="Q293" i="10"/>
  <c r="B294" i="10"/>
  <c r="C294" i="10"/>
  <c r="D294" i="10"/>
  <c r="E294" i="10"/>
  <c r="F294" i="10"/>
  <c r="Q294" i="10"/>
  <c r="B295" i="10"/>
  <c r="C295" i="10"/>
  <c r="D295" i="10"/>
  <c r="E295" i="10"/>
  <c r="F295" i="10"/>
  <c r="Q295" i="10"/>
  <c r="B296" i="10"/>
  <c r="C296" i="10"/>
  <c r="D296" i="10"/>
  <c r="E296" i="10"/>
  <c r="F296" i="10"/>
  <c r="Q296" i="10"/>
  <c r="B297" i="10"/>
  <c r="C297" i="10"/>
  <c r="D297" i="10"/>
  <c r="E297" i="10"/>
  <c r="F297" i="10"/>
  <c r="Q297" i="10"/>
  <c r="B298" i="10"/>
  <c r="C298" i="10"/>
  <c r="D298" i="10"/>
  <c r="E298" i="10"/>
  <c r="F298" i="10"/>
  <c r="Q298" i="10"/>
  <c r="B299" i="10"/>
  <c r="C299" i="10"/>
  <c r="D299" i="10"/>
  <c r="E299" i="10"/>
  <c r="F299" i="10"/>
  <c r="Q299" i="10"/>
  <c r="B300" i="10"/>
  <c r="C300" i="10"/>
  <c r="D300" i="10"/>
  <c r="E300" i="10"/>
  <c r="F300" i="10"/>
  <c r="Q300" i="10"/>
  <c r="B301" i="10"/>
  <c r="C301" i="10"/>
  <c r="D301" i="10"/>
  <c r="E301" i="10"/>
  <c r="F301" i="10"/>
  <c r="Q301" i="10"/>
  <c r="B302" i="10"/>
  <c r="C302" i="10"/>
  <c r="D302" i="10"/>
  <c r="E302" i="10"/>
  <c r="F302" i="10"/>
  <c r="Q302" i="10"/>
  <c r="B303" i="10"/>
  <c r="C303" i="10"/>
  <c r="D303" i="10"/>
  <c r="E303" i="10"/>
  <c r="F303" i="10"/>
  <c r="Q303" i="10"/>
  <c r="B304" i="10"/>
  <c r="C304" i="10"/>
  <c r="D304" i="10"/>
  <c r="E304" i="10"/>
  <c r="F304" i="10"/>
  <c r="Q304" i="10"/>
  <c r="B305" i="10"/>
  <c r="C305" i="10"/>
  <c r="D305" i="10"/>
  <c r="E305" i="10"/>
  <c r="F305" i="10"/>
  <c r="Q305" i="10"/>
  <c r="B306" i="10"/>
  <c r="C306" i="10"/>
  <c r="D306" i="10"/>
  <c r="E306" i="10"/>
  <c r="F306" i="10"/>
  <c r="Q306" i="10"/>
  <c r="B307" i="10"/>
  <c r="C307" i="10"/>
  <c r="D307" i="10"/>
  <c r="E307" i="10"/>
  <c r="F307" i="10"/>
  <c r="Q307" i="10"/>
  <c r="B308" i="10"/>
  <c r="C308" i="10"/>
  <c r="D308" i="10"/>
  <c r="E308" i="10"/>
  <c r="F308" i="10"/>
  <c r="Q308" i="10"/>
  <c r="B309" i="10"/>
  <c r="C309" i="10"/>
  <c r="D309" i="10"/>
  <c r="E309" i="10"/>
  <c r="F309" i="10"/>
  <c r="Q309" i="10"/>
  <c r="B310" i="10"/>
  <c r="C310" i="10"/>
  <c r="D310" i="10"/>
  <c r="E310" i="10"/>
  <c r="F310" i="10"/>
  <c r="Q310" i="10"/>
  <c r="B311" i="10"/>
  <c r="C311" i="10"/>
  <c r="D311" i="10"/>
  <c r="E311" i="10"/>
  <c r="F311" i="10"/>
  <c r="Q311" i="10"/>
  <c r="B312" i="10"/>
  <c r="C312" i="10"/>
  <c r="D312" i="10"/>
  <c r="E312" i="10"/>
  <c r="F312" i="10"/>
  <c r="Q312" i="10"/>
  <c r="B313" i="10"/>
  <c r="C313" i="10"/>
  <c r="D313" i="10"/>
  <c r="E313" i="10"/>
  <c r="F313" i="10"/>
  <c r="Q313" i="10"/>
  <c r="B314" i="10"/>
  <c r="C314" i="10"/>
  <c r="D314" i="10"/>
  <c r="E314" i="10"/>
  <c r="F314" i="10"/>
  <c r="Q314" i="10"/>
  <c r="B315" i="10"/>
  <c r="C315" i="10"/>
  <c r="D315" i="10"/>
  <c r="E315" i="10"/>
  <c r="F315" i="10"/>
  <c r="Q315" i="10"/>
  <c r="B316" i="10"/>
  <c r="C316" i="10"/>
  <c r="D316" i="10"/>
  <c r="E316" i="10"/>
  <c r="F316" i="10"/>
  <c r="Q316" i="10"/>
  <c r="B317" i="10"/>
  <c r="C317" i="10"/>
  <c r="D317" i="10"/>
  <c r="E317" i="10"/>
  <c r="F317" i="10"/>
  <c r="Q317" i="10"/>
  <c r="B318" i="10"/>
  <c r="C318" i="10"/>
  <c r="D318" i="10"/>
  <c r="E318" i="10"/>
  <c r="F318" i="10"/>
  <c r="Q318" i="10"/>
  <c r="B319" i="10"/>
  <c r="C319" i="10"/>
  <c r="D319" i="10"/>
  <c r="E319" i="10"/>
  <c r="F319" i="10"/>
  <c r="Q319" i="10"/>
  <c r="B320" i="10"/>
  <c r="C320" i="10"/>
  <c r="D320" i="10"/>
  <c r="E320" i="10"/>
  <c r="F320" i="10"/>
  <c r="Q320" i="10"/>
  <c r="B321" i="10"/>
  <c r="C321" i="10"/>
  <c r="D321" i="10"/>
  <c r="E321" i="10"/>
  <c r="F321" i="10"/>
  <c r="Q321" i="10"/>
  <c r="B322" i="10"/>
  <c r="C322" i="10"/>
  <c r="D322" i="10"/>
  <c r="E322" i="10"/>
  <c r="F322" i="10"/>
  <c r="Q322" i="10"/>
  <c r="B323" i="10"/>
  <c r="C323" i="10"/>
  <c r="D323" i="10"/>
  <c r="E323" i="10"/>
  <c r="F323" i="10"/>
  <c r="Q323" i="10"/>
  <c r="B324" i="10"/>
  <c r="C324" i="10"/>
  <c r="D324" i="10"/>
  <c r="E324" i="10"/>
  <c r="F324" i="10"/>
  <c r="Q324" i="10"/>
  <c r="B325" i="10"/>
  <c r="C325" i="10"/>
  <c r="D325" i="10"/>
  <c r="E325" i="10"/>
  <c r="F325" i="10"/>
  <c r="Q325" i="10"/>
  <c r="B326" i="10"/>
  <c r="C326" i="10"/>
  <c r="D326" i="10"/>
  <c r="E326" i="10"/>
  <c r="F326" i="10"/>
  <c r="Q326" i="10"/>
  <c r="B327" i="10"/>
  <c r="C327" i="10"/>
  <c r="D327" i="10"/>
  <c r="E327" i="10"/>
  <c r="F327" i="10"/>
  <c r="Q327" i="10"/>
  <c r="B328" i="10"/>
  <c r="C328" i="10"/>
  <c r="D328" i="10"/>
  <c r="E328" i="10"/>
  <c r="F328" i="10"/>
  <c r="Q328" i="10"/>
  <c r="B329" i="10"/>
  <c r="C329" i="10"/>
  <c r="D329" i="10"/>
  <c r="E329" i="10"/>
  <c r="F329" i="10"/>
  <c r="Q329" i="10"/>
  <c r="B330" i="10"/>
  <c r="C330" i="10"/>
  <c r="D330" i="10"/>
  <c r="E330" i="10"/>
  <c r="F330" i="10"/>
  <c r="Q330" i="10"/>
  <c r="B331" i="10"/>
  <c r="C331" i="10"/>
  <c r="D331" i="10"/>
  <c r="E331" i="10"/>
  <c r="F331" i="10"/>
  <c r="Q331" i="10"/>
  <c r="B332" i="10"/>
  <c r="C332" i="10"/>
  <c r="D332" i="10"/>
  <c r="E332" i="10"/>
  <c r="F332" i="10"/>
  <c r="Q332" i="10"/>
  <c r="B333" i="10"/>
  <c r="C333" i="10"/>
  <c r="D333" i="10"/>
  <c r="E333" i="10"/>
  <c r="F333" i="10"/>
  <c r="Q333" i="10"/>
  <c r="B334" i="10"/>
  <c r="C334" i="10"/>
  <c r="D334" i="10"/>
  <c r="E334" i="10"/>
  <c r="F334" i="10"/>
  <c r="Q334" i="10"/>
  <c r="B335" i="10"/>
  <c r="C335" i="10"/>
  <c r="D335" i="10"/>
  <c r="E335" i="10"/>
  <c r="F335" i="10"/>
  <c r="Q335" i="10"/>
  <c r="B336" i="10"/>
  <c r="C336" i="10"/>
  <c r="D336" i="10"/>
  <c r="E336" i="10"/>
  <c r="F336" i="10"/>
  <c r="Q336" i="10"/>
  <c r="B337" i="10"/>
  <c r="C337" i="10"/>
  <c r="D337" i="10"/>
  <c r="E337" i="10"/>
  <c r="F337" i="10"/>
  <c r="Q337" i="10"/>
  <c r="B338" i="10"/>
  <c r="C338" i="10"/>
  <c r="D338" i="10"/>
  <c r="E338" i="10"/>
  <c r="F338" i="10"/>
  <c r="Q338" i="10"/>
  <c r="B339" i="10"/>
  <c r="C339" i="10"/>
  <c r="D339" i="10"/>
  <c r="E339" i="10"/>
  <c r="F339" i="10"/>
  <c r="Q339" i="10"/>
  <c r="B340" i="10"/>
  <c r="C340" i="10"/>
  <c r="D340" i="10"/>
  <c r="E340" i="10"/>
  <c r="F340" i="10"/>
  <c r="Q340" i="10"/>
  <c r="B341" i="10"/>
  <c r="C341" i="10"/>
  <c r="D341" i="10"/>
  <c r="E341" i="10"/>
  <c r="F341" i="10"/>
  <c r="Q341" i="10"/>
  <c r="B342" i="10"/>
  <c r="C342" i="10"/>
  <c r="D342" i="10"/>
  <c r="E342" i="10"/>
  <c r="F342" i="10"/>
  <c r="Q342" i="10"/>
  <c r="B343" i="10"/>
  <c r="C343" i="10"/>
  <c r="D343" i="10"/>
  <c r="E343" i="10"/>
  <c r="F343" i="10"/>
  <c r="Q343" i="10"/>
  <c r="B344" i="10"/>
  <c r="C344" i="10"/>
  <c r="D344" i="10"/>
  <c r="E344" i="10"/>
  <c r="F344" i="10"/>
  <c r="Q344" i="10"/>
  <c r="B345" i="10"/>
  <c r="C345" i="10"/>
  <c r="D345" i="10"/>
  <c r="E345" i="10"/>
  <c r="F345" i="10"/>
  <c r="Q345" i="10"/>
  <c r="B346" i="10"/>
  <c r="C346" i="10"/>
  <c r="D346" i="10"/>
  <c r="E346" i="10"/>
  <c r="F346" i="10"/>
  <c r="Q346" i="10"/>
  <c r="B347" i="10"/>
  <c r="C347" i="10"/>
  <c r="D347" i="10"/>
  <c r="E347" i="10"/>
  <c r="F347" i="10"/>
  <c r="Q347" i="10"/>
  <c r="B348" i="10"/>
  <c r="C348" i="10"/>
  <c r="D348" i="10"/>
  <c r="E348" i="10"/>
  <c r="F348" i="10"/>
  <c r="Q348" i="10"/>
  <c r="B349" i="10"/>
  <c r="C349" i="10"/>
  <c r="D349" i="10"/>
  <c r="E349" i="10"/>
  <c r="F349" i="10"/>
  <c r="Q349" i="10"/>
  <c r="B350" i="10"/>
  <c r="C350" i="10"/>
  <c r="D350" i="10"/>
  <c r="E350" i="10"/>
  <c r="F350" i="10"/>
  <c r="Q350" i="10"/>
  <c r="B351" i="10"/>
  <c r="C351" i="10"/>
  <c r="D351" i="10"/>
  <c r="E351" i="10"/>
  <c r="F351" i="10"/>
  <c r="Q351" i="10"/>
  <c r="B352" i="10"/>
  <c r="C352" i="10"/>
  <c r="D352" i="10"/>
  <c r="E352" i="10"/>
  <c r="F352" i="10"/>
  <c r="Q352" i="10"/>
  <c r="B353" i="10"/>
  <c r="C353" i="10"/>
  <c r="D353" i="10"/>
  <c r="E353" i="10"/>
  <c r="F353" i="10"/>
  <c r="Q353" i="10"/>
  <c r="B354" i="10"/>
  <c r="C354" i="10"/>
  <c r="D354" i="10"/>
  <c r="E354" i="10"/>
  <c r="F354" i="10"/>
  <c r="Q354" i="10"/>
  <c r="B355" i="10"/>
  <c r="C355" i="10"/>
  <c r="D355" i="10"/>
  <c r="E355" i="10"/>
  <c r="F355" i="10"/>
  <c r="Q355" i="10"/>
  <c r="B356" i="10"/>
  <c r="C356" i="10"/>
  <c r="D356" i="10"/>
  <c r="E356" i="10"/>
  <c r="F356" i="10"/>
  <c r="Q356" i="10"/>
  <c r="B357" i="10"/>
  <c r="C357" i="10"/>
  <c r="D357" i="10"/>
  <c r="E357" i="10"/>
  <c r="F357" i="10"/>
  <c r="Q357" i="10"/>
  <c r="B358" i="10"/>
  <c r="C358" i="10"/>
  <c r="D358" i="10"/>
  <c r="E358" i="10"/>
  <c r="F358" i="10"/>
  <c r="Q358" i="10"/>
  <c r="B359" i="10"/>
  <c r="C359" i="10"/>
  <c r="D359" i="10"/>
  <c r="E359" i="10"/>
  <c r="F359" i="10"/>
  <c r="Q359" i="10"/>
  <c r="B360" i="10"/>
  <c r="C360" i="10"/>
  <c r="D360" i="10"/>
  <c r="E360" i="10"/>
  <c r="F360" i="10"/>
  <c r="Q360" i="10"/>
  <c r="B361" i="10"/>
  <c r="C361" i="10"/>
  <c r="D361" i="10"/>
  <c r="E361" i="10"/>
  <c r="F361" i="10"/>
  <c r="Q361" i="10"/>
  <c r="B362" i="10"/>
  <c r="C362" i="10"/>
  <c r="D362" i="10"/>
  <c r="E362" i="10"/>
  <c r="F362" i="10"/>
  <c r="Q362" i="10"/>
  <c r="B363" i="10"/>
  <c r="C363" i="10"/>
  <c r="D363" i="10"/>
  <c r="E363" i="10"/>
  <c r="F363" i="10"/>
  <c r="Q363" i="10"/>
  <c r="B364" i="10"/>
  <c r="C364" i="10"/>
  <c r="D364" i="10"/>
  <c r="E364" i="10"/>
  <c r="F364" i="10"/>
  <c r="Q364" i="10"/>
  <c r="B365" i="10"/>
  <c r="C365" i="10"/>
  <c r="D365" i="10"/>
  <c r="E365" i="10"/>
  <c r="F365" i="10"/>
  <c r="Q365" i="10"/>
  <c r="B366" i="10"/>
  <c r="C366" i="10"/>
  <c r="D366" i="10"/>
  <c r="E366" i="10"/>
  <c r="F366" i="10"/>
  <c r="Q366" i="10"/>
  <c r="B367" i="10"/>
  <c r="C367" i="10"/>
  <c r="D367" i="10"/>
  <c r="E367" i="10"/>
  <c r="F367" i="10"/>
  <c r="Q367" i="10"/>
  <c r="B368" i="10"/>
  <c r="C368" i="10"/>
  <c r="D368" i="10"/>
  <c r="E368" i="10"/>
  <c r="F368" i="10"/>
  <c r="Q368" i="10"/>
  <c r="B369" i="10"/>
  <c r="C369" i="10"/>
  <c r="D369" i="10"/>
  <c r="E369" i="10"/>
  <c r="F369" i="10"/>
  <c r="Q369" i="10"/>
  <c r="B370" i="10"/>
  <c r="C370" i="10"/>
  <c r="D370" i="10"/>
  <c r="E370" i="10"/>
  <c r="F370" i="10"/>
  <c r="Q370" i="10"/>
  <c r="B371" i="10"/>
  <c r="C371" i="10"/>
  <c r="D371" i="10"/>
  <c r="E371" i="10"/>
  <c r="F371" i="10"/>
  <c r="Q371" i="10"/>
  <c r="B372" i="10"/>
  <c r="C372" i="10"/>
  <c r="D372" i="10"/>
  <c r="E372" i="10"/>
  <c r="F372" i="10"/>
  <c r="Q372" i="10"/>
  <c r="B373" i="10"/>
  <c r="C373" i="10"/>
  <c r="D373" i="10"/>
  <c r="E373" i="10"/>
  <c r="F373" i="10"/>
  <c r="Q373" i="10"/>
  <c r="B374" i="10"/>
  <c r="C374" i="10"/>
  <c r="D374" i="10"/>
  <c r="E374" i="10"/>
  <c r="F374" i="10"/>
  <c r="Q374" i="10"/>
  <c r="B375" i="10"/>
  <c r="C375" i="10"/>
  <c r="D375" i="10"/>
  <c r="E375" i="10"/>
  <c r="F375" i="10"/>
  <c r="Q375" i="10"/>
  <c r="B376" i="10"/>
  <c r="C376" i="10"/>
  <c r="D376" i="10"/>
  <c r="E376" i="10"/>
  <c r="F376" i="10"/>
  <c r="Q376" i="10"/>
  <c r="B377" i="10"/>
  <c r="C377" i="10"/>
  <c r="D377" i="10"/>
  <c r="E377" i="10"/>
  <c r="F377" i="10"/>
  <c r="Q377" i="10"/>
  <c r="B378" i="10"/>
  <c r="C378" i="10"/>
  <c r="D378" i="10"/>
  <c r="E378" i="10"/>
  <c r="F378" i="10"/>
  <c r="Q378" i="10"/>
  <c r="B379" i="10"/>
  <c r="C379" i="10"/>
  <c r="D379" i="10"/>
  <c r="E379" i="10"/>
  <c r="F379" i="10"/>
  <c r="Q379" i="10"/>
  <c r="B380" i="10"/>
  <c r="C380" i="10"/>
  <c r="D380" i="10"/>
  <c r="E380" i="10"/>
  <c r="F380" i="10"/>
  <c r="Q380" i="10"/>
  <c r="B381" i="10"/>
  <c r="C381" i="10"/>
  <c r="D381" i="10"/>
  <c r="E381" i="10"/>
  <c r="F381" i="10"/>
  <c r="Q381" i="10"/>
  <c r="B382" i="10"/>
  <c r="C382" i="10"/>
  <c r="D382" i="10"/>
  <c r="E382" i="10"/>
  <c r="F382" i="10"/>
  <c r="Q382" i="10"/>
  <c r="B383" i="10"/>
  <c r="C383" i="10"/>
  <c r="D383" i="10"/>
  <c r="E383" i="10"/>
  <c r="F383" i="10"/>
  <c r="Q383" i="10"/>
  <c r="B384" i="10"/>
  <c r="C384" i="10"/>
  <c r="D384" i="10"/>
  <c r="E384" i="10"/>
  <c r="F384" i="10"/>
  <c r="Q384" i="10"/>
  <c r="B385" i="10"/>
  <c r="C385" i="10"/>
  <c r="D385" i="10"/>
  <c r="E385" i="10"/>
  <c r="F385" i="10"/>
  <c r="Q385" i="10"/>
  <c r="B386" i="10"/>
  <c r="C386" i="10"/>
  <c r="D386" i="10"/>
  <c r="E386" i="10"/>
  <c r="F386" i="10"/>
  <c r="Q386" i="10"/>
  <c r="B387" i="10"/>
  <c r="C387" i="10"/>
  <c r="D387" i="10"/>
  <c r="E387" i="10"/>
  <c r="F387" i="10"/>
  <c r="Q387" i="10"/>
  <c r="B388" i="10"/>
  <c r="C388" i="10"/>
  <c r="D388" i="10"/>
  <c r="E388" i="10"/>
  <c r="F388" i="10"/>
  <c r="Q388" i="10"/>
  <c r="B389" i="10"/>
  <c r="C389" i="10"/>
  <c r="D389" i="10"/>
  <c r="E389" i="10"/>
  <c r="F389" i="10"/>
  <c r="Q389" i="10"/>
  <c r="B390" i="10"/>
  <c r="C390" i="10"/>
  <c r="D390" i="10"/>
  <c r="E390" i="10"/>
  <c r="F390" i="10"/>
  <c r="Q390" i="10"/>
  <c r="B391" i="10"/>
  <c r="C391" i="10"/>
  <c r="D391" i="10"/>
  <c r="E391" i="10"/>
  <c r="F391" i="10"/>
  <c r="Q391" i="10"/>
  <c r="B392" i="10"/>
  <c r="C392" i="10"/>
  <c r="D392" i="10"/>
  <c r="E392" i="10"/>
  <c r="F392" i="10"/>
  <c r="Q392" i="10"/>
  <c r="B393" i="10"/>
  <c r="C393" i="10"/>
  <c r="D393" i="10"/>
  <c r="E393" i="10"/>
  <c r="F393" i="10"/>
  <c r="Q393" i="10"/>
  <c r="B394" i="10"/>
  <c r="C394" i="10"/>
  <c r="D394" i="10"/>
  <c r="E394" i="10"/>
  <c r="F394" i="10"/>
  <c r="Q394" i="10"/>
  <c r="B395" i="10"/>
  <c r="C395" i="10"/>
  <c r="D395" i="10"/>
  <c r="E395" i="10"/>
  <c r="F395" i="10"/>
  <c r="Q395" i="10"/>
  <c r="B396" i="10"/>
  <c r="C396" i="10"/>
  <c r="D396" i="10"/>
  <c r="E396" i="10"/>
  <c r="F396" i="10"/>
  <c r="Q396" i="10"/>
  <c r="B397" i="10"/>
  <c r="C397" i="10"/>
  <c r="D397" i="10"/>
  <c r="E397" i="10"/>
  <c r="F397" i="10"/>
  <c r="Q397" i="10"/>
  <c r="B398" i="10"/>
  <c r="C398" i="10"/>
  <c r="D398" i="10"/>
  <c r="E398" i="10"/>
  <c r="F398" i="10"/>
  <c r="Q398" i="10"/>
  <c r="B399" i="10"/>
  <c r="C399" i="10"/>
  <c r="D399" i="10"/>
  <c r="E399" i="10"/>
  <c r="F399" i="10"/>
  <c r="Q399" i="10"/>
  <c r="B400" i="10"/>
  <c r="C400" i="10"/>
  <c r="D400" i="10"/>
  <c r="E400" i="10"/>
  <c r="F400" i="10"/>
  <c r="Q400" i="10"/>
  <c r="B401" i="10"/>
  <c r="C401" i="10"/>
  <c r="D401" i="10"/>
  <c r="E401" i="10"/>
  <c r="F401" i="10"/>
  <c r="Q401" i="10"/>
  <c r="B402" i="10"/>
  <c r="C402" i="10"/>
  <c r="D402" i="10"/>
  <c r="E402" i="10"/>
  <c r="F402" i="10"/>
  <c r="Q402" i="10"/>
  <c r="B403" i="10"/>
  <c r="C403" i="10"/>
  <c r="D403" i="10"/>
  <c r="E403" i="10"/>
  <c r="F403" i="10"/>
  <c r="Q403" i="10"/>
  <c r="B404" i="10"/>
  <c r="C404" i="10"/>
  <c r="D404" i="10"/>
  <c r="E404" i="10"/>
  <c r="F404" i="10"/>
  <c r="Q404" i="10"/>
  <c r="B405" i="10"/>
  <c r="C405" i="10"/>
  <c r="D405" i="10"/>
  <c r="E405" i="10"/>
  <c r="F405" i="10"/>
  <c r="Q405" i="10"/>
  <c r="B406" i="10"/>
  <c r="C406" i="10"/>
  <c r="D406" i="10"/>
  <c r="E406" i="10"/>
  <c r="F406" i="10"/>
  <c r="Q406" i="10"/>
  <c r="B407" i="10"/>
  <c r="C407" i="10"/>
  <c r="D407" i="10"/>
  <c r="E407" i="10"/>
  <c r="F407" i="10"/>
  <c r="Q407" i="10"/>
  <c r="B408" i="10"/>
  <c r="C408" i="10"/>
  <c r="D408" i="10"/>
  <c r="E408" i="10"/>
  <c r="F408" i="10"/>
  <c r="Q408" i="10"/>
  <c r="B409" i="10"/>
  <c r="C409" i="10"/>
  <c r="D409" i="10"/>
  <c r="E409" i="10"/>
  <c r="F409" i="10"/>
  <c r="Q409" i="10"/>
  <c r="B410" i="10"/>
  <c r="C410" i="10"/>
  <c r="D410" i="10"/>
  <c r="E410" i="10"/>
  <c r="F410" i="10"/>
  <c r="Q410" i="10"/>
  <c r="B411" i="10"/>
  <c r="C411" i="10"/>
  <c r="D411" i="10"/>
  <c r="E411" i="10"/>
  <c r="F411" i="10"/>
  <c r="Q411" i="10"/>
  <c r="B412" i="10"/>
  <c r="C412" i="10"/>
  <c r="D412" i="10"/>
  <c r="E412" i="10"/>
  <c r="F412" i="10"/>
  <c r="Q412" i="10"/>
  <c r="B413" i="10"/>
  <c r="C413" i="10"/>
  <c r="D413" i="10"/>
  <c r="E413" i="10"/>
  <c r="F413" i="10"/>
  <c r="Q413" i="10"/>
  <c r="B414" i="10"/>
  <c r="C414" i="10"/>
  <c r="D414" i="10"/>
  <c r="E414" i="10"/>
  <c r="F414" i="10"/>
  <c r="Q414" i="10"/>
  <c r="B415" i="10"/>
  <c r="C415" i="10"/>
  <c r="D415" i="10"/>
  <c r="E415" i="10"/>
  <c r="F415" i="10"/>
  <c r="Q415" i="10"/>
  <c r="B416" i="10"/>
  <c r="C416" i="10"/>
  <c r="D416" i="10"/>
  <c r="E416" i="10"/>
  <c r="F416" i="10"/>
  <c r="Q416" i="10"/>
  <c r="B417" i="10"/>
  <c r="C417" i="10"/>
  <c r="D417" i="10"/>
  <c r="E417" i="10"/>
  <c r="F417" i="10"/>
  <c r="Q417" i="10"/>
  <c r="B418" i="10"/>
  <c r="C418" i="10"/>
  <c r="D418" i="10"/>
  <c r="E418" i="10"/>
  <c r="F418" i="10"/>
  <c r="Q418" i="10"/>
  <c r="B419" i="10"/>
  <c r="C419" i="10"/>
  <c r="D419" i="10"/>
  <c r="E419" i="10"/>
  <c r="F419" i="10"/>
  <c r="Q419" i="10"/>
  <c r="B420" i="10"/>
  <c r="C420" i="10"/>
  <c r="D420" i="10"/>
  <c r="E420" i="10"/>
  <c r="F420" i="10"/>
  <c r="Q420" i="10"/>
  <c r="B421" i="10"/>
  <c r="C421" i="10"/>
  <c r="D421" i="10"/>
  <c r="E421" i="10"/>
  <c r="F421" i="10"/>
  <c r="Q421" i="10"/>
  <c r="B422" i="10"/>
  <c r="C422" i="10"/>
  <c r="D422" i="10"/>
  <c r="E422" i="10"/>
  <c r="F422" i="10"/>
  <c r="Q422" i="10"/>
  <c r="B423" i="10"/>
  <c r="C423" i="10"/>
  <c r="D423" i="10"/>
  <c r="E423" i="10"/>
  <c r="F423" i="10"/>
  <c r="Q423" i="10"/>
  <c r="B424" i="10"/>
  <c r="C424" i="10"/>
  <c r="D424" i="10"/>
  <c r="E424" i="10"/>
  <c r="F424" i="10"/>
  <c r="Q424" i="10"/>
  <c r="B425" i="10"/>
  <c r="C425" i="10"/>
  <c r="D425" i="10"/>
  <c r="E425" i="10"/>
  <c r="F425" i="10"/>
  <c r="Q425" i="10"/>
  <c r="B426" i="10"/>
  <c r="C426" i="10"/>
  <c r="D426" i="10"/>
  <c r="E426" i="10"/>
  <c r="F426" i="10"/>
  <c r="Q426" i="10"/>
  <c r="B427" i="10"/>
  <c r="C427" i="10"/>
  <c r="D427" i="10"/>
  <c r="E427" i="10"/>
  <c r="F427" i="10"/>
  <c r="Q427" i="10"/>
  <c r="B428" i="10"/>
  <c r="C428" i="10"/>
  <c r="D428" i="10"/>
  <c r="E428" i="10"/>
  <c r="F428" i="10"/>
  <c r="Q428" i="10"/>
  <c r="B429" i="10"/>
  <c r="C429" i="10"/>
  <c r="D429" i="10"/>
  <c r="E429" i="10"/>
  <c r="F429" i="10"/>
  <c r="Q429" i="10"/>
  <c r="B430" i="10"/>
  <c r="C430" i="10"/>
  <c r="D430" i="10"/>
  <c r="E430" i="10"/>
  <c r="F430" i="10"/>
  <c r="Q430" i="10"/>
  <c r="B431" i="10"/>
  <c r="C431" i="10"/>
  <c r="D431" i="10"/>
  <c r="E431" i="10"/>
  <c r="F431" i="10"/>
  <c r="Q431" i="10"/>
  <c r="B432" i="10"/>
  <c r="C432" i="10"/>
  <c r="D432" i="10"/>
  <c r="E432" i="10"/>
  <c r="F432" i="10"/>
  <c r="Q432" i="10"/>
  <c r="B433" i="10"/>
  <c r="C433" i="10"/>
  <c r="D433" i="10"/>
  <c r="E433" i="10"/>
  <c r="F433" i="10"/>
  <c r="Q433" i="10"/>
  <c r="B434" i="10"/>
  <c r="C434" i="10"/>
  <c r="D434" i="10"/>
  <c r="E434" i="10"/>
  <c r="F434" i="10"/>
  <c r="Q434" i="10"/>
  <c r="B435" i="10"/>
  <c r="C435" i="10"/>
  <c r="D435" i="10"/>
  <c r="E435" i="10"/>
  <c r="F435" i="10"/>
  <c r="Q435" i="10"/>
  <c r="B436" i="10"/>
  <c r="C436" i="10"/>
  <c r="D436" i="10"/>
  <c r="E436" i="10"/>
  <c r="F436" i="10"/>
  <c r="Q436" i="10"/>
  <c r="B437" i="10"/>
  <c r="C437" i="10"/>
  <c r="D437" i="10"/>
  <c r="E437" i="10"/>
  <c r="F437" i="10"/>
  <c r="Q437" i="10"/>
  <c r="B438" i="10"/>
  <c r="C438" i="10"/>
  <c r="D438" i="10"/>
  <c r="E438" i="10"/>
  <c r="F438" i="10"/>
  <c r="Q438" i="10"/>
  <c r="B439" i="10"/>
  <c r="C439" i="10"/>
  <c r="D439" i="10"/>
  <c r="E439" i="10"/>
  <c r="F439" i="10"/>
  <c r="Q439" i="10"/>
  <c r="B440" i="10"/>
  <c r="C440" i="10"/>
  <c r="D440" i="10"/>
  <c r="E440" i="10"/>
  <c r="F440" i="10"/>
  <c r="Q440" i="10"/>
  <c r="B441" i="10"/>
  <c r="C441" i="10"/>
  <c r="D441" i="10"/>
  <c r="E441" i="10"/>
  <c r="F441" i="10"/>
  <c r="Q441" i="10"/>
  <c r="B442" i="10"/>
  <c r="C442" i="10"/>
  <c r="D442" i="10"/>
  <c r="E442" i="10"/>
  <c r="F442" i="10"/>
  <c r="Q442" i="10"/>
  <c r="B443" i="10"/>
  <c r="C443" i="10"/>
  <c r="D443" i="10"/>
  <c r="E443" i="10"/>
  <c r="F443" i="10"/>
  <c r="Q443" i="10"/>
  <c r="B444" i="10"/>
  <c r="C444" i="10"/>
  <c r="D444" i="10"/>
  <c r="E444" i="10"/>
  <c r="F444" i="10"/>
  <c r="Q444" i="10"/>
  <c r="B445" i="10"/>
  <c r="C445" i="10"/>
  <c r="D445" i="10"/>
  <c r="E445" i="10"/>
  <c r="F445" i="10"/>
  <c r="Q445" i="10"/>
  <c r="B446" i="10"/>
  <c r="C446" i="10"/>
  <c r="D446" i="10"/>
  <c r="E446" i="10"/>
  <c r="F446" i="10"/>
  <c r="Q446" i="10"/>
  <c r="B447" i="10"/>
  <c r="C447" i="10"/>
  <c r="D447" i="10"/>
  <c r="E447" i="10"/>
  <c r="F447" i="10"/>
  <c r="Q447" i="10"/>
  <c r="B448" i="10"/>
  <c r="C448" i="10"/>
  <c r="D448" i="10"/>
  <c r="E448" i="10"/>
  <c r="F448" i="10"/>
  <c r="Q448" i="10"/>
  <c r="B449" i="10"/>
  <c r="C449" i="10"/>
  <c r="D449" i="10"/>
  <c r="E449" i="10"/>
  <c r="F449" i="10"/>
  <c r="Q449" i="10"/>
  <c r="B450" i="10"/>
  <c r="C450" i="10"/>
  <c r="D450" i="10"/>
  <c r="E450" i="10"/>
  <c r="F450" i="10"/>
  <c r="Q450" i="10"/>
  <c r="B451" i="10"/>
  <c r="C451" i="10"/>
  <c r="D451" i="10"/>
  <c r="E451" i="10"/>
  <c r="F451" i="10"/>
  <c r="Q451" i="10"/>
  <c r="B452" i="10"/>
  <c r="C452" i="10"/>
  <c r="D452" i="10"/>
  <c r="E452" i="10"/>
  <c r="F452" i="10"/>
  <c r="Q452" i="10"/>
  <c r="B453" i="10"/>
  <c r="C453" i="10"/>
  <c r="D453" i="10"/>
  <c r="E453" i="10"/>
  <c r="F453" i="10"/>
  <c r="Q453" i="10"/>
  <c r="B454" i="10"/>
  <c r="C454" i="10"/>
  <c r="D454" i="10"/>
  <c r="E454" i="10"/>
  <c r="F454" i="10"/>
  <c r="Q454" i="10"/>
  <c r="B455" i="10"/>
  <c r="C455" i="10"/>
  <c r="D455" i="10"/>
  <c r="E455" i="10"/>
  <c r="F455" i="10"/>
  <c r="Q455" i="10"/>
  <c r="B456" i="10"/>
  <c r="C456" i="10"/>
  <c r="D456" i="10"/>
  <c r="E456" i="10"/>
  <c r="F456" i="10"/>
  <c r="Q456" i="10"/>
  <c r="B457" i="10"/>
  <c r="C457" i="10"/>
  <c r="D457" i="10"/>
  <c r="E457" i="10"/>
  <c r="F457" i="10"/>
  <c r="Q457" i="10"/>
  <c r="B458" i="10"/>
  <c r="C458" i="10"/>
  <c r="D458" i="10"/>
  <c r="E458" i="10"/>
  <c r="F458" i="10"/>
  <c r="Q458" i="10"/>
  <c r="B459" i="10"/>
  <c r="C459" i="10"/>
  <c r="D459" i="10"/>
  <c r="E459" i="10"/>
  <c r="F459" i="10"/>
  <c r="Q459" i="10"/>
  <c r="B460" i="10"/>
  <c r="C460" i="10"/>
  <c r="D460" i="10"/>
  <c r="E460" i="10"/>
  <c r="F460" i="10"/>
  <c r="Q460" i="10"/>
  <c r="B461" i="10"/>
  <c r="C461" i="10"/>
  <c r="D461" i="10"/>
  <c r="E461" i="10"/>
  <c r="F461" i="10"/>
  <c r="Q461" i="10"/>
  <c r="B462" i="10"/>
  <c r="C462" i="10"/>
  <c r="D462" i="10"/>
  <c r="E462" i="10"/>
  <c r="F462" i="10"/>
  <c r="Q462" i="10"/>
  <c r="B463" i="10"/>
  <c r="C463" i="10"/>
  <c r="D463" i="10"/>
  <c r="E463" i="10"/>
  <c r="F463" i="10"/>
  <c r="Q463" i="10"/>
  <c r="B464" i="10"/>
  <c r="C464" i="10"/>
  <c r="D464" i="10"/>
  <c r="E464" i="10"/>
  <c r="F464" i="10"/>
  <c r="Q464" i="10"/>
  <c r="B465" i="10"/>
  <c r="C465" i="10"/>
  <c r="D465" i="10"/>
  <c r="E465" i="10"/>
  <c r="F465" i="10"/>
  <c r="Q465" i="10"/>
  <c r="B466" i="10"/>
  <c r="C466" i="10"/>
  <c r="D466" i="10"/>
  <c r="E466" i="10"/>
  <c r="F466" i="10"/>
  <c r="Q466" i="10"/>
  <c r="B467" i="10"/>
  <c r="C467" i="10"/>
  <c r="D467" i="10"/>
  <c r="E467" i="10"/>
  <c r="F467" i="10"/>
  <c r="Q467" i="10"/>
  <c r="B468" i="10"/>
  <c r="C468" i="10"/>
  <c r="D468" i="10"/>
  <c r="E468" i="10"/>
  <c r="F468" i="10"/>
  <c r="Q468" i="10"/>
  <c r="B469" i="10"/>
  <c r="C469" i="10"/>
  <c r="D469" i="10"/>
  <c r="E469" i="10"/>
  <c r="F469" i="10"/>
  <c r="Q469" i="10"/>
  <c r="B470" i="10"/>
  <c r="C470" i="10"/>
  <c r="D470" i="10"/>
  <c r="E470" i="10"/>
  <c r="F470" i="10"/>
  <c r="Q470" i="10"/>
  <c r="B471" i="10"/>
  <c r="C471" i="10"/>
  <c r="D471" i="10"/>
  <c r="E471" i="10"/>
  <c r="F471" i="10"/>
  <c r="Q471" i="10"/>
  <c r="B472" i="10"/>
  <c r="C472" i="10"/>
  <c r="D472" i="10"/>
  <c r="E472" i="10"/>
  <c r="F472" i="10"/>
  <c r="Q472" i="10"/>
  <c r="B473" i="10"/>
  <c r="C473" i="10"/>
  <c r="D473" i="10"/>
  <c r="E473" i="10"/>
  <c r="F473" i="10"/>
  <c r="Q473" i="10"/>
  <c r="B474" i="10"/>
  <c r="C474" i="10"/>
  <c r="D474" i="10"/>
  <c r="E474" i="10"/>
  <c r="F474" i="10"/>
  <c r="Q474" i="10"/>
  <c r="B475" i="10"/>
  <c r="C475" i="10"/>
  <c r="D475" i="10"/>
  <c r="E475" i="10"/>
  <c r="F475" i="10"/>
  <c r="Q475" i="10"/>
  <c r="B476" i="10"/>
  <c r="C476" i="10"/>
  <c r="D476" i="10"/>
  <c r="E476" i="10"/>
  <c r="F476" i="10"/>
  <c r="Q476" i="10"/>
  <c r="B477" i="10"/>
  <c r="C477" i="10"/>
  <c r="D477" i="10"/>
  <c r="E477" i="10"/>
  <c r="F477" i="10"/>
  <c r="Q477" i="10"/>
  <c r="B478" i="10"/>
  <c r="C478" i="10"/>
  <c r="D478" i="10"/>
  <c r="E478" i="10"/>
  <c r="F478" i="10"/>
  <c r="Q478" i="10"/>
  <c r="B479" i="10"/>
  <c r="C479" i="10"/>
  <c r="D479" i="10"/>
  <c r="E479" i="10"/>
  <c r="F479" i="10"/>
  <c r="Q479" i="10"/>
  <c r="B480" i="10"/>
  <c r="C480" i="10"/>
  <c r="D480" i="10"/>
  <c r="E480" i="10"/>
  <c r="F480" i="10"/>
  <c r="Q480" i="10"/>
  <c r="B481" i="10"/>
  <c r="C481" i="10"/>
  <c r="D481" i="10"/>
  <c r="E481" i="10"/>
  <c r="F481" i="10"/>
  <c r="Q481" i="10"/>
  <c r="B482" i="10"/>
  <c r="C482" i="10"/>
  <c r="D482" i="10"/>
  <c r="E482" i="10"/>
  <c r="F482" i="10"/>
  <c r="Q482" i="10"/>
  <c r="B483" i="10"/>
  <c r="C483" i="10"/>
  <c r="D483" i="10"/>
  <c r="E483" i="10"/>
  <c r="F483" i="10"/>
  <c r="Q483" i="10"/>
  <c r="B484" i="10"/>
  <c r="C484" i="10"/>
  <c r="D484" i="10"/>
  <c r="E484" i="10"/>
  <c r="F484" i="10"/>
  <c r="Q484" i="10"/>
  <c r="B485" i="10"/>
  <c r="C485" i="10"/>
  <c r="D485" i="10"/>
  <c r="E485" i="10"/>
  <c r="F485" i="10"/>
  <c r="Q485" i="10"/>
  <c r="B486" i="10"/>
  <c r="C486" i="10"/>
  <c r="D486" i="10"/>
  <c r="E486" i="10"/>
  <c r="F486" i="10"/>
  <c r="Q486" i="10"/>
  <c r="B487" i="10"/>
  <c r="C487" i="10"/>
  <c r="D487" i="10"/>
  <c r="E487" i="10"/>
  <c r="F487" i="10"/>
  <c r="Q487" i="10"/>
  <c r="B488" i="10"/>
  <c r="C488" i="10"/>
  <c r="D488" i="10"/>
  <c r="E488" i="10"/>
  <c r="F488" i="10"/>
  <c r="Q488" i="10"/>
  <c r="B489" i="10"/>
  <c r="C489" i="10"/>
  <c r="D489" i="10"/>
  <c r="E489" i="10"/>
  <c r="F489" i="10"/>
  <c r="Q489" i="10"/>
  <c r="B490" i="10"/>
  <c r="C490" i="10"/>
  <c r="D490" i="10"/>
  <c r="E490" i="10"/>
  <c r="F490" i="10"/>
  <c r="Q490" i="10"/>
  <c r="B491" i="10"/>
  <c r="C491" i="10"/>
  <c r="D491" i="10"/>
  <c r="E491" i="10"/>
  <c r="F491" i="10"/>
  <c r="Q491" i="10"/>
  <c r="B492" i="10"/>
  <c r="C492" i="10"/>
  <c r="D492" i="10"/>
  <c r="E492" i="10"/>
  <c r="F492" i="10"/>
  <c r="Q492" i="10"/>
  <c r="B493" i="10"/>
  <c r="C493" i="10"/>
  <c r="D493" i="10"/>
  <c r="E493" i="10"/>
  <c r="F493" i="10"/>
  <c r="Q493" i="10"/>
  <c r="B494" i="10"/>
  <c r="C494" i="10"/>
  <c r="D494" i="10"/>
  <c r="E494" i="10"/>
  <c r="F494" i="10"/>
  <c r="Q494" i="10"/>
  <c r="B495" i="10"/>
  <c r="C495" i="10"/>
  <c r="D495" i="10"/>
  <c r="E495" i="10"/>
  <c r="F495" i="10"/>
  <c r="Q495" i="10"/>
  <c r="B496" i="10"/>
  <c r="C496" i="10"/>
  <c r="D496" i="10"/>
  <c r="E496" i="10"/>
  <c r="F496" i="10"/>
  <c r="Q496" i="10"/>
  <c r="B497" i="10"/>
  <c r="C497" i="10"/>
  <c r="D497" i="10"/>
  <c r="E497" i="10"/>
  <c r="F497" i="10"/>
  <c r="Q497" i="10"/>
  <c r="B498" i="10"/>
  <c r="C498" i="10"/>
  <c r="D498" i="10"/>
  <c r="E498" i="10"/>
  <c r="F498" i="10"/>
  <c r="Q498" i="10"/>
  <c r="B499" i="10"/>
  <c r="C499" i="10"/>
  <c r="D499" i="10"/>
  <c r="E499" i="10"/>
  <c r="F499" i="10"/>
  <c r="Q499" i="10"/>
  <c r="B500" i="10"/>
  <c r="C500" i="10"/>
  <c r="D500" i="10"/>
  <c r="E500" i="10"/>
  <c r="F500" i="10"/>
  <c r="Q500" i="10"/>
  <c r="B501" i="10"/>
  <c r="C501" i="10"/>
  <c r="D501" i="10"/>
  <c r="E501" i="10"/>
  <c r="F501" i="10"/>
  <c r="Q501" i="10"/>
  <c r="B502" i="10"/>
  <c r="C502" i="10"/>
  <c r="D502" i="10"/>
  <c r="E502" i="10"/>
  <c r="F502" i="10"/>
  <c r="Q502" i="10"/>
  <c r="B503" i="10"/>
  <c r="C503" i="10"/>
  <c r="D503" i="10"/>
  <c r="E503" i="10"/>
  <c r="F503" i="10"/>
  <c r="Q503" i="10"/>
  <c r="B504" i="10"/>
  <c r="C504" i="10"/>
  <c r="D504" i="10"/>
  <c r="E504" i="10"/>
  <c r="F504" i="10"/>
  <c r="Q504" i="10"/>
  <c r="B505" i="10"/>
  <c r="C505" i="10"/>
  <c r="D505" i="10"/>
  <c r="E505" i="10"/>
  <c r="F505" i="10"/>
  <c r="Q505" i="10"/>
  <c r="B506" i="10"/>
  <c r="C506" i="10"/>
  <c r="D506" i="10"/>
  <c r="E506" i="10"/>
  <c r="F506" i="10"/>
  <c r="Q506" i="10"/>
  <c r="B507" i="10"/>
  <c r="C507" i="10"/>
  <c r="D507" i="10"/>
  <c r="E507" i="10"/>
  <c r="F507" i="10"/>
  <c r="Q507" i="10"/>
  <c r="B508" i="10"/>
  <c r="C508" i="10"/>
  <c r="D508" i="10"/>
  <c r="E508" i="10"/>
  <c r="F508" i="10"/>
  <c r="Q508" i="10"/>
  <c r="B509" i="10"/>
  <c r="C509" i="10"/>
  <c r="D509" i="10"/>
  <c r="E509" i="10"/>
  <c r="F509" i="10"/>
  <c r="Q509" i="10"/>
  <c r="B510" i="10"/>
  <c r="C510" i="10"/>
  <c r="D510" i="10"/>
  <c r="E510" i="10"/>
  <c r="F510" i="10"/>
  <c r="Q510" i="10"/>
  <c r="B511" i="10"/>
  <c r="C511" i="10"/>
  <c r="D511" i="10"/>
  <c r="E511" i="10"/>
  <c r="F511" i="10"/>
  <c r="Q511" i="10"/>
  <c r="B512" i="10"/>
  <c r="C512" i="10"/>
  <c r="D512" i="10"/>
  <c r="E512" i="10"/>
  <c r="F512" i="10"/>
  <c r="Q512" i="10"/>
  <c r="B513" i="10"/>
  <c r="C513" i="10"/>
  <c r="D513" i="10"/>
  <c r="E513" i="10"/>
  <c r="F513" i="10"/>
  <c r="Q513" i="10"/>
  <c r="B514" i="10"/>
  <c r="C514" i="10"/>
  <c r="D514" i="10"/>
  <c r="E514" i="10"/>
  <c r="F514" i="10"/>
  <c r="Q514" i="10"/>
  <c r="B515" i="10"/>
  <c r="C515" i="10"/>
  <c r="D515" i="10"/>
  <c r="E515" i="10"/>
  <c r="F515" i="10"/>
  <c r="Q515" i="10"/>
  <c r="B516" i="10"/>
  <c r="C516" i="10"/>
  <c r="D516" i="10"/>
  <c r="E516" i="10"/>
  <c r="F516" i="10"/>
  <c r="Q516" i="10"/>
  <c r="B517" i="10"/>
  <c r="C517" i="10"/>
  <c r="D517" i="10"/>
  <c r="E517" i="10"/>
  <c r="F517" i="10"/>
  <c r="Q517" i="10"/>
  <c r="B518" i="10"/>
  <c r="C518" i="10"/>
  <c r="D518" i="10"/>
  <c r="E518" i="10"/>
  <c r="F518" i="10"/>
  <c r="Q518" i="10"/>
  <c r="B519" i="10"/>
  <c r="C519" i="10"/>
  <c r="D519" i="10"/>
  <c r="E519" i="10"/>
  <c r="F519" i="10"/>
  <c r="Q519" i="10"/>
  <c r="B520" i="10"/>
  <c r="C520" i="10"/>
  <c r="D520" i="10"/>
  <c r="E520" i="10"/>
  <c r="F520" i="10"/>
  <c r="Q520" i="10"/>
  <c r="B521" i="10"/>
  <c r="C521" i="10"/>
  <c r="D521" i="10"/>
  <c r="E521" i="10"/>
  <c r="F521" i="10"/>
  <c r="Q521" i="10"/>
  <c r="B522" i="10"/>
  <c r="C522" i="10"/>
  <c r="D522" i="10"/>
  <c r="E522" i="10"/>
  <c r="F522" i="10"/>
  <c r="Q522" i="10"/>
  <c r="B523" i="10"/>
  <c r="C523" i="10"/>
  <c r="D523" i="10"/>
  <c r="E523" i="10"/>
  <c r="F523" i="10"/>
  <c r="Q523" i="10"/>
  <c r="B524" i="10"/>
  <c r="C524" i="10"/>
  <c r="D524" i="10"/>
  <c r="E524" i="10"/>
  <c r="F524" i="10"/>
  <c r="Q524" i="10"/>
  <c r="B525" i="10"/>
  <c r="C525" i="10"/>
  <c r="D525" i="10"/>
  <c r="E525" i="10"/>
  <c r="F525" i="10"/>
  <c r="Q525" i="10"/>
  <c r="B526" i="10"/>
  <c r="C526" i="10"/>
  <c r="D526" i="10"/>
  <c r="E526" i="10"/>
  <c r="F526" i="10"/>
  <c r="Q526" i="10"/>
  <c r="B527" i="10"/>
  <c r="C527" i="10"/>
  <c r="D527" i="10"/>
  <c r="E527" i="10"/>
  <c r="F527" i="10"/>
  <c r="Q527" i="10"/>
  <c r="B528" i="10"/>
  <c r="C528" i="10"/>
  <c r="D528" i="10"/>
  <c r="E528" i="10"/>
  <c r="F528" i="10"/>
  <c r="Q528" i="10"/>
  <c r="B529" i="10"/>
  <c r="C529" i="10"/>
  <c r="D529" i="10"/>
  <c r="E529" i="10"/>
  <c r="F529" i="10"/>
  <c r="Q529" i="10"/>
  <c r="B530" i="10"/>
  <c r="C530" i="10"/>
  <c r="D530" i="10"/>
  <c r="E530" i="10"/>
  <c r="F530" i="10"/>
  <c r="Q530" i="10"/>
  <c r="B531" i="10"/>
  <c r="C531" i="10"/>
  <c r="D531" i="10"/>
  <c r="E531" i="10"/>
  <c r="F531" i="10"/>
  <c r="Q531" i="10"/>
  <c r="B532" i="10"/>
  <c r="C532" i="10"/>
  <c r="D532" i="10"/>
  <c r="E532" i="10"/>
  <c r="F532" i="10"/>
  <c r="Q532" i="10"/>
  <c r="B533" i="10"/>
  <c r="C533" i="10"/>
  <c r="D533" i="10"/>
  <c r="E533" i="10"/>
  <c r="F533" i="10"/>
  <c r="Q533" i="10"/>
  <c r="B534" i="10"/>
  <c r="C534" i="10"/>
  <c r="D534" i="10"/>
  <c r="E534" i="10"/>
  <c r="F534" i="10"/>
  <c r="Q534" i="10"/>
  <c r="B535" i="10"/>
  <c r="C535" i="10"/>
  <c r="D535" i="10"/>
  <c r="E535" i="10"/>
  <c r="F535" i="10"/>
  <c r="Q535" i="10"/>
  <c r="B536" i="10"/>
  <c r="C536" i="10"/>
  <c r="D536" i="10"/>
  <c r="E536" i="10"/>
  <c r="F536" i="10"/>
  <c r="Q536" i="10"/>
  <c r="B537" i="10"/>
  <c r="C537" i="10"/>
  <c r="D537" i="10"/>
  <c r="E537" i="10"/>
  <c r="F537" i="10"/>
  <c r="Q537" i="10"/>
  <c r="B538" i="10"/>
  <c r="C538" i="10"/>
  <c r="D538" i="10"/>
  <c r="E538" i="10"/>
  <c r="F538" i="10"/>
  <c r="Q538" i="10"/>
  <c r="B539" i="10"/>
  <c r="C539" i="10"/>
  <c r="D539" i="10"/>
  <c r="E539" i="10"/>
  <c r="F539" i="10"/>
  <c r="Q539" i="10"/>
  <c r="B540" i="10"/>
  <c r="C540" i="10"/>
  <c r="D540" i="10"/>
  <c r="E540" i="10"/>
  <c r="F540" i="10"/>
  <c r="Q540" i="10"/>
  <c r="B541" i="10"/>
  <c r="C541" i="10"/>
  <c r="D541" i="10"/>
  <c r="E541" i="10"/>
  <c r="F541" i="10"/>
  <c r="Q541" i="10"/>
  <c r="B542" i="10"/>
  <c r="C542" i="10"/>
  <c r="D542" i="10"/>
  <c r="E542" i="10"/>
  <c r="F542" i="10"/>
  <c r="Q542" i="10"/>
  <c r="B543" i="10"/>
  <c r="C543" i="10"/>
  <c r="D543" i="10"/>
  <c r="E543" i="10"/>
  <c r="F543" i="10"/>
  <c r="Q543" i="10"/>
  <c r="B544" i="10"/>
  <c r="C544" i="10"/>
  <c r="D544" i="10"/>
  <c r="E544" i="10"/>
  <c r="F544" i="10"/>
  <c r="Q544" i="10"/>
  <c r="B545" i="10"/>
  <c r="C545" i="10"/>
  <c r="D545" i="10"/>
  <c r="E545" i="10"/>
  <c r="F545" i="10"/>
  <c r="Q545" i="10"/>
  <c r="B546" i="10"/>
  <c r="C546" i="10"/>
  <c r="D546" i="10"/>
  <c r="E546" i="10"/>
  <c r="F546" i="10"/>
  <c r="Q546" i="10"/>
  <c r="B547" i="10"/>
  <c r="C547" i="10"/>
  <c r="D547" i="10"/>
  <c r="E547" i="10"/>
  <c r="F547" i="10"/>
  <c r="Q547" i="10"/>
  <c r="B548" i="10"/>
  <c r="C548" i="10"/>
  <c r="D548" i="10"/>
  <c r="E548" i="10"/>
  <c r="F548" i="10"/>
  <c r="Q548" i="10"/>
  <c r="B549" i="10"/>
  <c r="C549" i="10"/>
  <c r="D549" i="10"/>
  <c r="E549" i="10"/>
  <c r="F549" i="10"/>
  <c r="Q549" i="10"/>
  <c r="B550" i="10"/>
  <c r="C550" i="10"/>
  <c r="D550" i="10"/>
  <c r="E550" i="10"/>
  <c r="F550" i="10"/>
  <c r="Q550" i="10"/>
  <c r="B551" i="10"/>
  <c r="C551" i="10"/>
  <c r="D551" i="10"/>
  <c r="E551" i="10"/>
  <c r="F551" i="10"/>
  <c r="Q551" i="10"/>
  <c r="B552" i="10"/>
  <c r="C552" i="10"/>
  <c r="D552" i="10"/>
  <c r="E552" i="10"/>
  <c r="F552" i="10"/>
  <c r="Q552" i="10"/>
  <c r="B553" i="10"/>
  <c r="C553" i="10"/>
  <c r="D553" i="10"/>
  <c r="E553" i="10"/>
  <c r="F553" i="10"/>
  <c r="Q553" i="10"/>
  <c r="B554" i="10"/>
  <c r="C554" i="10"/>
  <c r="D554" i="10"/>
  <c r="E554" i="10"/>
  <c r="F554" i="10"/>
  <c r="Q554" i="10"/>
  <c r="B555" i="10"/>
  <c r="C555" i="10"/>
  <c r="D555" i="10"/>
  <c r="E555" i="10"/>
  <c r="F555" i="10"/>
  <c r="Q555" i="10"/>
  <c r="B556" i="10"/>
  <c r="C556" i="10"/>
  <c r="D556" i="10"/>
  <c r="E556" i="10"/>
  <c r="F556" i="10"/>
  <c r="Q556" i="10"/>
  <c r="B557" i="10"/>
  <c r="C557" i="10"/>
  <c r="D557" i="10"/>
  <c r="E557" i="10"/>
  <c r="F557" i="10"/>
  <c r="Q557" i="10"/>
  <c r="B558" i="10"/>
  <c r="C558" i="10"/>
  <c r="D558" i="10"/>
  <c r="E558" i="10"/>
  <c r="F558" i="10"/>
  <c r="Q558" i="10"/>
  <c r="B559" i="10"/>
  <c r="C559" i="10"/>
  <c r="D559" i="10"/>
  <c r="E559" i="10"/>
  <c r="F559" i="10"/>
  <c r="Q559" i="10"/>
  <c r="B560" i="10"/>
  <c r="C560" i="10"/>
  <c r="D560" i="10"/>
  <c r="E560" i="10"/>
  <c r="F560" i="10"/>
  <c r="Q560" i="10"/>
  <c r="B561" i="10"/>
  <c r="C561" i="10"/>
  <c r="D561" i="10"/>
  <c r="E561" i="10"/>
  <c r="F561" i="10"/>
  <c r="Q561" i="10"/>
  <c r="B562" i="10"/>
  <c r="C562" i="10"/>
  <c r="D562" i="10"/>
  <c r="E562" i="10"/>
  <c r="F562" i="10"/>
  <c r="Q562" i="10"/>
  <c r="B563" i="10"/>
  <c r="C563" i="10"/>
  <c r="D563" i="10"/>
  <c r="E563" i="10"/>
  <c r="F563" i="10"/>
  <c r="Q563" i="10"/>
  <c r="B564" i="10"/>
  <c r="C564" i="10"/>
  <c r="D564" i="10"/>
  <c r="E564" i="10"/>
  <c r="F564" i="10"/>
  <c r="Q564" i="10"/>
  <c r="B565" i="10"/>
  <c r="C565" i="10"/>
  <c r="D565" i="10"/>
  <c r="E565" i="10"/>
  <c r="F565" i="10"/>
  <c r="Q565" i="10"/>
  <c r="B566" i="10"/>
  <c r="C566" i="10"/>
  <c r="D566" i="10"/>
  <c r="E566" i="10"/>
  <c r="F566" i="10"/>
  <c r="Q566" i="10"/>
  <c r="B567" i="10"/>
  <c r="C567" i="10"/>
  <c r="D567" i="10"/>
  <c r="E567" i="10"/>
  <c r="F567" i="10"/>
  <c r="Q567" i="10"/>
  <c r="B568" i="10"/>
  <c r="C568" i="10"/>
  <c r="D568" i="10"/>
  <c r="E568" i="10"/>
  <c r="F568" i="10"/>
  <c r="Q568" i="10"/>
  <c r="B569" i="10"/>
  <c r="C569" i="10"/>
  <c r="D569" i="10"/>
  <c r="E569" i="10"/>
  <c r="F569" i="10"/>
  <c r="Q569" i="10"/>
  <c r="B570" i="10"/>
  <c r="C570" i="10"/>
  <c r="D570" i="10"/>
  <c r="E570" i="10"/>
  <c r="F570" i="10"/>
  <c r="Q570" i="10"/>
  <c r="B571" i="10"/>
  <c r="C571" i="10"/>
  <c r="D571" i="10"/>
  <c r="E571" i="10"/>
  <c r="F571" i="10"/>
  <c r="Q571" i="10"/>
  <c r="B572" i="10"/>
  <c r="C572" i="10"/>
  <c r="D572" i="10"/>
  <c r="E572" i="10"/>
  <c r="F572" i="10"/>
  <c r="Q572" i="10"/>
  <c r="B573" i="10"/>
  <c r="C573" i="10"/>
  <c r="D573" i="10"/>
  <c r="E573" i="10"/>
  <c r="F573" i="10"/>
  <c r="Q573" i="10"/>
  <c r="B574" i="10"/>
  <c r="C574" i="10"/>
  <c r="D574" i="10"/>
  <c r="E574" i="10"/>
  <c r="F574" i="10"/>
  <c r="Q574" i="10"/>
  <c r="B575" i="10"/>
  <c r="C575" i="10"/>
  <c r="D575" i="10"/>
  <c r="E575" i="10"/>
  <c r="F575" i="10"/>
  <c r="Q575" i="10"/>
  <c r="B576" i="10"/>
  <c r="C576" i="10"/>
  <c r="D576" i="10"/>
  <c r="E576" i="10"/>
  <c r="F576" i="10"/>
  <c r="Q576" i="10"/>
  <c r="B577" i="10"/>
  <c r="C577" i="10"/>
  <c r="D577" i="10"/>
  <c r="E577" i="10"/>
  <c r="F577" i="10"/>
  <c r="Q577" i="10"/>
  <c r="B578" i="10"/>
  <c r="C578" i="10"/>
  <c r="D578" i="10"/>
  <c r="E578" i="10"/>
  <c r="F578" i="10"/>
  <c r="Q578" i="10"/>
  <c r="B579" i="10"/>
  <c r="C579" i="10"/>
  <c r="D579" i="10"/>
  <c r="E579" i="10"/>
  <c r="F579" i="10"/>
  <c r="Q579" i="10"/>
  <c r="B580" i="10"/>
  <c r="C580" i="10"/>
  <c r="D580" i="10"/>
  <c r="E580" i="10"/>
  <c r="F580" i="10"/>
  <c r="Q580" i="10"/>
  <c r="B581" i="10"/>
  <c r="C581" i="10"/>
  <c r="D581" i="10"/>
  <c r="E581" i="10"/>
  <c r="F581" i="10"/>
  <c r="Q581" i="10"/>
  <c r="B582" i="10"/>
  <c r="C582" i="10"/>
  <c r="D582" i="10"/>
  <c r="E582" i="10"/>
  <c r="F582" i="10"/>
  <c r="Q582" i="10"/>
  <c r="B583" i="10"/>
  <c r="C583" i="10"/>
  <c r="D583" i="10"/>
  <c r="E583" i="10"/>
  <c r="F583" i="10"/>
  <c r="Q583" i="10"/>
  <c r="B584" i="10"/>
  <c r="C584" i="10"/>
  <c r="D584" i="10"/>
  <c r="E584" i="10"/>
  <c r="F584" i="10"/>
  <c r="Q584" i="10"/>
  <c r="B585" i="10"/>
  <c r="C585" i="10"/>
  <c r="D585" i="10"/>
  <c r="E585" i="10"/>
  <c r="F585" i="10"/>
  <c r="Q585" i="10"/>
  <c r="B586" i="10"/>
  <c r="C586" i="10"/>
  <c r="D586" i="10"/>
  <c r="E586" i="10"/>
  <c r="F586" i="10"/>
  <c r="Q586" i="10"/>
  <c r="B587" i="10"/>
  <c r="C587" i="10"/>
  <c r="D587" i="10"/>
  <c r="E587" i="10"/>
  <c r="F587" i="10"/>
  <c r="Q587" i="10"/>
  <c r="B588" i="10"/>
  <c r="C588" i="10"/>
  <c r="D588" i="10"/>
  <c r="E588" i="10"/>
  <c r="F588" i="10"/>
  <c r="Q588" i="10"/>
  <c r="B589" i="10"/>
  <c r="C589" i="10"/>
  <c r="D589" i="10"/>
  <c r="E589" i="10"/>
  <c r="F589" i="10"/>
  <c r="Q589" i="10"/>
  <c r="B590" i="10"/>
  <c r="C590" i="10"/>
  <c r="D590" i="10"/>
  <c r="E590" i="10"/>
  <c r="F590" i="10"/>
  <c r="Q590" i="10"/>
  <c r="B591" i="10"/>
  <c r="C591" i="10"/>
  <c r="D591" i="10"/>
  <c r="E591" i="10"/>
  <c r="F591" i="10"/>
  <c r="Q591" i="10"/>
  <c r="B592" i="10"/>
  <c r="C592" i="10"/>
  <c r="D592" i="10"/>
  <c r="E592" i="10"/>
  <c r="F592" i="10"/>
  <c r="Q592" i="10"/>
  <c r="B593" i="10"/>
  <c r="C593" i="10"/>
  <c r="D593" i="10"/>
  <c r="E593" i="10"/>
  <c r="F593" i="10"/>
  <c r="Q593" i="10"/>
  <c r="B594" i="10"/>
  <c r="C594" i="10"/>
  <c r="D594" i="10"/>
  <c r="E594" i="10"/>
  <c r="F594" i="10"/>
  <c r="Q594" i="10"/>
  <c r="B595" i="10"/>
  <c r="C595" i="10"/>
  <c r="D595" i="10"/>
  <c r="E595" i="10"/>
  <c r="F595" i="10"/>
  <c r="Q595" i="10"/>
  <c r="B596" i="10"/>
  <c r="C596" i="10"/>
  <c r="D596" i="10"/>
  <c r="E596" i="10"/>
  <c r="F596" i="10"/>
  <c r="Q596" i="10"/>
  <c r="B597" i="10"/>
  <c r="C597" i="10"/>
  <c r="D597" i="10"/>
  <c r="E597" i="10"/>
  <c r="F597" i="10"/>
  <c r="Q597" i="10"/>
  <c r="B598" i="10"/>
  <c r="C598" i="10"/>
  <c r="D598" i="10"/>
  <c r="E598" i="10"/>
  <c r="F598" i="10"/>
  <c r="Q598" i="10"/>
  <c r="B599" i="10"/>
  <c r="C599" i="10"/>
  <c r="D599" i="10"/>
  <c r="E599" i="10"/>
  <c r="F599" i="10"/>
  <c r="Q599" i="10"/>
  <c r="B600" i="10"/>
  <c r="C600" i="10"/>
  <c r="D600" i="10"/>
  <c r="E600" i="10"/>
  <c r="F600" i="10"/>
  <c r="Q600" i="10"/>
  <c r="B601" i="10"/>
  <c r="C601" i="10"/>
  <c r="D601" i="10"/>
  <c r="E601" i="10"/>
  <c r="F601" i="10"/>
  <c r="Q601" i="10"/>
  <c r="B602" i="10"/>
  <c r="C602" i="10"/>
  <c r="D602" i="10"/>
  <c r="E602" i="10"/>
  <c r="F602" i="10"/>
  <c r="Q602" i="10"/>
  <c r="B603" i="10"/>
  <c r="C603" i="10"/>
  <c r="D603" i="10"/>
  <c r="E603" i="10"/>
  <c r="F603" i="10"/>
  <c r="Q603" i="10"/>
  <c r="B604" i="10"/>
  <c r="C604" i="10"/>
  <c r="D604" i="10"/>
  <c r="E604" i="10"/>
  <c r="F604" i="10"/>
  <c r="Q604" i="10"/>
  <c r="B605" i="10"/>
  <c r="C605" i="10"/>
  <c r="D605" i="10"/>
  <c r="E605" i="10"/>
  <c r="F605" i="10"/>
  <c r="Q605" i="10"/>
  <c r="B606" i="10"/>
  <c r="C606" i="10"/>
  <c r="D606" i="10"/>
  <c r="E606" i="10"/>
  <c r="F606" i="10"/>
  <c r="Q606" i="10"/>
  <c r="B607" i="10"/>
  <c r="C607" i="10"/>
  <c r="D607" i="10"/>
  <c r="E607" i="10"/>
  <c r="F607" i="10"/>
  <c r="Q607" i="10"/>
  <c r="B608" i="10"/>
  <c r="C608" i="10"/>
  <c r="D608" i="10"/>
  <c r="E608" i="10"/>
  <c r="F608" i="10"/>
  <c r="Q608" i="10"/>
  <c r="B609" i="10"/>
  <c r="C609" i="10"/>
  <c r="D609" i="10"/>
  <c r="E609" i="10"/>
  <c r="F609" i="10"/>
  <c r="Q609" i="10"/>
  <c r="B610" i="10"/>
  <c r="C610" i="10"/>
  <c r="D610" i="10"/>
  <c r="E610" i="10"/>
  <c r="F610" i="10"/>
  <c r="Q610" i="10"/>
  <c r="B611" i="10"/>
  <c r="C611" i="10"/>
  <c r="D611" i="10"/>
  <c r="E611" i="10"/>
  <c r="F611" i="10"/>
  <c r="Q611" i="10"/>
  <c r="B612" i="10"/>
  <c r="C612" i="10"/>
  <c r="D612" i="10"/>
  <c r="E612" i="10"/>
  <c r="F612" i="10"/>
  <c r="Q612" i="10"/>
  <c r="B613" i="10"/>
  <c r="C613" i="10"/>
  <c r="D613" i="10"/>
  <c r="E613" i="10"/>
  <c r="F613" i="10"/>
  <c r="Q613" i="10"/>
  <c r="B614" i="10"/>
  <c r="C614" i="10"/>
  <c r="D614" i="10"/>
  <c r="E614" i="10"/>
  <c r="F614" i="10"/>
  <c r="Q614" i="10"/>
  <c r="B615" i="10"/>
  <c r="C615" i="10"/>
  <c r="D615" i="10"/>
  <c r="E615" i="10"/>
  <c r="F615" i="10"/>
  <c r="Q615" i="10"/>
  <c r="B616" i="10"/>
  <c r="C616" i="10"/>
  <c r="D616" i="10"/>
  <c r="E616" i="10"/>
  <c r="F616" i="10"/>
  <c r="Q616" i="10"/>
  <c r="B617" i="10"/>
  <c r="C617" i="10"/>
  <c r="D617" i="10"/>
  <c r="E617" i="10"/>
  <c r="F617" i="10"/>
  <c r="Q617" i="10"/>
  <c r="B618" i="10"/>
  <c r="C618" i="10"/>
  <c r="D618" i="10"/>
  <c r="E618" i="10"/>
  <c r="F618" i="10"/>
  <c r="Q618" i="10"/>
  <c r="B619" i="10"/>
  <c r="C619" i="10"/>
  <c r="D619" i="10"/>
  <c r="E619" i="10"/>
  <c r="F619" i="10"/>
  <c r="Q619" i="10"/>
  <c r="B620" i="10"/>
  <c r="C620" i="10"/>
  <c r="D620" i="10"/>
  <c r="E620" i="10"/>
  <c r="F620" i="10"/>
  <c r="Q620" i="10"/>
  <c r="B621" i="10"/>
  <c r="C621" i="10"/>
  <c r="D621" i="10"/>
  <c r="E621" i="10"/>
  <c r="F621" i="10"/>
  <c r="Q621" i="10"/>
  <c r="B622" i="10"/>
  <c r="C622" i="10"/>
  <c r="D622" i="10"/>
  <c r="E622" i="10"/>
  <c r="F622" i="10"/>
  <c r="Q622" i="10"/>
  <c r="B623" i="10"/>
  <c r="C623" i="10"/>
  <c r="D623" i="10"/>
  <c r="E623" i="10"/>
  <c r="F623" i="10"/>
  <c r="Q623" i="10"/>
  <c r="B624" i="10"/>
  <c r="C624" i="10"/>
  <c r="D624" i="10"/>
  <c r="E624" i="10"/>
  <c r="F624" i="10"/>
  <c r="Q624" i="10"/>
  <c r="B625" i="10"/>
  <c r="C625" i="10"/>
  <c r="D625" i="10"/>
  <c r="E625" i="10"/>
  <c r="F625" i="10"/>
  <c r="Q625" i="10"/>
  <c r="B626" i="10"/>
  <c r="C626" i="10"/>
  <c r="D626" i="10"/>
  <c r="E626" i="10"/>
  <c r="F626" i="10"/>
  <c r="Q626" i="10"/>
  <c r="B627" i="10"/>
  <c r="C627" i="10"/>
  <c r="D627" i="10"/>
  <c r="E627" i="10"/>
  <c r="F627" i="10"/>
  <c r="Q627" i="10"/>
  <c r="B628" i="10"/>
  <c r="C628" i="10"/>
  <c r="D628" i="10"/>
  <c r="E628" i="10"/>
  <c r="F628" i="10"/>
  <c r="Q628" i="10"/>
  <c r="B629" i="10"/>
  <c r="C629" i="10"/>
  <c r="D629" i="10"/>
  <c r="E629" i="10"/>
  <c r="F629" i="10"/>
  <c r="Q629" i="10"/>
  <c r="B630" i="10"/>
  <c r="C630" i="10"/>
  <c r="D630" i="10"/>
  <c r="E630" i="10"/>
  <c r="F630" i="10"/>
  <c r="Q630" i="10"/>
  <c r="B631" i="10"/>
  <c r="C631" i="10"/>
  <c r="D631" i="10"/>
  <c r="E631" i="10"/>
  <c r="F631" i="10"/>
  <c r="Q631" i="10"/>
  <c r="B632" i="10"/>
  <c r="C632" i="10"/>
  <c r="D632" i="10"/>
  <c r="E632" i="10"/>
  <c r="F632" i="10"/>
  <c r="Q632" i="10"/>
  <c r="B633" i="10"/>
  <c r="C633" i="10"/>
  <c r="D633" i="10"/>
  <c r="E633" i="10"/>
  <c r="F633" i="10"/>
  <c r="Q633" i="10"/>
  <c r="B634" i="10"/>
  <c r="C634" i="10"/>
  <c r="D634" i="10"/>
  <c r="E634" i="10"/>
  <c r="F634" i="10"/>
  <c r="Q634" i="10"/>
  <c r="B635" i="10"/>
  <c r="C635" i="10"/>
  <c r="D635" i="10"/>
  <c r="E635" i="10"/>
  <c r="F635" i="10"/>
  <c r="Q635" i="10"/>
  <c r="B636" i="10"/>
  <c r="C636" i="10"/>
  <c r="D636" i="10"/>
  <c r="E636" i="10"/>
  <c r="F636" i="10"/>
  <c r="Q636" i="10"/>
  <c r="B637" i="10"/>
  <c r="C637" i="10"/>
  <c r="D637" i="10"/>
  <c r="E637" i="10"/>
  <c r="F637" i="10"/>
  <c r="Q637" i="10"/>
  <c r="B638" i="10"/>
  <c r="C638" i="10"/>
  <c r="D638" i="10"/>
  <c r="E638" i="10"/>
  <c r="F638" i="10"/>
  <c r="Q638" i="10"/>
  <c r="B639" i="10"/>
  <c r="C639" i="10"/>
  <c r="D639" i="10"/>
  <c r="E639" i="10"/>
  <c r="F639" i="10"/>
  <c r="Q639" i="10"/>
  <c r="B640" i="10"/>
  <c r="C640" i="10"/>
  <c r="D640" i="10"/>
  <c r="E640" i="10"/>
  <c r="F640" i="10"/>
  <c r="Q640" i="10"/>
  <c r="B641" i="10"/>
  <c r="C641" i="10"/>
  <c r="D641" i="10"/>
  <c r="E641" i="10"/>
  <c r="F641" i="10"/>
  <c r="Q641" i="10"/>
  <c r="B642" i="10"/>
  <c r="C642" i="10"/>
  <c r="D642" i="10"/>
  <c r="E642" i="10"/>
  <c r="F642" i="10"/>
  <c r="Q642" i="10"/>
  <c r="B643" i="10"/>
  <c r="C643" i="10"/>
  <c r="D643" i="10"/>
  <c r="E643" i="10"/>
  <c r="F643" i="10"/>
  <c r="Q643" i="10"/>
  <c r="B644" i="10"/>
  <c r="C644" i="10"/>
  <c r="D644" i="10"/>
  <c r="E644" i="10"/>
  <c r="F644" i="10"/>
  <c r="Q644" i="10"/>
  <c r="B645" i="10"/>
  <c r="C645" i="10"/>
  <c r="D645" i="10"/>
  <c r="E645" i="10"/>
  <c r="F645" i="10"/>
  <c r="Q645" i="10"/>
  <c r="B646" i="10"/>
  <c r="C646" i="10"/>
  <c r="D646" i="10"/>
  <c r="E646" i="10"/>
  <c r="F646" i="10"/>
  <c r="Q646" i="10"/>
  <c r="B647" i="10"/>
  <c r="C647" i="10"/>
  <c r="D647" i="10"/>
  <c r="E647" i="10"/>
  <c r="F647" i="10"/>
  <c r="Q647" i="10"/>
  <c r="B648" i="10"/>
  <c r="C648" i="10"/>
  <c r="D648" i="10"/>
  <c r="E648" i="10"/>
  <c r="F648" i="10"/>
  <c r="Q648" i="10"/>
  <c r="B649" i="10"/>
  <c r="C649" i="10"/>
  <c r="D649" i="10"/>
  <c r="E649" i="10"/>
  <c r="F649" i="10"/>
  <c r="Q649" i="10"/>
  <c r="B650" i="10"/>
  <c r="C650" i="10"/>
  <c r="D650" i="10"/>
  <c r="E650" i="10"/>
  <c r="F650" i="10"/>
  <c r="Q650" i="10"/>
  <c r="B651" i="10"/>
  <c r="C651" i="10"/>
  <c r="D651" i="10"/>
  <c r="E651" i="10"/>
  <c r="F651" i="10"/>
  <c r="Q651" i="10"/>
  <c r="B652" i="10"/>
  <c r="C652" i="10"/>
  <c r="D652" i="10"/>
  <c r="E652" i="10"/>
  <c r="F652" i="10"/>
  <c r="Q652" i="10"/>
  <c r="B653" i="10"/>
  <c r="C653" i="10"/>
  <c r="D653" i="10"/>
  <c r="E653" i="10"/>
  <c r="F653" i="10"/>
  <c r="Q653" i="10"/>
  <c r="B654" i="10"/>
  <c r="C654" i="10"/>
  <c r="D654" i="10"/>
  <c r="E654" i="10"/>
  <c r="F654" i="10"/>
  <c r="Q654" i="10"/>
  <c r="B655" i="10"/>
  <c r="C655" i="10"/>
  <c r="D655" i="10"/>
  <c r="E655" i="10"/>
  <c r="F655" i="10"/>
  <c r="Q655" i="10"/>
  <c r="B656" i="10"/>
  <c r="C656" i="10"/>
  <c r="D656" i="10"/>
  <c r="E656" i="10"/>
  <c r="F656" i="10"/>
  <c r="Q656" i="10"/>
  <c r="B657" i="10"/>
  <c r="C657" i="10"/>
  <c r="D657" i="10"/>
  <c r="E657" i="10"/>
  <c r="F657" i="10"/>
  <c r="Q657" i="10"/>
  <c r="B658" i="10"/>
  <c r="C658" i="10"/>
  <c r="D658" i="10"/>
  <c r="E658" i="10"/>
  <c r="F658" i="10"/>
  <c r="Q658" i="10"/>
  <c r="B659" i="10"/>
  <c r="C659" i="10"/>
  <c r="D659" i="10"/>
  <c r="E659" i="10"/>
  <c r="F659" i="10"/>
  <c r="Q659" i="10"/>
  <c r="B660" i="10"/>
  <c r="C660" i="10"/>
  <c r="D660" i="10"/>
  <c r="E660" i="10"/>
  <c r="F660" i="10"/>
  <c r="Q660" i="10"/>
  <c r="B661" i="10"/>
  <c r="C661" i="10"/>
  <c r="D661" i="10"/>
  <c r="E661" i="10"/>
  <c r="F661" i="10"/>
  <c r="Q661" i="10"/>
  <c r="B662" i="10"/>
  <c r="C662" i="10"/>
  <c r="D662" i="10"/>
  <c r="E662" i="10"/>
  <c r="F662" i="10"/>
  <c r="Q662" i="10"/>
  <c r="B663" i="10"/>
  <c r="C663" i="10"/>
  <c r="D663" i="10"/>
  <c r="E663" i="10"/>
  <c r="F663" i="10"/>
  <c r="Q663" i="10"/>
  <c r="B664" i="10"/>
  <c r="C664" i="10"/>
  <c r="D664" i="10"/>
  <c r="E664" i="10"/>
  <c r="F664" i="10"/>
  <c r="Q664" i="10"/>
  <c r="B665" i="10"/>
  <c r="C665" i="10"/>
  <c r="D665" i="10"/>
  <c r="E665" i="10"/>
  <c r="F665" i="10"/>
  <c r="Q665" i="10"/>
  <c r="B666" i="10"/>
  <c r="C666" i="10"/>
  <c r="D666" i="10"/>
  <c r="E666" i="10"/>
  <c r="F666" i="10"/>
  <c r="Q666" i="10"/>
  <c r="B667" i="10"/>
  <c r="C667" i="10"/>
  <c r="D667" i="10"/>
  <c r="E667" i="10"/>
  <c r="F667" i="10"/>
  <c r="Q667" i="10"/>
  <c r="B668" i="10"/>
  <c r="C668" i="10"/>
  <c r="D668" i="10"/>
  <c r="E668" i="10"/>
  <c r="F668" i="10"/>
  <c r="Q668" i="10"/>
  <c r="B669" i="10"/>
  <c r="C669" i="10"/>
  <c r="D669" i="10"/>
  <c r="E669" i="10"/>
  <c r="F669" i="10"/>
  <c r="Q669" i="10"/>
  <c r="B670" i="10"/>
  <c r="C670" i="10"/>
  <c r="D670" i="10"/>
  <c r="E670" i="10"/>
  <c r="F670" i="10"/>
  <c r="Q670" i="10"/>
  <c r="B671" i="10"/>
  <c r="C671" i="10"/>
  <c r="D671" i="10"/>
  <c r="E671" i="10"/>
  <c r="F671" i="10"/>
  <c r="Q671" i="10"/>
  <c r="B672" i="10"/>
  <c r="C672" i="10"/>
  <c r="D672" i="10"/>
  <c r="E672" i="10"/>
  <c r="F672" i="10"/>
  <c r="Q672" i="10"/>
  <c r="B673" i="10"/>
  <c r="C673" i="10"/>
  <c r="D673" i="10"/>
  <c r="E673" i="10"/>
  <c r="F673" i="10"/>
  <c r="Q673" i="10"/>
  <c r="B674" i="10"/>
  <c r="C674" i="10"/>
  <c r="D674" i="10"/>
  <c r="E674" i="10"/>
  <c r="F674" i="10"/>
  <c r="Q674" i="10"/>
  <c r="B675" i="10"/>
  <c r="C675" i="10"/>
  <c r="D675" i="10"/>
  <c r="E675" i="10"/>
  <c r="F675" i="10"/>
  <c r="Q675" i="10"/>
  <c r="B676" i="10"/>
  <c r="C676" i="10"/>
  <c r="D676" i="10"/>
  <c r="E676" i="10"/>
  <c r="F676" i="10"/>
  <c r="Q676" i="10"/>
  <c r="B677" i="10"/>
  <c r="C677" i="10"/>
  <c r="D677" i="10"/>
  <c r="E677" i="10"/>
  <c r="F677" i="10"/>
  <c r="Q677" i="10"/>
  <c r="B678" i="10"/>
  <c r="C678" i="10"/>
  <c r="D678" i="10"/>
  <c r="E678" i="10"/>
  <c r="F678" i="10"/>
  <c r="Q678" i="10"/>
  <c r="B679" i="10"/>
  <c r="C679" i="10"/>
  <c r="D679" i="10"/>
  <c r="E679" i="10"/>
  <c r="F679" i="10"/>
  <c r="Q679" i="10"/>
  <c r="B680" i="10"/>
  <c r="C680" i="10"/>
  <c r="D680" i="10"/>
  <c r="E680" i="10"/>
  <c r="F680" i="10"/>
  <c r="Q680" i="10"/>
  <c r="B681" i="10"/>
  <c r="C681" i="10"/>
  <c r="D681" i="10"/>
  <c r="E681" i="10"/>
  <c r="F681" i="10"/>
  <c r="Q681" i="10"/>
  <c r="B682" i="10"/>
  <c r="C682" i="10"/>
  <c r="D682" i="10"/>
  <c r="E682" i="10"/>
  <c r="F682" i="10"/>
  <c r="Q682" i="10"/>
  <c r="B683" i="10"/>
  <c r="C683" i="10"/>
  <c r="D683" i="10"/>
  <c r="E683" i="10"/>
  <c r="F683" i="10"/>
  <c r="Q683" i="10"/>
  <c r="B684" i="10"/>
  <c r="C684" i="10"/>
  <c r="D684" i="10"/>
  <c r="E684" i="10"/>
  <c r="F684" i="10"/>
  <c r="Q684" i="10"/>
  <c r="B685" i="10"/>
  <c r="C685" i="10"/>
  <c r="D685" i="10"/>
  <c r="E685" i="10"/>
  <c r="F685" i="10"/>
  <c r="Q685" i="10"/>
  <c r="B686" i="10"/>
  <c r="C686" i="10"/>
  <c r="D686" i="10"/>
  <c r="E686" i="10"/>
  <c r="F686" i="10"/>
  <c r="Q686" i="10"/>
  <c r="B687" i="10"/>
  <c r="C687" i="10"/>
  <c r="D687" i="10"/>
  <c r="E687" i="10"/>
  <c r="F687" i="10"/>
  <c r="Q687" i="10"/>
  <c r="B688" i="10"/>
  <c r="C688" i="10"/>
  <c r="D688" i="10"/>
  <c r="E688" i="10"/>
  <c r="F688" i="10"/>
  <c r="Q688" i="10"/>
  <c r="B689" i="10"/>
  <c r="C689" i="10"/>
  <c r="D689" i="10"/>
  <c r="E689" i="10"/>
  <c r="F689" i="10"/>
  <c r="Q689" i="10"/>
  <c r="B690" i="10"/>
  <c r="C690" i="10"/>
  <c r="D690" i="10"/>
  <c r="E690" i="10"/>
  <c r="F690" i="10"/>
  <c r="Q690" i="10"/>
  <c r="B691" i="10"/>
  <c r="C691" i="10"/>
  <c r="D691" i="10"/>
  <c r="E691" i="10"/>
  <c r="F691" i="10"/>
  <c r="Q691" i="10"/>
  <c r="B692" i="10"/>
  <c r="C692" i="10"/>
  <c r="D692" i="10"/>
  <c r="E692" i="10"/>
  <c r="F692" i="10"/>
  <c r="Q692" i="10"/>
  <c r="B693" i="10"/>
  <c r="C693" i="10"/>
  <c r="D693" i="10"/>
  <c r="E693" i="10"/>
  <c r="F693" i="10"/>
  <c r="Q693" i="10"/>
  <c r="B694" i="10"/>
  <c r="C694" i="10"/>
  <c r="D694" i="10"/>
  <c r="E694" i="10"/>
  <c r="F694" i="10"/>
  <c r="Q694" i="10"/>
  <c r="B695" i="10"/>
  <c r="C695" i="10"/>
  <c r="D695" i="10"/>
  <c r="E695" i="10"/>
  <c r="F695" i="10"/>
  <c r="Q695" i="10"/>
  <c r="B696" i="10"/>
  <c r="C696" i="10"/>
  <c r="D696" i="10"/>
  <c r="E696" i="10"/>
  <c r="F696" i="10"/>
  <c r="Q696" i="10"/>
  <c r="B697" i="10"/>
  <c r="C697" i="10"/>
  <c r="D697" i="10"/>
  <c r="E697" i="10"/>
  <c r="F697" i="10"/>
  <c r="Q697" i="10"/>
  <c r="B698" i="10"/>
  <c r="C698" i="10"/>
  <c r="D698" i="10"/>
  <c r="E698" i="10"/>
  <c r="F698" i="10"/>
  <c r="Q698" i="10"/>
  <c r="B699" i="10"/>
  <c r="C699" i="10"/>
  <c r="D699" i="10"/>
  <c r="E699" i="10"/>
  <c r="F699" i="10"/>
  <c r="Q699" i="10"/>
  <c r="B700" i="10"/>
  <c r="C700" i="10"/>
  <c r="D700" i="10"/>
  <c r="E700" i="10"/>
  <c r="F700" i="10"/>
  <c r="Q700" i="10"/>
  <c r="B701" i="10"/>
  <c r="C701" i="10"/>
  <c r="D701" i="10"/>
  <c r="E701" i="10"/>
  <c r="F701" i="10"/>
  <c r="Q701" i="10"/>
  <c r="B702" i="10"/>
  <c r="C702" i="10"/>
  <c r="D702" i="10"/>
  <c r="E702" i="10"/>
  <c r="F702" i="10"/>
  <c r="Q702" i="10"/>
  <c r="B703" i="10"/>
  <c r="C703" i="10"/>
  <c r="D703" i="10"/>
  <c r="E703" i="10"/>
  <c r="F703" i="10"/>
  <c r="Q703" i="10"/>
  <c r="B704" i="10"/>
  <c r="C704" i="10"/>
  <c r="D704" i="10"/>
  <c r="E704" i="10"/>
  <c r="F704" i="10"/>
  <c r="Q704" i="10"/>
  <c r="B705" i="10"/>
  <c r="C705" i="10"/>
  <c r="D705" i="10"/>
  <c r="E705" i="10"/>
  <c r="F705" i="10"/>
  <c r="Q705" i="10"/>
  <c r="B706" i="10"/>
  <c r="C706" i="10"/>
  <c r="D706" i="10"/>
  <c r="E706" i="10"/>
  <c r="F706" i="10"/>
  <c r="Q706" i="10"/>
  <c r="B707" i="10"/>
  <c r="C707" i="10"/>
  <c r="D707" i="10"/>
  <c r="E707" i="10"/>
  <c r="F707" i="10"/>
  <c r="Q707" i="10"/>
  <c r="B708" i="10"/>
  <c r="C708" i="10"/>
  <c r="D708" i="10"/>
  <c r="E708" i="10"/>
  <c r="F708" i="10"/>
  <c r="Q708" i="10"/>
  <c r="B709" i="10"/>
  <c r="C709" i="10"/>
  <c r="D709" i="10"/>
  <c r="E709" i="10"/>
  <c r="F709" i="10"/>
  <c r="Q709" i="10"/>
  <c r="B710" i="10"/>
  <c r="C710" i="10"/>
  <c r="D710" i="10"/>
  <c r="E710" i="10"/>
  <c r="F710" i="10"/>
  <c r="Q710" i="10"/>
  <c r="B711" i="10"/>
  <c r="C711" i="10"/>
  <c r="D711" i="10"/>
  <c r="E711" i="10"/>
  <c r="F711" i="10"/>
  <c r="Q711" i="10"/>
  <c r="B712" i="10"/>
  <c r="C712" i="10"/>
  <c r="D712" i="10"/>
  <c r="E712" i="10"/>
  <c r="F712" i="10"/>
  <c r="Q712" i="10"/>
  <c r="B713" i="10"/>
  <c r="C713" i="10"/>
  <c r="D713" i="10"/>
  <c r="E713" i="10"/>
  <c r="F713" i="10"/>
  <c r="Q713" i="10"/>
  <c r="B714" i="10"/>
  <c r="C714" i="10"/>
  <c r="D714" i="10"/>
  <c r="E714" i="10"/>
  <c r="F714" i="10"/>
  <c r="Q714" i="10"/>
  <c r="B715" i="10"/>
  <c r="C715" i="10"/>
  <c r="D715" i="10"/>
  <c r="E715" i="10"/>
  <c r="F715" i="10"/>
  <c r="Q715" i="10"/>
  <c r="B716" i="10"/>
  <c r="C716" i="10"/>
  <c r="D716" i="10"/>
  <c r="E716" i="10"/>
  <c r="F716" i="10"/>
  <c r="Q716" i="10"/>
  <c r="B717" i="10"/>
  <c r="C717" i="10"/>
  <c r="D717" i="10"/>
  <c r="E717" i="10"/>
  <c r="F717" i="10"/>
  <c r="Q717" i="10"/>
  <c r="B718" i="10"/>
  <c r="C718" i="10"/>
  <c r="D718" i="10"/>
  <c r="E718" i="10"/>
  <c r="F718" i="10"/>
  <c r="Q718" i="10"/>
  <c r="B719" i="10"/>
  <c r="C719" i="10"/>
  <c r="D719" i="10"/>
  <c r="E719" i="10"/>
  <c r="F719" i="10"/>
  <c r="Q719" i="10"/>
  <c r="B720" i="10"/>
  <c r="C720" i="10"/>
  <c r="D720" i="10"/>
  <c r="E720" i="10"/>
  <c r="F720" i="10"/>
  <c r="Q720" i="10"/>
  <c r="B721" i="10"/>
  <c r="C721" i="10"/>
  <c r="D721" i="10"/>
  <c r="E721" i="10"/>
  <c r="F721" i="10"/>
  <c r="Q721" i="10"/>
  <c r="B722" i="10"/>
  <c r="C722" i="10"/>
  <c r="D722" i="10"/>
  <c r="E722" i="10"/>
  <c r="F722" i="10"/>
  <c r="Q722" i="10"/>
  <c r="B723" i="10"/>
  <c r="C723" i="10"/>
  <c r="D723" i="10"/>
  <c r="E723" i="10"/>
  <c r="F723" i="10"/>
  <c r="Q723" i="10"/>
  <c r="B724" i="10"/>
  <c r="C724" i="10"/>
  <c r="D724" i="10"/>
  <c r="E724" i="10"/>
  <c r="F724" i="10"/>
  <c r="Q724" i="10"/>
  <c r="B725" i="10"/>
  <c r="C725" i="10"/>
  <c r="D725" i="10"/>
  <c r="E725" i="10"/>
  <c r="F725" i="10"/>
  <c r="Q725" i="10"/>
  <c r="B726" i="10"/>
  <c r="C726" i="10"/>
  <c r="D726" i="10"/>
  <c r="E726" i="10"/>
  <c r="F726" i="10"/>
  <c r="Q726" i="10"/>
  <c r="B727" i="10"/>
  <c r="C727" i="10"/>
  <c r="D727" i="10"/>
  <c r="E727" i="10"/>
  <c r="F727" i="10"/>
  <c r="Q727" i="10"/>
  <c r="B728" i="10"/>
  <c r="C728" i="10"/>
  <c r="D728" i="10"/>
  <c r="E728" i="10"/>
  <c r="F728" i="10"/>
  <c r="Q728" i="10"/>
  <c r="B729" i="10"/>
  <c r="C729" i="10"/>
  <c r="D729" i="10"/>
  <c r="E729" i="10"/>
  <c r="F729" i="10"/>
  <c r="Q729" i="10"/>
  <c r="B730" i="10"/>
  <c r="C730" i="10"/>
  <c r="D730" i="10"/>
  <c r="E730" i="10"/>
  <c r="F730" i="10"/>
  <c r="Q730" i="10"/>
  <c r="B731" i="10"/>
  <c r="C731" i="10"/>
  <c r="D731" i="10"/>
  <c r="E731" i="10"/>
  <c r="F731" i="10"/>
  <c r="Q731" i="10"/>
  <c r="B732" i="10"/>
  <c r="C732" i="10"/>
  <c r="D732" i="10"/>
  <c r="E732" i="10"/>
  <c r="F732" i="10"/>
  <c r="Q732" i="10"/>
  <c r="B733" i="10"/>
  <c r="C733" i="10"/>
  <c r="D733" i="10"/>
  <c r="E733" i="10"/>
  <c r="F733" i="10"/>
  <c r="Q733" i="10"/>
  <c r="B734" i="10"/>
  <c r="C734" i="10"/>
  <c r="D734" i="10"/>
  <c r="E734" i="10"/>
  <c r="F734" i="10"/>
  <c r="Q734" i="10"/>
  <c r="B735" i="10"/>
  <c r="C735" i="10"/>
  <c r="D735" i="10"/>
  <c r="E735" i="10"/>
  <c r="F735" i="10"/>
  <c r="Q735" i="10"/>
  <c r="B736" i="10"/>
  <c r="C736" i="10"/>
  <c r="D736" i="10"/>
  <c r="E736" i="10"/>
  <c r="F736" i="10"/>
  <c r="Q736" i="10"/>
  <c r="B737" i="10"/>
  <c r="C737" i="10"/>
  <c r="D737" i="10"/>
  <c r="E737" i="10"/>
  <c r="F737" i="10"/>
  <c r="Q737" i="10"/>
  <c r="B738" i="10"/>
  <c r="C738" i="10"/>
  <c r="D738" i="10"/>
  <c r="E738" i="10"/>
  <c r="F738" i="10"/>
  <c r="Q738" i="10"/>
  <c r="B739" i="10"/>
  <c r="C739" i="10"/>
  <c r="D739" i="10"/>
  <c r="E739" i="10"/>
  <c r="F739" i="10"/>
  <c r="Q739" i="10"/>
  <c r="B740" i="10"/>
  <c r="C740" i="10"/>
  <c r="D740" i="10"/>
  <c r="E740" i="10"/>
  <c r="F740" i="10"/>
  <c r="Q740" i="10"/>
  <c r="B741" i="10"/>
  <c r="C741" i="10"/>
  <c r="D741" i="10"/>
  <c r="E741" i="10"/>
  <c r="F741" i="10"/>
  <c r="Q741" i="10"/>
  <c r="B742" i="10"/>
  <c r="C742" i="10"/>
  <c r="D742" i="10"/>
  <c r="E742" i="10"/>
  <c r="F742" i="10"/>
  <c r="Q742" i="10"/>
  <c r="B743" i="10"/>
  <c r="C743" i="10"/>
  <c r="D743" i="10"/>
  <c r="E743" i="10"/>
  <c r="F743" i="10"/>
  <c r="Q743" i="10"/>
  <c r="B744" i="10"/>
  <c r="C744" i="10"/>
  <c r="D744" i="10"/>
  <c r="E744" i="10"/>
  <c r="F744" i="10"/>
  <c r="Q744" i="10"/>
  <c r="B745" i="10"/>
  <c r="C745" i="10"/>
  <c r="D745" i="10"/>
  <c r="E745" i="10"/>
  <c r="F745" i="10"/>
  <c r="Q745" i="10"/>
  <c r="B746" i="10"/>
  <c r="C746" i="10"/>
  <c r="D746" i="10"/>
  <c r="E746" i="10"/>
  <c r="F746" i="10"/>
  <c r="Q746" i="10"/>
  <c r="B747" i="10"/>
  <c r="C747" i="10"/>
  <c r="D747" i="10"/>
  <c r="E747" i="10"/>
  <c r="F747" i="10"/>
  <c r="Q747" i="10"/>
  <c r="B748" i="10"/>
  <c r="C748" i="10"/>
  <c r="D748" i="10"/>
  <c r="E748" i="10"/>
  <c r="F748" i="10"/>
  <c r="Q748" i="10"/>
  <c r="B749" i="10"/>
  <c r="C749" i="10"/>
  <c r="D749" i="10"/>
  <c r="E749" i="10"/>
  <c r="F749" i="10"/>
  <c r="Q749" i="10"/>
  <c r="B750" i="10"/>
  <c r="C750" i="10"/>
  <c r="D750" i="10"/>
  <c r="E750" i="10"/>
  <c r="F750" i="10"/>
  <c r="Q750" i="10"/>
  <c r="B751" i="10"/>
  <c r="C751" i="10"/>
  <c r="D751" i="10"/>
  <c r="E751" i="10"/>
  <c r="F751" i="10"/>
  <c r="Q751" i="10"/>
  <c r="B752" i="10"/>
  <c r="C752" i="10"/>
  <c r="D752" i="10"/>
  <c r="E752" i="10"/>
  <c r="F752" i="10"/>
  <c r="Q752" i="10"/>
  <c r="B753" i="10"/>
  <c r="C753" i="10"/>
  <c r="D753" i="10"/>
  <c r="E753" i="10"/>
  <c r="F753" i="10"/>
  <c r="Q753" i="10"/>
  <c r="B754" i="10"/>
  <c r="C754" i="10"/>
  <c r="D754" i="10"/>
  <c r="E754" i="10"/>
  <c r="F754" i="10"/>
  <c r="Q754" i="10"/>
  <c r="B755" i="10"/>
  <c r="C755" i="10"/>
  <c r="D755" i="10"/>
  <c r="E755" i="10"/>
  <c r="F755" i="10"/>
  <c r="Q755" i="10"/>
  <c r="B756" i="10"/>
  <c r="C756" i="10"/>
  <c r="D756" i="10"/>
  <c r="E756" i="10"/>
  <c r="F756" i="10"/>
  <c r="Q756" i="10"/>
  <c r="B757" i="10"/>
  <c r="C757" i="10"/>
  <c r="D757" i="10"/>
  <c r="E757" i="10"/>
  <c r="F757" i="10"/>
  <c r="Q757" i="10"/>
  <c r="B758" i="10"/>
  <c r="C758" i="10"/>
  <c r="D758" i="10"/>
  <c r="E758" i="10"/>
  <c r="F758" i="10"/>
  <c r="Q758" i="10"/>
  <c r="B759" i="10"/>
  <c r="C759" i="10"/>
  <c r="D759" i="10"/>
  <c r="E759" i="10"/>
  <c r="F759" i="10"/>
  <c r="Q759" i="10"/>
  <c r="B760" i="10"/>
  <c r="C760" i="10"/>
  <c r="D760" i="10"/>
  <c r="E760" i="10"/>
  <c r="F760" i="10"/>
  <c r="Q760" i="10"/>
  <c r="B761" i="10"/>
  <c r="C761" i="10"/>
  <c r="D761" i="10"/>
  <c r="E761" i="10"/>
  <c r="F761" i="10"/>
  <c r="Q761" i="10"/>
  <c r="B762" i="10"/>
  <c r="C762" i="10"/>
  <c r="D762" i="10"/>
  <c r="E762" i="10"/>
  <c r="F762" i="10"/>
  <c r="Q762" i="10"/>
  <c r="B763" i="10"/>
  <c r="C763" i="10"/>
  <c r="D763" i="10"/>
  <c r="E763" i="10"/>
  <c r="F763" i="10"/>
  <c r="Q763" i="10"/>
  <c r="B764" i="10"/>
  <c r="C764" i="10"/>
  <c r="D764" i="10"/>
  <c r="E764" i="10"/>
  <c r="F764" i="10"/>
  <c r="Q764" i="10"/>
  <c r="B765" i="10"/>
  <c r="C765" i="10"/>
  <c r="D765" i="10"/>
  <c r="E765" i="10"/>
  <c r="F765" i="10"/>
  <c r="Q765" i="10"/>
  <c r="B766" i="10"/>
  <c r="C766" i="10"/>
  <c r="D766" i="10"/>
  <c r="E766" i="10"/>
  <c r="F766" i="10"/>
  <c r="Q766" i="10"/>
  <c r="B767" i="10"/>
  <c r="C767" i="10"/>
  <c r="D767" i="10"/>
  <c r="E767" i="10"/>
  <c r="F767" i="10"/>
  <c r="Q767" i="10"/>
  <c r="B768" i="10"/>
  <c r="C768" i="10"/>
  <c r="D768" i="10"/>
  <c r="E768" i="10"/>
  <c r="F768" i="10"/>
  <c r="Q768" i="10"/>
  <c r="B769" i="10"/>
  <c r="C769" i="10"/>
  <c r="D769" i="10"/>
  <c r="E769" i="10"/>
  <c r="F769" i="10"/>
  <c r="Q769" i="10"/>
  <c r="B770" i="10"/>
  <c r="C770" i="10"/>
  <c r="D770" i="10"/>
  <c r="E770" i="10"/>
  <c r="F770" i="10"/>
  <c r="Q770" i="10"/>
  <c r="B771" i="10"/>
  <c r="C771" i="10"/>
  <c r="D771" i="10"/>
  <c r="E771" i="10"/>
  <c r="F771" i="10"/>
  <c r="Q771" i="10"/>
  <c r="B772" i="10"/>
  <c r="C772" i="10"/>
  <c r="D772" i="10"/>
  <c r="E772" i="10"/>
  <c r="F772" i="10"/>
  <c r="Q772" i="10"/>
  <c r="B773" i="10"/>
  <c r="C773" i="10"/>
  <c r="D773" i="10"/>
  <c r="E773" i="10"/>
  <c r="F773" i="10"/>
  <c r="Q773" i="10"/>
  <c r="B774" i="10"/>
  <c r="C774" i="10"/>
  <c r="D774" i="10"/>
  <c r="E774" i="10"/>
  <c r="F774" i="10"/>
  <c r="Q774" i="10"/>
  <c r="B775" i="10"/>
  <c r="C775" i="10"/>
  <c r="D775" i="10"/>
  <c r="E775" i="10"/>
  <c r="F775" i="10"/>
  <c r="Q775" i="10"/>
  <c r="B776" i="10"/>
  <c r="C776" i="10"/>
  <c r="D776" i="10"/>
  <c r="E776" i="10"/>
  <c r="F776" i="10"/>
  <c r="Q776" i="10"/>
  <c r="B777" i="10"/>
  <c r="C777" i="10"/>
  <c r="D777" i="10"/>
  <c r="E777" i="10"/>
  <c r="F777" i="10"/>
  <c r="Q777" i="10"/>
  <c r="B778" i="10"/>
  <c r="C778" i="10"/>
  <c r="D778" i="10"/>
  <c r="E778" i="10"/>
  <c r="F778" i="10"/>
  <c r="Q778" i="10"/>
  <c r="B779" i="10"/>
  <c r="C779" i="10"/>
  <c r="D779" i="10"/>
  <c r="E779" i="10"/>
  <c r="F779" i="10"/>
  <c r="Q779" i="10"/>
  <c r="B780" i="10"/>
  <c r="C780" i="10"/>
  <c r="D780" i="10"/>
  <c r="E780" i="10"/>
  <c r="F780" i="10"/>
  <c r="Q780" i="10"/>
  <c r="B781" i="10"/>
  <c r="C781" i="10"/>
  <c r="D781" i="10"/>
  <c r="E781" i="10"/>
  <c r="F781" i="10"/>
  <c r="Q781" i="10"/>
  <c r="B782" i="10"/>
  <c r="C782" i="10"/>
  <c r="D782" i="10"/>
  <c r="E782" i="10"/>
  <c r="F782" i="10"/>
  <c r="Q782" i="10"/>
  <c r="B783" i="10"/>
  <c r="C783" i="10"/>
  <c r="D783" i="10"/>
  <c r="E783" i="10"/>
  <c r="F783" i="10"/>
  <c r="Q783" i="10"/>
  <c r="B784" i="10"/>
  <c r="C784" i="10"/>
  <c r="D784" i="10"/>
  <c r="E784" i="10"/>
  <c r="F784" i="10"/>
  <c r="Q784" i="10"/>
  <c r="B785" i="10"/>
  <c r="C785" i="10"/>
  <c r="D785" i="10"/>
  <c r="E785" i="10"/>
  <c r="F785" i="10"/>
  <c r="Q785" i="10"/>
  <c r="B786" i="10"/>
  <c r="C786" i="10"/>
  <c r="D786" i="10"/>
  <c r="E786" i="10"/>
  <c r="F786" i="10"/>
  <c r="Q786" i="10"/>
  <c r="B787" i="10"/>
  <c r="C787" i="10"/>
  <c r="D787" i="10"/>
  <c r="E787" i="10"/>
  <c r="F787" i="10"/>
  <c r="Q787" i="10"/>
  <c r="B788" i="10"/>
  <c r="C788" i="10"/>
  <c r="D788" i="10"/>
  <c r="E788" i="10"/>
  <c r="F788" i="10"/>
  <c r="Q788" i="10"/>
  <c r="B789" i="10"/>
  <c r="C789" i="10"/>
  <c r="D789" i="10"/>
  <c r="E789" i="10"/>
  <c r="F789" i="10"/>
  <c r="Q789" i="10"/>
  <c r="B790" i="10"/>
  <c r="C790" i="10"/>
  <c r="D790" i="10"/>
  <c r="E790" i="10"/>
  <c r="F790" i="10"/>
  <c r="Q790" i="10"/>
  <c r="B791" i="10"/>
  <c r="C791" i="10"/>
  <c r="D791" i="10"/>
  <c r="E791" i="10"/>
  <c r="F791" i="10"/>
  <c r="Q791" i="10"/>
  <c r="B792" i="10"/>
  <c r="C792" i="10"/>
  <c r="D792" i="10"/>
  <c r="E792" i="10"/>
  <c r="F792" i="10"/>
  <c r="Q792" i="10"/>
  <c r="B793" i="10"/>
  <c r="C793" i="10"/>
  <c r="D793" i="10"/>
  <c r="E793" i="10"/>
  <c r="F793" i="10"/>
  <c r="Q793" i="10"/>
  <c r="B794" i="10"/>
  <c r="C794" i="10"/>
  <c r="D794" i="10"/>
  <c r="E794" i="10"/>
  <c r="F794" i="10"/>
  <c r="Q794" i="10"/>
  <c r="B795" i="10"/>
  <c r="C795" i="10"/>
  <c r="D795" i="10"/>
  <c r="E795" i="10"/>
  <c r="F795" i="10"/>
  <c r="Q795" i="10"/>
  <c r="B796" i="10"/>
  <c r="C796" i="10"/>
  <c r="D796" i="10"/>
  <c r="E796" i="10"/>
  <c r="F796" i="10"/>
  <c r="Q796" i="10"/>
  <c r="B797" i="10"/>
  <c r="C797" i="10"/>
  <c r="D797" i="10"/>
  <c r="E797" i="10"/>
  <c r="F797" i="10"/>
  <c r="Q797" i="10"/>
  <c r="B798" i="10"/>
  <c r="C798" i="10"/>
  <c r="D798" i="10"/>
  <c r="E798" i="10"/>
  <c r="F798" i="10"/>
  <c r="Q798" i="10"/>
  <c r="B799" i="10"/>
  <c r="C799" i="10"/>
  <c r="D799" i="10"/>
  <c r="E799" i="10"/>
  <c r="F799" i="10"/>
  <c r="Q799" i="10"/>
  <c r="B800" i="10"/>
  <c r="C800" i="10"/>
  <c r="D800" i="10"/>
  <c r="E800" i="10"/>
  <c r="F800" i="10"/>
  <c r="Q800" i="10"/>
  <c r="B801" i="10"/>
  <c r="C801" i="10"/>
  <c r="D801" i="10"/>
  <c r="E801" i="10"/>
  <c r="F801" i="10"/>
  <c r="Q801" i="10"/>
  <c r="B802" i="10"/>
  <c r="C802" i="10"/>
  <c r="D802" i="10"/>
  <c r="E802" i="10"/>
  <c r="F802" i="10"/>
  <c r="Q802" i="10"/>
  <c r="B803" i="10"/>
  <c r="C803" i="10"/>
  <c r="D803" i="10"/>
  <c r="E803" i="10"/>
  <c r="F803" i="10"/>
  <c r="Q803" i="10"/>
  <c r="B804" i="10"/>
  <c r="C804" i="10"/>
  <c r="D804" i="10"/>
  <c r="E804" i="10"/>
  <c r="F804" i="10"/>
  <c r="Q804" i="10"/>
  <c r="B805" i="10"/>
  <c r="C805" i="10"/>
  <c r="D805" i="10"/>
  <c r="E805" i="10"/>
  <c r="F805" i="10"/>
  <c r="Q805" i="10"/>
  <c r="B806" i="10"/>
  <c r="C806" i="10"/>
  <c r="D806" i="10"/>
  <c r="E806" i="10"/>
  <c r="F806" i="10"/>
  <c r="Q806" i="10"/>
  <c r="B807" i="10"/>
  <c r="C807" i="10"/>
  <c r="D807" i="10"/>
  <c r="E807" i="10"/>
  <c r="F807" i="10"/>
  <c r="Q807" i="10"/>
  <c r="B808" i="10"/>
  <c r="C808" i="10"/>
  <c r="D808" i="10"/>
  <c r="E808" i="10"/>
  <c r="F808" i="10"/>
  <c r="Q808" i="10"/>
  <c r="B809" i="10"/>
  <c r="C809" i="10"/>
  <c r="D809" i="10"/>
  <c r="E809" i="10"/>
  <c r="F809" i="10"/>
  <c r="Q809" i="10"/>
  <c r="B810" i="10"/>
  <c r="C810" i="10"/>
  <c r="D810" i="10"/>
  <c r="E810" i="10"/>
  <c r="F810" i="10"/>
  <c r="Q810" i="10"/>
  <c r="B811" i="10"/>
  <c r="C811" i="10"/>
  <c r="D811" i="10"/>
  <c r="E811" i="10"/>
  <c r="F811" i="10"/>
  <c r="Q811" i="10"/>
  <c r="B812" i="10"/>
  <c r="C812" i="10"/>
  <c r="D812" i="10"/>
  <c r="E812" i="10"/>
  <c r="F812" i="10"/>
  <c r="Q812" i="10"/>
  <c r="B813" i="10"/>
  <c r="C813" i="10"/>
  <c r="D813" i="10"/>
  <c r="E813" i="10"/>
  <c r="F813" i="10"/>
  <c r="Q813" i="10"/>
  <c r="B814" i="10"/>
  <c r="C814" i="10"/>
  <c r="D814" i="10"/>
  <c r="E814" i="10"/>
  <c r="F814" i="10"/>
  <c r="Q814" i="10"/>
  <c r="B815" i="10"/>
  <c r="C815" i="10"/>
  <c r="D815" i="10"/>
  <c r="E815" i="10"/>
  <c r="F815" i="10"/>
  <c r="Q815" i="10"/>
  <c r="B816" i="10"/>
  <c r="C816" i="10"/>
  <c r="D816" i="10"/>
  <c r="E816" i="10"/>
  <c r="F816" i="10"/>
  <c r="Q816" i="10"/>
  <c r="B817" i="10"/>
  <c r="C817" i="10"/>
  <c r="D817" i="10"/>
  <c r="E817" i="10"/>
  <c r="F817" i="10"/>
  <c r="Q817" i="10"/>
  <c r="B818" i="10"/>
  <c r="C818" i="10"/>
  <c r="D818" i="10"/>
  <c r="E818" i="10"/>
  <c r="F818" i="10"/>
  <c r="Q818" i="10"/>
  <c r="B819" i="10"/>
  <c r="C819" i="10"/>
  <c r="D819" i="10"/>
  <c r="E819" i="10"/>
  <c r="F819" i="10"/>
  <c r="Q819" i="10"/>
  <c r="B820" i="10"/>
  <c r="C820" i="10"/>
  <c r="D820" i="10"/>
  <c r="E820" i="10"/>
  <c r="F820" i="10"/>
  <c r="Q820" i="10"/>
  <c r="B821" i="10"/>
  <c r="C821" i="10"/>
  <c r="D821" i="10"/>
  <c r="E821" i="10"/>
  <c r="F821" i="10"/>
  <c r="Q821" i="10"/>
  <c r="B822" i="10"/>
  <c r="C822" i="10"/>
  <c r="D822" i="10"/>
  <c r="E822" i="10"/>
  <c r="F822" i="10"/>
  <c r="Q822" i="10"/>
  <c r="B823" i="10"/>
  <c r="C823" i="10"/>
  <c r="D823" i="10"/>
  <c r="E823" i="10"/>
  <c r="F823" i="10"/>
  <c r="Q823" i="10"/>
  <c r="B824" i="10"/>
  <c r="C824" i="10"/>
  <c r="D824" i="10"/>
  <c r="E824" i="10"/>
  <c r="F824" i="10"/>
  <c r="Q824" i="10"/>
  <c r="B825" i="10"/>
  <c r="C825" i="10"/>
  <c r="D825" i="10"/>
  <c r="E825" i="10"/>
  <c r="F825" i="10"/>
  <c r="Q825" i="10"/>
  <c r="B826" i="10"/>
  <c r="C826" i="10"/>
  <c r="D826" i="10"/>
  <c r="E826" i="10"/>
  <c r="F826" i="10"/>
  <c r="Q826" i="10"/>
  <c r="B827" i="10"/>
  <c r="C827" i="10"/>
  <c r="D827" i="10"/>
  <c r="E827" i="10"/>
  <c r="F827" i="10"/>
  <c r="Q827" i="10"/>
  <c r="B828" i="10"/>
  <c r="C828" i="10"/>
  <c r="D828" i="10"/>
  <c r="E828" i="10"/>
  <c r="F828" i="10"/>
  <c r="Q828" i="10"/>
  <c r="B829" i="10"/>
  <c r="C829" i="10"/>
  <c r="D829" i="10"/>
  <c r="E829" i="10"/>
  <c r="F829" i="10"/>
  <c r="Q829" i="10"/>
  <c r="B830" i="10"/>
  <c r="C830" i="10"/>
  <c r="D830" i="10"/>
  <c r="E830" i="10"/>
  <c r="F830" i="10"/>
  <c r="Q830" i="10"/>
  <c r="B831" i="10"/>
  <c r="C831" i="10"/>
  <c r="D831" i="10"/>
  <c r="E831" i="10"/>
  <c r="F831" i="10"/>
  <c r="Q831" i="10"/>
  <c r="B832" i="10"/>
  <c r="C832" i="10"/>
  <c r="D832" i="10"/>
  <c r="E832" i="10"/>
  <c r="F832" i="10"/>
  <c r="Q832" i="10"/>
  <c r="B833" i="10"/>
  <c r="C833" i="10"/>
  <c r="D833" i="10"/>
  <c r="E833" i="10"/>
  <c r="F833" i="10"/>
  <c r="Q833" i="10"/>
  <c r="B834" i="10"/>
  <c r="C834" i="10"/>
  <c r="D834" i="10"/>
  <c r="E834" i="10"/>
  <c r="F834" i="10"/>
  <c r="Q834" i="10"/>
  <c r="B835" i="10"/>
  <c r="C835" i="10"/>
  <c r="D835" i="10"/>
  <c r="E835" i="10"/>
  <c r="F835" i="10"/>
  <c r="Q835" i="10"/>
  <c r="B836" i="10"/>
  <c r="C836" i="10"/>
  <c r="D836" i="10"/>
  <c r="E836" i="10"/>
  <c r="F836" i="10"/>
  <c r="Q836" i="10"/>
  <c r="B837" i="10"/>
  <c r="C837" i="10"/>
  <c r="D837" i="10"/>
  <c r="E837" i="10"/>
  <c r="F837" i="10"/>
  <c r="Q837" i="10"/>
  <c r="B838" i="10"/>
  <c r="C838" i="10"/>
  <c r="D838" i="10"/>
  <c r="E838" i="10"/>
  <c r="F838" i="10"/>
  <c r="Q838" i="10"/>
  <c r="B839" i="10"/>
  <c r="C839" i="10"/>
  <c r="D839" i="10"/>
  <c r="E839" i="10"/>
  <c r="F839" i="10"/>
  <c r="Q839" i="10"/>
  <c r="B840" i="10"/>
  <c r="C840" i="10"/>
  <c r="D840" i="10"/>
  <c r="E840" i="10"/>
  <c r="F840" i="10"/>
  <c r="Q840" i="10"/>
  <c r="B841" i="10"/>
  <c r="C841" i="10"/>
  <c r="D841" i="10"/>
  <c r="E841" i="10"/>
  <c r="F841" i="10"/>
  <c r="Q841" i="10"/>
  <c r="B842" i="10"/>
  <c r="C842" i="10"/>
  <c r="D842" i="10"/>
  <c r="E842" i="10"/>
  <c r="F842" i="10"/>
  <c r="Q842" i="10"/>
  <c r="B843" i="10"/>
  <c r="C843" i="10"/>
  <c r="D843" i="10"/>
  <c r="E843" i="10"/>
  <c r="F843" i="10"/>
  <c r="Q843" i="10"/>
  <c r="B844" i="10"/>
  <c r="C844" i="10"/>
  <c r="D844" i="10"/>
  <c r="E844" i="10"/>
  <c r="F844" i="10"/>
  <c r="Q844" i="10"/>
  <c r="B845" i="10"/>
  <c r="C845" i="10"/>
  <c r="D845" i="10"/>
  <c r="E845" i="10"/>
  <c r="F845" i="10"/>
  <c r="Q845" i="10"/>
  <c r="B846" i="10"/>
  <c r="C846" i="10"/>
  <c r="D846" i="10"/>
  <c r="E846" i="10"/>
  <c r="F846" i="10"/>
  <c r="Q846" i="10"/>
  <c r="B847" i="10"/>
  <c r="C847" i="10"/>
  <c r="D847" i="10"/>
  <c r="E847" i="10"/>
  <c r="F847" i="10"/>
  <c r="Q847" i="10"/>
  <c r="B848" i="10"/>
  <c r="C848" i="10"/>
  <c r="D848" i="10"/>
  <c r="E848" i="10"/>
  <c r="F848" i="10"/>
  <c r="Q848" i="10"/>
  <c r="B849" i="10"/>
  <c r="C849" i="10"/>
  <c r="D849" i="10"/>
  <c r="E849" i="10"/>
  <c r="F849" i="10"/>
  <c r="Q849" i="10"/>
  <c r="B850" i="10"/>
  <c r="C850" i="10"/>
  <c r="D850" i="10"/>
  <c r="E850" i="10"/>
  <c r="F850" i="10"/>
  <c r="Q850" i="10"/>
  <c r="B851" i="10"/>
  <c r="C851" i="10"/>
  <c r="D851" i="10"/>
  <c r="E851" i="10"/>
  <c r="F851" i="10"/>
  <c r="Q851" i="10"/>
  <c r="B852" i="10"/>
  <c r="C852" i="10"/>
  <c r="D852" i="10"/>
  <c r="E852" i="10"/>
  <c r="F852" i="10"/>
  <c r="Q852" i="10"/>
  <c r="B853" i="10"/>
  <c r="C853" i="10"/>
  <c r="D853" i="10"/>
  <c r="E853" i="10"/>
  <c r="F853" i="10"/>
  <c r="Q853" i="10"/>
  <c r="B854" i="10"/>
  <c r="C854" i="10"/>
  <c r="D854" i="10"/>
  <c r="E854" i="10"/>
  <c r="F854" i="10"/>
  <c r="Q854" i="10"/>
  <c r="B855" i="10"/>
  <c r="C855" i="10"/>
  <c r="D855" i="10"/>
  <c r="E855" i="10"/>
  <c r="F855" i="10"/>
  <c r="Q855" i="10"/>
  <c r="B856" i="10"/>
  <c r="C856" i="10"/>
  <c r="D856" i="10"/>
  <c r="E856" i="10"/>
  <c r="F856" i="10"/>
  <c r="Q856" i="10"/>
  <c r="B857" i="10"/>
  <c r="C857" i="10"/>
  <c r="D857" i="10"/>
  <c r="E857" i="10"/>
  <c r="F857" i="10"/>
  <c r="Q857" i="10"/>
  <c r="B858" i="10"/>
  <c r="C858" i="10"/>
  <c r="D858" i="10"/>
  <c r="E858" i="10"/>
  <c r="F858" i="10"/>
  <c r="Q858" i="10"/>
  <c r="B859" i="10"/>
  <c r="C859" i="10"/>
  <c r="D859" i="10"/>
  <c r="E859" i="10"/>
  <c r="F859" i="10"/>
  <c r="Q859" i="10"/>
  <c r="B860" i="10"/>
  <c r="C860" i="10"/>
  <c r="D860" i="10"/>
  <c r="E860" i="10"/>
  <c r="F860" i="10"/>
  <c r="Q860" i="10"/>
  <c r="B861" i="10"/>
  <c r="C861" i="10"/>
  <c r="D861" i="10"/>
  <c r="E861" i="10"/>
  <c r="F861" i="10"/>
  <c r="Q861" i="10"/>
  <c r="B862" i="10"/>
  <c r="C862" i="10"/>
  <c r="D862" i="10"/>
  <c r="E862" i="10"/>
  <c r="F862" i="10"/>
  <c r="Q862" i="10"/>
  <c r="B863" i="10"/>
  <c r="C863" i="10"/>
  <c r="D863" i="10"/>
  <c r="E863" i="10"/>
  <c r="F863" i="10"/>
  <c r="Q863" i="10"/>
  <c r="B864" i="10"/>
  <c r="C864" i="10"/>
  <c r="D864" i="10"/>
  <c r="E864" i="10"/>
  <c r="F864" i="10"/>
  <c r="Q864" i="10"/>
  <c r="B865" i="10"/>
  <c r="C865" i="10"/>
  <c r="D865" i="10"/>
  <c r="E865" i="10"/>
  <c r="F865" i="10"/>
  <c r="Q865" i="10"/>
  <c r="B866" i="10"/>
  <c r="C866" i="10"/>
  <c r="D866" i="10"/>
  <c r="E866" i="10"/>
  <c r="F866" i="10"/>
  <c r="Q866" i="10"/>
  <c r="B867" i="10"/>
  <c r="C867" i="10"/>
  <c r="D867" i="10"/>
  <c r="E867" i="10"/>
  <c r="F867" i="10"/>
  <c r="Q867" i="10"/>
  <c r="B868" i="10"/>
  <c r="C868" i="10"/>
  <c r="D868" i="10"/>
  <c r="E868" i="10"/>
  <c r="F868" i="10"/>
  <c r="Q868" i="10"/>
  <c r="B869" i="10"/>
  <c r="C869" i="10"/>
  <c r="D869" i="10"/>
  <c r="E869" i="10"/>
  <c r="F869" i="10"/>
  <c r="Q869" i="10"/>
  <c r="B870" i="10"/>
  <c r="C870" i="10"/>
  <c r="D870" i="10"/>
  <c r="E870" i="10"/>
  <c r="F870" i="10"/>
  <c r="Q870" i="10"/>
  <c r="B871" i="10"/>
  <c r="C871" i="10"/>
  <c r="D871" i="10"/>
  <c r="E871" i="10"/>
  <c r="F871" i="10"/>
  <c r="Q871" i="10"/>
  <c r="B872" i="10"/>
  <c r="C872" i="10"/>
  <c r="D872" i="10"/>
  <c r="E872" i="10"/>
  <c r="F872" i="10"/>
  <c r="Q872" i="10"/>
  <c r="B873" i="10"/>
  <c r="C873" i="10"/>
  <c r="D873" i="10"/>
  <c r="E873" i="10"/>
  <c r="F873" i="10"/>
  <c r="Q873" i="10"/>
  <c r="B874" i="10"/>
  <c r="C874" i="10"/>
  <c r="D874" i="10"/>
  <c r="E874" i="10"/>
  <c r="F874" i="10"/>
  <c r="Q874" i="10"/>
  <c r="B875" i="10"/>
  <c r="C875" i="10"/>
  <c r="D875" i="10"/>
  <c r="E875" i="10"/>
  <c r="F875" i="10"/>
  <c r="Q875" i="10"/>
  <c r="B876" i="10"/>
  <c r="C876" i="10"/>
  <c r="D876" i="10"/>
  <c r="E876" i="10"/>
  <c r="F876" i="10"/>
  <c r="Q876" i="10"/>
  <c r="B877" i="10"/>
  <c r="C877" i="10"/>
  <c r="D877" i="10"/>
  <c r="E877" i="10"/>
  <c r="F877" i="10"/>
  <c r="Q877" i="10"/>
  <c r="B878" i="10"/>
  <c r="C878" i="10"/>
  <c r="D878" i="10"/>
  <c r="E878" i="10"/>
  <c r="F878" i="10"/>
  <c r="Q878" i="10"/>
  <c r="B879" i="10"/>
  <c r="C879" i="10"/>
  <c r="D879" i="10"/>
  <c r="E879" i="10"/>
  <c r="F879" i="10"/>
  <c r="Q879" i="10"/>
  <c r="B880" i="10"/>
  <c r="C880" i="10"/>
  <c r="D880" i="10"/>
  <c r="E880" i="10"/>
  <c r="F880" i="10"/>
  <c r="Q880" i="10"/>
  <c r="B881" i="10"/>
  <c r="C881" i="10"/>
  <c r="D881" i="10"/>
  <c r="E881" i="10"/>
  <c r="F881" i="10"/>
  <c r="Q881" i="10"/>
  <c r="B882" i="10"/>
  <c r="C882" i="10"/>
  <c r="D882" i="10"/>
  <c r="E882" i="10"/>
  <c r="F882" i="10"/>
  <c r="Q882" i="10"/>
  <c r="B883" i="10"/>
  <c r="C883" i="10"/>
  <c r="D883" i="10"/>
  <c r="E883" i="10"/>
  <c r="F883" i="10"/>
  <c r="Q883" i="10"/>
  <c r="B884" i="10"/>
  <c r="C884" i="10"/>
  <c r="D884" i="10"/>
  <c r="E884" i="10"/>
  <c r="F884" i="10"/>
  <c r="Q884" i="10"/>
  <c r="B885" i="10"/>
  <c r="C885" i="10"/>
  <c r="D885" i="10"/>
  <c r="E885" i="10"/>
  <c r="F885" i="10"/>
  <c r="Q885" i="10"/>
  <c r="B886" i="10"/>
  <c r="C886" i="10"/>
  <c r="D886" i="10"/>
  <c r="E886" i="10"/>
  <c r="F886" i="10"/>
  <c r="Q886" i="10"/>
  <c r="B887" i="10"/>
  <c r="C887" i="10"/>
  <c r="D887" i="10"/>
  <c r="E887" i="10"/>
  <c r="F887" i="10"/>
  <c r="Q887" i="10"/>
  <c r="B888" i="10"/>
  <c r="C888" i="10"/>
  <c r="D888" i="10"/>
  <c r="E888" i="10"/>
  <c r="F888" i="10"/>
  <c r="Q888" i="10"/>
  <c r="B889" i="10"/>
  <c r="C889" i="10"/>
  <c r="D889" i="10"/>
  <c r="E889" i="10"/>
  <c r="F889" i="10"/>
  <c r="Q889" i="10"/>
  <c r="B890" i="10"/>
  <c r="C890" i="10"/>
  <c r="D890" i="10"/>
  <c r="E890" i="10"/>
  <c r="F890" i="10"/>
  <c r="Q890" i="10"/>
  <c r="B891" i="10"/>
  <c r="C891" i="10"/>
  <c r="D891" i="10"/>
  <c r="E891" i="10"/>
  <c r="F891" i="10"/>
  <c r="Q891" i="10"/>
  <c r="B892" i="10"/>
  <c r="C892" i="10"/>
  <c r="D892" i="10"/>
  <c r="E892" i="10"/>
  <c r="F892" i="10"/>
  <c r="Q892" i="10"/>
  <c r="B893" i="10"/>
  <c r="C893" i="10"/>
  <c r="D893" i="10"/>
  <c r="E893" i="10"/>
  <c r="F893" i="10"/>
  <c r="Q893" i="10"/>
  <c r="B894" i="10"/>
  <c r="C894" i="10"/>
  <c r="D894" i="10"/>
  <c r="E894" i="10"/>
  <c r="F894" i="10"/>
  <c r="Q894" i="10"/>
  <c r="B895" i="10"/>
  <c r="C895" i="10"/>
  <c r="D895" i="10"/>
  <c r="E895" i="10"/>
  <c r="F895" i="10"/>
  <c r="Q895" i="10"/>
  <c r="B896" i="10"/>
  <c r="C896" i="10"/>
  <c r="D896" i="10"/>
  <c r="E896" i="10"/>
  <c r="F896" i="10"/>
  <c r="Q896" i="10"/>
  <c r="B897" i="10"/>
  <c r="C897" i="10"/>
  <c r="D897" i="10"/>
  <c r="E897" i="10"/>
  <c r="F897" i="10"/>
  <c r="Q897" i="10"/>
  <c r="B898" i="10"/>
  <c r="C898" i="10"/>
  <c r="D898" i="10"/>
  <c r="E898" i="10"/>
  <c r="F898" i="10"/>
  <c r="Q898" i="10"/>
  <c r="B899" i="10"/>
  <c r="C899" i="10"/>
  <c r="D899" i="10"/>
  <c r="E899" i="10"/>
  <c r="F899" i="10"/>
  <c r="Q899" i="10"/>
  <c r="B900" i="10"/>
  <c r="C900" i="10"/>
  <c r="D900" i="10"/>
  <c r="E900" i="10"/>
  <c r="F900" i="10"/>
  <c r="Q900" i="10"/>
  <c r="B901" i="10"/>
  <c r="C901" i="10"/>
  <c r="D901" i="10"/>
  <c r="E901" i="10"/>
  <c r="F901" i="10"/>
  <c r="Q901" i="10"/>
  <c r="B902" i="10"/>
  <c r="C902" i="10"/>
  <c r="D902" i="10"/>
  <c r="E902" i="10"/>
  <c r="F902" i="10"/>
  <c r="Q902" i="10"/>
  <c r="B903" i="10"/>
  <c r="C903" i="10"/>
  <c r="D903" i="10"/>
  <c r="E903" i="10"/>
  <c r="F903" i="10"/>
  <c r="Q903" i="10"/>
  <c r="B904" i="10"/>
  <c r="C904" i="10"/>
  <c r="D904" i="10"/>
  <c r="E904" i="10"/>
  <c r="F904" i="10"/>
  <c r="Q904" i="10"/>
  <c r="B905" i="10"/>
  <c r="C905" i="10"/>
  <c r="D905" i="10"/>
  <c r="E905" i="10"/>
  <c r="F905" i="10"/>
  <c r="Q905" i="10"/>
  <c r="B906" i="10"/>
  <c r="C906" i="10"/>
  <c r="D906" i="10"/>
  <c r="E906" i="10"/>
  <c r="F906" i="10"/>
  <c r="Q906" i="10"/>
  <c r="B907" i="10"/>
  <c r="C907" i="10"/>
  <c r="D907" i="10"/>
  <c r="E907" i="10"/>
  <c r="F907" i="10"/>
  <c r="Q907" i="10"/>
  <c r="B908" i="10"/>
  <c r="C908" i="10"/>
  <c r="D908" i="10"/>
  <c r="E908" i="10"/>
  <c r="F908" i="10"/>
  <c r="Q908" i="10"/>
  <c r="B909" i="10"/>
  <c r="C909" i="10"/>
  <c r="D909" i="10"/>
  <c r="E909" i="10"/>
  <c r="F909" i="10"/>
  <c r="Q909" i="10"/>
  <c r="B910" i="10"/>
  <c r="C910" i="10"/>
  <c r="D910" i="10"/>
  <c r="E910" i="10"/>
  <c r="F910" i="10"/>
  <c r="Q910" i="10"/>
  <c r="B911" i="10"/>
  <c r="C911" i="10"/>
  <c r="D911" i="10"/>
  <c r="E911" i="10"/>
  <c r="F911" i="10"/>
  <c r="Q911" i="10"/>
  <c r="B912" i="10"/>
  <c r="C912" i="10"/>
  <c r="D912" i="10"/>
  <c r="E912" i="10"/>
  <c r="F912" i="10"/>
  <c r="Q912" i="10"/>
  <c r="B913" i="10"/>
  <c r="C913" i="10"/>
  <c r="D913" i="10"/>
  <c r="E913" i="10"/>
  <c r="F913" i="10"/>
  <c r="Q913" i="10"/>
  <c r="B914" i="10"/>
  <c r="C914" i="10"/>
  <c r="D914" i="10"/>
  <c r="E914" i="10"/>
  <c r="F914" i="10"/>
  <c r="Q914" i="10"/>
  <c r="B915" i="10"/>
  <c r="C915" i="10"/>
  <c r="D915" i="10"/>
  <c r="E915" i="10"/>
  <c r="F915" i="10"/>
  <c r="Q915" i="10"/>
  <c r="B916" i="10"/>
  <c r="C916" i="10"/>
  <c r="D916" i="10"/>
  <c r="E916" i="10"/>
  <c r="F916" i="10"/>
  <c r="Q916" i="10"/>
  <c r="B917" i="10"/>
  <c r="C917" i="10"/>
  <c r="D917" i="10"/>
  <c r="E917" i="10"/>
  <c r="F917" i="10"/>
  <c r="Q917" i="10"/>
  <c r="B918" i="10"/>
  <c r="C918" i="10"/>
  <c r="D918" i="10"/>
  <c r="E918" i="10"/>
  <c r="F918" i="10"/>
  <c r="Q918" i="10"/>
  <c r="B919" i="10"/>
  <c r="C919" i="10"/>
  <c r="D919" i="10"/>
  <c r="E919" i="10"/>
  <c r="F919" i="10"/>
  <c r="Q919" i="10"/>
  <c r="B920" i="10"/>
  <c r="C920" i="10"/>
  <c r="D920" i="10"/>
  <c r="E920" i="10"/>
  <c r="F920" i="10"/>
  <c r="Q920" i="10"/>
  <c r="B921" i="10"/>
  <c r="C921" i="10"/>
  <c r="D921" i="10"/>
  <c r="E921" i="10"/>
  <c r="F921" i="10"/>
  <c r="Q921" i="10"/>
  <c r="B922" i="10"/>
  <c r="C922" i="10"/>
  <c r="D922" i="10"/>
  <c r="E922" i="10"/>
  <c r="F922" i="10"/>
  <c r="Q922" i="10"/>
  <c r="B923" i="10"/>
  <c r="C923" i="10"/>
  <c r="D923" i="10"/>
  <c r="E923" i="10"/>
  <c r="F923" i="10"/>
  <c r="Q923" i="10"/>
  <c r="B924" i="10"/>
  <c r="C924" i="10"/>
  <c r="D924" i="10"/>
  <c r="E924" i="10"/>
  <c r="F924" i="10"/>
  <c r="Q924" i="10"/>
  <c r="B925" i="10"/>
  <c r="C925" i="10"/>
  <c r="D925" i="10"/>
  <c r="E925" i="10"/>
  <c r="F925" i="10"/>
  <c r="Q925" i="10"/>
  <c r="B926" i="10"/>
  <c r="C926" i="10"/>
  <c r="D926" i="10"/>
  <c r="E926" i="10"/>
  <c r="F926" i="10"/>
  <c r="Q926" i="10"/>
  <c r="B927" i="10"/>
  <c r="C927" i="10"/>
  <c r="D927" i="10"/>
  <c r="E927" i="10"/>
  <c r="F927" i="10"/>
  <c r="Q927" i="10"/>
  <c r="B928" i="10"/>
  <c r="C928" i="10"/>
  <c r="D928" i="10"/>
  <c r="E928" i="10"/>
  <c r="F928" i="10"/>
  <c r="Q928" i="10"/>
  <c r="B929" i="10"/>
  <c r="C929" i="10"/>
  <c r="D929" i="10"/>
  <c r="E929" i="10"/>
  <c r="F929" i="10"/>
  <c r="Q929" i="10"/>
  <c r="B930" i="10"/>
  <c r="C930" i="10"/>
  <c r="D930" i="10"/>
  <c r="E930" i="10"/>
  <c r="F930" i="10"/>
  <c r="Q930" i="10"/>
  <c r="B931" i="10"/>
  <c r="C931" i="10"/>
  <c r="D931" i="10"/>
  <c r="E931" i="10"/>
  <c r="F931" i="10"/>
  <c r="Q931" i="10"/>
  <c r="B932" i="10"/>
  <c r="C932" i="10"/>
  <c r="D932" i="10"/>
  <c r="E932" i="10"/>
  <c r="F932" i="10"/>
  <c r="Q932" i="10"/>
  <c r="B933" i="10"/>
  <c r="C933" i="10"/>
  <c r="D933" i="10"/>
  <c r="E933" i="10"/>
  <c r="F933" i="10"/>
  <c r="Q933" i="10"/>
  <c r="B934" i="10"/>
  <c r="C934" i="10"/>
  <c r="D934" i="10"/>
  <c r="E934" i="10"/>
  <c r="F934" i="10"/>
  <c r="Q934" i="10"/>
  <c r="B935" i="10"/>
  <c r="C935" i="10"/>
  <c r="D935" i="10"/>
  <c r="E935" i="10"/>
  <c r="F935" i="10"/>
  <c r="Q935" i="10"/>
  <c r="B936" i="10"/>
  <c r="C936" i="10"/>
  <c r="D936" i="10"/>
  <c r="E936" i="10"/>
  <c r="F936" i="10"/>
  <c r="Q936" i="10"/>
  <c r="B937" i="10"/>
  <c r="C937" i="10"/>
  <c r="D937" i="10"/>
  <c r="E937" i="10"/>
  <c r="F937" i="10"/>
  <c r="Q937" i="10"/>
  <c r="B938" i="10"/>
  <c r="C938" i="10"/>
  <c r="D938" i="10"/>
  <c r="E938" i="10"/>
  <c r="F938" i="10"/>
  <c r="Q938" i="10"/>
  <c r="B939" i="10"/>
  <c r="C939" i="10"/>
  <c r="D939" i="10"/>
  <c r="E939" i="10"/>
  <c r="F939" i="10"/>
  <c r="Q939" i="10"/>
  <c r="B940" i="10"/>
  <c r="C940" i="10"/>
  <c r="D940" i="10"/>
  <c r="E940" i="10"/>
  <c r="F940" i="10"/>
  <c r="Q940" i="10"/>
  <c r="B941" i="10"/>
  <c r="C941" i="10"/>
  <c r="D941" i="10"/>
  <c r="E941" i="10"/>
  <c r="F941" i="10"/>
  <c r="Q941" i="10"/>
  <c r="B942" i="10"/>
  <c r="C942" i="10"/>
  <c r="D942" i="10"/>
  <c r="E942" i="10"/>
  <c r="F942" i="10"/>
  <c r="Q942" i="10"/>
  <c r="B943" i="10"/>
  <c r="C943" i="10"/>
  <c r="D943" i="10"/>
  <c r="E943" i="10"/>
  <c r="F943" i="10"/>
  <c r="Q943" i="10"/>
  <c r="B944" i="10"/>
  <c r="C944" i="10"/>
  <c r="D944" i="10"/>
  <c r="E944" i="10"/>
  <c r="F944" i="10"/>
  <c r="Q944" i="10"/>
  <c r="B945" i="10"/>
  <c r="C945" i="10"/>
  <c r="D945" i="10"/>
  <c r="E945" i="10"/>
  <c r="F945" i="10"/>
  <c r="Q945" i="10"/>
  <c r="B946" i="10"/>
  <c r="C946" i="10"/>
  <c r="D946" i="10"/>
  <c r="E946" i="10"/>
  <c r="F946" i="10"/>
  <c r="Q946" i="10"/>
  <c r="B947" i="10"/>
  <c r="C947" i="10"/>
  <c r="D947" i="10"/>
  <c r="E947" i="10"/>
  <c r="F947" i="10"/>
  <c r="Q947" i="10"/>
  <c r="B948" i="10"/>
  <c r="C948" i="10"/>
  <c r="D948" i="10"/>
  <c r="E948" i="10"/>
  <c r="F948" i="10"/>
  <c r="Q948" i="10"/>
  <c r="B949" i="10"/>
  <c r="C949" i="10"/>
  <c r="D949" i="10"/>
  <c r="E949" i="10"/>
  <c r="F949" i="10"/>
  <c r="Q949" i="10"/>
  <c r="B950" i="10"/>
  <c r="C950" i="10"/>
  <c r="D950" i="10"/>
  <c r="E950" i="10"/>
  <c r="F950" i="10"/>
  <c r="Q950" i="10"/>
  <c r="B951" i="10"/>
  <c r="C951" i="10"/>
  <c r="D951" i="10"/>
  <c r="E951" i="10"/>
  <c r="F951" i="10"/>
  <c r="Q951" i="10"/>
  <c r="B952" i="10"/>
  <c r="C952" i="10"/>
  <c r="D952" i="10"/>
  <c r="E952" i="10"/>
  <c r="F952" i="10"/>
  <c r="Q952" i="10"/>
  <c r="B953" i="10"/>
  <c r="C953" i="10"/>
  <c r="D953" i="10"/>
  <c r="E953" i="10"/>
  <c r="F953" i="10"/>
  <c r="Q953" i="10"/>
  <c r="B954" i="10"/>
  <c r="C954" i="10"/>
  <c r="D954" i="10"/>
  <c r="E954" i="10"/>
  <c r="F954" i="10"/>
  <c r="Q954" i="10"/>
  <c r="B955" i="10"/>
  <c r="C955" i="10"/>
  <c r="D955" i="10"/>
  <c r="E955" i="10"/>
  <c r="F955" i="10"/>
  <c r="Q955" i="10"/>
  <c r="B956" i="10"/>
  <c r="C956" i="10"/>
  <c r="D956" i="10"/>
  <c r="E956" i="10"/>
  <c r="F956" i="10"/>
  <c r="Q956" i="10"/>
  <c r="B957" i="10"/>
  <c r="C957" i="10"/>
  <c r="D957" i="10"/>
  <c r="E957" i="10"/>
  <c r="F957" i="10"/>
  <c r="Q957" i="10"/>
  <c r="B958" i="10"/>
  <c r="C958" i="10"/>
  <c r="D958" i="10"/>
  <c r="E958" i="10"/>
  <c r="F958" i="10"/>
  <c r="Q958" i="10"/>
  <c r="B959" i="10"/>
  <c r="C959" i="10"/>
  <c r="D959" i="10"/>
  <c r="E959" i="10"/>
  <c r="F959" i="10"/>
  <c r="Q959" i="10"/>
  <c r="B960" i="10"/>
  <c r="C960" i="10"/>
  <c r="D960" i="10"/>
  <c r="E960" i="10"/>
  <c r="F960" i="10"/>
  <c r="Q960" i="10"/>
  <c r="B961" i="10"/>
  <c r="C961" i="10"/>
  <c r="D961" i="10"/>
  <c r="E961" i="10"/>
  <c r="F961" i="10"/>
  <c r="Q961" i="10"/>
  <c r="B962" i="10"/>
  <c r="C962" i="10"/>
  <c r="D962" i="10"/>
  <c r="E962" i="10"/>
  <c r="F962" i="10"/>
  <c r="Q962" i="10"/>
  <c r="B963" i="10"/>
  <c r="C963" i="10"/>
  <c r="D963" i="10"/>
  <c r="E963" i="10"/>
  <c r="F963" i="10"/>
  <c r="Q963" i="10"/>
  <c r="B964" i="10"/>
  <c r="C964" i="10"/>
  <c r="D964" i="10"/>
  <c r="E964" i="10"/>
  <c r="F964" i="10"/>
  <c r="Q964" i="10"/>
  <c r="B965" i="10"/>
  <c r="C965" i="10"/>
  <c r="D965" i="10"/>
  <c r="E965" i="10"/>
  <c r="F965" i="10"/>
  <c r="Q965" i="10"/>
  <c r="B966" i="10"/>
  <c r="C966" i="10"/>
  <c r="D966" i="10"/>
  <c r="E966" i="10"/>
  <c r="F966" i="10"/>
  <c r="Q966" i="10"/>
  <c r="B967" i="10"/>
  <c r="C967" i="10"/>
  <c r="D967" i="10"/>
  <c r="E967" i="10"/>
  <c r="F967" i="10"/>
  <c r="Q967" i="10"/>
  <c r="B968" i="10"/>
  <c r="C968" i="10"/>
  <c r="D968" i="10"/>
  <c r="E968" i="10"/>
  <c r="F968" i="10"/>
  <c r="Q968" i="10"/>
  <c r="B969" i="10"/>
  <c r="C969" i="10"/>
  <c r="D969" i="10"/>
  <c r="E969" i="10"/>
  <c r="F969" i="10"/>
  <c r="Q969" i="10"/>
  <c r="B970" i="10"/>
  <c r="C970" i="10"/>
  <c r="D970" i="10"/>
  <c r="E970" i="10"/>
  <c r="F970" i="10"/>
  <c r="Q970" i="10"/>
  <c r="B971" i="10"/>
  <c r="C971" i="10"/>
  <c r="D971" i="10"/>
  <c r="E971" i="10"/>
  <c r="F971" i="10"/>
  <c r="Q971" i="10"/>
  <c r="B972" i="10"/>
  <c r="C972" i="10"/>
  <c r="D972" i="10"/>
  <c r="E972" i="10"/>
  <c r="F972" i="10"/>
  <c r="Q972" i="10"/>
  <c r="B973" i="10"/>
  <c r="C973" i="10"/>
  <c r="D973" i="10"/>
  <c r="E973" i="10"/>
  <c r="F973" i="10"/>
  <c r="Q973" i="10"/>
  <c r="B974" i="10"/>
  <c r="C974" i="10"/>
  <c r="D974" i="10"/>
  <c r="E974" i="10"/>
  <c r="F974" i="10"/>
  <c r="Q974" i="10"/>
  <c r="B975" i="10"/>
  <c r="C975" i="10"/>
  <c r="D975" i="10"/>
  <c r="E975" i="10"/>
  <c r="F975" i="10"/>
  <c r="Q975" i="10"/>
  <c r="B976" i="10"/>
  <c r="C976" i="10"/>
  <c r="D976" i="10"/>
  <c r="E976" i="10"/>
  <c r="F976" i="10"/>
  <c r="Q976" i="10"/>
  <c r="B977" i="10"/>
  <c r="C977" i="10"/>
  <c r="D977" i="10"/>
  <c r="E977" i="10"/>
  <c r="F977" i="10"/>
  <c r="Q977" i="10"/>
  <c r="B978" i="10"/>
  <c r="C978" i="10"/>
  <c r="D978" i="10"/>
  <c r="E978" i="10"/>
  <c r="F978" i="10"/>
  <c r="Q978" i="10"/>
  <c r="B979" i="10"/>
  <c r="C979" i="10"/>
  <c r="D979" i="10"/>
  <c r="E979" i="10"/>
  <c r="F979" i="10"/>
  <c r="Q979" i="10"/>
  <c r="B980" i="10"/>
  <c r="C980" i="10"/>
  <c r="D980" i="10"/>
  <c r="E980" i="10"/>
  <c r="F980" i="10"/>
  <c r="Q980" i="10"/>
  <c r="B981" i="10"/>
  <c r="C981" i="10"/>
  <c r="D981" i="10"/>
  <c r="E981" i="10"/>
  <c r="F981" i="10"/>
  <c r="Q981" i="10"/>
  <c r="B982" i="10"/>
  <c r="C982" i="10"/>
  <c r="D982" i="10"/>
  <c r="E982" i="10"/>
  <c r="F982" i="10"/>
  <c r="Q982" i="10"/>
  <c r="B983" i="10"/>
  <c r="C983" i="10"/>
  <c r="D983" i="10"/>
  <c r="E983" i="10"/>
  <c r="F983" i="10"/>
  <c r="Q983" i="10"/>
  <c r="B984" i="10"/>
  <c r="C984" i="10"/>
  <c r="D984" i="10"/>
  <c r="E984" i="10"/>
  <c r="F984" i="10"/>
  <c r="Q984" i="10"/>
  <c r="B985" i="10"/>
  <c r="C985" i="10"/>
  <c r="D985" i="10"/>
  <c r="E985" i="10"/>
  <c r="F985" i="10"/>
  <c r="Q985" i="10"/>
  <c r="B986" i="10"/>
  <c r="C986" i="10"/>
  <c r="D986" i="10"/>
  <c r="E986" i="10"/>
  <c r="F986" i="10"/>
  <c r="Q986" i="10"/>
  <c r="B987" i="10"/>
  <c r="C987" i="10"/>
  <c r="D987" i="10"/>
  <c r="E987" i="10"/>
  <c r="F987" i="10"/>
  <c r="Q987" i="10"/>
  <c r="B988" i="10"/>
  <c r="C988" i="10"/>
  <c r="D988" i="10"/>
  <c r="E988" i="10"/>
  <c r="F988" i="10"/>
  <c r="Q988" i="10"/>
  <c r="B989" i="10"/>
  <c r="C989" i="10"/>
  <c r="D989" i="10"/>
  <c r="E989" i="10"/>
  <c r="F989" i="10"/>
  <c r="Q989" i="10"/>
  <c r="B990" i="10"/>
  <c r="C990" i="10"/>
  <c r="D990" i="10"/>
  <c r="E990" i="10"/>
  <c r="F990" i="10"/>
  <c r="Q990" i="10"/>
  <c r="B991" i="10"/>
  <c r="C991" i="10"/>
  <c r="D991" i="10"/>
  <c r="E991" i="10"/>
  <c r="F991" i="10"/>
  <c r="Q991" i="10"/>
  <c r="B992" i="10"/>
  <c r="C992" i="10"/>
  <c r="D992" i="10"/>
  <c r="E992" i="10"/>
  <c r="F992" i="10"/>
  <c r="Q992" i="10"/>
  <c r="B993" i="10"/>
  <c r="C993" i="10"/>
  <c r="D993" i="10"/>
  <c r="E993" i="10"/>
  <c r="F993" i="10"/>
  <c r="Q993" i="10"/>
  <c r="B994" i="10"/>
  <c r="C994" i="10"/>
  <c r="D994" i="10"/>
  <c r="E994" i="10"/>
  <c r="F994" i="10"/>
  <c r="Q994" i="10"/>
  <c r="B995" i="10"/>
  <c r="C995" i="10"/>
  <c r="D995" i="10"/>
  <c r="E995" i="10"/>
  <c r="F995" i="10"/>
  <c r="Q995" i="10"/>
  <c r="B996" i="10"/>
  <c r="C996" i="10"/>
  <c r="D996" i="10"/>
  <c r="E996" i="10"/>
  <c r="F996" i="10"/>
  <c r="Q996" i="10"/>
  <c r="B997" i="10"/>
  <c r="C997" i="10"/>
  <c r="D997" i="10"/>
  <c r="E997" i="10"/>
  <c r="F997" i="10"/>
  <c r="Q997" i="10"/>
  <c r="B998" i="10"/>
  <c r="C998" i="10"/>
  <c r="D998" i="10"/>
  <c r="E998" i="10"/>
  <c r="F998" i="10"/>
  <c r="Q998" i="10"/>
  <c r="B999" i="10"/>
  <c r="C999" i="10"/>
  <c r="D999" i="10"/>
  <c r="E999" i="10"/>
  <c r="F999" i="10"/>
  <c r="Q999" i="10"/>
  <c r="B1000" i="10"/>
  <c r="C1000" i="10"/>
  <c r="D1000" i="10"/>
  <c r="E1000" i="10"/>
  <c r="F1000" i="10"/>
  <c r="Q1000" i="10"/>
  <c r="C5" i="10"/>
  <c r="D5" i="10"/>
  <c r="E5" i="10"/>
  <c r="F5" i="10"/>
  <c r="Q5" i="10"/>
  <c r="B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5" i="10"/>
  <c r="P4" i="10" l="1"/>
  <c r="P25" i="9"/>
  <c r="P24" i="9"/>
  <c r="P23" i="9"/>
  <c r="P22" i="9"/>
  <c r="P21" i="9"/>
  <c r="P20" i="9"/>
  <c r="P19" i="9"/>
  <c r="P18" i="9"/>
  <c r="Q18" i="9" s="1"/>
  <c r="P17" i="9"/>
  <c r="Q17" i="9" s="1"/>
  <c r="P16" i="9"/>
  <c r="Q16" i="9" s="1"/>
  <c r="P15" i="9"/>
  <c r="Q15" i="9" s="1"/>
  <c r="P14" i="9"/>
  <c r="Q14" i="9" s="1"/>
  <c r="P13" i="9"/>
  <c r="Q13" i="9" s="1"/>
  <c r="P12" i="9"/>
  <c r="Q12" i="9" s="1"/>
  <c r="P11" i="9"/>
  <c r="Q11" i="9" s="1"/>
  <c r="P10" i="9"/>
  <c r="Q10" i="9" s="1"/>
  <c r="P9" i="9"/>
  <c r="Q9" i="9" s="1"/>
  <c r="P8" i="9"/>
  <c r="Q8" i="9" s="1"/>
  <c r="P7" i="9"/>
  <c r="Q7" i="9" s="1"/>
  <c r="P26" i="9" l="1"/>
  <c r="I11" i="9" l="1"/>
  <c r="N19" i="8" l="1"/>
  <c r="K19" i="8"/>
  <c r="H19" i="8"/>
  <c r="N18" i="8"/>
  <c r="K18" i="8"/>
  <c r="H18" i="8"/>
  <c r="N17" i="8"/>
  <c r="K17" i="8"/>
  <c r="H17" i="8"/>
  <c r="N16" i="8"/>
  <c r="K16" i="8"/>
  <c r="H16" i="8"/>
  <c r="O16" i="8" s="1"/>
  <c r="N15" i="8"/>
  <c r="K15" i="8"/>
  <c r="H15" i="8"/>
  <c r="N14" i="8"/>
  <c r="O14" i="8" s="1"/>
  <c r="K14" i="8"/>
  <c r="H14" i="8"/>
  <c r="H13" i="8"/>
  <c r="K13" i="8"/>
  <c r="N13" i="8"/>
  <c r="H9" i="8"/>
  <c r="K9" i="8"/>
  <c r="N9" i="8"/>
  <c r="H10" i="8"/>
  <c r="K10" i="8"/>
  <c r="N10" i="8"/>
  <c r="O10" i="8" s="1"/>
  <c r="H11" i="8"/>
  <c r="K11" i="8"/>
  <c r="N11" i="8"/>
  <c r="H12" i="8"/>
  <c r="O12" i="8" s="1"/>
  <c r="K12" i="8"/>
  <c r="N12" i="8"/>
  <c r="H8" i="8"/>
  <c r="K8" i="8"/>
  <c r="N8" i="8"/>
  <c r="O15" i="8" l="1"/>
  <c r="O9" i="8"/>
  <c r="O19" i="8"/>
  <c r="O18" i="8"/>
  <c r="O8" i="8"/>
  <c r="O17" i="8"/>
  <c r="O11" i="8"/>
  <c r="O13" i="8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0" i="9"/>
  <c r="I9" i="9"/>
  <c r="I8" i="9"/>
  <c r="I7" i="9"/>
  <c r="A4" i="9"/>
  <c r="N26" i="8"/>
  <c r="K26" i="8"/>
  <c r="H26" i="8"/>
  <c r="N25" i="8"/>
  <c r="K25" i="8"/>
  <c r="H25" i="8"/>
  <c r="N24" i="8"/>
  <c r="K24" i="8"/>
  <c r="H24" i="8"/>
  <c r="N23" i="8"/>
  <c r="K23" i="8"/>
  <c r="H23" i="8"/>
  <c r="N22" i="8"/>
  <c r="K22" i="8"/>
  <c r="H22" i="8"/>
  <c r="N21" i="8"/>
  <c r="K21" i="8"/>
  <c r="H21" i="8"/>
  <c r="N20" i="8"/>
  <c r="K20" i="8"/>
  <c r="H20" i="8"/>
  <c r="N7" i="8"/>
  <c r="K7" i="8"/>
  <c r="H7" i="8"/>
  <c r="A4" i="8"/>
  <c r="O23" i="8" l="1"/>
  <c r="O7" i="8"/>
  <c r="O26" i="8"/>
  <c r="O24" i="8"/>
  <c r="O21" i="8"/>
  <c r="O22" i="8"/>
  <c r="O20" i="8"/>
  <c r="O25" i="8"/>
</calcChain>
</file>

<file path=xl/comments1.xml><?xml version="1.0" encoding="utf-8"?>
<comments xmlns="http://schemas.openxmlformats.org/spreadsheetml/2006/main">
  <authors>
    <author>QuanN</author>
  </authors>
  <commentList>
    <comment ref="G2" authorId="0" shapeId="0">
      <text>
        <r>
          <rPr>
            <sz val="12"/>
            <color indexed="81"/>
            <rFont val="Times New Roman"/>
            <family val="1"/>
          </rPr>
          <t xml:space="preserve">Lưu ý
 - Lấy giá </t>
        </r>
        <r>
          <rPr>
            <b/>
            <sz val="12"/>
            <color indexed="81"/>
            <rFont val="Times New Roman"/>
            <family val="1"/>
          </rPr>
          <t xml:space="preserve">bán
</t>
        </r>
        <r>
          <rPr>
            <sz val="12"/>
            <color indexed="81"/>
            <rFont val="Times New Roman"/>
            <family val="1"/>
          </rPr>
          <t xml:space="preserve"> - Tương ứng với doanh số của thành viên
 - Muốn sửa, phải báo cáo nguyên nhân</t>
        </r>
      </text>
    </comment>
    <comment ref="J2" authorId="0" shapeId="0">
      <text>
        <r>
          <rPr>
            <sz val="12"/>
            <color indexed="81"/>
            <rFont val="Times New Roman"/>
            <family val="1"/>
          </rPr>
          <t xml:space="preserve">Lưu ý
 - Lấy giá </t>
        </r>
        <r>
          <rPr>
            <b/>
            <sz val="12"/>
            <color indexed="81"/>
            <rFont val="Times New Roman"/>
            <family val="1"/>
          </rPr>
          <t xml:space="preserve">vốn
</t>
        </r>
        <r>
          <rPr>
            <sz val="12"/>
            <color indexed="81"/>
            <rFont val="Times New Roman"/>
            <family val="1"/>
          </rPr>
          <t xml:space="preserve"> - Tương ứng với giá trị đặt hàng LA
 - Muốn sửa, phải báo cáo nguyên nhân
(Đặt hàng thương mại, được phép sửa hàng ngày)</t>
        </r>
      </text>
    </comment>
    <comment ref="M2" authorId="0" shapeId="0">
      <text>
        <r>
          <rPr>
            <sz val="12"/>
            <color indexed="81"/>
            <rFont val="Times New Roman"/>
            <family val="1"/>
          </rPr>
          <t xml:space="preserve">Lưu ý
 - Lấy giá </t>
        </r>
        <r>
          <rPr>
            <b/>
            <sz val="12"/>
            <color indexed="81"/>
            <rFont val="Times New Roman"/>
            <family val="1"/>
          </rPr>
          <t xml:space="preserve">bán
</t>
        </r>
        <r>
          <rPr>
            <sz val="12"/>
            <color indexed="81"/>
            <rFont val="Times New Roman"/>
            <family val="1"/>
          </rPr>
          <t xml:space="preserve"> - Tương ứng với doanh thu của thành viên
 - Được phép cập nhật hàng ngày theo khối lượng giao hàng thực tế</t>
        </r>
      </text>
    </comment>
  </commentList>
</comments>
</file>

<file path=xl/sharedStrings.xml><?xml version="1.0" encoding="utf-8"?>
<sst xmlns="http://schemas.openxmlformats.org/spreadsheetml/2006/main" count="530" uniqueCount="305">
  <si>
    <t>Tên khách hàng</t>
  </si>
  <si>
    <t>Hàng sản xuất</t>
  </si>
  <si>
    <t>Hàng thương mại</t>
  </si>
  <si>
    <t>Tổng giá trị</t>
  </si>
  <si>
    <t>Còn phải thực hiện</t>
  </si>
  <si>
    <t>Giá trị giao hàng bao gồm thuế</t>
  </si>
  <si>
    <t>Giá trị đơn đặt hàng phát sinh bao gồm thuế</t>
  </si>
  <si>
    <t>Giá trị đặt mua hàng bao gồm thuế</t>
  </si>
  <si>
    <t>Số đơn đặt hàng sản xuất</t>
  </si>
  <si>
    <t>BÁO CÁO DANH SỐ - DOANH THU PHÁT SINH</t>
  </si>
  <si>
    <t>Ngày nhận đơn hàng</t>
  </si>
  <si>
    <t>Ghi Chú</t>
  </si>
  <si>
    <t>Tên khách hàng:*</t>
  </si>
  <si>
    <t>Mã khách hàng:*</t>
  </si>
  <si>
    <t>Số hợp đồng</t>
  </si>
  <si>
    <t>Mã khách hàng</t>
  </si>
  <si>
    <t>STT</t>
  </si>
  <si>
    <t>Giá trị đã giao khách hàng bao gồm thuế</t>
  </si>
  <si>
    <t>Số đơn đặt hàng*</t>
  </si>
  <si>
    <t>NGAY NHAN DON HANG</t>
  </si>
  <si>
    <t>MA KH</t>
  </si>
  <si>
    <t>TEN KH</t>
  </si>
  <si>
    <t>SO HOP DONG</t>
  </si>
  <si>
    <t>SO DON DAT HANG</t>
  </si>
  <si>
    <t>HANG SX - GIA TRI BAN CO VAT</t>
  </si>
  <si>
    <t>HANH TM - GIA TRI BAN CO VAT</t>
  </si>
  <si>
    <t>HANG SX - GIA TRI DAT MUA CO VAT</t>
  </si>
  <si>
    <t>HANG TM - GIA TRI DAT MUA CO VAT</t>
  </si>
  <si>
    <t>HANG SX - GIA TRI DA GIAO CO VAT</t>
  </si>
  <si>
    <t>HANG TM - GIA TRI DA GIAO CO VAT</t>
  </si>
  <si>
    <t>NGAY BAO CAO</t>
  </si>
  <si>
    <t>GIO BAO CAO</t>
  </si>
  <si>
    <t>IP MAY BAO CAO</t>
  </si>
  <si>
    <t>GIO CAP NHAT</t>
  </si>
  <si>
    <t>IP MAY CAP NHAT</t>
  </si>
  <si>
    <t>Bao cao doanh so - doanh thu - don dat hang</t>
  </si>
  <si>
    <t>THÊM MỚI ĐƠN ĐẶT HÀNG</t>
  </si>
  <si>
    <t>CẬP NHẬT ĐƠN ĐẶT HÀNG</t>
  </si>
  <si>
    <t>Ghi chú</t>
  </si>
  <si>
    <t>Giá trị đặt hàng thương mại</t>
  </si>
  <si>
    <t>TONG GIA TRI BAN</t>
  </si>
  <si>
    <t>TONG GIA TRI DAT HANG</t>
  </si>
  <si>
    <t>TONG GIA TRI GIAO HANG</t>
  </si>
  <si>
    <t>TONG CON PHAI THUC HIEN</t>
  </si>
  <si>
    <t>GHI CHU</t>
  </si>
  <si>
    <t>Ngày nhận đơn hàng*</t>
  </si>
  <si>
    <t>Giờ báo cáo</t>
  </si>
  <si>
    <t>Thời gian</t>
  </si>
  <si>
    <t>Kết quả kiểm tra</t>
  </si>
  <si>
    <t>Khách lẻ</t>
  </si>
  <si>
    <t>BHTK02-001</t>
  </si>
  <si>
    <t>HTK-001</t>
  </si>
  <si>
    <t>BHTK03-001</t>
  </si>
  <si>
    <t>HTK-002</t>
  </si>
  <si>
    <t>HTK-003</t>
  </si>
  <si>
    <t>HTK-004</t>
  </si>
  <si>
    <t>HTK-005</t>
  </si>
  <si>
    <t>HTK-006</t>
  </si>
  <si>
    <t>HTK-007</t>
  </si>
  <si>
    <t>HTK-008</t>
  </si>
  <si>
    <t>HTK-009</t>
  </si>
  <si>
    <t>HTK-010</t>
  </si>
  <si>
    <t>HTK-011</t>
  </si>
  <si>
    <t>HTK-012</t>
  </si>
  <si>
    <t>HTK-013</t>
  </si>
  <si>
    <t>HTK-014</t>
  </si>
  <si>
    <t>HTK-015</t>
  </si>
  <si>
    <t>HTK-016</t>
  </si>
  <si>
    <t>HTK-017</t>
  </si>
  <si>
    <t>BHTK02-024</t>
  </si>
  <si>
    <t>HTK-018</t>
  </si>
  <si>
    <t>HTK-019</t>
  </si>
  <si>
    <t>HTK-020</t>
  </si>
  <si>
    <t>HTK-021</t>
  </si>
  <si>
    <t>HTK-022</t>
  </si>
  <si>
    <t>HTK-023</t>
  </si>
  <si>
    <t>HTK-024</t>
  </si>
  <si>
    <t>HTK-025</t>
  </si>
  <si>
    <t>HTK-026</t>
  </si>
  <si>
    <t>HTK-027</t>
  </si>
  <si>
    <t>HTK-028</t>
  </si>
  <si>
    <t>CTY TEST</t>
  </si>
  <si>
    <t>TA-999</t>
  </si>
  <si>
    <t>BHTK02-006</t>
  </si>
  <si>
    <t>Công ty Điện lực Bắc Từ Liêm</t>
  </si>
  <si>
    <t>Mua trực tiếp(DG187)</t>
  </si>
  <si>
    <t>BHTK03-007</t>
  </si>
  <si>
    <t>Công ty Điện lực Sơn Tây</t>
  </si>
  <si>
    <t>14/2022/HĐMS/PCSONTAY-TA(DG 180/2022)</t>
  </si>
  <si>
    <t>143/22-HN</t>
  </si>
  <si>
    <t>BHTK01-005</t>
  </si>
  <si>
    <t>Cty Điện lực Hoàng Mai</t>
  </si>
  <si>
    <t>Gói thầu số 03-KHVT22-ĐTRR(DG 183/2022)</t>
  </si>
  <si>
    <t>144/22-HN;01/23-HN</t>
  </si>
  <si>
    <t>HTK</t>
  </si>
  <si>
    <t>Hàng tồn kho</t>
  </si>
  <si>
    <t>138/22-HN</t>
  </si>
  <si>
    <t>145/22-HN</t>
  </si>
  <si>
    <t>BHTK02-010</t>
  </si>
  <si>
    <t>Công ty Điện lực Ứng Hòa</t>
  </si>
  <si>
    <t>73/HĐ-PCUNGHOA(DG 112/2022)</t>
  </si>
  <si>
    <t>BHTK02-018</t>
  </si>
  <si>
    <t>Công ty TNHH Dây Và Cáp Điện Trường Thịnh- ĐL Thanh Oai</t>
  </si>
  <si>
    <t>06012/2022/HĐMB/TA-TT(DG 178/2022)</t>
  </si>
  <si>
    <t>Tồn kho</t>
  </si>
  <si>
    <t>1/23-HN</t>
  </si>
  <si>
    <t>BHTK01-012</t>
  </si>
  <si>
    <t>Cty Điện lực Sóc Sơn</t>
  </si>
  <si>
    <t>Gói thầu 01-MSHH: Mua vật tư thiết bị, văn phòng phẩm,... phục vụ SXKD(DG 9)</t>
  </si>
  <si>
    <t>02/23-HN</t>
  </si>
  <si>
    <t>Vay hàng</t>
  </si>
  <si>
    <t>01-TM</t>
  </si>
  <si>
    <t>BHTK02-004</t>
  </si>
  <si>
    <t>Công ty Điện lực Thanh Oai</t>
  </si>
  <si>
    <t>03/HĐ-PCTHANHOAI(DG 28)</t>
  </si>
  <si>
    <t>03;06/23-HN</t>
  </si>
  <si>
    <t>4/23-HN</t>
  </si>
  <si>
    <t>BHTK02-009</t>
  </si>
  <si>
    <t>Công ty Điện lực Mỹ Đức</t>
  </si>
  <si>
    <t>14042023/HĐMB/TA-TC(DG 142/2022)</t>
  </si>
  <si>
    <t>02-TM</t>
  </si>
  <si>
    <t>Cty Điện lực Đống Đa</t>
  </si>
  <si>
    <t>Gói thầu số: 06 MS-VTSX 2022 Mua Vật tư vật liệu điện cho Vận hành và PTKH quý (3+4) năm 2022 và quý 1 năm 2023(DG 151)</t>
  </si>
  <si>
    <t>03-TM</t>
  </si>
  <si>
    <t>Gói thầu 02.2022: Mua vật tư thiết bị phục vụ SXKD năm 2022(DG 48/2022)</t>
  </si>
  <si>
    <t>BHTK01-020</t>
  </si>
  <si>
    <t>Công ty cổ phần sứ thủy tinh cách điện- ĐL Đông Anh</t>
  </si>
  <si>
    <t>Gói thầu số 03.MSHH 2022 Mua sắm vật tư thiết bị phục vụ sản xuất kinh doanh đợt 2 năm 2022(DG 150/2022)</t>
  </si>
  <si>
    <t>BHTK01-009</t>
  </si>
  <si>
    <t>Cty Điện lực Long Biên</t>
  </si>
  <si>
    <t>01RR - 2023 P02 - SX VTTB VÀ PHỤ KIỆN CÁC LOẠI(DG 184/2022)</t>
  </si>
  <si>
    <t>BHTK01-032</t>
  </si>
  <si>
    <t>Công ty cổ phần Extex Việt Nam- ĐL Nam Từ Liêm</t>
  </si>
  <si>
    <t>Gói thầu số 18/22/PCNTL-MS "Mua sắm VTTB phục vụ vận hành, cấp mới đợt 4 năm 2022"(DG 181/2022)</t>
  </si>
  <si>
    <t>Mua sắm trực tiếp(DG 07)</t>
  </si>
  <si>
    <t>BHTK02-041</t>
  </si>
  <si>
    <t>Công ty  Cổ phần Năng lượng xanh Tương lai - ĐL Hai Bà Trưng</t>
  </si>
  <si>
    <t>0103/2023/HĐMB/TA-NLX(DG 21)</t>
  </si>
  <si>
    <t>BHTK02-023</t>
  </si>
  <si>
    <t>Công ty CP cáp điện Tự Cường-ĐL Phúc Thọ</t>
  </si>
  <si>
    <t>Số: 11032023/HĐMB/TA-TC(DG 36)</t>
  </si>
  <si>
    <t>05/23-HN</t>
  </si>
  <si>
    <t>5/23-HN</t>
  </si>
  <si>
    <t>02/HĐ-PCTHANHOAI(DG 30)</t>
  </si>
  <si>
    <t>06;07/23-HN</t>
  </si>
  <si>
    <t>BHTK02-014</t>
  </si>
  <si>
    <t>Công ty CP Sứ Thủy Tinh Cách Điện - Công ty Điện lực Phú Xuyên</t>
  </si>
  <si>
    <t>Số: 1803/2023/HĐMB/TA-PGI(DG 29)</t>
  </si>
  <si>
    <t>07/23-HN</t>
  </si>
  <si>
    <t>04-TM</t>
  </si>
  <si>
    <t>BHTK03-006</t>
  </si>
  <si>
    <t>Cty Điện lực  Thường Tín</t>
  </si>
  <si>
    <t>17/HĐ-PCTHUONGTIN(DG 43)</t>
  </si>
  <si>
    <t>08;29/23-HN</t>
  </si>
  <si>
    <t>05-TM</t>
  </si>
  <si>
    <t>BHTK01-003</t>
  </si>
  <si>
    <t>Cty Điện lực Gia Lâm</t>
  </si>
  <si>
    <t>DG41(VAY HÀNG)</t>
  </si>
  <si>
    <t>08/23-HN</t>
  </si>
  <si>
    <t>DG44(VAY HÀNG)</t>
  </si>
  <si>
    <t>06-TM</t>
  </si>
  <si>
    <t>BHTK03-003</t>
  </si>
  <si>
    <t>Công ty Dịch vụ Điện lực Hà Nội</t>
  </si>
  <si>
    <t>102/HĐVTTB - EVNHANOI ESC(DG 45)</t>
  </si>
  <si>
    <t>07-TM</t>
  </si>
  <si>
    <t>DG48(VAY HÀNG)</t>
  </si>
  <si>
    <t>09/23-HN</t>
  </si>
  <si>
    <t>10/23-HN</t>
  </si>
  <si>
    <t>12/23-HN</t>
  </si>
  <si>
    <t>13/23-HN</t>
  </si>
  <si>
    <t>14/23-HN</t>
  </si>
  <si>
    <t>BHTK02-008</t>
  </si>
  <si>
    <t>Công ty Điện lực Ba Vì</t>
  </si>
  <si>
    <t>06/HĐ-PCBAVI(DG 23)</t>
  </si>
  <si>
    <t>08-TM</t>
  </si>
  <si>
    <t>06 /HĐ-PCTHUONGTIN(DG 27)</t>
  </si>
  <si>
    <t>15/23-HN</t>
  </si>
  <si>
    <t>09-TM</t>
  </si>
  <si>
    <t>Cty Điện lực Sơn Tây</t>
  </si>
  <si>
    <t>Mua sắm trực tiếp(DG 31)</t>
  </si>
  <si>
    <t>BHTK02-044</t>
  </si>
  <si>
    <t>Công ty Cổ phần chế tạo thiết bị điện và máy biến thế HABT - Công ty Điện lực Bắc Từ Liêm</t>
  </si>
  <si>
    <t>Số: 1804/2023/HĐMB/TA-HABT(DG 33)</t>
  </si>
  <si>
    <t>16;27/23-HN</t>
  </si>
  <si>
    <t>16/23-HN</t>
  </si>
  <si>
    <t>BHTK01-030</t>
  </si>
  <si>
    <t>Công ty cổ phần Năng Lượng xanh tương lai - Điện lực Quốc Oai</t>
  </si>
  <si>
    <t>Gói thầu số 01-2023-VTTB: Mua vật tư phục vụ sửa chữa lớn, sản xuất kinh doanh và phát triển khách hàng đợt 1 năm 2023(DG 39)</t>
  </si>
  <si>
    <t>16;22/23-HN</t>
  </si>
  <si>
    <t>10-TM</t>
  </si>
  <si>
    <t>BHTK01-008</t>
  </si>
  <si>
    <t>Cty Điện lực Thanh Xuân</t>
  </si>
  <si>
    <t>Mua sắm trực tiếp(DG 66)</t>
  </si>
  <si>
    <t>17/23-HN</t>
  </si>
  <si>
    <t>18/23-HN</t>
  </si>
  <si>
    <t>19/23-HN</t>
  </si>
  <si>
    <t>Mua trực tiếp(DG 55)</t>
  </si>
  <si>
    <t>BHTK03-005</t>
  </si>
  <si>
    <t>Cty Điện lực Đan Phượng</t>
  </si>
  <si>
    <t>55/HĐ-PC DANPHUONG(DG 68)</t>
  </si>
  <si>
    <t>11-TM</t>
  </si>
  <si>
    <t>20/23-HN</t>
  </si>
  <si>
    <t>BHTK02-026</t>
  </si>
  <si>
    <t>Công ty Cổ phần Cáp điện Tự Cường- ĐL Thanh Trì</t>
  </si>
  <si>
    <t>Gói thầu: Mua sắm vật tư, thiết bị phục vụ SXKD năm 2023 (đợt 1)(DG 52)</t>
  </si>
  <si>
    <t>21/23-HN</t>
  </si>
  <si>
    <t>20;40/23-HN</t>
  </si>
  <si>
    <t>23/23-HN</t>
  </si>
  <si>
    <t>BHTK02-031</t>
  </si>
  <si>
    <t xml:space="preserve">Công ty Cổ phần Năng lượng xanh tương lai - ĐL Mỹ Đức </t>
  </si>
  <si>
    <t>Gói thầu: Mua sắm vật tư phục vụ công tác quản lý vận hành và các công trình sửa chữa lớn năm 2023(DG 47)</t>
  </si>
  <si>
    <t>24;36/23-HN</t>
  </si>
  <si>
    <t>12-TM</t>
  </si>
  <si>
    <t>25/23-HN</t>
  </si>
  <si>
    <t>BHTK01-007</t>
  </si>
  <si>
    <t>Cty Điện lực Thạch Thất</t>
  </si>
  <si>
    <t>Gói thầu số 01/VTTB-SXKD 2023: Mua sắm VTTB phục vụ công tác sản xuất kinh doanh và phát triển khách hàng đợt 1 năm 2023(DG 42A)</t>
  </si>
  <si>
    <t>13-TM</t>
  </si>
  <si>
    <t>26/23-HN</t>
  </si>
  <si>
    <t>BHTK01-036</t>
  </si>
  <si>
    <t>Công ty Cổ phần Cáp điện Tự Cường- ĐL  Thanh Xuân</t>
  </si>
  <si>
    <t>Gói thầu: 0123.MS “Mua sắm vật tư phục vụ sản xuất kinh doanh năm 2023”(DG 37)</t>
  </si>
  <si>
    <t>27/23-HN</t>
  </si>
  <si>
    <t>28/23-HN</t>
  </si>
  <si>
    <t>30/23-HN</t>
  </si>
  <si>
    <t>BHTK01-037</t>
  </si>
  <si>
    <t>Công ty cổ phần Extex Việt Nam- ĐL Hoàng Mai</t>
  </si>
  <si>
    <t>Gói thầu số 39-ĐTVT2023-TRR: “Mua vật tư phục vụ 07 công trình Sửa chữa lớn năm 2023”(DG 59)</t>
  </si>
  <si>
    <t>14-TM</t>
  </si>
  <si>
    <t>BHTK02-005</t>
  </si>
  <si>
    <t>Công ty Điện lực Phúc Thọ</t>
  </si>
  <si>
    <t>04/TLHĐ/PC PHUCTHO/TA-MBT(DG 63)</t>
  </si>
  <si>
    <t>15-TM</t>
  </si>
  <si>
    <t>32;37/23-HN</t>
  </si>
  <si>
    <t>31/23-HN</t>
  </si>
  <si>
    <t>DG71(VAY HÀNG)</t>
  </si>
  <si>
    <t>BHTK01-038</t>
  </si>
  <si>
    <t>Công ty Cổ phần TM vật liệu điện Nam Hà Nội- ĐL Quốc Oai</t>
  </si>
  <si>
    <t>DG50</t>
  </si>
  <si>
    <t>BHTK02-045</t>
  </si>
  <si>
    <t>Công ty Cổ phần Năng lượng xanh tương lai - ĐL Ứng Hòa</t>
  </si>
  <si>
    <t>Gói thầu:Mua vật tư phục vụ SXKD năm 2023 và Quý 1 năm 2024(DG 57)</t>
  </si>
  <si>
    <t>35/23-HN</t>
  </si>
  <si>
    <t>15/HĐ-PCBAVI- LDTA&amp;MBT(DG 58)</t>
  </si>
  <si>
    <t>34/23-HN</t>
  </si>
  <si>
    <t>16-TM</t>
  </si>
  <si>
    <t>BHTK01-039</t>
  </si>
  <si>
    <t>Công ty TNHH vật liệu điện Polymer Alpha-ĐL Nam Từ Liêm</t>
  </si>
  <si>
    <t>Gói thầu số 05/23/PCNTL-MS: Mua sắm VTTB phục vụ các công trình SCL năm 2023 và các phương án vận hành, cấp mới đợt 2 năm 2023(DG 78)</t>
  </si>
  <si>
    <t>33/23-HN</t>
  </si>
  <si>
    <t>17-TM</t>
  </si>
  <si>
    <t>36/23-HN</t>
  </si>
  <si>
    <t>37/23-HN</t>
  </si>
  <si>
    <t>Công ty Điện lực Phú Xuyên</t>
  </si>
  <si>
    <t>Mua trực tiếp(DG 92)</t>
  </si>
  <si>
    <t>Cty Điện lực  Mỹ Đức</t>
  </si>
  <si>
    <t>DG90(VAY HÀNG)</t>
  </si>
  <si>
    <t>15/HĐ-PCPHUXUYEN(DG 38A)</t>
  </si>
  <si>
    <t>39/23-HN</t>
  </si>
  <si>
    <t>18-TM</t>
  </si>
  <si>
    <t>BHTK02-012</t>
  </si>
  <si>
    <t>Cty Điện lực Tây Hồ</t>
  </si>
  <si>
    <t>Mua trực tiếp(DG 95)</t>
  </si>
  <si>
    <t>19-TM</t>
  </si>
  <si>
    <t>04/HĐ/PC PHUCTHO/TA-HL-NARACO(DG 79)</t>
  </si>
  <si>
    <t>38/23-HN</t>
  </si>
  <si>
    <t>20-TM</t>
  </si>
  <si>
    <t>DG89</t>
  </si>
  <si>
    <t>BHTK02-046</t>
  </si>
  <si>
    <t xml:space="preserve"> Công ty CP Công nghiệp Invico - Công ty Điện lực Hà Đông</t>
  </si>
  <si>
    <t>Gói thầu số 01/2023/VTTB-PCHADONG: Cung cấp vật tư hàng hóa phục vụ sản xuất kinh doanh, sửa chữa lớn năm 2023(DG73)</t>
  </si>
  <si>
    <t>44-23/HN</t>
  </si>
  <si>
    <t>21-TM</t>
  </si>
  <si>
    <t xml:space="preserve">A Tuyển - ĐL Ứng Hòa </t>
  </si>
  <si>
    <t>Mua trực tiếp(DG40)</t>
  </si>
  <si>
    <t>BHTK01-035</t>
  </si>
  <si>
    <t>Công ty Cổ phần Cáp điện Tự Cường- ĐL  Long biên</t>
  </si>
  <si>
    <t>04 RR-2023 P02 – SCL VTTB VÀ PHỤ KIỆN CÁC LOẠI(DG 35)</t>
  </si>
  <si>
    <t>Gói thầu số: 01/MS-VTSX 2023 Mua Vật tư Vật liệu điện cho Vận hành và PTKH năm 2023(DG 54)</t>
  </si>
  <si>
    <t>22-TM</t>
  </si>
  <si>
    <t>BHTK01-025</t>
  </si>
  <si>
    <t>Công ty TNHH Dây và Cáp Điện Thăng Long-ĐL Long Biên</t>
  </si>
  <si>
    <t>“03RR - 2023 P02 - SCL VTTB VÀ PHỤ KIỆN CÁC LOẠI” (DG24)</t>
  </si>
  <si>
    <t>Mua sắm trực tiếp(DG190)</t>
  </si>
  <si>
    <t>23-TM</t>
  </si>
  <si>
    <t>Mua sắm trực tiếp</t>
  </si>
  <si>
    <t>BHTK03-008</t>
  </si>
  <si>
    <t>Công ty Cổ phần Cáp điện Tự Cường- ĐL Tây hồ</t>
  </si>
  <si>
    <t>ĐTXD-2022-MS-88 Mua sắm vật tư thiết bị(DG132)</t>
  </si>
  <si>
    <t>BHTK03-019</t>
  </si>
  <si>
    <t>Công ty cổ phần cáp điện Tự Cường - ĐL Hoàn Kiếm</t>
  </si>
  <si>
    <t>Gói thầu 01-VTTB-CPSX: “Mua sắm vật tư thiết bị phục vụ công tác SXKD đợt 1 năm 2023(DG67)</t>
  </si>
  <si>
    <t>BHTK02-040</t>
  </si>
  <si>
    <t>Công ty Cổ phần Cáp điện Tự Cường- ĐL Hai Bà Trưng</t>
  </si>
  <si>
    <t>Gói thầu số 01.VTTB SCL/2023: Cung cấp Tủ RMU, Tủ hạ (DG77)
thế, Cáp hạ thế, Hộp đầu cáp, và các phụ kiện.</t>
  </si>
  <si>
    <t>41/23-HN</t>
  </si>
  <si>
    <t>BHTK02-047</t>
  </si>
  <si>
    <t>Công ty Cổ phần Extex Việt Nam - ĐL Thanh Trì</t>
  </si>
  <si>
    <t>Gói thầu: Mua sắm VTTB phục vụ công trình ĐTXD năm 2023 (gói 1)</t>
  </si>
  <si>
    <t>43/23-HN</t>
  </si>
  <si>
    <t>BHTK02-048</t>
  </si>
  <si>
    <t>Công ty TNHH Dây và Cáp Điện Thăng Long - ĐL Phúc Thọ</t>
  </si>
  <si>
    <t>Gói thầu số 06/CHCT/2023 “ Mua vật tư thiết bị phục vụ
công tác phát triển khách hàng và vận hành sản xuất kinh
doanh”</t>
  </si>
  <si>
    <t>42/23-HN</t>
  </si>
  <si>
    <t>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</si>
</sst>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-* #,##0.00\ _₫_-;\-* #,##0.00\ _₫_-;_-* &quot;-&quot;??\ _₫_-;_-@_-"/>
    <numFmt numFmtId="165" formatCode="_-* #,##0\ _₫_-;\-* #,##0\ _₫_-;_-* &quot;-&quot;??\ _₫_-;_-@_-"/>
    <numFmt numFmtId="166" formatCode="_(* #,##0_);_(* \(#,##0\);_(* &quot;-&quot;??_);_(@_)"/>
    <numFmt numFmtId="167" formatCode="&quot;Ngày &quot;dd&quot; tháng &quot;mm&quot; năm &quot;yyyy"/>
    <numFmt numFmtId="168" formatCode="_-* #,##0.00_-;\-* #,##0.00_-;_-* &quot;-&quot;??_-;_-@_-"/>
    <numFmt numFmtId="169" formatCode="[$-F400]h:mm:ss\ AM/PM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FF0000"/>
      <name val="Times New Roman"/>
      <family val="1"/>
    </font>
    <font>
      <sz val="12"/>
      <color rgb="FF000099"/>
      <name val="Times New Roman"/>
      <family val="1"/>
    </font>
    <font>
      <sz val="12"/>
      <color rgb="FF003300"/>
      <name val="Times New Roman"/>
      <family val="1"/>
    </font>
    <font>
      <sz val="12"/>
      <color rgb="FFFF0000"/>
      <name val="Times New Roman"/>
      <family val="1"/>
    </font>
    <font>
      <sz val="11"/>
      <name val="VNI-Times"/>
    </font>
    <font>
      <sz val="20"/>
      <color rgb="FF000099"/>
      <name val="Times New Roman"/>
      <family val="1"/>
    </font>
    <font>
      <sz val="20"/>
      <color theme="1"/>
      <name val="Times New Roman"/>
      <family val="1"/>
    </font>
    <font>
      <sz val="11"/>
      <color rgb="FF000000"/>
      <name val="Calibri"/>
      <family val="2"/>
    </font>
    <font>
      <sz val="20"/>
      <color indexed="10"/>
      <name val="Times New Roman"/>
      <family val="1"/>
    </font>
    <font>
      <sz val="11"/>
      <color indexed="14"/>
      <name val="Times New Roman"/>
      <family val="1"/>
    </font>
    <font>
      <sz val="11"/>
      <name val="Times New Roman"/>
      <family val="1"/>
    </font>
    <font>
      <i/>
      <sz val="12"/>
      <color rgb="FF0000CC"/>
      <name val="Times New Roman"/>
      <family val="1"/>
    </font>
    <font>
      <sz val="11"/>
      <color rgb="FF000099"/>
      <name val="Times New Roman"/>
      <family val="1"/>
    </font>
    <font>
      <sz val="12"/>
      <color indexed="21"/>
      <name val="Times New Roman"/>
      <family val="1"/>
    </font>
    <font>
      <b/>
      <sz val="12"/>
      <color indexed="81"/>
      <name val="Times New Roman"/>
      <family val="1"/>
    </font>
    <font>
      <sz val="12"/>
      <color indexed="81"/>
      <name val="Times New Roman"/>
      <family val="1"/>
    </font>
    <font>
      <sz val="12"/>
      <color theme="0"/>
      <name val="Times New Roman"/>
      <family val="1"/>
    </font>
    <font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87">
    <xf numFmtId="0" fontId="0" fillId="0" borderId="0" xfId="0"/>
    <xf numFmtId="0" fontId="11" fillId="4" borderId="0" xfId="4" applyFont="1" applyFill="1" applyAlignment="1" applyProtection="1">
      <alignment vertical="center" wrapText="1"/>
      <protection hidden="1"/>
    </xf>
    <xf numFmtId="0" fontId="12" fillId="4" borderId="0" xfId="4" applyFont="1" applyFill="1" applyProtection="1">
      <protection hidden="1"/>
    </xf>
    <xf numFmtId="14" fontId="11" fillId="4" borderId="0" xfId="4" applyNumberFormat="1" applyFont="1" applyFill="1" applyAlignment="1" applyProtection="1">
      <alignment vertical="center" wrapText="1"/>
      <protection hidden="1"/>
    </xf>
    <xf numFmtId="14" fontId="11" fillId="4" borderId="0" xfId="4" applyNumberFormat="1" applyFont="1" applyFill="1" applyAlignment="1" applyProtection="1">
      <alignment horizontal="center" vertical="center" wrapText="1"/>
      <protection hidden="1"/>
    </xf>
    <xf numFmtId="0" fontId="11" fillId="4" borderId="0" xfId="4" applyFont="1" applyFill="1" applyAlignment="1" applyProtection="1">
      <alignment horizontal="center" vertical="center" wrapText="1"/>
      <protection hidden="1"/>
    </xf>
    <xf numFmtId="0" fontId="11" fillId="4" borderId="0" xfId="4" applyFont="1" applyFill="1" applyAlignment="1" applyProtection="1">
      <alignment horizontal="center" wrapText="1"/>
      <protection hidden="1"/>
    </xf>
    <xf numFmtId="0" fontId="12" fillId="0" borderId="0" xfId="0" applyFont="1" applyProtection="1">
      <protection hidden="1"/>
    </xf>
    <xf numFmtId="43" fontId="12" fillId="0" borderId="0" xfId="1" applyFont="1" applyProtection="1">
      <protection hidden="1"/>
    </xf>
    <xf numFmtId="9" fontId="12" fillId="0" borderId="0" xfId="3" applyFont="1" applyProtection="1">
      <protection hidden="1"/>
    </xf>
    <xf numFmtId="0" fontId="12" fillId="0" borderId="0" xfId="4" applyFont="1" applyProtection="1">
      <protection hidden="1"/>
    </xf>
    <xf numFmtId="14" fontId="15" fillId="5" borderId="2" xfId="0" applyNumberFormat="1" applyFont="1" applyFill="1" applyBorder="1" applyAlignment="1" applyProtection="1">
      <alignment horizontal="center" vertical="center"/>
      <protection hidden="1"/>
    </xf>
    <xf numFmtId="49" fontId="14" fillId="0" borderId="7" xfId="1" applyNumberFormat="1" applyFont="1" applyFill="1" applyBorder="1" applyAlignment="1" applyProtection="1">
      <alignment horizontal="center" vertical="center"/>
      <protection locked="0"/>
    </xf>
    <xf numFmtId="166" fontId="14" fillId="0" borderId="7" xfId="1" applyNumberFormat="1" applyFont="1" applyFill="1" applyBorder="1" applyAlignment="1" applyProtection="1">
      <alignment horizontal="center" vertical="center"/>
      <protection locked="0"/>
    </xf>
    <xf numFmtId="49" fontId="14" fillId="0" borderId="7" xfId="1" applyNumberFormat="1" applyFont="1" applyFill="1" applyBorder="1" applyAlignment="1" applyProtection="1">
      <alignment horizontal="left" vertical="center" wrapText="1"/>
      <protection locked="0"/>
    </xf>
    <xf numFmtId="0" fontId="10" fillId="4" borderId="9" xfId="0" applyFont="1" applyFill="1" applyBorder="1" applyAlignment="1" applyProtection="1">
      <alignment vertical="center"/>
      <protection hidden="1"/>
    </xf>
    <xf numFmtId="167" fontId="13" fillId="4" borderId="9" xfId="0" applyNumberFormat="1" applyFont="1" applyFill="1" applyBorder="1" applyAlignment="1" applyProtection="1">
      <alignment vertical="center"/>
      <protection hidden="1"/>
    </xf>
    <xf numFmtId="0" fontId="19" fillId="0" borderId="0" xfId="0" applyFont="1"/>
    <xf numFmtId="14" fontId="19" fillId="0" borderId="0" xfId="0" applyNumberFormat="1" applyFont="1"/>
    <xf numFmtId="14" fontId="15" fillId="5" borderId="2" xfId="0" applyNumberFormat="1" applyFont="1" applyFill="1" applyBorder="1" applyAlignment="1" applyProtection="1">
      <alignment horizontal="center" vertical="center" wrapText="1"/>
      <protection hidden="1"/>
    </xf>
    <xf numFmtId="0" fontId="15" fillId="5" borderId="2" xfId="0" applyFont="1" applyFill="1" applyBorder="1" applyAlignment="1" applyProtection="1">
      <alignment horizontal="center" vertical="center" wrapText="1"/>
      <protection hidden="1"/>
    </xf>
    <xf numFmtId="0" fontId="14" fillId="4" borderId="0" xfId="4" applyFont="1" applyFill="1" applyProtection="1">
      <protection hidden="1"/>
    </xf>
    <xf numFmtId="0" fontId="3" fillId="0" borderId="0" xfId="0" applyFont="1" applyProtection="1">
      <protection hidden="1"/>
    </xf>
    <xf numFmtId="166" fontId="14" fillId="4" borderId="7" xfId="1" applyNumberFormat="1" applyFont="1" applyFill="1" applyBorder="1" applyAlignment="1" applyProtection="1">
      <alignment horizontal="center" vertical="center"/>
      <protection hidden="1"/>
    </xf>
    <xf numFmtId="0" fontId="3" fillId="4" borderId="0" xfId="0" applyFont="1" applyFill="1" applyProtection="1">
      <protection hidden="1"/>
    </xf>
    <xf numFmtId="166" fontId="19" fillId="0" borderId="0" xfId="1" applyNumberFormat="1" applyFont="1"/>
    <xf numFmtId="169" fontId="19" fillId="0" borderId="0" xfId="0" applyNumberFormat="1" applyFont="1"/>
    <xf numFmtId="49" fontId="19" fillId="0" borderId="0" xfId="0" applyNumberFormat="1" applyFont="1"/>
    <xf numFmtId="14" fontId="14" fillId="0" borderId="7" xfId="1" applyNumberFormat="1" applyFont="1" applyFill="1" applyBorder="1" applyAlignment="1" applyProtection="1">
      <alignment horizontal="center" vertical="center"/>
      <protection locked="0"/>
    </xf>
    <xf numFmtId="0" fontId="14" fillId="4" borderId="0" xfId="4" applyFont="1" applyFill="1" applyAlignment="1" applyProtection="1">
      <alignment horizontal="center" wrapText="1"/>
      <protection hidden="1"/>
    </xf>
    <xf numFmtId="0" fontId="14" fillId="0" borderId="7" xfId="1" applyNumberFormat="1" applyFont="1" applyFill="1" applyBorder="1" applyAlignment="1" applyProtection="1">
      <alignment horizontal="center" vertical="center"/>
      <protection locked="0"/>
    </xf>
    <xf numFmtId="14" fontId="14" fillId="0" borderId="7" xfId="1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165" fontId="4" fillId="2" borderId="2" xfId="1" applyNumberFormat="1" applyFont="1" applyFill="1" applyBorder="1" applyAlignment="1" applyProtection="1">
      <alignment horizontal="center" vertical="center" wrapText="1"/>
      <protection hidden="1"/>
    </xf>
    <xf numFmtId="165" fontId="4" fillId="2" borderId="6" xfId="1" applyNumberFormat="1" applyFont="1" applyFill="1" applyBorder="1" applyAlignment="1" applyProtection="1">
      <alignment horizontal="center" vertical="center" wrapText="1"/>
      <protection hidden="1"/>
    </xf>
    <xf numFmtId="0" fontId="5" fillId="3" borderId="7" xfId="0" applyFont="1" applyFill="1" applyBorder="1" applyAlignment="1" applyProtection="1">
      <alignment horizontal="center"/>
      <protection hidden="1"/>
    </xf>
    <xf numFmtId="14" fontId="5" fillId="3" borderId="7" xfId="0" applyNumberFormat="1" applyFont="1" applyFill="1" applyBorder="1" applyAlignment="1" applyProtection="1">
      <alignment horizontal="left"/>
      <protection hidden="1"/>
    </xf>
    <xf numFmtId="0" fontId="5" fillId="3" borderId="7" xfId="0" applyFont="1" applyFill="1" applyBorder="1" applyAlignment="1" applyProtection="1">
      <alignment horizontal="left"/>
      <protection hidden="1"/>
    </xf>
    <xf numFmtId="0" fontId="5" fillId="3" borderId="7" xfId="0" applyFont="1" applyFill="1" applyBorder="1" applyProtection="1">
      <protection hidden="1"/>
    </xf>
    <xf numFmtId="166" fontId="5" fillId="3" borderId="7" xfId="0" applyNumberFormat="1" applyFont="1" applyFill="1" applyBorder="1" applyProtection="1">
      <protection hidden="1"/>
    </xf>
    <xf numFmtId="14" fontId="3" fillId="0" borderId="7" xfId="2" applyNumberFormat="1" applyFont="1" applyBorder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166" fontId="3" fillId="0" borderId="7" xfId="1" applyNumberFormat="1" applyFont="1" applyBorder="1" applyAlignment="1" applyProtection="1">
      <alignment horizontal="center"/>
      <protection hidden="1"/>
    </xf>
    <xf numFmtId="0" fontId="18" fillId="6" borderId="0" xfId="0" applyFont="1" applyFill="1" applyAlignment="1">
      <alignment horizontal="center" vertical="center" wrapText="1"/>
    </xf>
    <xf numFmtId="166" fontId="18" fillId="6" borderId="0" xfId="1" applyNumberFormat="1" applyFont="1" applyFill="1" applyAlignment="1">
      <alignment horizontal="center" vertical="center" wrapText="1"/>
    </xf>
    <xf numFmtId="49" fontId="18" fillId="6" borderId="0" xfId="0" applyNumberFormat="1" applyFont="1" applyFill="1" applyAlignment="1">
      <alignment horizontal="center" vertical="center" wrapText="1"/>
    </xf>
    <xf numFmtId="169" fontId="18" fillId="6" borderId="0" xfId="0" applyNumberFormat="1" applyFont="1" applyFill="1" applyAlignment="1">
      <alignment horizontal="center" vertical="center" wrapText="1"/>
    </xf>
    <xf numFmtId="0" fontId="19" fillId="0" borderId="0" xfId="0" applyFont="1" applyFill="1"/>
    <xf numFmtId="166" fontId="19" fillId="0" borderId="0" xfId="1" applyNumberFormat="1" applyFont="1" applyFill="1"/>
    <xf numFmtId="49" fontId="19" fillId="0" borderId="0" xfId="0" applyNumberFormat="1" applyFont="1" applyFill="1"/>
    <xf numFmtId="0" fontId="14" fillId="0" borderId="7" xfId="1" applyNumberFormat="1" applyFont="1" applyFill="1" applyBorder="1" applyAlignment="1" applyProtection="1">
      <alignment horizontal="left" vertical="center" wrapText="1"/>
      <protection locked="0"/>
    </xf>
    <xf numFmtId="0" fontId="15" fillId="5" borderId="2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center"/>
      <protection hidden="1"/>
    </xf>
    <xf numFmtId="14" fontId="0" fillId="4" borderId="7" xfId="0" applyNumberFormat="1" applyFill="1" applyBorder="1" applyAlignment="1" applyProtection="1">
      <alignment vertical="center"/>
      <protection hidden="1"/>
    </xf>
    <xf numFmtId="0" fontId="0" fillId="4" borderId="7" xfId="0" applyNumberFormat="1" applyFill="1" applyBorder="1" applyAlignment="1" applyProtection="1">
      <alignment vertical="center"/>
      <protection hidden="1"/>
    </xf>
    <xf numFmtId="22" fontId="0" fillId="4" borderId="7" xfId="0" applyNumberFormat="1" applyFill="1" applyBorder="1" applyAlignment="1" applyProtection="1">
      <alignment vertical="center"/>
      <protection hidden="1"/>
    </xf>
    <xf numFmtId="22" fontId="0" fillId="0" borderId="0" xfId="0" applyNumberFormat="1" applyProtection="1">
      <protection hidden="1"/>
    </xf>
    <xf numFmtId="0" fontId="0" fillId="0" borderId="0" xfId="0" applyNumberFormat="1" applyProtection="1">
      <protection hidden="1"/>
    </xf>
    <xf numFmtId="169" fontId="0" fillId="0" borderId="0" xfId="0" applyNumberFormat="1" applyProtection="1">
      <protection hidden="1"/>
    </xf>
    <xf numFmtId="14" fontId="3" fillId="0" borderId="7" xfId="2" applyNumberFormat="1" applyFont="1" applyBorder="1" applyAlignment="1" applyProtection="1">
      <alignment horizontal="center"/>
      <protection locked="0" hidden="1"/>
    </xf>
    <xf numFmtId="0" fontId="15" fillId="5" borderId="2" xfId="0" applyFont="1" applyFill="1" applyBorder="1" applyAlignment="1" applyProtection="1">
      <alignment horizontal="center" vertical="center" wrapText="1"/>
      <protection hidden="1"/>
    </xf>
    <xf numFmtId="0" fontId="15" fillId="5" borderId="5" xfId="0" applyFont="1" applyFill="1" applyBorder="1" applyAlignment="1" applyProtection="1">
      <alignment horizontal="center" vertical="center" wrapText="1"/>
      <protection hidden="1"/>
    </xf>
    <xf numFmtId="0" fontId="10" fillId="4" borderId="0" xfId="0" applyFont="1" applyFill="1" applyBorder="1" applyAlignment="1" applyProtection="1">
      <alignment horizontal="center" vertical="center"/>
      <protection hidden="1"/>
    </xf>
    <xf numFmtId="167" fontId="13" fillId="4" borderId="1" xfId="0" applyNumberFormat="1" applyFont="1" applyFill="1" applyBorder="1" applyAlignment="1" applyProtection="1">
      <alignment horizontal="center" vertical="center"/>
      <protection hidden="1"/>
    </xf>
    <xf numFmtId="14" fontId="15" fillId="5" borderId="3" xfId="0" applyNumberFormat="1" applyFont="1" applyFill="1" applyBorder="1" applyAlignment="1" applyProtection="1">
      <alignment horizontal="center" vertical="center" wrapText="1"/>
      <protection hidden="1"/>
    </xf>
    <xf numFmtId="14" fontId="15" fillId="5" borderId="8" xfId="0" applyNumberFormat="1" applyFont="1" applyFill="1" applyBorder="1" applyAlignment="1" applyProtection="1">
      <alignment horizontal="center" vertical="center" wrapText="1"/>
      <protection hidden="1"/>
    </xf>
    <xf numFmtId="14" fontId="15" fillId="5" borderId="4" xfId="0" applyNumberFormat="1" applyFont="1" applyFill="1" applyBorder="1" applyAlignment="1" applyProtection="1">
      <alignment horizontal="center" vertical="center" wrapText="1"/>
      <protection hidden="1"/>
    </xf>
    <xf numFmtId="0" fontId="15" fillId="5" borderId="2" xfId="0" applyFont="1" applyFill="1" applyBorder="1" applyAlignment="1" applyProtection="1">
      <alignment horizontal="center" vertical="center"/>
      <protection hidden="1"/>
    </xf>
    <xf numFmtId="0" fontId="15" fillId="5" borderId="5" xfId="0" applyFont="1" applyFill="1" applyBorder="1" applyAlignment="1" applyProtection="1">
      <alignment horizontal="center" vertical="center"/>
      <protection hidden="1"/>
    </xf>
    <xf numFmtId="14" fontId="15" fillId="5" borderId="3" xfId="0" applyNumberFormat="1" applyFont="1" applyFill="1" applyBorder="1" applyAlignment="1" applyProtection="1">
      <alignment horizontal="center" vertical="center"/>
      <protection hidden="1"/>
    </xf>
    <xf numFmtId="14" fontId="15" fillId="5" borderId="8" xfId="0" applyNumberFormat="1" applyFont="1" applyFill="1" applyBorder="1" applyAlignment="1" applyProtection="1">
      <alignment horizontal="center" vertical="center"/>
      <protection hidden="1"/>
    </xf>
    <xf numFmtId="14" fontId="15" fillId="5" borderId="4" xfId="0" applyNumberFormat="1" applyFont="1" applyFill="1" applyBorder="1" applyAlignment="1" applyProtection="1">
      <alignment horizontal="center" vertical="center"/>
      <protection hidden="1"/>
    </xf>
    <xf numFmtId="165" fontId="4" fillId="2" borderId="7" xfId="1" applyNumberFormat="1" applyFont="1" applyFill="1" applyBorder="1" applyAlignment="1" applyProtection="1">
      <alignment horizontal="center" vertical="center" wrapText="1"/>
      <protection hidden="1"/>
    </xf>
    <xf numFmtId="14" fontId="2" fillId="0" borderId="1" xfId="0" applyNumberFormat="1" applyFont="1" applyFill="1" applyBorder="1" applyAlignment="1" applyProtection="1">
      <alignment horizontal="center"/>
      <protection hidden="1"/>
    </xf>
    <xf numFmtId="14" fontId="4" fillId="2" borderId="2" xfId="0" applyNumberFormat="1" applyFont="1" applyFill="1" applyBorder="1" applyAlignment="1" applyProtection="1">
      <alignment horizontal="center" vertical="center" wrapText="1"/>
      <protection hidden="1"/>
    </xf>
    <xf numFmtId="14" fontId="4" fillId="2" borderId="5" xfId="0" applyNumberFormat="1" applyFont="1" applyFill="1" applyBorder="1" applyAlignment="1" applyProtection="1">
      <alignment horizontal="center" vertical="center" wrapText="1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165" fontId="4" fillId="2" borderId="3" xfId="1" applyNumberFormat="1" applyFont="1" applyFill="1" applyBorder="1" applyAlignment="1" applyProtection="1">
      <alignment horizontal="center" vertical="center" wrapText="1"/>
      <protection hidden="1"/>
    </xf>
    <xf numFmtId="165" fontId="4" fillId="2" borderId="8" xfId="1" applyNumberFormat="1" applyFont="1" applyFill="1" applyBorder="1" applyAlignment="1" applyProtection="1">
      <alignment horizontal="center" vertical="center" wrapText="1"/>
      <protection hidden="1"/>
    </xf>
    <xf numFmtId="165" fontId="4" fillId="2" borderId="4" xfId="1" applyNumberFormat="1" applyFont="1" applyFill="1" applyBorder="1" applyAlignment="1" applyProtection="1">
      <alignment horizontal="center" vertical="center" wrapText="1"/>
      <protection hidden="1"/>
    </xf>
    <xf numFmtId="0" fontId="19" fillId="0" borderId="0" xfId="0" applyFont="1" applyAlignment="1">
      <alignment wrapText="1"/>
    </xf>
  </cellXfs>
  <cellStyles count="7">
    <cellStyle name="Comma" xfId="1" builtinId="3"/>
    <cellStyle name="Comma 11" xfId="6"/>
    <cellStyle name="Comma 4 3" xfId="5"/>
    <cellStyle name="Comma 5 4" xfId="2"/>
    <cellStyle name="Normal" xfId="0" builtinId="0"/>
    <cellStyle name="Normal 10 3" xfId="4"/>
    <cellStyle name="Percent" xfId="3" builtinId="5"/>
  </cellStyles>
  <dxfs count="0"/>
  <tableStyles count="0" defaultTableStyle="TableStyleMedium2" defaultPivotStyle="PivotStyleLight16"/>
  <colors>
    <mruColors>
      <color rgb="FFCCFFCC"/>
      <color rgb="FF00CC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95250</xdr:rowOff>
        </xdr:from>
        <xdr:to>
          <xdr:col>15</xdr:col>
          <xdr:colOff>1504950</xdr:colOff>
          <xdr:row>1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</xdr:row>
          <xdr:rowOff>209550</xdr:rowOff>
        </xdr:from>
        <xdr:to>
          <xdr:col>15</xdr:col>
          <xdr:colOff>1504950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33619</xdr:colOff>
      <xdr:row>0</xdr:row>
      <xdr:rowOff>34178</xdr:rowOff>
    </xdr:from>
    <xdr:to>
      <xdr:col>21</xdr:col>
      <xdr:colOff>582707</xdr:colOff>
      <xdr:row>5</xdr:row>
      <xdr:rowOff>134471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17671678" y="34178"/>
          <a:ext cx="3574676" cy="1613087"/>
        </a:xfrm>
        <a:prstGeom prst="roundRect">
          <a:avLst>
            <a:gd name="adj" fmla="val 4992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sz="14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Ý:</a:t>
          </a:r>
        </a:p>
        <a:p>
          <a:pPr algn="l"/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- Chỉ được sửa đơn đặt hàng đã lập trong 24h</a:t>
          </a:r>
        </a:p>
        <a:p>
          <a:pPr algn="l"/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- Sau 24h, nếu muốn thay đổi, cung cấp thông tin để KSNB và IT thay đổi</a:t>
          </a:r>
        </a:p>
        <a:p>
          <a:pPr algn="l"/>
          <a:r>
            <a:rPr lang="en-US" sz="1400" baseline="0"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- Hàng ngày, có thể cập nhật giá trị hàng đã giao khách hàng và giá trị đặt hàng thương mại tại sheet FORM_CAP_NHAT_GIAO_HANG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38100</xdr:rowOff>
        </xdr:from>
        <xdr:to>
          <xdr:col>10</xdr:col>
          <xdr:colOff>0</xdr:colOff>
          <xdr:row>1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123825</xdr:rowOff>
        </xdr:from>
        <xdr:to>
          <xdr:col>10</xdr:col>
          <xdr:colOff>0</xdr:colOff>
          <xdr:row>3</xdr:row>
          <xdr:rowOff>133350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85725</xdr:rowOff>
        </xdr:from>
        <xdr:to>
          <xdr:col>10</xdr:col>
          <xdr:colOff>0</xdr:colOff>
          <xdr:row>2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7030A0"/>
  </sheetPr>
  <dimension ref="A1:W29"/>
  <sheetViews>
    <sheetView showGridLines="0" zoomScale="85" zoomScaleNormal="85" workbookViewId="0">
      <pane ySplit="6" topLeftCell="A7" activePane="bottomLeft" state="frozen"/>
      <selection activeCell="A81" sqref="A81"/>
      <selection pane="bottomLeft" activeCell="L12" sqref="L12"/>
    </sheetView>
  </sheetViews>
  <sheetFormatPr defaultColWidth="9.140625" defaultRowHeight="21.75" customHeight="1"/>
  <cols>
    <col min="1" max="2" width="14.7109375" style="22" customWidth="1"/>
    <col min="3" max="3" width="36.42578125" style="22" customWidth="1"/>
    <col min="4" max="4" width="15.42578125" style="22" customWidth="1"/>
    <col min="5" max="5" width="16.85546875" style="7" customWidth="1"/>
    <col min="6" max="8" width="15.7109375" style="7" customWidth="1"/>
    <col min="9" max="9" width="15.7109375" style="8" customWidth="1"/>
    <col min="10" max="11" width="15.7109375" style="7" customWidth="1"/>
    <col min="12" max="13" width="15.7109375" style="9" customWidth="1"/>
    <col min="14" max="15" width="15.7109375" style="7" customWidth="1"/>
    <col min="16" max="16" width="23" style="7" customWidth="1"/>
    <col min="17" max="16384" width="9.140625" style="22"/>
  </cols>
  <sheetData>
    <row r="1" spans="1:23" ht="21.75" customHeight="1">
      <c r="A1" s="67" t="s">
        <v>36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15"/>
      <c r="Q1" s="24"/>
      <c r="R1" s="24"/>
      <c r="S1" s="24"/>
      <c r="T1" s="24"/>
      <c r="U1" s="24"/>
      <c r="V1" s="24"/>
      <c r="W1" s="24"/>
    </row>
    <row r="2" spans="1:23" ht="21.75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15"/>
      <c r="Q2" s="24"/>
      <c r="R2" s="24"/>
      <c r="S2" s="24"/>
      <c r="T2" s="24"/>
      <c r="U2" s="24"/>
      <c r="V2" s="24"/>
      <c r="W2" s="24"/>
    </row>
    <row r="3" spans="1:23" ht="21.75" customHeight="1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15"/>
      <c r="Q3" s="24"/>
      <c r="R3" s="24"/>
      <c r="S3" s="24"/>
      <c r="T3" s="24"/>
      <c r="U3" s="24"/>
      <c r="V3" s="24"/>
      <c r="W3" s="24"/>
    </row>
    <row r="4" spans="1:23" ht="30.75" customHeight="1">
      <c r="A4" s="68">
        <f ca="1">+TODAY()</f>
        <v>45085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16"/>
      <c r="Q4" s="24"/>
      <c r="R4" s="24"/>
      <c r="S4" s="24"/>
      <c r="T4" s="24"/>
      <c r="U4" s="24"/>
      <c r="V4" s="24"/>
      <c r="W4" s="24"/>
    </row>
    <row r="5" spans="1:23" ht="21.75" customHeight="1">
      <c r="A5" s="65" t="s">
        <v>45</v>
      </c>
      <c r="B5" s="65" t="s">
        <v>13</v>
      </c>
      <c r="C5" s="65" t="s">
        <v>12</v>
      </c>
      <c r="D5" s="65" t="s">
        <v>14</v>
      </c>
      <c r="E5" s="65" t="s">
        <v>18</v>
      </c>
      <c r="F5" s="69" t="s">
        <v>6</v>
      </c>
      <c r="G5" s="70"/>
      <c r="H5" s="71"/>
      <c r="I5" s="69" t="s">
        <v>7</v>
      </c>
      <c r="J5" s="70"/>
      <c r="K5" s="71"/>
      <c r="L5" s="69" t="s">
        <v>5</v>
      </c>
      <c r="M5" s="70"/>
      <c r="N5" s="71"/>
      <c r="O5" s="65" t="s">
        <v>4</v>
      </c>
      <c r="P5" s="65" t="s">
        <v>11</v>
      </c>
      <c r="Q5" s="24"/>
      <c r="R5" s="24"/>
      <c r="S5" s="24"/>
      <c r="T5" s="24"/>
      <c r="U5" s="24"/>
      <c r="V5" s="24"/>
      <c r="W5" s="24"/>
    </row>
    <row r="6" spans="1:23" ht="34.5" customHeight="1">
      <c r="A6" s="66"/>
      <c r="B6" s="66"/>
      <c r="C6" s="66"/>
      <c r="D6" s="66"/>
      <c r="E6" s="66"/>
      <c r="F6" s="19" t="s">
        <v>1</v>
      </c>
      <c r="G6" s="20" t="s">
        <v>2</v>
      </c>
      <c r="H6" s="20" t="s">
        <v>3</v>
      </c>
      <c r="I6" s="19" t="s">
        <v>1</v>
      </c>
      <c r="J6" s="20" t="s">
        <v>2</v>
      </c>
      <c r="K6" s="20" t="s">
        <v>3</v>
      </c>
      <c r="L6" s="19" t="s">
        <v>1</v>
      </c>
      <c r="M6" s="20" t="s">
        <v>2</v>
      </c>
      <c r="N6" s="20" t="s">
        <v>3</v>
      </c>
      <c r="O6" s="66"/>
      <c r="P6" s="66"/>
      <c r="Q6" s="24"/>
      <c r="R6" s="24"/>
      <c r="S6" s="24"/>
      <c r="T6" s="24"/>
      <c r="U6" s="24"/>
      <c r="V6" s="24"/>
      <c r="W6" s="24"/>
    </row>
    <row r="7" spans="1:23" ht="21.75" customHeight="1">
      <c r="A7" s="31">
        <v>45079</v>
      </c>
      <c r="B7" s="12" t="s">
        <v>300</v>
      </c>
      <c r="C7" s="12" t="s">
        <v>301</v>
      </c>
      <c r="D7" s="12" t="s">
        <v>302</v>
      </c>
      <c r="E7" s="30" t="s">
        <v>304</v>
      </c>
      <c r="F7" s="13">
        <v>888888</v>
      </c>
      <c r="G7" s="13">
        <v>888888</v>
      </c>
      <c r="H7" s="23">
        <f>+G7+F7</f>
        <v>1777776</v>
      </c>
      <c r="I7" s="13">
        <v>888888</v>
      </c>
      <c r="J7" s="13">
        <v>888888</v>
      </c>
      <c r="K7" s="23">
        <f>+J7+I7</f>
        <v>1777776</v>
      </c>
      <c r="L7" s="13">
        <v>888888</v>
      </c>
      <c r="M7" s="13">
        <v>888888</v>
      </c>
      <c r="N7" s="23">
        <f>+M7+L7</f>
        <v>1777776</v>
      </c>
      <c r="O7" s="23">
        <f>+H7-N7</f>
        <v>0</v>
      </c>
      <c r="P7" s="14"/>
      <c r="Q7" s="24"/>
      <c r="R7" s="24"/>
      <c r="S7" s="24"/>
      <c r="T7" s="24"/>
      <c r="U7" s="24"/>
      <c r="V7" s="24"/>
      <c r="W7" s="24"/>
    </row>
    <row r="8" spans="1:23" ht="21.75" customHeight="1">
      <c r="A8" s="31"/>
      <c r="B8" s="12"/>
      <c r="C8" s="12"/>
      <c r="D8" s="12"/>
      <c r="E8" s="30"/>
      <c r="F8" s="13"/>
      <c r="G8" s="13"/>
      <c r="H8" s="23">
        <f>+G8+F8</f>
        <v>0</v>
      </c>
      <c r="I8" s="13"/>
      <c r="J8" s="13"/>
      <c r="K8" s="23">
        <f>+J8+I8</f>
        <v>0</v>
      </c>
      <c r="L8" s="13"/>
      <c r="M8" s="13"/>
      <c r="N8" s="23">
        <f>+M8+L8</f>
        <v>0</v>
      </c>
      <c r="O8" s="23">
        <f>+H8-N8</f>
        <v>0</v>
      </c>
      <c r="P8" s="14"/>
      <c r="Q8" s="24"/>
      <c r="R8" s="24"/>
      <c r="S8" s="24"/>
      <c r="T8" s="24"/>
      <c r="U8" s="24"/>
      <c r="V8" s="24"/>
      <c r="W8" s="24"/>
    </row>
    <row r="9" spans="1:23" ht="21.75" customHeight="1">
      <c r="A9" s="31"/>
      <c r="B9" s="12"/>
      <c r="C9" s="12"/>
      <c r="D9" s="12"/>
      <c r="E9" s="30"/>
      <c r="F9" s="13"/>
      <c r="G9" s="13"/>
      <c r="H9" s="23">
        <f t="shared" ref="H9:H12" si="0">+G9+F9</f>
        <v>0</v>
      </c>
      <c r="I9" s="13"/>
      <c r="J9" s="13"/>
      <c r="K9" s="23">
        <f t="shared" ref="K9:K12" si="1">+J9+I9</f>
        <v>0</v>
      </c>
      <c r="L9" s="13"/>
      <c r="M9" s="13"/>
      <c r="N9" s="23">
        <f t="shared" ref="N9:N12" si="2">+M9+L9</f>
        <v>0</v>
      </c>
      <c r="O9" s="23">
        <f t="shared" ref="O9:O12" si="3">+H9-N9</f>
        <v>0</v>
      </c>
      <c r="P9" s="14"/>
      <c r="Q9" s="24"/>
      <c r="R9" s="24"/>
      <c r="S9" s="24"/>
      <c r="T9" s="24"/>
      <c r="U9" s="24"/>
      <c r="V9" s="24"/>
      <c r="W9" s="24"/>
    </row>
    <row r="10" spans="1:23" ht="21.75" customHeight="1">
      <c r="A10" s="31"/>
      <c r="B10" s="12"/>
      <c r="C10" s="12"/>
      <c r="D10" s="12"/>
      <c r="E10" s="30"/>
      <c r="F10" s="13"/>
      <c r="G10" s="13"/>
      <c r="H10" s="23">
        <f t="shared" si="0"/>
        <v>0</v>
      </c>
      <c r="I10" s="13"/>
      <c r="J10" s="13"/>
      <c r="K10" s="23">
        <f t="shared" si="1"/>
        <v>0</v>
      </c>
      <c r="L10" s="13"/>
      <c r="M10" s="13"/>
      <c r="N10" s="23">
        <f t="shared" si="2"/>
        <v>0</v>
      </c>
      <c r="O10" s="23">
        <f t="shared" si="3"/>
        <v>0</v>
      </c>
      <c r="P10" s="14"/>
      <c r="Q10" s="24"/>
      <c r="R10" s="24"/>
      <c r="S10" s="24"/>
      <c r="T10" s="24"/>
      <c r="U10" s="24"/>
      <c r="V10" s="24"/>
      <c r="W10" s="24"/>
    </row>
    <row r="11" spans="1:23" ht="21.75" customHeight="1">
      <c r="A11" s="31"/>
      <c r="B11" s="12"/>
      <c r="C11" s="12"/>
      <c r="D11" s="12"/>
      <c r="E11" s="30"/>
      <c r="F11" s="13"/>
      <c r="G11" s="13"/>
      <c r="H11" s="23">
        <f t="shared" si="0"/>
        <v>0</v>
      </c>
      <c r="I11" s="13"/>
      <c r="J11" s="13"/>
      <c r="K11" s="23">
        <f t="shared" si="1"/>
        <v>0</v>
      </c>
      <c r="L11" s="13"/>
      <c r="M11" s="13"/>
      <c r="N11" s="23">
        <f t="shared" si="2"/>
        <v>0</v>
      </c>
      <c r="O11" s="23">
        <f t="shared" si="3"/>
        <v>0</v>
      </c>
      <c r="P11" s="14"/>
      <c r="Q11" s="24"/>
      <c r="R11" s="24"/>
      <c r="S11" s="24"/>
      <c r="T11" s="24"/>
      <c r="U11" s="24"/>
      <c r="V11" s="24"/>
      <c r="W11" s="24"/>
    </row>
    <row r="12" spans="1:23" ht="21.75" customHeight="1">
      <c r="A12" s="31"/>
      <c r="B12" s="12"/>
      <c r="C12" s="12"/>
      <c r="D12" s="12"/>
      <c r="E12" s="30"/>
      <c r="F12" s="13"/>
      <c r="G12" s="13"/>
      <c r="H12" s="23">
        <f t="shared" si="0"/>
        <v>0</v>
      </c>
      <c r="I12" s="13"/>
      <c r="J12" s="13"/>
      <c r="K12" s="23">
        <f t="shared" si="1"/>
        <v>0</v>
      </c>
      <c r="L12" s="13"/>
      <c r="M12" s="13"/>
      <c r="N12" s="23">
        <f t="shared" si="2"/>
        <v>0</v>
      </c>
      <c r="O12" s="23">
        <f t="shared" si="3"/>
        <v>0</v>
      </c>
      <c r="P12" s="14"/>
      <c r="Q12" s="24"/>
      <c r="R12" s="24"/>
      <c r="S12" s="24"/>
      <c r="T12" s="24"/>
      <c r="U12" s="24"/>
      <c r="V12" s="24"/>
      <c r="W12" s="24"/>
    </row>
    <row r="13" spans="1:23" ht="21.75" customHeight="1">
      <c r="A13" s="31"/>
      <c r="B13" s="12"/>
      <c r="C13" s="12"/>
      <c r="D13" s="12"/>
      <c r="E13" s="30"/>
      <c r="F13" s="13"/>
      <c r="G13" s="13"/>
      <c r="H13" s="23">
        <f t="shared" ref="H13:H14" si="4">+G13+F13</f>
        <v>0</v>
      </c>
      <c r="I13" s="13"/>
      <c r="J13" s="13"/>
      <c r="K13" s="23">
        <f t="shared" ref="K13:K14" si="5">+J13+I13</f>
        <v>0</v>
      </c>
      <c r="L13" s="13"/>
      <c r="M13" s="13"/>
      <c r="N13" s="23">
        <f t="shared" ref="N13:N14" si="6">+M13+L13</f>
        <v>0</v>
      </c>
      <c r="O13" s="23">
        <f t="shared" ref="O13:O14" si="7">+H13-N13</f>
        <v>0</v>
      </c>
      <c r="P13" s="14"/>
      <c r="Q13" s="24"/>
      <c r="R13" s="24"/>
      <c r="S13" s="24"/>
      <c r="T13" s="24"/>
      <c r="U13" s="24"/>
      <c r="V13" s="24"/>
      <c r="W13" s="24"/>
    </row>
    <row r="14" spans="1:23" ht="21.75" customHeight="1">
      <c r="A14" s="31"/>
      <c r="B14" s="12"/>
      <c r="C14" s="12"/>
      <c r="D14" s="12"/>
      <c r="E14" s="30"/>
      <c r="F14" s="13"/>
      <c r="G14" s="13"/>
      <c r="H14" s="23">
        <f t="shared" si="4"/>
        <v>0</v>
      </c>
      <c r="I14" s="13"/>
      <c r="J14" s="13"/>
      <c r="K14" s="23">
        <f t="shared" si="5"/>
        <v>0</v>
      </c>
      <c r="L14" s="13"/>
      <c r="M14" s="13"/>
      <c r="N14" s="23">
        <f t="shared" si="6"/>
        <v>0</v>
      </c>
      <c r="O14" s="23">
        <f t="shared" si="7"/>
        <v>0</v>
      </c>
      <c r="P14" s="14"/>
      <c r="Q14" s="24"/>
      <c r="R14" s="24"/>
      <c r="S14" s="24"/>
      <c r="T14" s="24"/>
      <c r="U14" s="24"/>
      <c r="V14" s="24"/>
      <c r="W14" s="24"/>
    </row>
    <row r="15" spans="1:23" ht="21.75" customHeight="1">
      <c r="A15" s="31"/>
      <c r="B15" s="12"/>
      <c r="C15" s="12"/>
      <c r="D15" s="12"/>
      <c r="E15" s="30"/>
      <c r="F15" s="13"/>
      <c r="G15" s="13"/>
      <c r="H15" s="23">
        <f t="shared" ref="H15:H19" si="8">+G15+F15</f>
        <v>0</v>
      </c>
      <c r="I15" s="13"/>
      <c r="J15" s="13"/>
      <c r="K15" s="23">
        <f t="shared" ref="K15:K19" si="9">+J15+I15</f>
        <v>0</v>
      </c>
      <c r="L15" s="13"/>
      <c r="M15" s="13"/>
      <c r="N15" s="23">
        <f t="shared" ref="N15:N19" si="10">+M15+L15</f>
        <v>0</v>
      </c>
      <c r="O15" s="23">
        <f t="shared" ref="O15:O19" si="11">+H15-N15</f>
        <v>0</v>
      </c>
      <c r="P15" s="14"/>
      <c r="Q15" s="24"/>
      <c r="R15" s="24"/>
      <c r="S15" s="24"/>
      <c r="T15" s="24"/>
      <c r="U15" s="24"/>
      <c r="V15" s="24"/>
      <c r="W15" s="24"/>
    </row>
    <row r="16" spans="1:23" ht="21.75" customHeight="1">
      <c r="A16" s="31"/>
      <c r="B16" s="12"/>
      <c r="C16" s="12"/>
      <c r="D16" s="12"/>
      <c r="E16" s="30"/>
      <c r="F16" s="13"/>
      <c r="G16" s="13"/>
      <c r="H16" s="23">
        <f t="shared" si="8"/>
        <v>0</v>
      </c>
      <c r="I16" s="13"/>
      <c r="J16" s="13"/>
      <c r="K16" s="23">
        <f t="shared" si="9"/>
        <v>0</v>
      </c>
      <c r="L16" s="13"/>
      <c r="M16" s="13"/>
      <c r="N16" s="23">
        <f t="shared" si="10"/>
        <v>0</v>
      </c>
      <c r="O16" s="23">
        <f t="shared" si="11"/>
        <v>0</v>
      </c>
      <c r="P16" s="14"/>
      <c r="Q16" s="24"/>
      <c r="R16" s="24"/>
      <c r="S16" s="24"/>
      <c r="T16" s="24"/>
      <c r="U16" s="24"/>
      <c r="V16" s="24"/>
      <c r="W16" s="24"/>
    </row>
    <row r="17" spans="1:23" ht="21.75" customHeight="1">
      <c r="A17" s="31"/>
      <c r="B17" s="12"/>
      <c r="C17" s="12"/>
      <c r="D17" s="12"/>
      <c r="E17" s="30"/>
      <c r="F17" s="13"/>
      <c r="G17" s="13"/>
      <c r="H17" s="23">
        <f t="shared" si="8"/>
        <v>0</v>
      </c>
      <c r="I17" s="13"/>
      <c r="J17" s="13"/>
      <c r="K17" s="23">
        <f t="shared" si="9"/>
        <v>0</v>
      </c>
      <c r="L17" s="13"/>
      <c r="M17" s="13"/>
      <c r="N17" s="23">
        <f t="shared" si="10"/>
        <v>0</v>
      </c>
      <c r="O17" s="23">
        <f t="shared" si="11"/>
        <v>0</v>
      </c>
      <c r="P17" s="14"/>
      <c r="Q17" s="24"/>
      <c r="R17" s="24"/>
      <c r="S17" s="24"/>
      <c r="T17" s="24"/>
      <c r="U17" s="24"/>
      <c r="V17" s="24"/>
      <c r="W17" s="24"/>
    </row>
    <row r="18" spans="1:23" ht="21.75" customHeight="1">
      <c r="A18" s="31"/>
      <c r="B18" s="12"/>
      <c r="C18" s="12"/>
      <c r="D18" s="12"/>
      <c r="E18" s="30"/>
      <c r="F18" s="13"/>
      <c r="G18" s="13"/>
      <c r="H18" s="23">
        <f t="shared" si="8"/>
        <v>0</v>
      </c>
      <c r="I18" s="13"/>
      <c r="J18" s="13"/>
      <c r="K18" s="23">
        <f t="shared" si="9"/>
        <v>0</v>
      </c>
      <c r="L18" s="13"/>
      <c r="M18" s="13"/>
      <c r="N18" s="23">
        <f t="shared" si="10"/>
        <v>0</v>
      </c>
      <c r="O18" s="23">
        <f t="shared" si="11"/>
        <v>0</v>
      </c>
      <c r="P18" s="14"/>
      <c r="Q18" s="24"/>
      <c r="R18" s="24"/>
      <c r="S18" s="24"/>
      <c r="T18" s="24"/>
      <c r="U18" s="24"/>
      <c r="V18" s="24"/>
      <c r="W18" s="24"/>
    </row>
    <row r="19" spans="1:23" ht="21.75" customHeight="1">
      <c r="A19" s="31"/>
      <c r="B19" s="12"/>
      <c r="C19" s="12"/>
      <c r="D19" s="12"/>
      <c r="E19" s="30"/>
      <c r="F19" s="13"/>
      <c r="G19" s="13"/>
      <c r="H19" s="23">
        <f t="shared" si="8"/>
        <v>0</v>
      </c>
      <c r="I19" s="13"/>
      <c r="J19" s="13"/>
      <c r="K19" s="23">
        <f t="shared" si="9"/>
        <v>0</v>
      </c>
      <c r="L19" s="13"/>
      <c r="M19" s="13"/>
      <c r="N19" s="23">
        <f t="shared" si="10"/>
        <v>0</v>
      </c>
      <c r="O19" s="23">
        <f t="shared" si="11"/>
        <v>0</v>
      </c>
      <c r="P19" s="14"/>
      <c r="Q19" s="24"/>
      <c r="R19" s="24"/>
      <c r="S19" s="24"/>
      <c r="T19" s="24"/>
      <c r="U19" s="24"/>
      <c r="V19" s="24"/>
      <c r="W19" s="24"/>
    </row>
    <row r="20" spans="1:23" ht="21.75" customHeight="1">
      <c r="A20" s="31"/>
      <c r="B20" s="12"/>
      <c r="C20" s="12"/>
      <c r="D20" s="12"/>
      <c r="E20" s="30"/>
      <c r="F20" s="13"/>
      <c r="G20" s="13"/>
      <c r="H20" s="23">
        <f t="shared" ref="H20:H26" si="12">+G20+F20</f>
        <v>0</v>
      </c>
      <c r="I20" s="13"/>
      <c r="J20" s="13"/>
      <c r="K20" s="23">
        <f t="shared" ref="K20:K26" si="13">+J20+I20</f>
        <v>0</v>
      </c>
      <c r="L20" s="13"/>
      <c r="M20" s="13"/>
      <c r="N20" s="23">
        <f t="shared" ref="N20:N26" si="14">+M20+L20</f>
        <v>0</v>
      </c>
      <c r="O20" s="23">
        <f t="shared" ref="O20:O26" si="15">+H20-N20</f>
        <v>0</v>
      </c>
      <c r="P20" s="14"/>
      <c r="Q20" s="24"/>
      <c r="R20" s="24"/>
      <c r="S20" s="24"/>
      <c r="T20" s="24"/>
      <c r="U20" s="24"/>
      <c r="V20" s="24"/>
      <c r="W20" s="24"/>
    </row>
    <row r="21" spans="1:23" ht="21.75" customHeight="1">
      <c r="A21" s="31"/>
      <c r="B21" s="12"/>
      <c r="C21" s="12"/>
      <c r="D21" s="12"/>
      <c r="E21" s="12"/>
      <c r="F21" s="13"/>
      <c r="G21" s="13"/>
      <c r="H21" s="23">
        <f t="shared" si="12"/>
        <v>0</v>
      </c>
      <c r="I21" s="13"/>
      <c r="J21" s="13"/>
      <c r="K21" s="23">
        <f t="shared" si="13"/>
        <v>0</v>
      </c>
      <c r="L21" s="13"/>
      <c r="M21" s="13"/>
      <c r="N21" s="23">
        <f t="shared" si="14"/>
        <v>0</v>
      </c>
      <c r="O21" s="23">
        <f t="shared" si="15"/>
        <v>0</v>
      </c>
      <c r="P21" s="14"/>
      <c r="Q21" s="24"/>
      <c r="R21" s="24"/>
      <c r="S21" s="24"/>
      <c r="T21" s="24"/>
      <c r="U21" s="24"/>
      <c r="V21" s="24"/>
      <c r="W21" s="24"/>
    </row>
    <row r="22" spans="1:23" ht="21.75" customHeight="1">
      <c r="A22" s="31"/>
      <c r="B22" s="12"/>
      <c r="C22" s="12"/>
      <c r="D22" s="12"/>
      <c r="E22" s="12"/>
      <c r="F22" s="13"/>
      <c r="G22" s="13"/>
      <c r="H22" s="23">
        <f t="shared" si="12"/>
        <v>0</v>
      </c>
      <c r="I22" s="13"/>
      <c r="J22" s="13"/>
      <c r="K22" s="23">
        <f t="shared" si="13"/>
        <v>0</v>
      </c>
      <c r="L22" s="13"/>
      <c r="M22" s="13"/>
      <c r="N22" s="23">
        <f t="shared" si="14"/>
        <v>0</v>
      </c>
      <c r="O22" s="23">
        <f t="shared" si="15"/>
        <v>0</v>
      </c>
      <c r="P22" s="14"/>
      <c r="Q22" s="24"/>
      <c r="R22" s="24"/>
      <c r="S22" s="24"/>
      <c r="T22" s="24"/>
      <c r="U22" s="24"/>
      <c r="V22" s="24"/>
      <c r="W22" s="24"/>
    </row>
    <row r="23" spans="1:23" ht="21.75" customHeight="1">
      <c r="A23" s="31"/>
      <c r="B23" s="12"/>
      <c r="C23" s="12"/>
      <c r="D23" s="12"/>
      <c r="E23" s="12"/>
      <c r="F23" s="13"/>
      <c r="G23" s="13"/>
      <c r="H23" s="23">
        <f t="shared" si="12"/>
        <v>0</v>
      </c>
      <c r="I23" s="13"/>
      <c r="J23" s="13"/>
      <c r="K23" s="23">
        <f t="shared" si="13"/>
        <v>0</v>
      </c>
      <c r="L23" s="13"/>
      <c r="M23" s="13"/>
      <c r="N23" s="23">
        <f t="shared" si="14"/>
        <v>0</v>
      </c>
      <c r="O23" s="23">
        <f t="shared" si="15"/>
        <v>0</v>
      </c>
      <c r="P23" s="14"/>
      <c r="Q23" s="24"/>
      <c r="R23" s="24"/>
      <c r="S23" s="24"/>
      <c r="T23" s="24"/>
      <c r="U23" s="24"/>
      <c r="V23" s="24"/>
      <c r="W23" s="24"/>
    </row>
    <row r="24" spans="1:23" ht="21.75" customHeight="1">
      <c r="A24" s="31"/>
      <c r="B24" s="12"/>
      <c r="C24" s="12"/>
      <c r="D24" s="12"/>
      <c r="E24" s="12"/>
      <c r="F24" s="13"/>
      <c r="G24" s="13"/>
      <c r="H24" s="23">
        <f t="shared" si="12"/>
        <v>0</v>
      </c>
      <c r="I24" s="13"/>
      <c r="J24" s="13"/>
      <c r="K24" s="23">
        <f t="shared" si="13"/>
        <v>0</v>
      </c>
      <c r="L24" s="13"/>
      <c r="M24" s="13"/>
      <c r="N24" s="23">
        <f t="shared" si="14"/>
        <v>0</v>
      </c>
      <c r="O24" s="23">
        <f t="shared" si="15"/>
        <v>0</v>
      </c>
      <c r="P24" s="14"/>
      <c r="Q24" s="24"/>
      <c r="R24" s="24"/>
      <c r="S24" s="24"/>
      <c r="T24" s="24"/>
      <c r="U24" s="24"/>
      <c r="V24" s="24"/>
      <c r="W24" s="24"/>
    </row>
    <row r="25" spans="1:23" ht="21.75" customHeight="1">
      <c r="A25" s="31"/>
      <c r="B25" s="12"/>
      <c r="C25" s="12"/>
      <c r="D25" s="12"/>
      <c r="E25" s="12"/>
      <c r="F25" s="13"/>
      <c r="G25" s="13"/>
      <c r="H25" s="23">
        <f t="shared" si="12"/>
        <v>0</v>
      </c>
      <c r="I25" s="13"/>
      <c r="J25" s="13"/>
      <c r="K25" s="23">
        <f t="shared" si="13"/>
        <v>0</v>
      </c>
      <c r="L25" s="13"/>
      <c r="M25" s="13"/>
      <c r="N25" s="23">
        <f t="shared" si="14"/>
        <v>0</v>
      </c>
      <c r="O25" s="23">
        <f t="shared" si="15"/>
        <v>0</v>
      </c>
      <c r="P25" s="14"/>
      <c r="Q25" s="24"/>
      <c r="R25" s="24"/>
      <c r="S25" s="24"/>
      <c r="T25" s="24"/>
      <c r="U25" s="24"/>
      <c r="V25" s="24"/>
      <c r="W25" s="24"/>
    </row>
    <row r="26" spans="1:23" ht="21.75" customHeight="1">
      <c r="A26" s="31"/>
      <c r="B26" s="12"/>
      <c r="C26" s="12"/>
      <c r="D26" s="12"/>
      <c r="E26" s="12"/>
      <c r="F26" s="13"/>
      <c r="G26" s="13"/>
      <c r="H26" s="23">
        <f t="shared" si="12"/>
        <v>0</v>
      </c>
      <c r="I26" s="13"/>
      <c r="J26" s="13"/>
      <c r="K26" s="23">
        <f t="shared" si="13"/>
        <v>0</v>
      </c>
      <c r="L26" s="13"/>
      <c r="M26" s="13"/>
      <c r="N26" s="23">
        <f t="shared" si="14"/>
        <v>0</v>
      </c>
      <c r="O26" s="23">
        <f t="shared" si="15"/>
        <v>0</v>
      </c>
      <c r="P26" s="14"/>
      <c r="Q26" s="24"/>
      <c r="R26" s="24"/>
      <c r="S26" s="24"/>
      <c r="T26" s="24"/>
      <c r="U26" s="24"/>
      <c r="V26" s="24"/>
      <c r="W26" s="24"/>
    </row>
    <row r="27" spans="1:23" ht="21.75" customHeight="1">
      <c r="A27" s="21"/>
      <c r="B27" s="21"/>
      <c r="C27" s="21"/>
      <c r="D27" s="21"/>
      <c r="E27" s="21"/>
      <c r="F27" s="21"/>
      <c r="G27" s="21"/>
      <c r="H27" s="2"/>
      <c r="I27" s="21"/>
      <c r="J27" s="21"/>
      <c r="K27" s="2"/>
      <c r="L27" s="21"/>
      <c r="M27" s="21"/>
      <c r="N27" s="2"/>
      <c r="O27" s="2"/>
      <c r="P27" s="21"/>
      <c r="Q27" s="24"/>
      <c r="R27" s="24"/>
      <c r="S27" s="24"/>
      <c r="T27" s="24"/>
      <c r="U27" s="24"/>
      <c r="V27" s="24"/>
      <c r="W27" s="24"/>
    </row>
    <row r="28" spans="1:23" ht="21.75" customHeight="1">
      <c r="A28" s="21"/>
      <c r="B28" s="21"/>
      <c r="C28" s="21"/>
      <c r="D28" s="21"/>
      <c r="E28" s="21"/>
      <c r="F28" s="21"/>
      <c r="G28" s="21"/>
      <c r="H28" s="2"/>
      <c r="I28" s="21"/>
      <c r="J28" s="21"/>
      <c r="K28" s="2"/>
      <c r="L28" s="21"/>
      <c r="M28" s="21"/>
      <c r="N28" s="2"/>
      <c r="O28" s="2"/>
      <c r="P28" s="21"/>
      <c r="Q28" s="24"/>
      <c r="R28" s="24"/>
      <c r="S28" s="24"/>
      <c r="T28" s="24"/>
      <c r="U28" s="24"/>
      <c r="V28" s="24"/>
      <c r="W28" s="24"/>
    </row>
    <row r="29" spans="1:23" ht="21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4"/>
      <c r="R29" s="24"/>
      <c r="S29" s="24"/>
      <c r="T29" s="24"/>
      <c r="U29" s="24"/>
      <c r="V29" s="24"/>
      <c r="W29" s="24"/>
    </row>
  </sheetData>
  <sheetProtection password="D808" sheet="1" objects="1" scenarios="1" autoFilter="0"/>
  <autoFilter ref="A6:P6"/>
  <mergeCells count="12">
    <mergeCell ref="P5:P6"/>
    <mergeCell ref="A1:O3"/>
    <mergeCell ref="A4:O4"/>
    <mergeCell ref="A5:A6"/>
    <mergeCell ref="C5:C6"/>
    <mergeCell ref="D5:D6"/>
    <mergeCell ref="E5:E6"/>
    <mergeCell ref="F5:H5"/>
    <mergeCell ref="I5:K5"/>
    <mergeCell ref="L5:N5"/>
    <mergeCell ref="O5:O6"/>
    <mergeCell ref="B5:B6"/>
  </mergeCells>
  <dataValidations count="3">
    <dataValidation allowBlank="1" showInputMessage="1" showErrorMessage="1" prompt="MM/DD/YYYY" sqref="A4:B4"/>
    <dataValidation allowBlank="1" showInputMessage="1" showErrorMessage="1" prompt="(Không được trùng với đơn đặt hàng đã đặt)" sqref="E7:E26"/>
    <dataValidation allowBlank="1" showInputMessage="1" showErrorMessage="1" prompt="dd/mm/yyyy" sqref="A7:A26"/>
  </dataValidations>
  <pageMargins left="0" right="0" top="0.25" bottom="0.2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7.SUB_BTN_CLICK_SAVE_FORM_THEM_MOI">
                <anchor moveWithCells="1" sizeWithCells="1">
                  <from>
                    <xdr:col>15</xdr:col>
                    <xdr:colOff>47625</xdr:colOff>
                    <xdr:row>0</xdr:row>
                    <xdr:rowOff>95250</xdr:rowOff>
                  </from>
                  <to>
                    <xdr:col>15</xdr:col>
                    <xdr:colOff>1504950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7.SUB_BTN_CLICK_CLEAR_FORM_THEM_MOI">
                <anchor moveWithCells="1" sizeWithCells="1">
                  <from>
                    <xdr:col>15</xdr:col>
                    <xdr:colOff>47625</xdr:colOff>
                    <xdr:row>1</xdr:row>
                    <xdr:rowOff>209550</xdr:rowOff>
                  </from>
                  <to>
                    <xdr:col>15</xdr:col>
                    <xdr:colOff>1504950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A1:R29"/>
  <sheetViews>
    <sheetView showGridLines="0" workbookViewId="0">
      <pane ySplit="6" topLeftCell="A7" activePane="bottomLeft" state="frozen"/>
      <selection activeCell="A81" sqref="A81"/>
      <selection pane="bottomLeft" activeCell="H7" sqref="H7"/>
    </sheetView>
  </sheetViews>
  <sheetFormatPr defaultRowHeight="15.75"/>
  <cols>
    <col min="1" max="4" width="15.42578125" style="22" customWidth="1"/>
    <col min="5" max="6" width="16.85546875" style="7" customWidth="1"/>
    <col min="7" max="8" width="17.7109375" style="9" customWidth="1"/>
    <col min="9" max="9" width="18.7109375" style="7" customWidth="1"/>
    <col min="10" max="10" width="23" style="7" customWidth="1"/>
    <col min="11" max="12" width="5.28515625" style="10" customWidth="1"/>
    <col min="13" max="14" width="1.7109375" style="37" customWidth="1"/>
    <col min="15" max="15" width="17.140625" style="37" customWidth="1"/>
    <col min="16" max="16" width="14.7109375" style="37" customWidth="1"/>
    <col min="17" max="17" width="19.85546875" style="37" customWidth="1"/>
    <col min="18" max="16384" width="9.140625" style="37"/>
  </cols>
  <sheetData>
    <row r="1" spans="1:18" ht="26.25">
      <c r="A1" s="67" t="s">
        <v>37</v>
      </c>
      <c r="B1" s="67"/>
      <c r="C1" s="67"/>
      <c r="D1" s="67"/>
      <c r="E1" s="67"/>
      <c r="F1" s="67"/>
      <c r="G1" s="67"/>
      <c r="H1" s="67"/>
      <c r="I1" s="67"/>
      <c r="J1" s="15"/>
      <c r="K1" s="1"/>
      <c r="L1" s="1"/>
    </row>
    <row r="2" spans="1:18" ht="26.25">
      <c r="A2" s="67"/>
      <c r="B2" s="67"/>
      <c r="C2" s="67"/>
      <c r="D2" s="67"/>
      <c r="E2" s="67"/>
      <c r="F2" s="67"/>
      <c r="G2" s="67"/>
      <c r="H2" s="67"/>
      <c r="I2" s="67"/>
      <c r="J2" s="15"/>
      <c r="K2" s="3"/>
      <c r="L2" s="3"/>
    </row>
    <row r="3" spans="1:18" ht="26.25">
      <c r="A3" s="67"/>
      <c r="B3" s="67"/>
      <c r="C3" s="67"/>
      <c r="D3" s="67"/>
      <c r="E3" s="67"/>
      <c r="F3" s="67"/>
      <c r="G3" s="67"/>
      <c r="H3" s="67"/>
      <c r="I3" s="67"/>
      <c r="J3" s="15"/>
      <c r="K3" s="4"/>
      <c r="L3" s="4"/>
    </row>
    <row r="4" spans="1:18">
      <c r="A4" s="68">
        <f ca="1">+TODAY()</f>
        <v>45085</v>
      </c>
      <c r="B4" s="68"/>
      <c r="C4" s="68"/>
      <c r="D4" s="68"/>
      <c r="E4" s="68"/>
      <c r="F4" s="68"/>
      <c r="G4" s="68"/>
      <c r="H4" s="68"/>
      <c r="I4" s="68"/>
      <c r="J4" s="16"/>
      <c r="K4" s="5"/>
      <c r="L4" s="5"/>
    </row>
    <row r="5" spans="1:18" ht="15.75" customHeight="1">
      <c r="A5" s="65" t="s">
        <v>10</v>
      </c>
      <c r="B5" s="65" t="s">
        <v>13</v>
      </c>
      <c r="C5" s="65" t="s">
        <v>12</v>
      </c>
      <c r="D5" s="65" t="s">
        <v>14</v>
      </c>
      <c r="E5" s="65" t="s">
        <v>18</v>
      </c>
      <c r="F5" s="65" t="s">
        <v>39</v>
      </c>
      <c r="G5" s="74" t="s">
        <v>17</v>
      </c>
      <c r="H5" s="75"/>
      <c r="I5" s="76"/>
      <c r="J5" s="72" t="s">
        <v>11</v>
      </c>
      <c r="K5" s="6"/>
      <c r="L5" s="6"/>
      <c r="O5" s="72" t="s">
        <v>46</v>
      </c>
      <c r="P5" s="72" t="s">
        <v>47</v>
      </c>
      <c r="Q5" s="72" t="s">
        <v>48</v>
      </c>
    </row>
    <row r="6" spans="1:18">
      <c r="A6" s="66"/>
      <c r="B6" s="66"/>
      <c r="C6" s="66"/>
      <c r="D6" s="66"/>
      <c r="E6" s="66"/>
      <c r="F6" s="66"/>
      <c r="G6" s="11" t="s">
        <v>1</v>
      </c>
      <c r="H6" s="56" t="s">
        <v>2</v>
      </c>
      <c r="I6" s="56" t="s">
        <v>3</v>
      </c>
      <c r="J6" s="73"/>
      <c r="K6" s="6"/>
      <c r="L6" s="6"/>
      <c r="O6" s="73"/>
      <c r="P6" s="73"/>
      <c r="Q6" s="73"/>
    </row>
    <row r="7" spans="1:18" ht="21.75" customHeight="1">
      <c r="A7" s="28">
        <v>45079</v>
      </c>
      <c r="B7" s="64" t="s">
        <v>300</v>
      </c>
      <c r="C7" s="64" t="s">
        <v>301</v>
      </c>
      <c r="D7" s="64" t="s">
        <v>302</v>
      </c>
      <c r="E7" s="64" t="s">
        <v>304</v>
      </c>
      <c r="F7" s="13"/>
      <c r="G7" s="13"/>
      <c r="H7" s="13"/>
      <c r="I7" s="23">
        <f>+H7+G7</f>
        <v>0</v>
      </c>
      <c r="J7" s="55"/>
      <c r="K7" s="29"/>
      <c r="L7" s="6"/>
      <c r="N7" s="61"/>
      <c r="O7" s="58">
        <v>45085.438831018517</v>
      </c>
      <c r="P7" s="59" t="str">
        <f t="shared" ref="P7:P25" ca="1" si="0">IF(O7="","",TEXT(NOW()-O7,"dd - hh:mm:ss"))</f>
        <v>00 - 00:01:51</v>
      </c>
      <c r="Q7" s="57" t="str">
        <f ca="1">IF(O7="","",IF(P7&gt;"00 - 24:00:00","Quá thời gian sửa-xóa","OK"))</f>
        <v>OK</v>
      </c>
      <c r="R7" s="62"/>
    </row>
    <row r="8" spans="1:18" ht="21.75" customHeight="1">
      <c r="A8" s="28"/>
      <c r="B8" s="12"/>
      <c r="C8" s="12"/>
      <c r="D8" s="12"/>
      <c r="E8" s="12"/>
      <c r="F8" s="13"/>
      <c r="G8" s="13"/>
      <c r="H8" s="13"/>
      <c r="I8" s="23">
        <f t="shared" ref="I8:I15" si="1">+H8+G8</f>
        <v>0</v>
      </c>
      <c r="J8" s="55"/>
      <c r="K8" s="21"/>
      <c r="L8" s="2"/>
      <c r="N8" s="61"/>
      <c r="O8" s="58"/>
      <c r="P8" s="59" t="str">
        <f t="shared" ca="1" si="0"/>
        <v/>
      </c>
      <c r="Q8" s="57" t="str">
        <f t="shared" ref="Q8:Q26" si="2">IF(O8="","",IF(P8&gt;"00 - 24:00:00","Quá thời gian sửa-xóa","OK"))</f>
        <v/>
      </c>
    </row>
    <row r="9" spans="1:18" ht="21.75" customHeight="1">
      <c r="A9" s="28"/>
      <c r="B9" s="12"/>
      <c r="C9" s="12"/>
      <c r="D9" s="12"/>
      <c r="E9" s="12"/>
      <c r="F9" s="13"/>
      <c r="G9" s="13"/>
      <c r="H9" s="13"/>
      <c r="I9" s="23">
        <f t="shared" si="1"/>
        <v>0</v>
      </c>
      <c r="J9" s="55"/>
      <c r="K9" s="21"/>
      <c r="L9" s="2"/>
      <c r="N9" s="61"/>
      <c r="O9" s="58"/>
      <c r="P9" s="59" t="str">
        <f t="shared" ca="1" si="0"/>
        <v/>
      </c>
      <c r="Q9" s="57" t="str">
        <f t="shared" si="2"/>
        <v/>
      </c>
    </row>
    <row r="10" spans="1:18" ht="21.75" customHeight="1">
      <c r="A10" s="28"/>
      <c r="B10" s="12"/>
      <c r="C10" s="12"/>
      <c r="D10" s="12"/>
      <c r="E10" s="12"/>
      <c r="F10" s="13"/>
      <c r="G10" s="13"/>
      <c r="H10" s="13"/>
      <c r="I10" s="23">
        <f t="shared" si="1"/>
        <v>0</v>
      </c>
      <c r="J10" s="55"/>
      <c r="K10" s="21"/>
      <c r="L10" s="2"/>
      <c r="N10" s="61"/>
      <c r="O10" s="58"/>
      <c r="P10" s="59" t="str">
        <f t="shared" ca="1" si="0"/>
        <v/>
      </c>
      <c r="Q10" s="57" t="str">
        <f t="shared" si="2"/>
        <v/>
      </c>
      <c r="R10" s="62"/>
    </row>
    <row r="11" spans="1:18" ht="21.75" customHeight="1">
      <c r="A11" s="28"/>
      <c r="B11" s="12"/>
      <c r="C11" s="12"/>
      <c r="D11" s="12"/>
      <c r="E11" s="12"/>
      <c r="F11" s="13"/>
      <c r="G11" s="13"/>
      <c r="H11" s="13"/>
      <c r="I11" s="23">
        <f>+H11+G11</f>
        <v>0</v>
      </c>
      <c r="J11" s="55"/>
      <c r="K11" s="21"/>
      <c r="L11" s="2"/>
      <c r="N11" s="61"/>
      <c r="O11" s="58"/>
      <c r="P11" s="59" t="str">
        <f t="shared" ca="1" si="0"/>
        <v/>
      </c>
      <c r="Q11" s="57" t="str">
        <f t="shared" si="2"/>
        <v/>
      </c>
      <c r="R11" s="63"/>
    </row>
    <row r="12" spans="1:18" ht="21.75" customHeight="1">
      <c r="A12" s="28"/>
      <c r="B12" s="12"/>
      <c r="C12" s="12"/>
      <c r="D12" s="12"/>
      <c r="E12" s="12"/>
      <c r="F12" s="13"/>
      <c r="G12" s="13"/>
      <c r="H12" s="13"/>
      <c r="I12" s="23">
        <f t="shared" si="1"/>
        <v>0</v>
      </c>
      <c r="J12" s="55"/>
      <c r="K12" s="21"/>
      <c r="L12" s="2"/>
      <c r="N12" s="61"/>
      <c r="O12" s="58"/>
      <c r="P12" s="59" t="str">
        <f t="shared" ca="1" si="0"/>
        <v/>
      </c>
      <c r="Q12" s="57" t="str">
        <f t="shared" si="2"/>
        <v/>
      </c>
      <c r="R12" s="63"/>
    </row>
    <row r="13" spans="1:18" ht="21.75" customHeight="1">
      <c r="A13" s="28"/>
      <c r="B13" s="12"/>
      <c r="C13" s="12"/>
      <c r="D13" s="12"/>
      <c r="E13" s="12"/>
      <c r="F13" s="13"/>
      <c r="G13" s="13"/>
      <c r="H13" s="13"/>
      <c r="I13" s="23">
        <f t="shared" si="1"/>
        <v>0</v>
      </c>
      <c r="J13" s="55"/>
      <c r="K13" s="21"/>
      <c r="L13" s="2"/>
      <c r="N13" s="61"/>
      <c r="O13" s="58"/>
      <c r="P13" s="59" t="str">
        <f t="shared" ca="1" si="0"/>
        <v/>
      </c>
      <c r="Q13" s="57" t="str">
        <f t="shared" si="2"/>
        <v/>
      </c>
    </row>
    <row r="14" spans="1:18" ht="21.75" customHeight="1">
      <c r="A14" s="28"/>
      <c r="B14" s="12"/>
      <c r="C14" s="12"/>
      <c r="D14" s="12"/>
      <c r="E14" s="12"/>
      <c r="F14" s="13"/>
      <c r="G14" s="13"/>
      <c r="H14" s="13"/>
      <c r="I14" s="23">
        <f t="shared" si="1"/>
        <v>0</v>
      </c>
      <c r="J14" s="55"/>
      <c r="K14" s="21"/>
      <c r="L14" s="2"/>
      <c r="N14" s="61"/>
      <c r="O14" s="58"/>
      <c r="P14" s="59" t="str">
        <f t="shared" ca="1" si="0"/>
        <v/>
      </c>
      <c r="Q14" s="57" t="str">
        <f t="shared" si="2"/>
        <v/>
      </c>
    </row>
    <row r="15" spans="1:18" ht="21.75" customHeight="1">
      <c r="A15" s="28"/>
      <c r="B15" s="12"/>
      <c r="C15" s="12"/>
      <c r="D15" s="12"/>
      <c r="E15" s="12"/>
      <c r="F15" s="13"/>
      <c r="G15" s="13"/>
      <c r="H15" s="13"/>
      <c r="I15" s="23">
        <f t="shared" si="1"/>
        <v>0</v>
      </c>
      <c r="J15" s="55"/>
      <c r="K15" s="21"/>
      <c r="L15" s="2"/>
      <c r="O15" s="58"/>
      <c r="P15" s="59" t="str">
        <f t="shared" ca="1" si="0"/>
        <v/>
      </c>
      <c r="Q15" s="57" t="str">
        <f t="shared" si="2"/>
        <v/>
      </c>
    </row>
    <row r="16" spans="1:18" ht="21.75" customHeight="1">
      <c r="A16" s="28"/>
      <c r="B16" s="12"/>
      <c r="C16" s="12"/>
      <c r="D16" s="12"/>
      <c r="E16" s="12"/>
      <c r="F16" s="13"/>
      <c r="G16" s="13"/>
      <c r="H16" s="13"/>
      <c r="I16" s="23">
        <f>+H16+G16</f>
        <v>0</v>
      </c>
      <c r="J16" s="55"/>
      <c r="K16" s="21"/>
      <c r="L16" s="2"/>
      <c r="O16" s="58"/>
      <c r="P16" s="59" t="str">
        <f t="shared" ca="1" si="0"/>
        <v/>
      </c>
      <c r="Q16" s="57" t="str">
        <f t="shared" si="2"/>
        <v/>
      </c>
    </row>
    <row r="17" spans="1:17" ht="21.75" customHeight="1">
      <c r="A17" s="28"/>
      <c r="B17" s="12"/>
      <c r="C17" s="12"/>
      <c r="D17" s="12"/>
      <c r="E17" s="12"/>
      <c r="F17" s="13"/>
      <c r="G17" s="13"/>
      <c r="H17" s="13"/>
      <c r="I17" s="23">
        <f t="shared" ref="I17:I26" si="3">+H17+G17</f>
        <v>0</v>
      </c>
      <c r="J17" s="55"/>
      <c r="K17" s="21"/>
      <c r="L17" s="2"/>
      <c r="O17" s="58"/>
      <c r="P17" s="59" t="str">
        <f t="shared" ca="1" si="0"/>
        <v/>
      </c>
      <c r="Q17" s="57" t="str">
        <f t="shared" si="2"/>
        <v/>
      </c>
    </row>
    <row r="18" spans="1:17" ht="21.75" customHeight="1">
      <c r="A18" s="28"/>
      <c r="B18" s="12"/>
      <c r="C18" s="12"/>
      <c r="D18" s="12"/>
      <c r="E18" s="12"/>
      <c r="F18" s="13"/>
      <c r="G18" s="13"/>
      <c r="H18" s="13"/>
      <c r="I18" s="23">
        <f t="shared" si="3"/>
        <v>0</v>
      </c>
      <c r="J18" s="55"/>
      <c r="K18" s="21"/>
      <c r="L18" s="2"/>
      <c r="O18" s="58"/>
      <c r="P18" s="59" t="str">
        <f t="shared" ca="1" si="0"/>
        <v/>
      </c>
      <c r="Q18" s="57" t="str">
        <f t="shared" si="2"/>
        <v/>
      </c>
    </row>
    <row r="19" spans="1:17" ht="21.75" customHeight="1">
      <c r="A19" s="28"/>
      <c r="B19" s="12"/>
      <c r="C19" s="12"/>
      <c r="D19" s="12"/>
      <c r="E19" s="12"/>
      <c r="F19" s="13"/>
      <c r="G19" s="13"/>
      <c r="H19" s="13"/>
      <c r="I19" s="23">
        <f t="shared" si="3"/>
        <v>0</v>
      </c>
      <c r="J19" s="14"/>
      <c r="K19" s="21"/>
      <c r="L19" s="2"/>
      <c r="O19" s="58"/>
      <c r="P19" s="59" t="str">
        <f t="shared" ca="1" si="0"/>
        <v/>
      </c>
      <c r="Q19" s="57" t="str">
        <f t="shared" si="2"/>
        <v/>
      </c>
    </row>
    <row r="20" spans="1:17" ht="21.75" customHeight="1">
      <c r="A20" s="28"/>
      <c r="B20" s="12"/>
      <c r="C20" s="12"/>
      <c r="D20" s="12"/>
      <c r="E20" s="12"/>
      <c r="F20" s="13"/>
      <c r="G20" s="13"/>
      <c r="H20" s="13"/>
      <c r="I20" s="23">
        <f t="shared" si="3"/>
        <v>0</v>
      </c>
      <c r="J20" s="14"/>
      <c r="K20" s="21"/>
      <c r="L20" s="2"/>
      <c r="O20" s="60"/>
      <c r="P20" s="59" t="str">
        <f t="shared" ca="1" si="0"/>
        <v/>
      </c>
      <c r="Q20" s="57" t="str">
        <f t="shared" si="2"/>
        <v/>
      </c>
    </row>
    <row r="21" spans="1:17" ht="21.75" customHeight="1">
      <c r="A21" s="28"/>
      <c r="B21" s="12"/>
      <c r="C21" s="12"/>
      <c r="D21" s="12"/>
      <c r="E21" s="12"/>
      <c r="F21" s="13"/>
      <c r="G21" s="13"/>
      <c r="H21" s="13"/>
      <c r="I21" s="23">
        <f t="shared" si="3"/>
        <v>0</v>
      </c>
      <c r="J21" s="14"/>
      <c r="K21" s="21"/>
      <c r="L21" s="2"/>
      <c r="O21" s="60"/>
      <c r="P21" s="59" t="str">
        <f t="shared" ca="1" si="0"/>
        <v/>
      </c>
      <c r="Q21" s="57" t="str">
        <f t="shared" si="2"/>
        <v/>
      </c>
    </row>
    <row r="22" spans="1:17" ht="21.75" customHeight="1">
      <c r="A22" s="28"/>
      <c r="B22" s="12"/>
      <c r="C22" s="12"/>
      <c r="D22" s="12"/>
      <c r="E22" s="12"/>
      <c r="F22" s="13"/>
      <c r="G22" s="13"/>
      <c r="H22" s="13"/>
      <c r="I22" s="23">
        <f t="shared" si="3"/>
        <v>0</v>
      </c>
      <c r="J22" s="14"/>
      <c r="K22" s="21"/>
      <c r="L22" s="2"/>
      <c r="O22" s="60"/>
      <c r="P22" s="59" t="str">
        <f t="shared" ca="1" si="0"/>
        <v/>
      </c>
      <c r="Q22" s="57" t="str">
        <f t="shared" si="2"/>
        <v/>
      </c>
    </row>
    <row r="23" spans="1:17" ht="21.75" customHeight="1">
      <c r="A23" s="28"/>
      <c r="B23" s="12"/>
      <c r="C23" s="12"/>
      <c r="D23" s="12"/>
      <c r="E23" s="12"/>
      <c r="F23" s="13"/>
      <c r="G23" s="13"/>
      <c r="H23" s="13"/>
      <c r="I23" s="23">
        <f t="shared" si="3"/>
        <v>0</v>
      </c>
      <c r="J23" s="14"/>
      <c r="K23" s="21"/>
      <c r="L23" s="2"/>
      <c r="O23" s="60"/>
      <c r="P23" s="59" t="str">
        <f t="shared" ca="1" si="0"/>
        <v/>
      </c>
      <c r="Q23" s="57" t="str">
        <f t="shared" si="2"/>
        <v/>
      </c>
    </row>
    <row r="24" spans="1:17" ht="21.75" customHeight="1">
      <c r="A24" s="28"/>
      <c r="B24" s="12"/>
      <c r="C24" s="12"/>
      <c r="D24" s="12"/>
      <c r="E24" s="12"/>
      <c r="F24" s="13"/>
      <c r="G24" s="13"/>
      <c r="H24" s="13"/>
      <c r="I24" s="23">
        <f t="shared" si="3"/>
        <v>0</v>
      </c>
      <c r="J24" s="14"/>
      <c r="K24" s="21"/>
      <c r="L24" s="2"/>
      <c r="O24" s="60"/>
      <c r="P24" s="59" t="str">
        <f t="shared" ca="1" si="0"/>
        <v/>
      </c>
      <c r="Q24" s="57" t="str">
        <f t="shared" si="2"/>
        <v/>
      </c>
    </row>
    <row r="25" spans="1:17" ht="21.75" customHeight="1">
      <c r="A25" s="28"/>
      <c r="B25" s="12"/>
      <c r="C25" s="12"/>
      <c r="D25" s="12"/>
      <c r="E25" s="12"/>
      <c r="F25" s="13"/>
      <c r="G25" s="13"/>
      <c r="H25" s="13"/>
      <c r="I25" s="23">
        <f t="shared" si="3"/>
        <v>0</v>
      </c>
      <c r="J25" s="14"/>
      <c r="K25" s="21"/>
      <c r="L25" s="2"/>
      <c r="O25" s="60"/>
      <c r="P25" s="59" t="str">
        <f t="shared" ca="1" si="0"/>
        <v/>
      </c>
      <c r="Q25" s="57" t="str">
        <f t="shared" si="2"/>
        <v/>
      </c>
    </row>
    <row r="26" spans="1:17" ht="21.75" customHeight="1">
      <c r="A26" s="28"/>
      <c r="B26" s="12"/>
      <c r="C26" s="12"/>
      <c r="D26" s="12"/>
      <c r="E26" s="12"/>
      <c r="F26" s="13"/>
      <c r="G26" s="13"/>
      <c r="H26" s="13"/>
      <c r="I26" s="23">
        <f t="shared" si="3"/>
        <v>0</v>
      </c>
      <c r="J26" s="14"/>
      <c r="K26" s="21"/>
      <c r="L26" s="2"/>
      <c r="O26" s="60"/>
      <c r="P26" s="59" t="str">
        <f t="shared" ref="P26" ca="1" si="4">IF(O26="","",TEXT(NOW()-O26,"dd - hh:mm:ss"))</f>
        <v/>
      </c>
      <c r="Q26" s="57" t="str">
        <f t="shared" si="2"/>
        <v/>
      </c>
    </row>
    <row r="27" spans="1:17" ht="15">
      <c r="A27" s="21"/>
      <c r="B27" s="21"/>
      <c r="C27" s="21"/>
      <c r="D27" s="21"/>
      <c r="E27" s="21"/>
      <c r="F27" s="21"/>
      <c r="G27" s="21"/>
      <c r="H27" s="21"/>
      <c r="I27" s="2"/>
      <c r="J27" s="21"/>
      <c r="K27" s="21"/>
      <c r="L27" s="2"/>
    </row>
    <row r="28" spans="1:17" ht="1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7" ht="1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</sheetData>
  <sheetProtection password="D808" sheet="1" objects="1" scenarios="1" autoFilter="0"/>
  <mergeCells count="13">
    <mergeCell ref="O5:O6"/>
    <mergeCell ref="P5:P6"/>
    <mergeCell ref="Q5:Q6"/>
    <mergeCell ref="J5:J6"/>
    <mergeCell ref="A1:I3"/>
    <mergeCell ref="A4:I4"/>
    <mergeCell ref="A5:A6"/>
    <mergeCell ref="C5:C6"/>
    <mergeCell ref="D5:D6"/>
    <mergeCell ref="E5:E6"/>
    <mergeCell ref="G5:I5"/>
    <mergeCell ref="F5:F6"/>
    <mergeCell ref="B5:B6"/>
  </mergeCells>
  <dataValidations count="1">
    <dataValidation allowBlank="1" showInputMessage="1" showErrorMessage="1" prompt="MM/DD/YYYY" sqref="A4:B4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8.SUB_BTN_CLICK_UPDATE_FORM_CAP_NHAT">
                <anchor moveWithCells="1" sizeWithCells="1">
                  <from>
                    <xdr:col>9</xdr:col>
                    <xdr:colOff>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heet8.SUB_BTN_CLICK_CLEAR_FORM_CAP_NHAT">
                <anchor moveWithCells="1" sizeWithCells="1">
                  <from>
                    <xdr:col>9</xdr:col>
                    <xdr:colOff>0</xdr:colOff>
                    <xdr:row>2</xdr:row>
                    <xdr:rowOff>123825</xdr:rowOff>
                  </from>
                  <to>
                    <xdr:col>10</xdr:col>
                    <xdr:colOff>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heet8.SUB_BTN_CLICK_DELETE_FORM_CAP_NHAT">
                <anchor moveWithCells="1" sizeWithCells="1">
                  <from>
                    <xdr:col>9</xdr:col>
                    <xdr:colOff>0</xdr:colOff>
                    <xdr:row>1</xdr:row>
                    <xdr:rowOff>85725</xdr:rowOff>
                  </from>
                  <to>
                    <xdr:col>10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000"/>
  <sheetViews>
    <sheetView tabSelected="1" zoomScale="85" zoomScaleNormal="85" workbookViewId="0">
      <pane xSplit="6" ySplit="4" topLeftCell="G101" activePane="bottomRight" state="frozen"/>
      <selection activeCell="A81" sqref="A81"/>
      <selection pane="topRight" activeCell="A81" sqref="A81"/>
      <selection pane="bottomLeft" activeCell="A81" sqref="A81"/>
      <selection pane="bottomRight" activeCell="I112" sqref="I112"/>
    </sheetView>
  </sheetViews>
  <sheetFormatPr defaultRowHeight="18.75" customHeight="1"/>
  <cols>
    <col min="1" max="1" width="6.28515625" style="37" customWidth="1"/>
    <col min="2" max="2" width="13.42578125" style="46" customWidth="1"/>
    <col min="3" max="3" width="14.7109375" style="37" customWidth="1"/>
    <col min="4" max="4" width="27" style="37" customWidth="1"/>
    <col min="5" max="5" width="18.140625" style="37" bestFit="1" customWidth="1"/>
    <col min="6" max="6" width="27.85546875" style="37" customWidth="1"/>
    <col min="7" max="16" width="20.7109375" style="37" customWidth="1"/>
    <col min="17" max="17" width="38.7109375" style="37" customWidth="1"/>
    <col min="18" max="16384" width="9.140625" style="37"/>
  </cols>
  <sheetData>
    <row r="1" spans="1:17" s="32" customFormat="1" ht="26.25">
      <c r="B1" s="33" t="s">
        <v>81</v>
      </c>
      <c r="C1" s="34"/>
      <c r="D1" s="35"/>
      <c r="E1" s="35"/>
      <c r="F1" s="36" t="s">
        <v>82</v>
      </c>
      <c r="G1" s="78" t="s">
        <v>9</v>
      </c>
      <c r="H1" s="78"/>
      <c r="I1" s="78"/>
      <c r="J1" s="78"/>
      <c r="K1" s="78"/>
      <c r="L1" s="78"/>
      <c r="M1" s="78"/>
      <c r="N1" s="78"/>
      <c r="O1" s="78"/>
      <c r="P1" s="78"/>
    </row>
    <row r="2" spans="1:17" ht="33.75" customHeight="1">
      <c r="A2" s="79" t="s">
        <v>16</v>
      </c>
      <c r="B2" s="79" t="s">
        <v>10</v>
      </c>
      <c r="C2" s="81" t="s">
        <v>15</v>
      </c>
      <c r="D2" s="81" t="s">
        <v>0</v>
      </c>
      <c r="E2" s="81" t="s">
        <v>14</v>
      </c>
      <c r="F2" s="81" t="s">
        <v>8</v>
      </c>
      <c r="G2" s="83" t="s">
        <v>6</v>
      </c>
      <c r="H2" s="84"/>
      <c r="I2" s="85"/>
      <c r="J2" s="83" t="s">
        <v>7</v>
      </c>
      <c r="K2" s="84"/>
      <c r="L2" s="85"/>
      <c r="M2" s="83" t="s">
        <v>17</v>
      </c>
      <c r="N2" s="84"/>
      <c r="O2" s="85"/>
      <c r="P2" s="77" t="s">
        <v>4</v>
      </c>
      <c r="Q2" s="77" t="s">
        <v>38</v>
      </c>
    </row>
    <row r="3" spans="1:17" ht="33.75" customHeight="1">
      <c r="A3" s="80"/>
      <c r="B3" s="80"/>
      <c r="C3" s="82"/>
      <c r="D3" s="82"/>
      <c r="E3" s="82"/>
      <c r="F3" s="82"/>
      <c r="G3" s="38" t="s">
        <v>1</v>
      </c>
      <c r="H3" s="39" t="s">
        <v>2</v>
      </c>
      <c r="I3" s="39" t="s">
        <v>3</v>
      </c>
      <c r="J3" s="38" t="s">
        <v>1</v>
      </c>
      <c r="K3" s="39" t="s">
        <v>2</v>
      </c>
      <c r="L3" s="39" t="s">
        <v>3</v>
      </c>
      <c r="M3" s="38" t="s">
        <v>1</v>
      </c>
      <c r="N3" s="39" t="s">
        <v>2</v>
      </c>
      <c r="O3" s="39" t="s">
        <v>3</v>
      </c>
      <c r="P3" s="77"/>
      <c r="Q3" s="77"/>
    </row>
    <row r="4" spans="1:17" ht="22.5" customHeight="1">
      <c r="A4" s="40"/>
      <c r="B4" s="41"/>
      <c r="C4" s="40"/>
      <c r="D4" s="42"/>
      <c r="E4" s="42"/>
      <c r="F4" s="43"/>
      <c r="G4" s="44">
        <f>SUM(G5:G1000)</f>
        <v>25112492082.799999</v>
      </c>
      <c r="H4" s="44">
        <f t="shared" ref="H4:P4" si="0">SUM(H5:H1000)</f>
        <v>6487760918.1000004</v>
      </c>
      <c r="I4" s="44">
        <f t="shared" si="0"/>
        <v>31600253000.899998</v>
      </c>
      <c r="J4" s="44">
        <f t="shared" si="0"/>
        <v>8665327968</v>
      </c>
      <c r="K4" s="44">
        <f t="shared" si="0"/>
        <v>2270985145.4000001</v>
      </c>
      <c r="L4" s="44">
        <f t="shared" si="0"/>
        <v>10936313113.4</v>
      </c>
      <c r="M4" s="44">
        <f t="shared" si="0"/>
        <v>15845703725</v>
      </c>
      <c r="N4" s="44">
        <f t="shared" si="0"/>
        <v>1984188503</v>
      </c>
      <c r="O4" s="44">
        <f t="shared" si="0"/>
        <v>17829892228</v>
      </c>
      <c r="P4" s="44">
        <f t="shared" si="0"/>
        <v>13770360772.900002</v>
      </c>
      <c r="Q4" s="44"/>
    </row>
    <row r="5" spans="1:17" ht="22.5" customHeight="1">
      <c r="A5" s="47">
        <f>IF(TEST_NK_DS_DT_DDH!A2="","",ROW()-4)</f>
        <v>1</v>
      </c>
      <c r="B5" s="45" t="str">
        <f>IF(TEST_NK_DS_DT_DDH!B2="","",TEST_NK_DS_DT_DDH!B2)</f>
        <v/>
      </c>
      <c r="C5" s="45" t="str">
        <f>IF(TEST_NK_DS_DT_DDH!C2="","",TEST_NK_DS_DT_DDH!C2)</f>
        <v>BHTK02-006</v>
      </c>
      <c r="D5" s="45" t="str">
        <f>IF(TEST_NK_DS_DT_DDH!D2="","",TEST_NK_DS_DT_DDH!D2)</f>
        <v>Công ty Điện lực Bắc Từ Liêm</v>
      </c>
      <c r="E5" s="45" t="str">
        <f>IF(TEST_NK_DS_DT_DDH!E2="","",TEST_NK_DS_DT_DDH!E2)</f>
        <v>Mua trực tiếp(DG187)</v>
      </c>
      <c r="F5" s="45" t="str">
        <f>IF(TEST_NK_DS_DT_DDH!F2="","",TEST_NK_DS_DT_DDH!F2)</f>
        <v>HTK-001</v>
      </c>
      <c r="G5" s="47">
        <f>IF(TEST_NK_DS_DT_DDH!G2="",0,TEST_NK_DS_DT_DDH!G2)</f>
        <v>28072440</v>
      </c>
      <c r="H5" s="47">
        <f>IF(TEST_NK_DS_DT_DDH!H2="",0,TEST_NK_DS_DT_DDH!H2)</f>
        <v>0</v>
      </c>
      <c r="I5" s="47">
        <f>+G5+H5</f>
        <v>28072440</v>
      </c>
      <c r="J5" s="47">
        <f>IF(TEST_NK_DS_DT_DDH!J2="",0,TEST_NK_DS_DT_DDH!J2)</f>
        <v>0</v>
      </c>
      <c r="K5" s="47">
        <f>IF(TEST_NK_DS_DT_DDH!K2="",0,TEST_NK_DS_DT_DDH!K2)</f>
        <v>0</v>
      </c>
      <c r="L5" s="47">
        <f>+J5+K5</f>
        <v>0</v>
      </c>
      <c r="M5" s="47">
        <f>IF(TEST_NK_DS_DT_DDH!M2="",0,TEST_NK_DS_DT_DDH!M2)</f>
        <v>28072440</v>
      </c>
      <c r="N5" s="47">
        <f>IF(TEST_NK_DS_DT_DDH!N2="",0,TEST_NK_DS_DT_DDH!N2)</f>
        <v>0</v>
      </c>
      <c r="O5" s="47">
        <f>+M5+N5</f>
        <v>28072440</v>
      </c>
      <c r="P5" s="47">
        <f>+I5-O5</f>
        <v>0</v>
      </c>
      <c r="Q5" s="45" t="str">
        <f>IF(TEST_NK_DS_DT_DDH!Q2="","",TEST_NK_DS_DT_DDH!Q2)</f>
        <v/>
      </c>
    </row>
    <row r="6" spans="1:17" ht="22.5" customHeight="1">
      <c r="A6" s="47">
        <f>IF(TEST_NK_DS_DT_DDH!A3="","",ROW()-4)</f>
        <v>2</v>
      </c>
      <c r="B6" s="45">
        <f>IF(TEST_NK_DS_DT_DDH!B3="","",TEST_NK_DS_DT_DDH!B3)</f>
        <v>45273</v>
      </c>
      <c r="C6" s="45" t="str">
        <f>IF(TEST_NK_DS_DT_DDH!C3="","",TEST_NK_DS_DT_DDH!C3)</f>
        <v>BHTK03-007</v>
      </c>
      <c r="D6" s="45" t="str">
        <f>IF(TEST_NK_DS_DT_DDH!D3="","",TEST_NK_DS_DT_DDH!D3)</f>
        <v>Công ty Điện lực Sơn Tây</v>
      </c>
      <c r="E6" s="45" t="str">
        <f>IF(TEST_NK_DS_DT_DDH!E3="","",TEST_NK_DS_DT_DDH!E3)</f>
        <v>14/2022/HĐMS/PCSONTAY-TA(DG 180/2022)</v>
      </c>
      <c r="F6" s="45" t="str">
        <f>IF(TEST_NK_DS_DT_DDH!F3="","",TEST_NK_DS_DT_DDH!F3)</f>
        <v>143/22-HN</v>
      </c>
      <c r="G6" s="47">
        <f>IF(TEST_NK_DS_DT_DDH!G3="",0,TEST_NK_DS_DT_DDH!G3)</f>
        <v>175537006</v>
      </c>
      <c r="H6" s="47">
        <f>IF(TEST_NK_DS_DT_DDH!H3="",0,TEST_NK_DS_DT_DDH!H3)</f>
        <v>0</v>
      </c>
      <c r="I6" s="47">
        <f t="shared" ref="I6:I69" si="1">+G6+H6</f>
        <v>175537006</v>
      </c>
      <c r="J6" s="47">
        <f>IF(TEST_NK_DS_DT_DDH!J3="",0,TEST_NK_DS_DT_DDH!J3)</f>
        <v>20419850</v>
      </c>
      <c r="K6" s="47">
        <f>IF(TEST_NK_DS_DT_DDH!K3="",0,TEST_NK_DS_DT_DDH!K3)</f>
        <v>0</v>
      </c>
      <c r="L6" s="47">
        <f t="shared" ref="L6:L69" si="2">+J6+K6</f>
        <v>20419850</v>
      </c>
      <c r="M6" s="47">
        <f>IF(TEST_NK_DS_DT_DDH!M3="",0,TEST_NK_DS_DT_DDH!M3)</f>
        <v>175537006</v>
      </c>
      <c r="N6" s="47">
        <f>IF(TEST_NK_DS_DT_DDH!N3="",0,TEST_NK_DS_DT_DDH!N3)</f>
        <v>0</v>
      </c>
      <c r="O6" s="47">
        <f t="shared" ref="O6:O69" si="3">+M6+N6</f>
        <v>175537006</v>
      </c>
      <c r="P6" s="47">
        <f t="shared" ref="P6:P69" si="4">+I6-O6</f>
        <v>0</v>
      </c>
      <c r="Q6" s="45" t="str">
        <f>IF(TEST_NK_DS_DT_DDH!Q3="","",TEST_NK_DS_DT_DDH!Q3)</f>
        <v/>
      </c>
    </row>
    <row r="7" spans="1:17" ht="22.5" customHeight="1">
      <c r="A7" s="47">
        <f>IF(TEST_NK_DS_DT_DDH!A4="","",ROW()-4)</f>
        <v>3</v>
      </c>
      <c r="B7" s="45">
        <f>IF(TEST_NK_DS_DT_DDH!B4="","",TEST_NK_DS_DT_DDH!B4)</f>
        <v>44916</v>
      </c>
      <c r="C7" s="45" t="str">
        <f>IF(TEST_NK_DS_DT_DDH!C4="","",TEST_NK_DS_DT_DDH!C4)</f>
        <v>BHTK01-005</v>
      </c>
      <c r="D7" s="45" t="str">
        <f>IF(TEST_NK_DS_DT_DDH!D4="","",TEST_NK_DS_DT_DDH!D4)</f>
        <v>Cty Điện lực Hoàng Mai</v>
      </c>
      <c r="E7" s="45" t="str">
        <f>IF(TEST_NK_DS_DT_DDH!E4="","",TEST_NK_DS_DT_DDH!E4)</f>
        <v>Gói thầu số 03-KHVT22-ĐTRR(DG 183/2022)</v>
      </c>
      <c r="F7" s="45" t="str">
        <f>IF(TEST_NK_DS_DT_DDH!F4="","",TEST_NK_DS_DT_DDH!F4)</f>
        <v>144/22-HN;01/23-HN</v>
      </c>
      <c r="G7" s="47">
        <f>IF(TEST_NK_DS_DT_DDH!G4="",0,TEST_NK_DS_DT_DDH!G4)</f>
        <v>769129708</v>
      </c>
      <c r="H7" s="47">
        <f>IF(TEST_NK_DS_DT_DDH!H4="",0,TEST_NK_DS_DT_DDH!H4)</f>
        <v>0</v>
      </c>
      <c r="I7" s="47">
        <f t="shared" si="1"/>
        <v>769129708</v>
      </c>
      <c r="J7" s="47">
        <f>IF(TEST_NK_DS_DT_DDH!J4="",0,TEST_NK_DS_DT_DDH!J4)</f>
        <v>79500740</v>
      </c>
      <c r="K7" s="47">
        <f>IF(TEST_NK_DS_DT_DDH!K4="",0,TEST_NK_DS_DT_DDH!K4)</f>
        <v>0</v>
      </c>
      <c r="L7" s="47">
        <f t="shared" si="2"/>
        <v>79500740</v>
      </c>
      <c r="M7" s="47">
        <f>IF(TEST_NK_DS_DT_DDH!M4="",0,TEST_NK_DS_DT_DDH!M4)</f>
        <v>769129708</v>
      </c>
      <c r="N7" s="47">
        <f>IF(TEST_NK_DS_DT_DDH!N4="",0,TEST_NK_DS_DT_DDH!N4)</f>
        <v>0</v>
      </c>
      <c r="O7" s="47">
        <f t="shared" si="3"/>
        <v>769129708</v>
      </c>
      <c r="P7" s="47">
        <f t="shared" si="4"/>
        <v>0</v>
      </c>
      <c r="Q7" s="45" t="str">
        <f>IF(TEST_NK_DS_DT_DDH!Q4="","",TEST_NK_DS_DT_DDH!Q4)</f>
        <v/>
      </c>
    </row>
    <row r="8" spans="1:17" ht="22.5" customHeight="1">
      <c r="A8" s="47">
        <f>IF(TEST_NK_DS_DT_DDH!A5="","",ROW()-4)</f>
        <v>4</v>
      </c>
      <c r="B8" s="45">
        <f>IF(TEST_NK_DS_DT_DDH!B5="","",TEST_NK_DS_DT_DDH!B5)</f>
        <v>44916</v>
      </c>
      <c r="C8" s="45" t="str">
        <f>IF(TEST_NK_DS_DT_DDH!C5="","",TEST_NK_DS_DT_DDH!C5)</f>
        <v>BHTK01-005</v>
      </c>
      <c r="D8" s="45" t="str">
        <f>IF(TEST_NK_DS_DT_DDH!D5="","",TEST_NK_DS_DT_DDH!D5)</f>
        <v>Cty Điện lực Hoàng Mai</v>
      </c>
      <c r="E8" s="45" t="str">
        <f>IF(TEST_NK_DS_DT_DDH!E5="","",TEST_NK_DS_DT_DDH!E5)</f>
        <v>Gói thầu số 03-KHVT22-ĐTRR(DG 183/2022)</v>
      </c>
      <c r="F8" s="45" t="str">
        <f>IF(TEST_NK_DS_DT_DDH!F5="","",TEST_NK_DS_DT_DDH!F5)</f>
        <v>HTK-002</v>
      </c>
      <c r="G8" s="47">
        <f>IF(TEST_NK_DS_DT_DDH!G5="",0,TEST_NK_DS_DT_DDH!G5)</f>
        <v>0</v>
      </c>
      <c r="H8" s="47">
        <f>IF(TEST_NK_DS_DT_DDH!H5="",0,TEST_NK_DS_DT_DDH!H5)</f>
        <v>14300000</v>
      </c>
      <c r="I8" s="47">
        <f t="shared" si="1"/>
        <v>14300000</v>
      </c>
      <c r="J8" s="47">
        <f>IF(TEST_NK_DS_DT_DDH!J5="",0,TEST_NK_DS_DT_DDH!J5)</f>
        <v>0</v>
      </c>
      <c r="K8" s="47">
        <f>IF(TEST_NK_DS_DT_DDH!K5="",0,TEST_NK_DS_DT_DDH!K5)</f>
        <v>0</v>
      </c>
      <c r="L8" s="47">
        <f t="shared" si="2"/>
        <v>0</v>
      </c>
      <c r="M8" s="47">
        <f>IF(TEST_NK_DS_DT_DDH!M5="",0,TEST_NK_DS_DT_DDH!M5)</f>
        <v>0</v>
      </c>
      <c r="N8" s="47">
        <f>IF(TEST_NK_DS_DT_DDH!N5="",0,TEST_NK_DS_DT_DDH!N5)</f>
        <v>14300000</v>
      </c>
      <c r="O8" s="47">
        <f t="shared" si="3"/>
        <v>14300000</v>
      </c>
      <c r="P8" s="47">
        <f t="shared" si="4"/>
        <v>0</v>
      </c>
      <c r="Q8" s="45" t="str">
        <f>IF(TEST_NK_DS_DT_DDH!Q5="","",TEST_NK_DS_DT_DDH!Q5)</f>
        <v/>
      </c>
    </row>
    <row r="9" spans="1:17" ht="22.5" customHeight="1">
      <c r="A9" s="47">
        <f>IF(TEST_NK_DS_DT_DDH!A6="","",ROW()-4)</f>
        <v>5</v>
      </c>
      <c r="B9" s="45">
        <f>IF(TEST_NK_DS_DT_DDH!B6="","",TEST_NK_DS_DT_DDH!B6)</f>
        <v>44890</v>
      </c>
      <c r="C9" s="45" t="str">
        <f>IF(TEST_NK_DS_DT_DDH!C6="","",TEST_NK_DS_DT_DDH!C6)</f>
        <v>HTK</v>
      </c>
      <c r="D9" s="45" t="str">
        <f>IF(TEST_NK_DS_DT_DDH!D6="","",TEST_NK_DS_DT_DDH!D6)</f>
        <v>Hàng tồn kho</v>
      </c>
      <c r="E9" s="45" t="str">
        <f>IF(TEST_NK_DS_DT_DDH!E6="","",TEST_NK_DS_DT_DDH!E6)</f>
        <v>Khách lẻ</v>
      </c>
      <c r="F9" s="45" t="str">
        <f>IF(TEST_NK_DS_DT_DDH!F6="","",TEST_NK_DS_DT_DDH!F6)</f>
        <v>138/22-HN</v>
      </c>
      <c r="G9" s="47">
        <f>IF(TEST_NK_DS_DT_DDH!G6="",0,TEST_NK_DS_DT_DDH!G6)</f>
        <v>0</v>
      </c>
      <c r="H9" s="47">
        <f>IF(TEST_NK_DS_DT_DDH!H6="",0,TEST_NK_DS_DT_DDH!H6)</f>
        <v>0</v>
      </c>
      <c r="I9" s="47">
        <f t="shared" si="1"/>
        <v>0</v>
      </c>
      <c r="J9" s="47">
        <f>IF(TEST_NK_DS_DT_DDH!J6="",0,TEST_NK_DS_DT_DDH!J6)</f>
        <v>3217500</v>
      </c>
      <c r="K9" s="47">
        <f>IF(TEST_NK_DS_DT_DDH!K6="",0,TEST_NK_DS_DT_DDH!K6)</f>
        <v>0</v>
      </c>
      <c r="L9" s="47">
        <f t="shared" si="2"/>
        <v>3217500</v>
      </c>
      <c r="M9" s="47">
        <f>IF(TEST_NK_DS_DT_DDH!M6="",0,TEST_NK_DS_DT_DDH!M6)</f>
        <v>0</v>
      </c>
      <c r="N9" s="47">
        <f>IF(TEST_NK_DS_DT_DDH!N6="",0,TEST_NK_DS_DT_DDH!N6)</f>
        <v>0</v>
      </c>
      <c r="O9" s="47">
        <f t="shared" si="3"/>
        <v>0</v>
      </c>
      <c r="P9" s="47">
        <f t="shared" si="4"/>
        <v>0</v>
      </c>
      <c r="Q9" s="45" t="str">
        <f>IF(TEST_NK_DS_DT_DDH!Q6="","",TEST_NK_DS_DT_DDH!Q6)</f>
        <v/>
      </c>
    </row>
    <row r="10" spans="1:17" ht="22.5" customHeight="1">
      <c r="A10" s="47">
        <f>IF(TEST_NK_DS_DT_DDH!A7="","",ROW()-4)</f>
        <v>6</v>
      </c>
      <c r="B10" s="45">
        <f>IF(TEST_NK_DS_DT_DDH!B7="","",TEST_NK_DS_DT_DDH!B7)</f>
        <v>44921</v>
      </c>
      <c r="C10" s="45" t="str">
        <f>IF(TEST_NK_DS_DT_DDH!C7="","",TEST_NK_DS_DT_DDH!C7)</f>
        <v>HTK</v>
      </c>
      <c r="D10" s="45" t="str">
        <f>IF(TEST_NK_DS_DT_DDH!D7="","",TEST_NK_DS_DT_DDH!D7)</f>
        <v>Hàng tồn kho</v>
      </c>
      <c r="E10" s="45" t="str">
        <f>IF(TEST_NK_DS_DT_DDH!E7="","",TEST_NK_DS_DT_DDH!E7)</f>
        <v>Khách lẻ</v>
      </c>
      <c r="F10" s="45" t="str">
        <f>IF(TEST_NK_DS_DT_DDH!F7="","",TEST_NK_DS_DT_DDH!F7)</f>
        <v>145/22-HN</v>
      </c>
      <c r="G10" s="47">
        <f>IF(TEST_NK_DS_DT_DDH!G7="",0,TEST_NK_DS_DT_DDH!G7)</f>
        <v>0</v>
      </c>
      <c r="H10" s="47">
        <f>IF(TEST_NK_DS_DT_DDH!H7="",0,TEST_NK_DS_DT_DDH!H7)</f>
        <v>0</v>
      </c>
      <c r="I10" s="47">
        <f t="shared" si="1"/>
        <v>0</v>
      </c>
      <c r="J10" s="47">
        <f>IF(TEST_NK_DS_DT_DDH!J7="",0,TEST_NK_DS_DT_DDH!J7)</f>
        <v>241475300</v>
      </c>
      <c r="K10" s="47">
        <f>IF(TEST_NK_DS_DT_DDH!K7="",0,TEST_NK_DS_DT_DDH!K7)</f>
        <v>0</v>
      </c>
      <c r="L10" s="47">
        <f t="shared" si="2"/>
        <v>241475300</v>
      </c>
      <c r="M10" s="47">
        <f>IF(TEST_NK_DS_DT_DDH!M7="",0,TEST_NK_DS_DT_DDH!M7)</f>
        <v>0</v>
      </c>
      <c r="N10" s="47">
        <f>IF(TEST_NK_DS_DT_DDH!N7="",0,TEST_NK_DS_DT_DDH!N7)</f>
        <v>0</v>
      </c>
      <c r="O10" s="47">
        <f t="shared" si="3"/>
        <v>0</v>
      </c>
      <c r="P10" s="47">
        <f t="shared" si="4"/>
        <v>0</v>
      </c>
      <c r="Q10" s="45" t="str">
        <f>IF(TEST_NK_DS_DT_DDH!Q7="","",TEST_NK_DS_DT_DDH!Q7)</f>
        <v/>
      </c>
    </row>
    <row r="11" spans="1:17" ht="22.5" customHeight="1">
      <c r="A11" s="47">
        <f>IF(TEST_NK_DS_DT_DDH!A8="","",ROW()-4)</f>
        <v>7</v>
      </c>
      <c r="B11" s="45" t="str">
        <f>IF(TEST_NK_DS_DT_DDH!B8="","",TEST_NK_DS_DT_DDH!B8)</f>
        <v/>
      </c>
      <c r="C11" s="45" t="str">
        <f>IF(TEST_NK_DS_DT_DDH!C8="","",TEST_NK_DS_DT_DDH!C8)</f>
        <v>BHTK02-010</v>
      </c>
      <c r="D11" s="45" t="str">
        <f>IF(TEST_NK_DS_DT_DDH!D8="","",TEST_NK_DS_DT_DDH!D8)</f>
        <v>Công ty Điện lực Ứng Hòa</v>
      </c>
      <c r="E11" s="45" t="str">
        <f>IF(TEST_NK_DS_DT_DDH!E8="","",TEST_NK_DS_DT_DDH!E8)</f>
        <v>73/HĐ-PCUNGHOA(DG 112/2022)</v>
      </c>
      <c r="F11" s="45" t="str">
        <f>IF(TEST_NK_DS_DT_DDH!F8="","",TEST_NK_DS_DT_DDH!F8)</f>
        <v>HTK-003</v>
      </c>
      <c r="G11" s="47">
        <f>IF(TEST_NK_DS_DT_DDH!G8="",0,TEST_NK_DS_DT_DDH!G8)</f>
        <v>135071000</v>
      </c>
      <c r="H11" s="47">
        <f>IF(TEST_NK_DS_DT_DDH!H8="",0,TEST_NK_DS_DT_DDH!H8)</f>
        <v>0</v>
      </c>
      <c r="I11" s="47">
        <f t="shared" si="1"/>
        <v>135071000</v>
      </c>
      <c r="J11" s="47">
        <f>IF(TEST_NK_DS_DT_DDH!J8="",0,TEST_NK_DS_DT_DDH!J8)</f>
        <v>0</v>
      </c>
      <c r="K11" s="47">
        <f>IF(TEST_NK_DS_DT_DDH!K8="",0,TEST_NK_DS_DT_DDH!K8)</f>
        <v>0</v>
      </c>
      <c r="L11" s="47">
        <f t="shared" si="2"/>
        <v>0</v>
      </c>
      <c r="M11" s="47">
        <f>IF(TEST_NK_DS_DT_DDH!M8="",0,TEST_NK_DS_DT_DDH!M8)</f>
        <v>135071000</v>
      </c>
      <c r="N11" s="47">
        <f>IF(TEST_NK_DS_DT_DDH!N8="",0,TEST_NK_DS_DT_DDH!N8)</f>
        <v>0</v>
      </c>
      <c r="O11" s="47">
        <f t="shared" si="3"/>
        <v>135071000</v>
      </c>
      <c r="P11" s="47">
        <f t="shared" si="4"/>
        <v>0</v>
      </c>
      <c r="Q11" s="45" t="str">
        <f>IF(TEST_NK_DS_DT_DDH!Q8="","",TEST_NK_DS_DT_DDH!Q8)</f>
        <v/>
      </c>
    </row>
    <row r="12" spans="1:17" ht="22.5" customHeight="1">
      <c r="A12" s="47">
        <f>IF(TEST_NK_DS_DT_DDH!A9="","",ROW()-4)</f>
        <v>8</v>
      </c>
      <c r="B12" s="45" t="str">
        <f>IF(TEST_NK_DS_DT_DDH!B9="","",TEST_NK_DS_DT_DDH!B9)</f>
        <v/>
      </c>
      <c r="C12" s="45" t="str">
        <f>IF(TEST_NK_DS_DT_DDH!C9="","",TEST_NK_DS_DT_DDH!C9)</f>
        <v>BHTK02-018</v>
      </c>
      <c r="D12" s="45" t="str">
        <f>IF(TEST_NK_DS_DT_DDH!D9="","",TEST_NK_DS_DT_DDH!D9)</f>
        <v>Công ty TNHH Dây Và Cáp Điện Trường Thịnh- ĐL Thanh Oai</v>
      </c>
      <c r="E12" s="45" t="str">
        <f>IF(TEST_NK_DS_DT_DDH!E9="","",TEST_NK_DS_DT_DDH!E9)</f>
        <v>06012/2022/HĐMB/TA-TT(DG 178/2022)</v>
      </c>
      <c r="F12" s="45" t="str">
        <f>IF(TEST_NK_DS_DT_DDH!F9="","",TEST_NK_DS_DT_DDH!F9)</f>
        <v>HTK-004</v>
      </c>
      <c r="G12" s="47">
        <f>IF(TEST_NK_DS_DT_DDH!G9="",0,TEST_NK_DS_DT_DDH!G9)</f>
        <v>19470000</v>
      </c>
      <c r="H12" s="47">
        <f>IF(TEST_NK_DS_DT_DDH!H9="",0,TEST_NK_DS_DT_DDH!H9)</f>
        <v>0</v>
      </c>
      <c r="I12" s="47">
        <f t="shared" si="1"/>
        <v>19470000</v>
      </c>
      <c r="J12" s="47">
        <f>IF(TEST_NK_DS_DT_DDH!J9="",0,TEST_NK_DS_DT_DDH!J9)</f>
        <v>0</v>
      </c>
      <c r="K12" s="47">
        <f>IF(TEST_NK_DS_DT_DDH!K9="",0,TEST_NK_DS_DT_DDH!K9)</f>
        <v>0</v>
      </c>
      <c r="L12" s="47">
        <f t="shared" si="2"/>
        <v>0</v>
      </c>
      <c r="M12" s="47">
        <f>IF(TEST_NK_DS_DT_DDH!M9="",0,TEST_NK_DS_DT_DDH!M9)</f>
        <v>19470000</v>
      </c>
      <c r="N12" s="47">
        <f>IF(TEST_NK_DS_DT_DDH!N9="",0,TEST_NK_DS_DT_DDH!N9)</f>
        <v>0</v>
      </c>
      <c r="O12" s="47">
        <f t="shared" si="3"/>
        <v>19470000</v>
      </c>
      <c r="P12" s="47">
        <f t="shared" si="4"/>
        <v>0</v>
      </c>
      <c r="Q12" s="45" t="str">
        <f>IF(TEST_NK_DS_DT_DDH!Q9="","",TEST_NK_DS_DT_DDH!Q9)</f>
        <v/>
      </c>
    </row>
    <row r="13" spans="1:17" ht="22.5" customHeight="1">
      <c r="A13" s="47">
        <f>IF(TEST_NK_DS_DT_DDH!A10="","",ROW()-4)</f>
        <v>9</v>
      </c>
      <c r="B13" s="45">
        <f>IF(TEST_NK_DS_DT_DDH!B10="","",TEST_NK_DS_DT_DDH!B10)</f>
        <v>44965</v>
      </c>
      <c r="C13" s="45" t="str">
        <f>IF(TEST_NK_DS_DT_DDH!C10="","",TEST_NK_DS_DT_DDH!C10)</f>
        <v>HTK</v>
      </c>
      <c r="D13" s="45" t="str">
        <f>IF(TEST_NK_DS_DT_DDH!D10="","",TEST_NK_DS_DT_DDH!D10)</f>
        <v>Hàng tồn kho</v>
      </c>
      <c r="E13" s="45" t="str">
        <f>IF(TEST_NK_DS_DT_DDH!E10="","",TEST_NK_DS_DT_DDH!E10)</f>
        <v>Tồn kho</v>
      </c>
      <c r="F13" s="45" t="str">
        <f>IF(TEST_NK_DS_DT_DDH!F10="","",TEST_NK_DS_DT_DDH!F10)</f>
        <v>1/23-HN</v>
      </c>
      <c r="G13" s="47">
        <f>IF(TEST_NK_DS_DT_DDH!G10="",0,TEST_NK_DS_DT_DDH!G10)</f>
        <v>0</v>
      </c>
      <c r="H13" s="47">
        <f>IF(TEST_NK_DS_DT_DDH!H10="",0,TEST_NK_DS_DT_DDH!H10)</f>
        <v>0</v>
      </c>
      <c r="I13" s="47">
        <f t="shared" si="1"/>
        <v>0</v>
      </c>
      <c r="J13" s="47">
        <f>IF(TEST_NK_DS_DT_DDH!J10="",0,TEST_NK_DS_DT_DDH!J10)</f>
        <v>554811290</v>
      </c>
      <c r="K13" s="47">
        <f>IF(TEST_NK_DS_DT_DDH!K10="",0,TEST_NK_DS_DT_DDH!K10)</f>
        <v>0</v>
      </c>
      <c r="L13" s="47">
        <f t="shared" si="2"/>
        <v>554811290</v>
      </c>
      <c r="M13" s="47">
        <f>IF(TEST_NK_DS_DT_DDH!M10="",0,TEST_NK_DS_DT_DDH!M10)</f>
        <v>0</v>
      </c>
      <c r="N13" s="47">
        <f>IF(TEST_NK_DS_DT_DDH!N10="",0,TEST_NK_DS_DT_DDH!N10)</f>
        <v>0</v>
      </c>
      <c r="O13" s="47">
        <f t="shared" si="3"/>
        <v>0</v>
      </c>
      <c r="P13" s="47">
        <f t="shared" si="4"/>
        <v>0</v>
      </c>
      <c r="Q13" s="45" t="str">
        <f>IF(TEST_NK_DS_DT_DDH!Q10="","",TEST_NK_DS_DT_DDH!Q10)</f>
        <v/>
      </c>
    </row>
    <row r="14" spans="1:17" ht="22.5" customHeight="1">
      <c r="A14" s="47">
        <f>IF(TEST_NK_DS_DT_DDH!A11="","",ROW()-4)</f>
        <v>10</v>
      </c>
      <c r="B14" s="45">
        <f>IF(TEST_NK_DS_DT_DDH!B11="","",TEST_NK_DS_DT_DDH!B11)</f>
        <v>44973</v>
      </c>
      <c r="C14" s="45" t="str">
        <f>IF(TEST_NK_DS_DT_DDH!C11="","",TEST_NK_DS_DT_DDH!C11)</f>
        <v>BHTK01-012</v>
      </c>
      <c r="D14" s="45" t="str">
        <f>IF(TEST_NK_DS_DT_DDH!D11="","",TEST_NK_DS_DT_DDH!D11)</f>
        <v>Cty Điện lực Sóc Sơn</v>
      </c>
      <c r="E14" s="45" t="str">
        <f>IF(TEST_NK_DS_DT_DDH!E11="","",TEST_NK_DS_DT_DDH!E11)</f>
        <v>Gói thầu 01-MSHH: Mua vật tư thiết bị, văn phòng phẩm,... phục vụ SXKD(DG 9)</v>
      </c>
      <c r="F14" s="45" t="str">
        <f>IF(TEST_NK_DS_DT_DDH!F11="","",TEST_NK_DS_DT_DDH!F11)</f>
        <v>02/23-HN</v>
      </c>
      <c r="G14" s="47">
        <f>IF(TEST_NK_DS_DT_DDH!G11="",0,TEST_NK_DS_DT_DDH!G11)</f>
        <v>2693889000</v>
      </c>
      <c r="H14" s="47">
        <f>IF(TEST_NK_DS_DT_DDH!H11="",0,TEST_NK_DS_DT_DDH!H11)</f>
        <v>0</v>
      </c>
      <c r="I14" s="47">
        <f t="shared" si="1"/>
        <v>2693889000</v>
      </c>
      <c r="J14" s="47">
        <f>IF(TEST_NK_DS_DT_DDH!J11="",0,TEST_NK_DS_DT_DDH!J11)</f>
        <v>316553050</v>
      </c>
      <c r="K14" s="47">
        <f>IF(TEST_NK_DS_DT_DDH!K11="",0,TEST_NK_DS_DT_DDH!K11)</f>
        <v>0</v>
      </c>
      <c r="L14" s="47">
        <f t="shared" si="2"/>
        <v>316553050</v>
      </c>
      <c r="M14" s="47">
        <f>IF(TEST_NK_DS_DT_DDH!M11="",0,TEST_NK_DS_DT_DDH!M11)</f>
        <v>617111000</v>
      </c>
      <c r="N14" s="47">
        <f>IF(TEST_NK_DS_DT_DDH!N11="",0,TEST_NK_DS_DT_DDH!N11)</f>
        <v>0</v>
      </c>
      <c r="O14" s="47">
        <f t="shared" si="3"/>
        <v>617111000</v>
      </c>
      <c r="P14" s="47">
        <f t="shared" si="4"/>
        <v>2076778000</v>
      </c>
      <c r="Q14" s="45" t="str">
        <f>IF(TEST_NK_DS_DT_DDH!Q11="","",TEST_NK_DS_DT_DDH!Q11)</f>
        <v/>
      </c>
    </row>
    <row r="15" spans="1:17" ht="22.5" customHeight="1">
      <c r="A15" s="47">
        <f>IF(TEST_NK_DS_DT_DDH!A12="","",ROW()-4)</f>
        <v>11</v>
      </c>
      <c r="B15" s="45">
        <f>IF(TEST_NK_DS_DT_DDH!B12="","",TEST_NK_DS_DT_DDH!B12)</f>
        <v>44973</v>
      </c>
      <c r="C15" s="45" t="str">
        <f>IF(TEST_NK_DS_DT_DDH!C12="","",TEST_NK_DS_DT_DDH!C12)</f>
        <v>BHTK01-012</v>
      </c>
      <c r="D15" s="45" t="str">
        <f>IF(TEST_NK_DS_DT_DDH!D12="","",TEST_NK_DS_DT_DDH!D12)</f>
        <v>Cty Điện lực Sóc Sơn</v>
      </c>
      <c r="E15" s="45" t="str">
        <f>IF(TEST_NK_DS_DT_DDH!E12="","",TEST_NK_DS_DT_DDH!E12)</f>
        <v>Gói thầu 01-MSHH: Mua vật tư thiết bị, văn phòng phẩm,... phục vụ SXKD(DG 9)</v>
      </c>
      <c r="F15" s="45" t="str">
        <f>IF(TEST_NK_DS_DT_DDH!F12="","",TEST_NK_DS_DT_DDH!F12)</f>
        <v>HTK-005</v>
      </c>
      <c r="G15" s="47">
        <f>IF(TEST_NK_DS_DT_DDH!G12="",0,TEST_NK_DS_DT_DDH!G12)</f>
        <v>0</v>
      </c>
      <c r="H15" s="47">
        <f>IF(TEST_NK_DS_DT_DDH!H12="",0,TEST_NK_DS_DT_DDH!H12)</f>
        <v>471515000</v>
      </c>
      <c r="I15" s="47">
        <f t="shared" si="1"/>
        <v>471515000</v>
      </c>
      <c r="J15" s="47">
        <f>IF(TEST_NK_DS_DT_DDH!J12="",0,TEST_NK_DS_DT_DDH!J12)</f>
        <v>0</v>
      </c>
      <c r="K15" s="47">
        <f>IF(TEST_NK_DS_DT_DDH!K12="",0,TEST_NK_DS_DT_DDH!K12)</f>
        <v>0</v>
      </c>
      <c r="L15" s="47">
        <f t="shared" si="2"/>
        <v>0</v>
      </c>
      <c r="M15" s="47">
        <f>IF(TEST_NK_DS_DT_DDH!M12="",0,TEST_NK_DS_DT_DDH!M12)</f>
        <v>0</v>
      </c>
      <c r="N15" s="47">
        <f>IF(TEST_NK_DS_DT_DDH!N12="",0,TEST_NK_DS_DT_DDH!N12)</f>
        <v>84733000</v>
      </c>
      <c r="O15" s="47">
        <f t="shared" si="3"/>
        <v>84733000</v>
      </c>
      <c r="P15" s="47">
        <f t="shared" si="4"/>
        <v>386782000</v>
      </c>
      <c r="Q15" s="45" t="str">
        <f>IF(TEST_NK_DS_DT_DDH!Q12="","",TEST_NK_DS_DT_DDH!Q12)</f>
        <v/>
      </c>
    </row>
    <row r="16" spans="1:17" ht="22.5" customHeight="1">
      <c r="A16" s="47">
        <f>IF(TEST_NK_DS_DT_DDH!A13="","",ROW()-4)</f>
        <v>12</v>
      </c>
      <c r="B16" s="45">
        <f>IF(TEST_NK_DS_DT_DDH!B13="","",TEST_NK_DS_DT_DDH!B13)</f>
        <v>44973</v>
      </c>
      <c r="C16" s="45" t="str">
        <f>IF(TEST_NK_DS_DT_DDH!C13="","",TEST_NK_DS_DT_DDH!C13)</f>
        <v>HTK</v>
      </c>
      <c r="D16" s="45" t="str">
        <f>IF(TEST_NK_DS_DT_DDH!D13="","",TEST_NK_DS_DT_DDH!D13)</f>
        <v>Hàng tồn kho</v>
      </c>
      <c r="E16" s="45" t="str">
        <f>IF(TEST_NK_DS_DT_DDH!E13="","",TEST_NK_DS_DT_DDH!E13)</f>
        <v>Khách lẻ</v>
      </c>
      <c r="F16" s="45" t="str">
        <f>IF(TEST_NK_DS_DT_DDH!F13="","",TEST_NK_DS_DT_DDH!F13)</f>
        <v>02/23-HN</v>
      </c>
      <c r="G16" s="47">
        <f>IF(TEST_NK_DS_DT_DDH!G13="",0,TEST_NK_DS_DT_DDH!G13)</f>
        <v>0</v>
      </c>
      <c r="H16" s="47">
        <f>IF(TEST_NK_DS_DT_DDH!H13="",0,TEST_NK_DS_DT_DDH!H13)</f>
        <v>0</v>
      </c>
      <c r="I16" s="47">
        <f t="shared" si="1"/>
        <v>0</v>
      </c>
      <c r="J16" s="47">
        <f>IF(TEST_NK_DS_DT_DDH!J13="",0,TEST_NK_DS_DT_DDH!J13)</f>
        <v>4961220</v>
      </c>
      <c r="K16" s="47">
        <f>IF(TEST_NK_DS_DT_DDH!K13="",0,TEST_NK_DS_DT_DDH!K13)</f>
        <v>0</v>
      </c>
      <c r="L16" s="47">
        <f t="shared" si="2"/>
        <v>4961220</v>
      </c>
      <c r="M16" s="47">
        <f>IF(TEST_NK_DS_DT_DDH!M13="",0,TEST_NK_DS_DT_DDH!M13)</f>
        <v>0</v>
      </c>
      <c r="N16" s="47">
        <f>IF(TEST_NK_DS_DT_DDH!N13="",0,TEST_NK_DS_DT_DDH!N13)</f>
        <v>0</v>
      </c>
      <c r="O16" s="47">
        <f t="shared" si="3"/>
        <v>0</v>
      </c>
      <c r="P16" s="47">
        <f t="shared" si="4"/>
        <v>0</v>
      </c>
      <c r="Q16" s="45" t="str">
        <f>IF(TEST_NK_DS_DT_DDH!Q13="","",TEST_NK_DS_DT_DDH!Q13)</f>
        <v/>
      </c>
    </row>
    <row r="17" spans="1:17" ht="22.5" customHeight="1">
      <c r="A17" s="47">
        <f>IF(TEST_NK_DS_DT_DDH!A14="","",ROW()-4)</f>
        <v>13</v>
      </c>
      <c r="B17" s="45">
        <f>IF(TEST_NK_DS_DT_DDH!B14="","",TEST_NK_DS_DT_DDH!B14)</f>
        <v>44973</v>
      </c>
      <c r="C17" s="45" t="str">
        <f>IF(TEST_NK_DS_DT_DDH!C14="","",TEST_NK_DS_DT_DDH!C14)</f>
        <v>BHTK01-012</v>
      </c>
      <c r="D17" s="45" t="str">
        <f>IF(TEST_NK_DS_DT_DDH!D14="","",TEST_NK_DS_DT_DDH!D14)</f>
        <v>Cty Điện lực Sóc Sơn</v>
      </c>
      <c r="E17" s="45" t="str">
        <f>IF(TEST_NK_DS_DT_DDH!E14="","",TEST_NK_DS_DT_DDH!E14)</f>
        <v>Vay hàng</v>
      </c>
      <c r="F17" s="45" t="str">
        <f>IF(TEST_NK_DS_DT_DDH!F14="","",TEST_NK_DS_DT_DDH!F14)</f>
        <v>02/23-HN</v>
      </c>
      <c r="G17" s="47">
        <f>IF(TEST_NK_DS_DT_DDH!G14="",0,TEST_NK_DS_DT_DDH!G14)</f>
        <v>0</v>
      </c>
      <c r="H17" s="47">
        <f>IF(TEST_NK_DS_DT_DDH!H14="",0,TEST_NK_DS_DT_DDH!H14)</f>
        <v>0</v>
      </c>
      <c r="I17" s="47">
        <f t="shared" si="1"/>
        <v>0</v>
      </c>
      <c r="J17" s="47">
        <f>IF(TEST_NK_DS_DT_DDH!J14="",0,TEST_NK_DS_DT_DDH!J14)</f>
        <v>113300000</v>
      </c>
      <c r="K17" s="47">
        <f>IF(TEST_NK_DS_DT_DDH!K14="",0,TEST_NK_DS_DT_DDH!K14)</f>
        <v>0</v>
      </c>
      <c r="L17" s="47">
        <f t="shared" si="2"/>
        <v>113300000</v>
      </c>
      <c r="M17" s="47">
        <f>IF(TEST_NK_DS_DT_DDH!M14="",0,TEST_NK_DS_DT_DDH!M14)</f>
        <v>0</v>
      </c>
      <c r="N17" s="47">
        <f>IF(TEST_NK_DS_DT_DDH!N14="",0,TEST_NK_DS_DT_DDH!N14)</f>
        <v>0</v>
      </c>
      <c r="O17" s="47">
        <f t="shared" si="3"/>
        <v>0</v>
      </c>
      <c r="P17" s="47">
        <f t="shared" si="4"/>
        <v>0</v>
      </c>
      <c r="Q17" s="45" t="str">
        <f>IF(TEST_NK_DS_DT_DDH!Q14="","",TEST_NK_DS_DT_DDH!Q14)</f>
        <v/>
      </c>
    </row>
    <row r="18" spans="1:17" ht="22.5" customHeight="1">
      <c r="A18" s="47">
        <f>IF(TEST_NK_DS_DT_DDH!A15="","",ROW()-4)</f>
        <v>14</v>
      </c>
      <c r="B18" s="45">
        <f>IF(TEST_NK_DS_DT_DDH!B15="","",TEST_NK_DS_DT_DDH!B15)</f>
        <v>44974</v>
      </c>
      <c r="C18" s="45" t="str">
        <f>IF(TEST_NK_DS_DT_DDH!C15="","",TEST_NK_DS_DT_DDH!C15)</f>
        <v>BHTK02-018</v>
      </c>
      <c r="D18" s="45" t="str">
        <f>IF(TEST_NK_DS_DT_DDH!D15="","",TEST_NK_DS_DT_DDH!D15)</f>
        <v>Công ty TNHH Dây Và Cáp Điện Trường Thịnh- ĐL Thanh Oai</v>
      </c>
      <c r="E18" s="45" t="str">
        <f>IF(TEST_NK_DS_DT_DDH!E15="","",TEST_NK_DS_DT_DDH!E15)</f>
        <v>06012/2022/HĐMB/TA-TT(DG 178/2022)</v>
      </c>
      <c r="F18" s="45" t="str">
        <f>IF(TEST_NK_DS_DT_DDH!F15="","",TEST_NK_DS_DT_DDH!F15)</f>
        <v>01-TM</v>
      </c>
      <c r="G18" s="47">
        <f>IF(TEST_NK_DS_DT_DDH!G15="",0,TEST_NK_DS_DT_DDH!G15)</f>
        <v>0</v>
      </c>
      <c r="H18" s="47">
        <f>IF(TEST_NK_DS_DT_DDH!H15="",0,TEST_NK_DS_DT_DDH!H15)</f>
        <v>57260830</v>
      </c>
      <c r="I18" s="47">
        <f t="shared" si="1"/>
        <v>57260830</v>
      </c>
      <c r="J18" s="47">
        <f>IF(TEST_NK_DS_DT_DDH!J15="",0,TEST_NK_DS_DT_DDH!J15)</f>
        <v>0</v>
      </c>
      <c r="K18" s="47">
        <f>IF(TEST_NK_DS_DT_DDH!K15="",0,TEST_NK_DS_DT_DDH!K15)</f>
        <v>33456500.000000004</v>
      </c>
      <c r="L18" s="47">
        <f t="shared" si="2"/>
        <v>33456500.000000004</v>
      </c>
      <c r="M18" s="47">
        <f>IF(TEST_NK_DS_DT_DDH!M15="",0,TEST_NK_DS_DT_DDH!M15)</f>
        <v>0</v>
      </c>
      <c r="N18" s="47">
        <f>IF(TEST_NK_DS_DT_DDH!N15="",0,TEST_NK_DS_DT_DDH!N15)</f>
        <v>57260830</v>
      </c>
      <c r="O18" s="47">
        <f t="shared" si="3"/>
        <v>57260830</v>
      </c>
      <c r="P18" s="47">
        <f t="shared" si="4"/>
        <v>0</v>
      </c>
      <c r="Q18" s="45" t="str">
        <f>IF(TEST_NK_DS_DT_DDH!Q15="","",TEST_NK_DS_DT_DDH!Q15)</f>
        <v/>
      </c>
    </row>
    <row r="19" spans="1:17" ht="22.5" customHeight="1">
      <c r="A19" s="47">
        <f>IF(TEST_NK_DS_DT_DDH!A16="","",ROW()-4)</f>
        <v>15</v>
      </c>
      <c r="B19" s="45">
        <f>IF(TEST_NK_DS_DT_DDH!B16="","",TEST_NK_DS_DT_DDH!B16)</f>
        <v>44977</v>
      </c>
      <c r="C19" s="45" t="str">
        <f>IF(TEST_NK_DS_DT_DDH!C16="","",TEST_NK_DS_DT_DDH!C16)</f>
        <v>BHTK02-004</v>
      </c>
      <c r="D19" s="45" t="str">
        <f>IF(TEST_NK_DS_DT_DDH!D16="","",TEST_NK_DS_DT_DDH!D16)</f>
        <v>Công ty Điện lực Thanh Oai</v>
      </c>
      <c r="E19" s="45" t="str">
        <f>IF(TEST_NK_DS_DT_DDH!E16="","",TEST_NK_DS_DT_DDH!E16)</f>
        <v>03/HĐ-PCTHANHOAI(DG 28)</v>
      </c>
      <c r="F19" s="45" t="str">
        <f>IF(TEST_NK_DS_DT_DDH!F16="","",TEST_NK_DS_DT_DDH!F16)</f>
        <v>03;06/23-HN</v>
      </c>
      <c r="G19" s="47">
        <f>IF(TEST_NK_DS_DT_DDH!G16="",0,TEST_NK_DS_DT_DDH!G16)</f>
        <v>1085237670</v>
      </c>
      <c r="H19" s="47">
        <f>IF(TEST_NK_DS_DT_DDH!H16="",0,TEST_NK_DS_DT_DDH!H16)</f>
        <v>0</v>
      </c>
      <c r="I19" s="47">
        <f t="shared" si="1"/>
        <v>1085237670</v>
      </c>
      <c r="J19" s="47">
        <f>IF(TEST_NK_DS_DT_DDH!J16="",0,TEST_NK_DS_DT_DDH!J16)</f>
        <v>598467430</v>
      </c>
      <c r="K19" s="47">
        <f>IF(TEST_NK_DS_DT_DDH!K16="",0,TEST_NK_DS_DT_DDH!K16)</f>
        <v>0</v>
      </c>
      <c r="L19" s="47">
        <f t="shared" si="2"/>
        <v>598467430</v>
      </c>
      <c r="M19" s="47">
        <f>IF(TEST_NK_DS_DT_DDH!M16="",0,TEST_NK_DS_DT_DDH!M16)</f>
        <v>1085237670</v>
      </c>
      <c r="N19" s="47">
        <f>IF(TEST_NK_DS_DT_DDH!N16="",0,TEST_NK_DS_DT_DDH!N16)</f>
        <v>0</v>
      </c>
      <c r="O19" s="47">
        <f t="shared" si="3"/>
        <v>1085237670</v>
      </c>
      <c r="P19" s="47">
        <f t="shared" si="4"/>
        <v>0</v>
      </c>
      <c r="Q19" s="45" t="str">
        <f>IF(TEST_NK_DS_DT_DDH!Q16="","",TEST_NK_DS_DT_DDH!Q16)</f>
        <v/>
      </c>
    </row>
    <row r="20" spans="1:17" ht="22.5" customHeight="1">
      <c r="A20" s="47">
        <f>IF(TEST_NK_DS_DT_DDH!A17="","",ROW()-4)</f>
        <v>16</v>
      </c>
      <c r="B20" s="45">
        <f>IF(TEST_NK_DS_DT_DDH!B17="","",TEST_NK_DS_DT_DDH!B17)</f>
        <v>44985</v>
      </c>
      <c r="C20" s="45" t="str">
        <f>IF(TEST_NK_DS_DT_DDH!C17="","",TEST_NK_DS_DT_DDH!C17)</f>
        <v>HTK</v>
      </c>
      <c r="D20" s="45" t="str">
        <f>IF(TEST_NK_DS_DT_DDH!D17="","",TEST_NK_DS_DT_DDH!D17)</f>
        <v>Hàng tồn kho</v>
      </c>
      <c r="E20" s="45" t="str">
        <f>IF(TEST_NK_DS_DT_DDH!E17="","",TEST_NK_DS_DT_DDH!E17)</f>
        <v>Khách lẻ</v>
      </c>
      <c r="F20" s="45" t="str">
        <f>IF(TEST_NK_DS_DT_DDH!F17="","",TEST_NK_DS_DT_DDH!F17)</f>
        <v>4/23-HN</v>
      </c>
      <c r="G20" s="47">
        <f>IF(TEST_NK_DS_DT_DDH!G17="",0,TEST_NK_DS_DT_DDH!G17)</f>
        <v>0</v>
      </c>
      <c r="H20" s="47">
        <f>IF(TEST_NK_DS_DT_DDH!H17="",0,TEST_NK_DS_DT_DDH!H17)</f>
        <v>0</v>
      </c>
      <c r="I20" s="47">
        <f t="shared" si="1"/>
        <v>0</v>
      </c>
      <c r="J20" s="47">
        <f>IF(TEST_NK_DS_DT_DDH!J17="",0,TEST_NK_DS_DT_DDH!J17)</f>
        <v>15754530</v>
      </c>
      <c r="K20" s="47">
        <f>IF(TEST_NK_DS_DT_DDH!K17="",0,TEST_NK_DS_DT_DDH!K17)</f>
        <v>0</v>
      </c>
      <c r="L20" s="47">
        <f t="shared" si="2"/>
        <v>15754530</v>
      </c>
      <c r="M20" s="47">
        <f>IF(TEST_NK_DS_DT_DDH!M17="",0,TEST_NK_DS_DT_DDH!M17)</f>
        <v>0</v>
      </c>
      <c r="N20" s="47">
        <f>IF(TEST_NK_DS_DT_DDH!N17="",0,TEST_NK_DS_DT_DDH!N17)</f>
        <v>0</v>
      </c>
      <c r="O20" s="47">
        <f t="shared" si="3"/>
        <v>0</v>
      </c>
      <c r="P20" s="47">
        <f t="shared" si="4"/>
        <v>0</v>
      </c>
      <c r="Q20" s="45" t="str">
        <f>IF(TEST_NK_DS_DT_DDH!Q17="","",TEST_NK_DS_DT_DDH!Q17)</f>
        <v/>
      </c>
    </row>
    <row r="21" spans="1:17" ht="22.5" customHeight="1">
      <c r="A21" s="47">
        <f>IF(TEST_NK_DS_DT_DDH!A18="","",ROW()-4)</f>
        <v>17</v>
      </c>
      <c r="B21" s="45" t="str">
        <f>IF(TEST_NK_DS_DT_DDH!B18="","",TEST_NK_DS_DT_DDH!B18)</f>
        <v/>
      </c>
      <c r="C21" s="45" t="str">
        <f>IF(TEST_NK_DS_DT_DDH!C18="","",TEST_NK_DS_DT_DDH!C18)</f>
        <v>BHTK02-009</v>
      </c>
      <c r="D21" s="45" t="str">
        <f>IF(TEST_NK_DS_DT_DDH!D18="","",TEST_NK_DS_DT_DDH!D18)</f>
        <v>Công ty Điện lực Mỹ Đức</v>
      </c>
      <c r="E21" s="45" t="str">
        <f>IF(TEST_NK_DS_DT_DDH!E18="","",TEST_NK_DS_DT_DDH!E18)</f>
        <v>14042023/HĐMB/TA-TC(DG 142/2022)</v>
      </c>
      <c r="F21" s="45" t="str">
        <f>IF(TEST_NK_DS_DT_DDH!F18="","",TEST_NK_DS_DT_DDH!F18)</f>
        <v>HTK-006</v>
      </c>
      <c r="G21" s="47">
        <f>IF(TEST_NK_DS_DT_DDH!G18="",0,TEST_NK_DS_DT_DDH!G18)</f>
        <v>15641230</v>
      </c>
      <c r="H21" s="47">
        <f>IF(TEST_NK_DS_DT_DDH!H18="",0,TEST_NK_DS_DT_DDH!H18)</f>
        <v>0</v>
      </c>
      <c r="I21" s="47">
        <f t="shared" si="1"/>
        <v>15641230</v>
      </c>
      <c r="J21" s="47">
        <f>IF(TEST_NK_DS_DT_DDH!J18="",0,TEST_NK_DS_DT_DDH!J18)</f>
        <v>0</v>
      </c>
      <c r="K21" s="47">
        <f>IF(TEST_NK_DS_DT_DDH!K18="",0,TEST_NK_DS_DT_DDH!K18)</f>
        <v>0</v>
      </c>
      <c r="L21" s="47">
        <f t="shared" si="2"/>
        <v>0</v>
      </c>
      <c r="M21" s="47">
        <f>IF(TEST_NK_DS_DT_DDH!M18="",0,TEST_NK_DS_DT_DDH!M18)</f>
        <v>15641230</v>
      </c>
      <c r="N21" s="47">
        <f>IF(TEST_NK_DS_DT_DDH!N18="",0,TEST_NK_DS_DT_DDH!N18)</f>
        <v>0</v>
      </c>
      <c r="O21" s="47">
        <f t="shared" si="3"/>
        <v>15641230</v>
      </c>
      <c r="P21" s="47">
        <f t="shared" si="4"/>
        <v>0</v>
      </c>
      <c r="Q21" s="45" t="str">
        <f>IF(TEST_NK_DS_DT_DDH!Q18="","",TEST_NK_DS_DT_DDH!Q18)</f>
        <v/>
      </c>
    </row>
    <row r="22" spans="1:17" ht="22.5" customHeight="1">
      <c r="A22" s="47">
        <f>IF(TEST_NK_DS_DT_DDH!A19="","",ROW()-4)</f>
        <v>18</v>
      </c>
      <c r="B22" s="45" t="str">
        <f>IF(TEST_NK_DS_DT_DDH!B19="","",TEST_NK_DS_DT_DDH!B19)</f>
        <v/>
      </c>
      <c r="C22" s="45" t="str">
        <f>IF(TEST_NK_DS_DT_DDH!C19="","",TEST_NK_DS_DT_DDH!C19)</f>
        <v>BHTK02-009</v>
      </c>
      <c r="D22" s="45" t="str">
        <f>IF(TEST_NK_DS_DT_DDH!D19="","",TEST_NK_DS_DT_DDH!D19)</f>
        <v>Công ty Điện lực Mỹ Đức</v>
      </c>
      <c r="E22" s="45" t="str">
        <f>IF(TEST_NK_DS_DT_DDH!E19="","",TEST_NK_DS_DT_DDH!E19)</f>
        <v>14042023/HĐMB/TA-TC(DG 142/2022)</v>
      </c>
      <c r="F22" s="45" t="str">
        <f>IF(TEST_NK_DS_DT_DDH!F19="","",TEST_NK_DS_DT_DDH!F19)</f>
        <v>02-TM</v>
      </c>
      <c r="G22" s="47">
        <f>IF(TEST_NK_DS_DT_DDH!G19="",0,TEST_NK_DS_DT_DDH!G19)</f>
        <v>0</v>
      </c>
      <c r="H22" s="47">
        <f>IF(TEST_NK_DS_DT_DDH!H19="",0,TEST_NK_DS_DT_DDH!H19)</f>
        <v>501600</v>
      </c>
      <c r="I22" s="47">
        <f t="shared" si="1"/>
        <v>501600</v>
      </c>
      <c r="J22" s="47">
        <f>IF(TEST_NK_DS_DT_DDH!J19="",0,TEST_NK_DS_DT_DDH!J19)</f>
        <v>0</v>
      </c>
      <c r="K22" s="47">
        <f>IF(TEST_NK_DS_DT_DDH!K19="",0,TEST_NK_DS_DT_DDH!K19)</f>
        <v>266765.40000000002</v>
      </c>
      <c r="L22" s="47">
        <f t="shared" si="2"/>
        <v>266765.40000000002</v>
      </c>
      <c r="M22" s="47">
        <f>IF(TEST_NK_DS_DT_DDH!M19="",0,TEST_NK_DS_DT_DDH!M19)</f>
        <v>0</v>
      </c>
      <c r="N22" s="47">
        <f>IF(TEST_NK_DS_DT_DDH!N19="",0,TEST_NK_DS_DT_DDH!N19)</f>
        <v>501600</v>
      </c>
      <c r="O22" s="47">
        <f t="shared" si="3"/>
        <v>501600</v>
      </c>
      <c r="P22" s="47">
        <f t="shared" si="4"/>
        <v>0</v>
      </c>
      <c r="Q22" s="45" t="str">
        <f>IF(TEST_NK_DS_DT_DDH!Q19="","",TEST_NK_DS_DT_DDH!Q19)</f>
        <v/>
      </c>
    </row>
    <row r="23" spans="1:17" ht="22.5" customHeight="1">
      <c r="A23" s="47">
        <f>IF(TEST_NK_DS_DT_DDH!A20="","",ROW()-4)</f>
        <v>19</v>
      </c>
      <c r="B23" s="45" t="str">
        <f>IF(TEST_NK_DS_DT_DDH!B20="","",TEST_NK_DS_DT_DDH!B20)</f>
        <v/>
      </c>
      <c r="C23" s="45" t="str">
        <f>IF(TEST_NK_DS_DT_DDH!C20="","",TEST_NK_DS_DT_DDH!C20)</f>
        <v>BHTK03-001</v>
      </c>
      <c r="D23" s="45" t="str">
        <f>IF(TEST_NK_DS_DT_DDH!D20="","",TEST_NK_DS_DT_DDH!D20)</f>
        <v>Cty Điện lực Đống Đa</v>
      </c>
      <c r="E23" s="45" t="str">
        <f>IF(TEST_NK_DS_DT_DDH!E20="","",TEST_NK_DS_DT_DDH!E20)</f>
        <v>Gói thầu số: 06 MS-VTSX 2022 Mua Vật tư vật liệu điện cho Vận hành và PTKH quý (3+4) năm 2022 và quý 1 năm 2023(DG 151)</v>
      </c>
      <c r="F23" s="45" t="str">
        <f>IF(TEST_NK_DS_DT_DDH!F20="","",TEST_NK_DS_DT_DDH!F20)</f>
        <v>HTK-007</v>
      </c>
      <c r="G23" s="47">
        <f>IF(TEST_NK_DS_DT_DDH!G20="",0,TEST_NK_DS_DT_DDH!G20)</f>
        <v>95590000</v>
      </c>
      <c r="H23" s="47">
        <f>IF(TEST_NK_DS_DT_DDH!H20="",0,TEST_NK_DS_DT_DDH!H20)</f>
        <v>0</v>
      </c>
      <c r="I23" s="47">
        <f t="shared" si="1"/>
        <v>95590000</v>
      </c>
      <c r="J23" s="47">
        <f>IF(TEST_NK_DS_DT_DDH!J20="",0,TEST_NK_DS_DT_DDH!J20)</f>
        <v>0</v>
      </c>
      <c r="K23" s="47">
        <f>IF(TEST_NK_DS_DT_DDH!K20="",0,TEST_NK_DS_DT_DDH!K20)</f>
        <v>0</v>
      </c>
      <c r="L23" s="47">
        <f t="shared" si="2"/>
        <v>0</v>
      </c>
      <c r="M23" s="47">
        <f>IF(TEST_NK_DS_DT_DDH!M20="",0,TEST_NK_DS_DT_DDH!M20)</f>
        <v>95590000</v>
      </c>
      <c r="N23" s="47">
        <f>IF(TEST_NK_DS_DT_DDH!N20="",0,TEST_NK_DS_DT_DDH!N20)</f>
        <v>0</v>
      </c>
      <c r="O23" s="47">
        <f t="shared" si="3"/>
        <v>95590000</v>
      </c>
      <c r="P23" s="47">
        <f t="shared" si="4"/>
        <v>0</v>
      </c>
      <c r="Q23" s="45" t="str">
        <f>IF(TEST_NK_DS_DT_DDH!Q20="","",TEST_NK_DS_DT_DDH!Q20)</f>
        <v/>
      </c>
    </row>
    <row r="24" spans="1:17" ht="22.5" customHeight="1">
      <c r="A24" s="47">
        <f>IF(TEST_NK_DS_DT_DDH!A21="","",ROW()-4)</f>
        <v>20</v>
      </c>
      <c r="B24" s="45" t="str">
        <f>IF(TEST_NK_DS_DT_DDH!B21="","",TEST_NK_DS_DT_DDH!B21)</f>
        <v/>
      </c>
      <c r="C24" s="45" t="str">
        <f>IF(TEST_NK_DS_DT_DDH!C21="","",TEST_NK_DS_DT_DDH!C21)</f>
        <v>BHTK03-001</v>
      </c>
      <c r="D24" s="45" t="str">
        <f>IF(TEST_NK_DS_DT_DDH!D21="","",TEST_NK_DS_DT_DDH!D21)</f>
        <v>Cty Điện lực Đống Đa</v>
      </c>
      <c r="E24" s="45" t="str">
        <f>IF(TEST_NK_DS_DT_DDH!E21="","",TEST_NK_DS_DT_DDH!E21)</f>
        <v>Gói thầu số: 06 MS-VTSX 2022 Mua Vật tư vật liệu điện cho Vận hành và PTKH quý (3+4) năm 2022 và quý 1 năm 2023(DG 151)</v>
      </c>
      <c r="F24" s="45" t="str">
        <f>IF(TEST_NK_DS_DT_DDH!F21="","",TEST_NK_DS_DT_DDH!F21)</f>
        <v>03-TM</v>
      </c>
      <c r="G24" s="47">
        <f>IF(TEST_NK_DS_DT_DDH!G21="",0,TEST_NK_DS_DT_DDH!G21)</f>
        <v>0</v>
      </c>
      <c r="H24" s="47">
        <f>IF(TEST_NK_DS_DT_DDH!H21="",0,TEST_NK_DS_DT_DDH!H21)</f>
        <v>8332500</v>
      </c>
      <c r="I24" s="47">
        <f t="shared" si="1"/>
        <v>8332500</v>
      </c>
      <c r="J24" s="47">
        <f>IF(TEST_NK_DS_DT_DDH!J21="",0,TEST_NK_DS_DT_DDH!J21)</f>
        <v>0</v>
      </c>
      <c r="K24" s="47">
        <f>IF(TEST_NK_DS_DT_DDH!K21="",0,TEST_NK_DS_DT_DDH!K21)</f>
        <v>3450000</v>
      </c>
      <c r="L24" s="47">
        <f t="shared" si="2"/>
        <v>3450000</v>
      </c>
      <c r="M24" s="47">
        <f>IF(TEST_NK_DS_DT_DDH!M21="",0,TEST_NK_DS_DT_DDH!M21)</f>
        <v>0</v>
      </c>
      <c r="N24" s="47">
        <f>IF(TEST_NK_DS_DT_DDH!N21="",0,TEST_NK_DS_DT_DDH!N21)</f>
        <v>8332500</v>
      </c>
      <c r="O24" s="47">
        <f t="shared" si="3"/>
        <v>8332500</v>
      </c>
      <c r="P24" s="47">
        <f t="shared" si="4"/>
        <v>0</v>
      </c>
      <c r="Q24" s="45" t="str">
        <f>IF(TEST_NK_DS_DT_DDH!Q21="","",TEST_NK_DS_DT_DDH!Q21)</f>
        <v/>
      </c>
    </row>
    <row r="25" spans="1:17" ht="22.5" customHeight="1">
      <c r="A25" s="47">
        <f>IF(TEST_NK_DS_DT_DDH!A22="","",ROW()-4)</f>
        <v>21</v>
      </c>
      <c r="B25" s="45" t="str">
        <f>IF(TEST_NK_DS_DT_DDH!B22="","",TEST_NK_DS_DT_DDH!B22)</f>
        <v/>
      </c>
      <c r="C25" s="45" t="str">
        <f>IF(TEST_NK_DS_DT_DDH!C22="","",TEST_NK_DS_DT_DDH!C22)</f>
        <v>BHTK01-012</v>
      </c>
      <c r="D25" s="45" t="str">
        <f>IF(TEST_NK_DS_DT_DDH!D22="","",TEST_NK_DS_DT_DDH!D22)</f>
        <v>Cty Điện lực Sóc Sơn</v>
      </c>
      <c r="E25" s="45" t="str">
        <f>IF(TEST_NK_DS_DT_DDH!E22="","",TEST_NK_DS_DT_DDH!E22)</f>
        <v>Gói thầu 02.2022: Mua vật tư thiết bị phục vụ SXKD năm 2022(DG 48/2022)</v>
      </c>
      <c r="F25" s="45" t="str">
        <f>IF(TEST_NK_DS_DT_DDH!F22="","",TEST_NK_DS_DT_DDH!F22)</f>
        <v>HTK-008</v>
      </c>
      <c r="G25" s="47">
        <f>IF(TEST_NK_DS_DT_DDH!G22="",0,TEST_NK_DS_DT_DDH!G22)</f>
        <v>67240697</v>
      </c>
      <c r="H25" s="47">
        <f>IF(TEST_NK_DS_DT_DDH!H22="",0,TEST_NK_DS_DT_DDH!H22)</f>
        <v>0</v>
      </c>
      <c r="I25" s="47">
        <f t="shared" si="1"/>
        <v>67240697</v>
      </c>
      <c r="J25" s="47">
        <f>IF(TEST_NK_DS_DT_DDH!J22="",0,TEST_NK_DS_DT_DDH!J22)</f>
        <v>0</v>
      </c>
      <c r="K25" s="47">
        <f>IF(TEST_NK_DS_DT_DDH!K22="",0,TEST_NK_DS_DT_DDH!K22)</f>
        <v>0</v>
      </c>
      <c r="L25" s="47">
        <f t="shared" si="2"/>
        <v>0</v>
      </c>
      <c r="M25" s="47">
        <f>IF(TEST_NK_DS_DT_DDH!M22="",0,TEST_NK_DS_DT_DDH!M22)</f>
        <v>67240697</v>
      </c>
      <c r="N25" s="47">
        <f>IF(TEST_NK_DS_DT_DDH!N22="",0,TEST_NK_DS_DT_DDH!N22)</f>
        <v>0</v>
      </c>
      <c r="O25" s="47">
        <f t="shared" si="3"/>
        <v>67240697</v>
      </c>
      <c r="P25" s="47">
        <f t="shared" si="4"/>
        <v>0</v>
      </c>
      <c r="Q25" s="45" t="str">
        <f>IF(TEST_NK_DS_DT_DDH!Q22="","",TEST_NK_DS_DT_DDH!Q22)</f>
        <v/>
      </c>
    </row>
    <row r="26" spans="1:17" ht="22.5" customHeight="1">
      <c r="A26" s="47">
        <f>IF(TEST_NK_DS_DT_DDH!A23="","",ROW()-4)</f>
        <v>22</v>
      </c>
      <c r="B26" s="45" t="str">
        <f>IF(TEST_NK_DS_DT_DDH!B23="","",TEST_NK_DS_DT_DDH!B23)</f>
        <v/>
      </c>
      <c r="C26" s="45" t="str">
        <f>IF(TEST_NK_DS_DT_DDH!C23="","",TEST_NK_DS_DT_DDH!C23)</f>
        <v>BHTK01-012</v>
      </c>
      <c r="D26" s="45" t="str">
        <f>IF(TEST_NK_DS_DT_DDH!D23="","",TEST_NK_DS_DT_DDH!D23)</f>
        <v>Cty Điện lực Sóc Sơn</v>
      </c>
      <c r="E26" s="45" t="str">
        <f>IF(TEST_NK_DS_DT_DDH!E23="","",TEST_NK_DS_DT_DDH!E23)</f>
        <v>Gói thầu 02.2022: Mua vật tư thiết bị phục vụ SXKD năm 2022(DG 48/2022)</v>
      </c>
      <c r="F26" s="45" t="str">
        <f>IF(TEST_NK_DS_DT_DDH!F23="","",TEST_NK_DS_DT_DDH!F23)</f>
        <v>HTK-009</v>
      </c>
      <c r="G26" s="47">
        <f>IF(TEST_NK_DS_DT_DDH!G23="",0,TEST_NK_DS_DT_DDH!G23)</f>
        <v>0</v>
      </c>
      <c r="H26" s="47">
        <f>IF(TEST_NK_DS_DT_DDH!H23="",0,TEST_NK_DS_DT_DDH!H23)</f>
        <v>40263970</v>
      </c>
      <c r="I26" s="47">
        <f t="shared" si="1"/>
        <v>40263970</v>
      </c>
      <c r="J26" s="47">
        <f>IF(TEST_NK_DS_DT_DDH!J23="",0,TEST_NK_DS_DT_DDH!J23)</f>
        <v>0</v>
      </c>
      <c r="K26" s="47">
        <f>IF(TEST_NK_DS_DT_DDH!K23="",0,TEST_NK_DS_DT_DDH!K23)</f>
        <v>0</v>
      </c>
      <c r="L26" s="47">
        <f t="shared" si="2"/>
        <v>0</v>
      </c>
      <c r="M26" s="47">
        <f>IF(TEST_NK_DS_DT_DDH!M23="",0,TEST_NK_DS_DT_DDH!M23)</f>
        <v>0</v>
      </c>
      <c r="N26" s="47">
        <f>IF(TEST_NK_DS_DT_DDH!N23="",0,TEST_NK_DS_DT_DDH!N23)</f>
        <v>40263970</v>
      </c>
      <c r="O26" s="47">
        <f t="shared" si="3"/>
        <v>40263970</v>
      </c>
      <c r="P26" s="47">
        <f t="shared" si="4"/>
        <v>0</v>
      </c>
      <c r="Q26" s="45" t="str">
        <f>IF(TEST_NK_DS_DT_DDH!Q23="","",TEST_NK_DS_DT_DDH!Q23)</f>
        <v/>
      </c>
    </row>
    <row r="27" spans="1:17" ht="22.5" customHeight="1">
      <c r="A27" s="47">
        <f>IF(TEST_NK_DS_DT_DDH!A24="","",ROW()-4)</f>
        <v>23</v>
      </c>
      <c r="B27" s="45" t="str">
        <f>IF(TEST_NK_DS_DT_DDH!B24="","",TEST_NK_DS_DT_DDH!B24)</f>
        <v/>
      </c>
      <c r="C27" s="45" t="str">
        <f>IF(TEST_NK_DS_DT_DDH!C24="","",TEST_NK_DS_DT_DDH!C24)</f>
        <v>BHTK01-020</v>
      </c>
      <c r="D27" s="45" t="str">
        <f>IF(TEST_NK_DS_DT_DDH!D24="","",TEST_NK_DS_DT_DDH!D24)</f>
        <v>Công ty cổ phần sứ thủy tinh cách điện- ĐL Đông Anh</v>
      </c>
      <c r="E27" s="45" t="str">
        <f>IF(TEST_NK_DS_DT_DDH!E24="","",TEST_NK_DS_DT_DDH!E24)</f>
        <v>Gói thầu số 03.MSHH 2022 Mua sắm vật tư thiết bị phục vụ sản xuất kinh doanh đợt 2 năm 2022(DG 150/2022)</v>
      </c>
      <c r="F27" s="45" t="str">
        <f>IF(TEST_NK_DS_DT_DDH!F24="","",TEST_NK_DS_DT_DDH!F24)</f>
        <v>HTK-010</v>
      </c>
      <c r="G27" s="47">
        <f>IF(TEST_NK_DS_DT_DDH!G24="",0,TEST_NK_DS_DT_DDH!G24)</f>
        <v>471141000</v>
      </c>
      <c r="H27" s="47">
        <f>IF(TEST_NK_DS_DT_DDH!H24="",0,TEST_NK_DS_DT_DDH!H24)</f>
        <v>0</v>
      </c>
      <c r="I27" s="47">
        <f t="shared" si="1"/>
        <v>471141000</v>
      </c>
      <c r="J27" s="47">
        <f>IF(TEST_NK_DS_DT_DDH!J24="",0,TEST_NK_DS_DT_DDH!J24)</f>
        <v>0</v>
      </c>
      <c r="K27" s="47">
        <f>IF(TEST_NK_DS_DT_DDH!K24="",0,TEST_NK_DS_DT_DDH!K24)</f>
        <v>0</v>
      </c>
      <c r="L27" s="47">
        <f t="shared" si="2"/>
        <v>0</v>
      </c>
      <c r="M27" s="47">
        <f>IF(TEST_NK_DS_DT_DDH!M24="",0,TEST_NK_DS_DT_DDH!M24)</f>
        <v>471141000</v>
      </c>
      <c r="N27" s="47">
        <f>IF(TEST_NK_DS_DT_DDH!N24="",0,TEST_NK_DS_DT_DDH!N24)</f>
        <v>0</v>
      </c>
      <c r="O27" s="47">
        <f t="shared" si="3"/>
        <v>471141000</v>
      </c>
      <c r="P27" s="47">
        <f t="shared" si="4"/>
        <v>0</v>
      </c>
      <c r="Q27" s="45" t="str">
        <f>IF(TEST_NK_DS_DT_DDH!Q24="","",TEST_NK_DS_DT_DDH!Q24)</f>
        <v/>
      </c>
    </row>
    <row r="28" spans="1:17" ht="22.5" customHeight="1">
      <c r="A28" s="47">
        <f>IF(TEST_NK_DS_DT_DDH!A25="","",ROW()-4)</f>
        <v>24</v>
      </c>
      <c r="B28" s="45" t="str">
        <f>IF(TEST_NK_DS_DT_DDH!B25="","",TEST_NK_DS_DT_DDH!B25)</f>
        <v/>
      </c>
      <c r="C28" s="45" t="str">
        <f>IF(TEST_NK_DS_DT_DDH!C25="","",TEST_NK_DS_DT_DDH!C25)</f>
        <v>BHTK01-020</v>
      </c>
      <c r="D28" s="45" t="str">
        <f>IF(TEST_NK_DS_DT_DDH!D25="","",TEST_NK_DS_DT_DDH!D25)</f>
        <v>Công ty cổ phần sứ thủy tinh cách điện- ĐL Đông Anh</v>
      </c>
      <c r="E28" s="45" t="str">
        <f>IF(TEST_NK_DS_DT_DDH!E25="","",TEST_NK_DS_DT_DDH!E25)</f>
        <v>Gói thầu số 03.MSHH 2022 Mua sắm vật tư thiết bị phục vụ sản xuất kinh doanh đợt 2 năm 2022(DG 150/2022)</v>
      </c>
      <c r="F28" s="45" t="str">
        <f>IF(TEST_NK_DS_DT_DDH!F25="","",TEST_NK_DS_DT_DDH!F25)</f>
        <v>HTK-011</v>
      </c>
      <c r="G28" s="47">
        <f>IF(TEST_NK_DS_DT_DDH!G25="",0,TEST_NK_DS_DT_DDH!G25)</f>
        <v>0</v>
      </c>
      <c r="H28" s="47">
        <f>IF(TEST_NK_DS_DT_DDH!H25="",0,TEST_NK_DS_DT_DDH!H25)</f>
        <v>10010000</v>
      </c>
      <c r="I28" s="47">
        <f t="shared" si="1"/>
        <v>10010000</v>
      </c>
      <c r="J28" s="47">
        <f>IF(TEST_NK_DS_DT_DDH!J25="",0,TEST_NK_DS_DT_DDH!J25)</f>
        <v>0</v>
      </c>
      <c r="K28" s="47">
        <f>IF(TEST_NK_DS_DT_DDH!K25="",0,TEST_NK_DS_DT_DDH!K25)</f>
        <v>0</v>
      </c>
      <c r="L28" s="47">
        <f t="shared" si="2"/>
        <v>0</v>
      </c>
      <c r="M28" s="47">
        <f>IF(TEST_NK_DS_DT_DDH!M25="",0,TEST_NK_DS_DT_DDH!M25)</f>
        <v>0</v>
      </c>
      <c r="N28" s="47">
        <f>IF(TEST_NK_DS_DT_DDH!N25="",0,TEST_NK_DS_DT_DDH!N25)</f>
        <v>10010000</v>
      </c>
      <c r="O28" s="47">
        <f t="shared" si="3"/>
        <v>10010000</v>
      </c>
      <c r="P28" s="47">
        <f t="shared" si="4"/>
        <v>0</v>
      </c>
      <c r="Q28" s="45" t="str">
        <f>IF(TEST_NK_DS_DT_DDH!Q25="","",TEST_NK_DS_DT_DDH!Q25)</f>
        <v/>
      </c>
    </row>
    <row r="29" spans="1:17" ht="22.5" customHeight="1">
      <c r="A29" s="47">
        <f>IF(TEST_NK_DS_DT_DDH!A26="","",ROW()-4)</f>
        <v>25</v>
      </c>
      <c r="B29" s="45" t="str">
        <f>IF(TEST_NK_DS_DT_DDH!B26="","",TEST_NK_DS_DT_DDH!B26)</f>
        <v/>
      </c>
      <c r="C29" s="45" t="str">
        <f>IF(TEST_NK_DS_DT_DDH!C26="","",TEST_NK_DS_DT_DDH!C26)</f>
        <v>BHTK01-009</v>
      </c>
      <c r="D29" s="45" t="str">
        <f>IF(TEST_NK_DS_DT_DDH!D26="","",TEST_NK_DS_DT_DDH!D26)</f>
        <v>Cty Điện lực Long Biên</v>
      </c>
      <c r="E29" s="45" t="str">
        <f>IF(TEST_NK_DS_DT_DDH!E26="","",TEST_NK_DS_DT_DDH!E26)</f>
        <v>01RR - 2023 P02 - SX VTTB VÀ PHỤ KIỆN CÁC LOẠI(DG 184/2022)</v>
      </c>
      <c r="F29" s="45" t="str">
        <f>IF(TEST_NK_DS_DT_DDH!F26="","",TEST_NK_DS_DT_DDH!F26)</f>
        <v>HTK-012</v>
      </c>
      <c r="G29" s="47">
        <f>IF(TEST_NK_DS_DT_DDH!G26="",0,TEST_NK_DS_DT_DDH!G26)</f>
        <v>498896200</v>
      </c>
      <c r="H29" s="47">
        <f>IF(TEST_NK_DS_DT_DDH!H26="",0,TEST_NK_DS_DT_DDH!H26)</f>
        <v>0</v>
      </c>
      <c r="I29" s="47">
        <f t="shared" si="1"/>
        <v>498896200</v>
      </c>
      <c r="J29" s="47">
        <f>IF(TEST_NK_DS_DT_DDH!J26="",0,TEST_NK_DS_DT_DDH!J26)</f>
        <v>0</v>
      </c>
      <c r="K29" s="47">
        <f>IF(TEST_NK_DS_DT_DDH!K26="",0,TEST_NK_DS_DT_DDH!K26)</f>
        <v>0</v>
      </c>
      <c r="L29" s="47">
        <f t="shared" si="2"/>
        <v>0</v>
      </c>
      <c r="M29" s="47">
        <f>IF(TEST_NK_DS_DT_DDH!M26="",0,TEST_NK_DS_DT_DDH!M26)</f>
        <v>498896200</v>
      </c>
      <c r="N29" s="47">
        <f>IF(TEST_NK_DS_DT_DDH!N26="",0,TEST_NK_DS_DT_DDH!N26)</f>
        <v>0</v>
      </c>
      <c r="O29" s="47">
        <f t="shared" si="3"/>
        <v>498896200</v>
      </c>
      <c r="P29" s="47">
        <f t="shared" si="4"/>
        <v>0</v>
      </c>
      <c r="Q29" s="45" t="str">
        <f>IF(TEST_NK_DS_DT_DDH!Q26="","",TEST_NK_DS_DT_DDH!Q26)</f>
        <v/>
      </c>
    </row>
    <row r="30" spans="1:17" ht="22.5" customHeight="1">
      <c r="A30" s="47">
        <f>IF(TEST_NK_DS_DT_DDH!A27="","",ROW()-4)</f>
        <v>26</v>
      </c>
      <c r="B30" s="45" t="str">
        <f>IF(TEST_NK_DS_DT_DDH!B27="","",TEST_NK_DS_DT_DDH!B27)</f>
        <v/>
      </c>
      <c r="C30" s="45" t="str">
        <f>IF(TEST_NK_DS_DT_DDH!C27="","",TEST_NK_DS_DT_DDH!C27)</f>
        <v>BHTK01-032</v>
      </c>
      <c r="D30" s="45" t="str">
        <f>IF(TEST_NK_DS_DT_DDH!D27="","",TEST_NK_DS_DT_DDH!D27)</f>
        <v>Công ty cổ phần Extex Việt Nam- ĐL Nam Từ Liêm</v>
      </c>
      <c r="E30" s="45" t="str">
        <f>IF(TEST_NK_DS_DT_DDH!E27="","",TEST_NK_DS_DT_DDH!E27)</f>
        <v>Gói thầu số 18/22/PCNTL-MS "Mua sắm VTTB phục vụ vận hành, cấp mới đợt 4 năm 2022"(DG 181/2022)</v>
      </c>
      <c r="F30" s="45" t="str">
        <f>IF(TEST_NK_DS_DT_DDH!F27="","",TEST_NK_DS_DT_DDH!F27)</f>
        <v>HTK-013</v>
      </c>
      <c r="G30" s="47">
        <f>IF(TEST_NK_DS_DT_DDH!G27="",0,TEST_NK_DS_DT_DDH!G27)</f>
        <v>142750250</v>
      </c>
      <c r="H30" s="47">
        <f>IF(TEST_NK_DS_DT_DDH!H27="",0,TEST_NK_DS_DT_DDH!H27)</f>
        <v>0</v>
      </c>
      <c r="I30" s="47">
        <f t="shared" si="1"/>
        <v>142750250</v>
      </c>
      <c r="J30" s="47">
        <f>IF(TEST_NK_DS_DT_DDH!J27="",0,TEST_NK_DS_DT_DDH!J27)</f>
        <v>0</v>
      </c>
      <c r="K30" s="47">
        <f>IF(TEST_NK_DS_DT_DDH!K27="",0,TEST_NK_DS_DT_DDH!K27)</f>
        <v>0</v>
      </c>
      <c r="L30" s="47">
        <f t="shared" si="2"/>
        <v>0</v>
      </c>
      <c r="M30" s="47">
        <f>IF(TEST_NK_DS_DT_DDH!M27="",0,TEST_NK_DS_DT_DDH!M27)</f>
        <v>11800250</v>
      </c>
      <c r="N30" s="47">
        <f>IF(TEST_NK_DS_DT_DDH!N27="",0,TEST_NK_DS_DT_DDH!N27)</f>
        <v>0</v>
      </c>
      <c r="O30" s="47">
        <f t="shared" si="3"/>
        <v>11800250</v>
      </c>
      <c r="P30" s="47">
        <f t="shared" si="4"/>
        <v>130950000</v>
      </c>
      <c r="Q30" s="45" t="str">
        <f>IF(TEST_NK_DS_DT_DDH!Q27="","",TEST_NK_DS_DT_DDH!Q27)</f>
        <v/>
      </c>
    </row>
    <row r="31" spans="1:17" ht="22.5" customHeight="1">
      <c r="A31" s="47">
        <f>IF(TEST_NK_DS_DT_DDH!A28="","",ROW()-4)</f>
        <v>27</v>
      </c>
      <c r="B31" s="45" t="str">
        <f>IF(TEST_NK_DS_DT_DDH!B28="","",TEST_NK_DS_DT_DDH!B28)</f>
        <v/>
      </c>
      <c r="C31" s="45" t="str">
        <f>IF(TEST_NK_DS_DT_DDH!C28="","",TEST_NK_DS_DT_DDH!C28)</f>
        <v>BHTK02-006</v>
      </c>
      <c r="D31" s="45" t="str">
        <f>IF(TEST_NK_DS_DT_DDH!D28="","",TEST_NK_DS_DT_DDH!D28)</f>
        <v>Công ty Điện lực Bắc Từ Liêm</v>
      </c>
      <c r="E31" s="45" t="str">
        <f>IF(TEST_NK_DS_DT_DDH!E28="","",TEST_NK_DS_DT_DDH!E28)</f>
        <v>Mua sắm trực tiếp(DG 07)</v>
      </c>
      <c r="F31" s="45" t="str">
        <f>IF(TEST_NK_DS_DT_DDH!F28="","",TEST_NK_DS_DT_DDH!F28)</f>
        <v>HTK-014</v>
      </c>
      <c r="G31" s="47">
        <f>IF(TEST_NK_DS_DT_DDH!G28="",0,TEST_NK_DS_DT_DDH!G28)</f>
        <v>28592300</v>
      </c>
      <c r="H31" s="47">
        <f>IF(TEST_NK_DS_DT_DDH!H28="",0,TEST_NK_DS_DT_DDH!H28)</f>
        <v>0</v>
      </c>
      <c r="I31" s="47">
        <f t="shared" si="1"/>
        <v>28592300</v>
      </c>
      <c r="J31" s="47">
        <f>IF(TEST_NK_DS_DT_DDH!J28="",0,TEST_NK_DS_DT_DDH!J28)</f>
        <v>0</v>
      </c>
      <c r="K31" s="47">
        <f>IF(TEST_NK_DS_DT_DDH!K28="",0,TEST_NK_DS_DT_DDH!K28)</f>
        <v>0</v>
      </c>
      <c r="L31" s="47">
        <f t="shared" si="2"/>
        <v>0</v>
      </c>
      <c r="M31" s="47">
        <f>IF(TEST_NK_DS_DT_DDH!M28="",0,TEST_NK_DS_DT_DDH!M28)</f>
        <v>28592300</v>
      </c>
      <c r="N31" s="47">
        <f>IF(TEST_NK_DS_DT_DDH!N28="",0,TEST_NK_DS_DT_DDH!N28)</f>
        <v>0</v>
      </c>
      <c r="O31" s="47">
        <f t="shared" si="3"/>
        <v>28592300</v>
      </c>
      <c r="P31" s="47">
        <f t="shared" si="4"/>
        <v>0</v>
      </c>
      <c r="Q31" s="45" t="str">
        <f>IF(TEST_NK_DS_DT_DDH!Q28="","",TEST_NK_DS_DT_DDH!Q28)</f>
        <v/>
      </c>
    </row>
    <row r="32" spans="1:17" ht="22.5" customHeight="1">
      <c r="A32" s="47">
        <f>IF(TEST_NK_DS_DT_DDH!A29="","",ROW()-4)</f>
        <v>28</v>
      </c>
      <c r="B32" s="45" t="str">
        <f>IF(TEST_NK_DS_DT_DDH!B29="","",TEST_NK_DS_DT_DDH!B29)</f>
        <v/>
      </c>
      <c r="C32" s="45" t="str">
        <f>IF(TEST_NK_DS_DT_DDH!C29="","",TEST_NK_DS_DT_DDH!C29)</f>
        <v>BHTK02-041</v>
      </c>
      <c r="D32" s="45" t="str">
        <f>IF(TEST_NK_DS_DT_DDH!D29="","",TEST_NK_DS_DT_DDH!D29)</f>
        <v>Công ty  Cổ phần Năng lượng xanh Tương lai - ĐL Hai Bà Trưng</v>
      </c>
      <c r="E32" s="45" t="str">
        <f>IF(TEST_NK_DS_DT_DDH!E29="","",TEST_NK_DS_DT_DDH!E29)</f>
        <v>0103/2023/HĐMB/TA-NLX(DG 21)</v>
      </c>
      <c r="F32" s="45" t="str">
        <f>IF(TEST_NK_DS_DT_DDH!F29="","",TEST_NK_DS_DT_DDH!F29)</f>
        <v>HTK-015</v>
      </c>
      <c r="G32" s="47">
        <f>IF(TEST_NK_DS_DT_DDH!G29="",0,TEST_NK_DS_DT_DDH!G29)</f>
        <v>358450180</v>
      </c>
      <c r="H32" s="47">
        <f>IF(TEST_NK_DS_DT_DDH!H29="",0,TEST_NK_DS_DT_DDH!H29)</f>
        <v>0</v>
      </c>
      <c r="I32" s="47">
        <f t="shared" si="1"/>
        <v>358450180</v>
      </c>
      <c r="J32" s="47">
        <f>IF(TEST_NK_DS_DT_DDH!J29="",0,TEST_NK_DS_DT_DDH!J29)</f>
        <v>0</v>
      </c>
      <c r="K32" s="47">
        <f>IF(TEST_NK_DS_DT_DDH!K29="",0,TEST_NK_DS_DT_DDH!K29)</f>
        <v>0</v>
      </c>
      <c r="L32" s="47">
        <f t="shared" si="2"/>
        <v>0</v>
      </c>
      <c r="M32" s="47">
        <f>IF(TEST_NK_DS_DT_DDH!M29="",0,TEST_NK_DS_DT_DDH!M29)</f>
        <v>358450180</v>
      </c>
      <c r="N32" s="47">
        <f>IF(TEST_NK_DS_DT_DDH!N29="",0,TEST_NK_DS_DT_DDH!N29)</f>
        <v>0</v>
      </c>
      <c r="O32" s="47">
        <f t="shared" si="3"/>
        <v>358450180</v>
      </c>
      <c r="P32" s="47">
        <f t="shared" si="4"/>
        <v>0</v>
      </c>
      <c r="Q32" s="45" t="str">
        <f>IF(TEST_NK_DS_DT_DDH!Q29="","",TEST_NK_DS_DT_DDH!Q29)</f>
        <v/>
      </c>
    </row>
    <row r="33" spans="1:17" ht="22.5" customHeight="1">
      <c r="A33" s="47">
        <f>IF(TEST_NK_DS_DT_DDH!A30="","",ROW()-4)</f>
        <v>29</v>
      </c>
      <c r="B33" s="45">
        <f>IF(TEST_NK_DS_DT_DDH!B30="","",TEST_NK_DS_DT_DDH!B30)</f>
        <v>44998</v>
      </c>
      <c r="C33" s="45" t="str">
        <f>IF(TEST_NK_DS_DT_DDH!C30="","",TEST_NK_DS_DT_DDH!C30)</f>
        <v>BHTK02-023</v>
      </c>
      <c r="D33" s="45" t="str">
        <f>IF(TEST_NK_DS_DT_DDH!D30="","",TEST_NK_DS_DT_DDH!D30)</f>
        <v>Công ty CP cáp điện Tự Cường-ĐL Phúc Thọ</v>
      </c>
      <c r="E33" s="45" t="str">
        <f>IF(TEST_NK_DS_DT_DDH!E30="","",TEST_NK_DS_DT_DDH!E30)</f>
        <v>Số: 11032023/HĐMB/TA-TC(DG 36)</v>
      </c>
      <c r="F33" s="45" t="str">
        <f>IF(TEST_NK_DS_DT_DDH!F30="","",TEST_NK_DS_DT_DDH!F30)</f>
        <v>05/23-HN</v>
      </c>
      <c r="G33" s="47">
        <f>IF(TEST_NK_DS_DT_DDH!G30="",0,TEST_NK_DS_DT_DDH!G30)</f>
        <v>130086000</v>
      </c>
      <c r="H33" s="47">
        <f>IF(TEST_NK_DS_DT_DDH!H30="",0,TEST_NK_DS_DT_DDH!H30)</f>
        <v>0</v>
      </c>
      <c r="I33" s="47">
        <f t="shared" si="1"/>
        <v>130086000</v>
      </c>
      <c r="J33" s="47">
        <f>IF(TEST_NK_DS_DT_DDH!J30="",0,TEST_NK_DS_DT_DDH!J30)</f>
        <v>37301880</v>
      </c>
      <c r="K33" s="47">
        <f>IF(TEST_NK_DS_DT_DDH!K30="",0,TEST_NK_DS_DT_DDH!K30)</f>
        <v>0</v>
      </c>
      <c r="L33" s="47">
        <f t="shared" si="2"/>
        <v>37301880</v>
      </c>
      <c r="M33" s="47">
        <f>IF(TEST_NK_DS_DT_DDH!M30="",0,TEST_NK_DS_DT_DDH!M30)</f>
        <v>130086000</v>
      </c>
      <c r="N33" s="47">
        <f>IF(TEST_NK_DS_DT_DDH!N30="",0,TEST_NK_DS_DT_DDH!N30)</f>
        <v>0</v>
      </c>
      <c r="O33" s="47">
        <f t="shared" si="3"/>
        <v>130086000</v>
      </c>
      <c r="P33" s="47">
        <f t="shared" si="4"/>
        <v>0</v>
      </c>
      <c r="Q33" s="45" t="str">
        <f>IF(TEST_NK_DS_DT_DDH!Q30="","",TEST_NK_DS_DT_DDH!Q30)</f>
        <v/>
      </c>
    </row>
    <row r="34" spans="1:17" ht="22.5" customHeight="1">
      <c r="A34" s="47">
        <f>IF(TEST_NK_DS_DT_DDH!A31="","",ROW()-4)</f>
        <v>30</v>
      </c>
      <c r="B34" s="45">
        <f>IF(TEST_NK_DS_DT_DDH!B31="","",TEST_NK_DS_DT_DDH!B31)</f>
        <v>44998</v>
      </c>
      <c r="C34" s="45" t="str">
        <f>IF(TEST_NK_DS_DT_DDH!C31="","",TEST_NK_DS_DT_DDH!C31)</f>
        <v>HTK</v>
      </c>
      <c r="D34" s="45" t="str">
        <f>IF(TEST_NK_DS_DT_DDH!D31="","",TEST_NK_DS_DT_DDH!D31)</f>
        <v>Hàng tồn kho</v>
      </c>
      <c r="E34" s="45" t="str">
        <f>IF(TEST_NK_DS_DT_DDH!E31="","",TEST_NK_DS_DT_DDH!E31)</f>
        <v>Khách lẻ</v>
      </c>
      <c r="F34" s="45" t="str">
        <f>IF(TEST_NK_DS_DT_DDH!F31="","",TEST_NK_DS_DT_DDH!F31)</f>
        <v>5/23-HN</v>
      </c>
      <c r="G34" s="47">
        <f>IF(TEST_NK_DS_DT_DDH!G31="",0,TEST_NK_DS_DT_DDH!G31)</f>
        <v>0</v>
      </c>
      <c r="H34" s="47">
        <f>IF(TEST_NK_DS_DT_DDH!H31="",0,TEST_NK_DS_DT_DDH!H31)</f>
        <v>0</v>
      </c>
      <c r="I34" s="47">
        <f t="shared" si="1"/>
        <v>0</v>
      </c>
      <c r="J34" s="47">
        <f>IF(TEST_NK_DS_DT_DDH!J31="",0,TEST_NK_DS_DT_DDH!J31)</f>
        <v>20464730</v>
      </c>
      <c r="K34" s="47">
        <f>IF(TEST_NK_DS_DT_DDH!K31="",0,TEST_NK_DS_DT_DDH!K31)</f>
        <v>0</v>
      </c>
      <c r="L34" s="47">
        <f t="shared" si="2"/>
        <v>20464730</v>
      </c>
      <c r="M34" s="47">
        <f>IF(TEST_NK_DS_DT_DDH!M31="",0,TEST_NK_DS_DT_DDH!M31)</f>
        <v>0</v>
      </c>
      <c r="N34" s="47">
        <f>IF(TEST_NK_DS_DT_DDH!N31="",0,TEST_NK_DS_DT_DDH!N31)</f>
        <v>0</v>
      </c>
      <c r="O34" s="47">
        <f t="shared" si="3"/>
        <v>0</v>
      </c>
      <c r="P34" s="47">
        <f t="shared" si="4"/>
        <v>0</v>
      </c>
      <c r="Q34" s="45" t="str">
        <f>IF(TEST_NK_DS_DT_DDH!Q31="","",TEST_NK_DS_DT_DDH!Q31)</f>
        <v/>
      </c>
    </row>
    <row r="35" spans="1:17" ht="22.5" customHeight="1">
      <c r="A35" s="47">
        <f>IF(TEST_NK_DS_DT_DDH!A32="","",ROW()-4)</f>
        <v>31</v>
      </c>
      <c r="B35" s="45">
        <f>IF(TEST_NK_DS_DT_DDH!B32="","",TEST_NK_DS_DT_DDH!B32)</f>
        <v>45002</v>
      </c>
      <c r="C35" s="45" t="str">
        <f>IF(TEST_NK_DS_DT_DDH!C32="","",TEST_NK_DS_DT_DDH!C32)</f>
        <v>BHTK02-004</v>
      </c>
      <c r="D35" s="45" t="str">
        <f>IF(TEST_NK_DS_DT_DDH!D32="","",TEST_NK_DS_DT_DDH!D32)</f>
        <v>Công ty Điện lực Thanh Oai</v>
      </c>
      <c r="E35" s="45" t="str">
        <f>IF(TEST_NK_DS_DT_DDH!E32="","",TEST_NK_DS_DT_DDH!E32)</f>
        <v>02/HĐ-PCTHANHOAI(DG 30)</v>
      </c>
      <c r="F35" s="45" t="str">
        <f>IF(TEST_NK_DS_DT_DDH!F32="","",TEST_NK_DS_DT_DDH!F32)</f>
        <v>06;07/23-HN</v>
      </c>
      <c r="G35" s="47">
        <f>IF(TEST_NK_DS_DT_DDH!G32="",0,TEST_NK_DS_DT_DDH!G32)</f>
        <v>966381900</v>
      </c>
      <c r="H35" s="47">
        <f>IF(TEST_NK_DS_DT_DDH!H32="",0,TEST_NK_DS_DT_DDH!H32)</f>
        <v>0</v>
      </c>
      <c r="I35" s="47">
        <f t="shared" si="1"/>
        <v>966381900</v>
      </c>
      <c r="J35" s="47">
        <f>IF(TEST_NK_DS_DT_DDH!J32="",0,TEST_NK_DS_DT_DDH!J32)</f>
        <v>240822230</v>
      </c>
      <c r="K35" s="47">
        <f>IF(TEST_NK_DS_DT_DDH!K32="",0,TEST_NK_DS_DT_DDH!K32)</f>
        <v>0</v>
      </c>
      <c r="L35" s="47">
        <f t="shared" si="2"/>
        <v>240822230</v>
      </c>
      <c r="M35" s="47">
        <f>IF(TEST_NK_DS_DT_DDH!M32="",0,TEST_NK_DS_DT_DDH!M32)</f>
        <v>732961900</v>
      </c>
      <c r="N35" s="47">
        <f>IF(TEST_NK_DS_DT_DDH!N32="",0,TEST_NK_DS_DT_DDH!N32)</f>
        <v>0</v>
      </c>
      <c r="O35" s="47">
        <f t="shared" si="3"/>
        <v>732961900</v>
      </c>
      <c r="P35" s="47">
        <f t="shared" si="4"/>
        <v>233420000</v>
      </c>
      <c r="Q35" s="45" t="str">
        <f>IF(TEST_NK_DS_DT_DDH!Q32="","",TEST_NK_DS_DT_DDH!Q32)</f>
        <v/>
      </c>
    </row>
    <row r="36" spans="1:17" ht="22.5" customHeight="1">
      <c r="A36" s="47">
        <f>IF(TEST_NK_DS_DT_DDH!A33="","",ROW()-4)</f>
        <v>32</v>
      </c>
      <c r="B36" s="45">
        <f>IF(TEST_NK_DS_DT_DDH!B33="","",TEST_NK_DS_DT_DDH!B33)</f>
        <v>45005</v>
      </c>
      <c r="C36" s="45" t="str">
        <f>IF(TEST_NK_DS_DT_DDH!C33="","",TEST_NK_DS_DT_DDH!C33)</f>
        <v>BHTK02-014</v>
      </c>
      <c r="D36" s="45" t="str">
        <f>IF(TEST_NK_DS_DT_DDH!D33="","",TEST_NK_DS_DT_DDH!D33)</f>
        <v>Công ty CP Sứ Thủy Tinh Cách Điện - Công ty Điện lực Phú Xuyên</v>
      </c>
      <c r="E36" s="45" t="str">
        <f>IF(TEST_NK_DS_DT_DDH!E33="","",TEST_NK_DS_DT_DDH!E33)</f>
        <v>Số: 1803/2023/HĐMB/TA-PGI(DG 29)</v>
      </c>
      <c r="F36" s="45" t="str">
        <f>IF(TEST_NK_DS_DT_DDH!F33="","",TEST_NK_DS_DT_DDH!F33)</f>
        <v>07/23-HN</v>
      </c>
      <c r="G36" s="47">
        <f>IF(TEST_NK_DS_DT_DDH!G33="",0,TEST_NK_DS_DT_DDH!G33)</f>
        <v>573247840</v>
      </c>
      <c r="H36" s="47">
        <f>IF(TEST_NK_DS_DT_DDH!H33="",0,TEST_NK_DS_DT_DDH!H33)</f>
        <v>0</v>
      </c>
      <c r="I36" s="47">
        <f t="shared" si="1"/>
        <v>573247840</v>
      </c>
      <c r="J36" s="47">
        <f>IF(TEST_NK_DS_DT_DDH!J33="",0,TEST_NK_DS_DT_DDH!J33)</f>
        <v>258180560</v>
      </c>
      <c r="K36" s="47">
        <f>IF(TEST_NK_DS_DT_DDH!K33="",0,TEST_NK_DS_DT_DDH!K33)</f>
        <v>0</v>
      </c>
      <c r="L36" s="47">
        <f t="shared" si="2"/>
        <v>258180560</v>
      </c>
      <c r="M36" s="47">
        <f>IF(TEST_NK_DS_DT_DDH!M33="",0,TEST_NK_DS_DT_DDH!M33)</f>
        <v>573247840</v>
      </c>
      <c r="N36" s="47">
        <f>IF(TEST_NK_DS_DT_DDH!N33="",0,TEST_NK_DS_DT_DDH!N33)</f>
        <v>0</v>
      </c>
      <c r="O36" s="47">
        <f t="shared" si="3"/>
        <v>573247840</v>
      </c>
      <c r="P36" s="47">
        <f t="shared" si="4"/>
        <v>0</v>
      </c>
      <c r="Q36" s="45" t="str">
        <f>IF(TEST_NK_DS_DT_DDH!Q33="","",TEST_NK_DS_DT_DDH!Q33)</f>
        <v/>
      </c>
    </row>
    <row r="37" spans="1:17" ht="22.5" customHeight="1">
      <c r="A37" s="47">
        <f>IF(TEST_NK_DS_DT_DDH!A34="","",ROW()-4)</f>
        <v>33</v>
      </c>
      <c r="B37" s="45">
        <f>IF(TEST_NK_DS_DT_DDH!B34="","",TEST_NK_DS_DT_DDH!B34)</f>
        <v>45005</v>
      </c>
      <c r="C37" s="45" t="str">
        <f>IF(TEST_NK_DS_DT_DDH!C34="","",TEST_NK_DS_DT_DDH!C34)</f>
        <v>BHTK02-014</v>
      </c>
      <c r="D37" s="45" t="str">
        <f>IF(TEST_NK_DS_DT_DDH!D34="","",TEST_NK_DS_DT_DDH!D34)</f>
        <v>Công ty CP Sứ Thủy Tinh Cách Điện - Công ty Điện lực Phú Xuyên</v>
      </c>
      <c r="E37" s="45" t="str">
        <f>IF(TEST_NK_DS_DT_DDH!E34="","",TEST_NK_DS_DT_DDH!E34)</f>
        <v>Số: 1803/2023/HĐMB/TA-PGI(DG 29)</v>
      </c>
      <c r="F37" s="45" t="str">
        <f>IF(TEST_NK_DS_DT_DDH!F34="","",TEST_NK_DS_DT_DDH!F34)</f>
        <v>04-TM</v>
      </c>
      <c r="G37" s="47">
        <f>IF(TEST_NK_DS_DT_DDH!G34="",0,TEST_NK_DS_DT_DDH!G34)</f>
        <v>0</v>
      </c>
      <c r="H37" s="47">
        <f>IF(TEST_NK_DS_DT_DDH!H34="",0,TEST_NK_DS_DT_DDH!H34)</f>
        <v>72422020</v>
      </c>
      <c r="I37" s="47">
        <f t="shared" si="1"/>
        <v>72422020</v>
      </c>
      <c r="J37" s="47">
        <f>IF(TEST_NK_DS_DT_DDH!J34="",0,TEST_NK_DS_DT_DDH!J34)</f>
        <v>0</v>
      </c>
      <c r="K37" s="47">
        <f>IF(TEST_NK_DS_DT_DDH!K34="",0,TEST_NK_DS_DT_DDH!K34)</f>
        <v>14284270</v>
      </c>
      <c r="L37" s="47">
        <f t="shared" si="2"/>
        <v>14284270</v>
      </c>
      <c r="M37" s="47">
        <f>IF(TEST_NK_DS_DT_DDH!M34="",0,TEST_NK_DS_DT_DDH!M34)</f>
        <v>0</v>
      </c>
      <c r="N37" s="47">
        <f>IF(TEST_NK_DS_DT_DDH!N34="",0,TEST_NK_DS_DT_DDH!N34)</f>
        <v>72422020</v>
      </c>
      <c r="O37" s="47">
        <f t="shared" si="3"/>
        <v>72422020</v>
      </c>
      <c r="P37" s="47">
        <f t="shared" si="4"/>
        <v>0</v>
      </c>
      <c r="Q37" s="45" t="str">
        <f>IF(TEST_NK_DS_DT_DDH!Q34="","",TEST_NK_DS_DT_DDH!Q34)</f>
        <v/>
      </c>
    </row>
    <row r="38" spans="1:17" ht="22.5" customHeight="1">
      <c r="A38" s="47">
        <f>IF(TEST_NK_DS_DT_DDH!A35="","",ROW()-4)</f>
        <v>34</v>
      </c>
      <c r="B38" s="45">
        <f>IF(TEST_NK_DS_DT_DDH!B35="","",TEST_NK_DS_DT_DDH!B35)</f>
        <v>45005</v>
      </c>
      <c r="C38" s="45" t="str">
        <f>IF(TEST_NK_DS_DT_DDH!C35="","",TEST_NK_DS_DT_DDH!C35)</f>
        <v>BHTK03-006</v>
      </c>
      <c r="D38" s="45" t="str">
        <f>IF(TEST_NK_DS_DT_DDH!D35="","",TEST_NK_DS_DT_DDH!D35)</f>
        <v>Cty Điện lực  Thường Tín</v>
      </c>
      <c r="E38" s="45" t="str">
        <f>IF(TEST_NK_DS_DT_DDH!E35="","",TEST_NK_DS_DT_DDH!E35)</f>
        <v>17/HĐ-PCTHUONGTIN(DG 43)</v>
      </c>
      <c r="F38" s="45" t="str">
        <f>IF(TEST_NK_DS_DT_DDH!F35="","",TEST_NK_DS_DT_DDH!F35)</f>
        <v>08;29/23-HN</v>
      </c>
      <c r="G38" s="47">
        <f>IF(TEST_NK_DS_DT_DDH!G35="",0,TEST_NK_DS_DT_DDH!G35)</f>
        <v>494024300</v>
      </c>
      <c r="H38" s="47">
        <f>IF(TEST_NK_DS_DT_DDH!H35="",0,TEST_NK_DS_DT_DDH!H35)</f>
        <v>0</v>
      </c>
      <c r="I38" s="47">
        <f t="shared" si="1"/>
        <v>494024300</v>
      </c>
      <c r="J38" s="47">
        <f>IF(TEST_NK_DS_DT_DDH!J35="",0,TEST_NK_DS_DT_DDH!J35)</f>
        <v>134558270</v>
      </c>
      <c r="K38" s="47">
        <f>IF(TEST_NK_DS_DT_DDH!K35="",0,TEST_NK_DS_DT_DDH!K35)</f>
        <v>0</v>
      </c>
      <c r="L38" s="47">
        <f t="shared" si="2"/>
        <v>134558270</v>
      </c>
      <c r="M38" s="47">
        <f>IF(TEST_NK_DS_DT_DDH!M35="",0,TEST_NK_DS_DT_DDH!M35)</f>
        <v>494024300</v>
      </c>
      <c r="N38" s="47">
        <f>IF(TEST_NK_DS_DT_DDH!N35="",0,TEST_NK_DS_DT_DDH!N35)</f>
        <v>0</v>
      </c>
      <c r="O38" s="47">
        <f t="shared" si="3"/>
        <v>494024300</v>
      </c>
      <c r="P38" s="47">
        <f t="shared" si="4"/>
        <v>0</v>
      </c>
      <c r="Q38" s="45" t="str">
        <f>IF(TEST_NK_DS_DT_DDH!Q35="","",TEST_NK_DS_DT_DDH!Q35)</f>
        <v/>
      </c>
    </row>
    <row r="39" spans="1:17" ht="22.5" customHeight="1">
      <c r="A39" s="47">
        <f>IF(TEST_NK_DS_DT_DDH!A36="","",ROW()-4)</f>
        <v>35</v>
      </c>
      <c r="B39" s="45">
        <f>IF(TEST_NK_DS_DT_DDH!B36="","",TEST_NK_DS_DT_DDH!B36)</f>
        <v>45005</v>
      </c>
      <c r="C39" s="45" t="str">
        <f>IF(TEST_NK_DS_DT_DDH!C36="","",TEST_NK_DS_DT_DDH!C36)</f>
        <v>BHTK03-006</v>
      </c>
      <c r="D39" s="45" t="str">
        <f>IF(TEST_NK_DS_DT_DDH!D36="","",TEST_NK_DS_DT_DDH!D36)</f>
        <v>Cty Điện lực  Thường Tín</v>
      </c>
      <c r="E39" s="45" t="str">
        <f>IF(TEST_NK_DS_DT_DDH!E36="","",TEST_NK_DS_DT_DDH!E36)</f>
        <v>17/HĐ-PCTHUONGTIN(DG 43)</v>
      </c>
      <c r="F39" s="45" t="str">
        <f>IF(TEST_NK_DS_DT_DDH!F36="","",TEST_NK_DS_DT_DDH!F36)</f>
        <v>05-TM</v>
      </c>
      <c r="G39" s="47">
        <f>IF(TEST_NK_DS_DT_DDH!G36="",0,TEST_NK_DS_DT_DDH!G36)</f>
        <v>0</v>
      </c>
      <c r="H39" s="47">
        <f>IF(TEST_NK_DS_DT_DDH!H36="",0,TEST_NK_DS_DT_DDH!H36)</f>
        <v>290681820</v>
      </c>
      <c r="I39" s="47">
        <f t="shared" si="1"/>
        <v>290681820</v>
      </c>
      <c r="J39" s="47">
        <f>IF(TEST_NK_DS_DT_DDH!J36="",0,TEST_NK_DS_DT_DDH!J36)</f>
        <v>0</v>
      </c>
      <c r="K39" s="47">
        <f>IF(TEST_NK_DS_DT_DDH!K36="",0,TEST_NK_DS_DT_DDH!K36)</f>
        <v>226992150</v>
      </c>
      <c r="L39" s="47">
        <f t="shared" si="2"/>
        <v>226992150</v>
      </c>
      <c r="M39" s="47">
        <f>IF(TEST_NK_DS_DT_DDH!M36="",0,TEST_NK_DS_DT_DDH!M36)</f>
        <v>0</v>
      </c>
      <c r="N39" s="47">
        <f>IF(TEST_NK_DS_DT_DDH!N36="",0,TEST_NK_DS_DT_DDH!N36)</f>
        <v>283072020</v>
      </c>
      <c r="O39" s="47">
        <f t="shared" si="3"/>
        <v>283072020</v>
      </c>
      <c r="P39" s="47">
        <f t="shared" si="4"/>
        <v>7609800</v>
      </c>
      <c r="Q39" s="45" t="str">
        <f>IF(TEST_NK_DS_DT_DDH!Q36="","",TEST_NK_DS_DT_DDH!Q36)</f>
        <v/>
      </c>
    </row>
    <row r="40" spans="1:17" ht="22.5" customHeight="1">
      <c r="A40" s="47">
        <f>IF(TEST_NK_DS_DT_DDH!A37="","",ROW()-4)</f>
        <v>36</v>
      </c>
      <c r="B40" s="45">
        <f>IF(TEST_NK_DS_DT_DDH!B37="","",TEST_NK_DS_DT_DDH!B37)</f>
        <v>45005</v>
      </c>
      <c r="C40" s="45" t="str">
        <f>IF(TEST_NK_DS_DT_DDH!C37="","",TEST_NK_DS_DT_DDH!C37)</f>
        <v>BHTK01-003</v>
      </c>
      <c r="D40" s="45" t="str">
        <f>IF(TEST_NK_DS_DT_DDH!D37="","",TEST_NK_DS_DT_DDH!D37)</f>
        <v>Cty Điện lực Gia Lâm</v>
      </c>
      <c r="E40" s="45" t="str">
        <f>IF(TEST_NK_DS_DT_DDH!E37="","",TEST_NK_DS_DT_DDH!E37)</f>
        <v>DG41(VAY HÀNG)</v>
      </c>
      <c r="F40" s="45" t="str">
        <f>IF(TEST_NK_DS_DT_DDH!F37="","",TEST_NK_DS_DT_DDH!F37)</f>
        <v>08/23-HN</v>
      </c>
      <c r="G40" s="47">
        <f>IF(TEST_NK_DS_DT_DDH!G37="",0,TEST_NK_DS_DT_DDH!G37)</f>
        <v>0</v>
      </c>
      <c r="H40" s="47">
        <f>IF(TEST_NK_DS_DT_DDH!H37="",0,TEST_NK_DS_DT_DDH!H37)</f>
        <v>0</v>
      </c>
      <c r="I40" s="47">
        <f t="shared" si="1"/>
        <v>0</v>
      </c>
      <c r="J40" s="47">
        <f>IF(TEST_NK_DS_DT_DDH!J37="",0,TEST_NK_DS_DT_DDH!J37)</f>
        <v>11427020</v>
      </c>
      <c r="K40" s="47">
        <f>IF(TEST_NK_DS_DT_DDH!K37="",0,TEST_NK_DS_DT_DDH!K37)</f>
        <v>0</v>
      </c>
      <c r="L40" s="47">
        <f t="shared" si="2"/>
        <v>11427020</v>
      </c>
      <c r="M40" s="47">
        <f>IF(TEST_NK_DS_DT_DDH!M37="",0,TEST_NK_DS_DT_DDH!M37)</f>
        <v>0</v>
      </c>
      <c r="N40" s="47">
        <f>IF(TEST_NK_DS_DT_DDH!N37="",0,TEST_NK_DS_DT_DDH!N37)</f>
        <v>0</v>
      </c>
      <c r="O40" s="47">
        <f t="shared" si="3"/>
        <v>0</v>
      </c>
      <c r="P40" s="47">
        <f t="shared" si="4"/>
        <v>0</v>
      </c>
      <c r="Q40" s="45" t="str">
        <f>IF(TEST_NK_DS_DT_DDH!Q37="","",TEST_NK_DS_DT_DDH!Q37)</f>
        <v/>
      </c>
    </row>
    <row r="41" spans="1:17" ht="22.5" customHeight="1">
      <c r="A41" s="47">
        <f>IF(TEST_NK_DS_DT_DDH!A38="","",ROW()-4)</f>
        <v>37</v>
      </c>
      <c r="B41" s="45">
        <f>IF(TEST_NK_DS_DT_DDH!B38="","",TEST_NK_DS_DT_DDH!B38)</f>
        <v>45005</v>
      </c>
      <c r="C41" s="45" t="str">
        <f>IF(TEST_NK_DS_DT_DDH!C38="","",TEST_NK_DS_DT_DDH!C38)</f>
        <v>BHTK01-012</v>
      </c>
      <c r="D41" s="45" t="str">
        <f>IF(TEST_NK_DS_DT_DDH!D38="","",TEST_NK_DS_DT_DDH!D38)</f>
        <v>Cty Điện lực Sóc Sơn</v>
      </c>
      <c r="E41" s="45" t="str">
        <f>IF(TEST_NK_DS_DT_DDH!E38="","",TEST_NK_DS_DT_DDH!E38)</f>
        <v>DG44(VAY HÀNG)</v>
      </c>
      <c r="F41" s="45" t="str">
        <f>IF(TEST_NK_DS_DT_DDH!F38="","",TEST_NK_DS_DT_DDH!F38)</f>
        <v>08/23-HN</v>
      </c>
      <c r="G41" s="47">
        <f>IF(TEST_NK_DS_DT_DDH!G38="",0,TEST_NK_DS_DT_DDH!G38)</f>
        <v>0</v>
      </c>
      <c r="H41" s="47">
        <f>IF(TEST_NK_DS_DT_DDH!H38="",0,TEST_NK_DS_DT_DDH!H38)</f>
        <v>0</v>
      </c>
      <c r="I41" s="47">
        <f t="shared" si="1"/>
        <v>0</v>
      </c>
      <c r="J41" s="47">
        <f>IF(TEST_NK_DS_DT_DDH!J38="",0,TEST_NK_DS_DT_DDH!J38)</f>
        <v>1782000</v>
      </c>
      <c r="K41" s="47">
        <f>IF(TEST_NK_DS_DT_DDH!K38="",0,TEST_NK_DS_DT_DDH!K38)</f>
        <v>0</v>
      </c>
      <c r="L41" s="47">
        <f t="shared" si="2"/>
        <v>1782000</v>
      </c>
      <c r="M41" s="47">
        <f>IF(TEST_NK_DS_DT_DDH!M38="",0,TEST_NK_DS_DT_DDH!M38)</f>
        <v>0</v>
      </c>
      <c r="N41" s="47">
        <f>IF(TEST_NK_DS_DT_DDH!N38="",0,TEST_NK_DS_DT_DDH!N38)</f>
        <v>0</v>
      </c>
      <c r="O41" s="47">
        <f t="shared" si="3"/>
        <v>0</v>
      </c>
      <c r="P41" s="47">
        <f t="shared" si="4"/>
        <v>0</v>
      </c>
      <c r="Q41" s="45" t="str">
        <f>IF(TEST_NK_DS_DT_DDH!Q38="","",TEST_NK_DS_DT_DDH!Q38)</f>
        <v/>
      </c>
    </row>
    <row r="42" spans="1:17" ht="22.5" customHeight="1">
      <c r="A42" s="47">
        <f>IF(TEST_NK_DS_DT_DDH!A39="","",ROW()-4)</f>
        <v>38</v>
      </c>
      <c r="B42" s="45">
        <f>IF(TEST_NK_DS_DT_DDH!B39="","",TEST_NK_DS_DT_DDH!B39)</f>
        <v>45006</v>
      </c>
      <c r="C42" s="45" t="str">
        <f>IF(TEST_NK_DS_DT_DDH!C39="","",TEST_NK_DS_DT_DDH!C39)</f>
        <v>BHTK02-004</v>
      </c>
      <c r="D42" s="45" t="str">
        <f>IF(TEST_NK_DS_DT_DDH!D39="","",TEST_NK_DS_DT_DDH!D39)</f>
        <v>Công ty Điện lực Thanh Oai</v>
      </c>
      <c r="E42" s="45" t="str">
        <f>IF(TEST_NK_DS_DT_DDH!E39="","",TEST_NK_DS_DT_DDH!E39)</f>
        <v>02/HĐ-PCTHANHOAI(DG 30)</v>
      </c>
      <c r="F42" s="45" t="str">
        <f>IF(TEST_NK_DS_DT_DDH!F39="","",TEST_NK_DS_DT_DDH!F39)</f>
        <v>06-TM</v>
      </c>
      <c r="G42" s="47">
        <f>IF(TEST_NK_DS_DT_DDH!G39="",0,TEST_NK_DS_DT_DDH!G39)</f>
        <v>0</v>
      </c>
      <c r="H42" s="47">
        <f>IF(TEST_NK_DS_DT_DDH!H39="",0,TEST_NK_DS_DT_DDH!H39)</f>
        <v>65011540</v>
      </c>
      <c r="I42" s="47">
        <f t="shared" si="1"/>
        <v>65011540</v>
      </c>
      <c r="J42" s="47">
        <f>IF(TEST_NK_DS_DT_DDH!J39="",0,TEST_NK_DS_DT_DDH!J39)</f>
        <v>0</v>
      </c>
      <c r="K42" s="47">
        <f>IF(TEST_NK_DS_DT_DDH!K39="",0,TEST_NK_DS_DT_DDH!K39)</f>
        <v>40731625</v>
      </c>
      <c r="L42" s="47">
        <f t="shared" si="2"/>
        <v>40731625</v>
      </c>
      <c r="M42" s="47">
        <f>IF(TEST_NK_DS_DT_DDH!M39="",0,TEST_NK_DS_DT_DDH!M39)</f>
        <v>0</v>
      </c>
      <c r="N42" s="47">
        <f>IF(TEST_NK_DS_DT_DDH!N39="",0,TEST_NK_DS_DT_DDH!N39)</f>
        <v>65011540</v>
      </c>
      <c r="O42" s="47">
        <f t="shared" si="3"/>
        <v>65011540</v>
      </c>
      <c r="P42" s="47">
        <f t="shared" si="4"/>
        <v>0</v>
      </c>
      <c r="Q42" s="45" t="str">
        <f>IF(TEST_NK_DS_DT_DDH!Q39="","",TEST_NK_DS_DT_DDH!Q39)</f>
        <v/>
      </c>
    </row>
    <row r="43" spans="1:17" ht="22.5" customHeight="1">
      <c r="A43" s="47">
        <f>IF(TEST_NK_DS_DT_DDH!A40="","",ROW()-4)</f>
        <v>39</v>
      </c>
      <c r="B43" s="45">
        <f>IF(TEST_NK_DS_DT_DDH!B40="","",TEST_NK_DS_DT_DDH!B40)</f>
        <v>45006</v>
      </c>
      <c r="C43" s="45" t="str">
        <f>IF(TEST_NK_DS_DT_DDH!C40="","",TEST_NK_DS_DT_DDH!C40)</f>
        <v>BHTK03-003</v>
      </c>
      <c r="D43" s="45" t="str">
        <f>IF(TEST_NK_DS_DT_DDH!D40="","",TEST_NK_DS_DT_DDH!D40)</f>
        <v>Công ty Dịch vụ Điện lực Hà Nội</v>
      </c>
      <c r="E43" s="45" t="str">
        <f>IF(TEST_NK_DS_DT_DDH!E40="","",TEST_NK_DS_DT_DDH!E40)</f>
        <v>102/HĐVTTB - EVNHANOI ESC(DG 45)</v>
      </c>
      <c r="F43" s="45" t="str">
        <f>IF(TEST_NK_DS_DT_DDH!F40="","",TEST_NK_DS_DT_DDH!F40)</f>
        <v>07-TM</v>
      </c>
      <c r="G43" s="47">
        <f>IF(TEST_NK_DS_DT_DDH!G40="",0,TEST_NK_DS_DT_DDH!G40)</f>
        <v>0</v>
      </c>
      <c r="H43" s="47">
        <f>IF(TEST_NK_DS_DT_DDH!H40="",0,TEST_NK_DS_DT_DDH!H40)</f>
        <v>64021980</v>
      </c>
      <c r="I43" s="47">
        <f t="shared" si="1"/>
        <v>64021980</v>
      </c>
      <c r="J43" s="47">
        <f>IF(TEST_NK_DS_DT_DDH!J40="",0,TEST_NK_DS_DT_DDH!J40)</f>
        <v>0</v>
      </c>
      <c r="K43" s="47">
        <f>IF(TEST_NK_DS_DT_DDH!K40="",0,TEST_NK_DS_DT_DDH!K40)</f>
        <v>23536680</v>
      </c>
      <c r="L43" s="47">
        <f t="shared" si="2"/>
        <v>23536680</v>
      </c>
      <c r="M43" s="47">
        <f>IF(TEST_NK_DS_DT_DDH!M40="",0,TEST_NK_DS_DT_DDH!M40)</f>
        <v>0</v>
      </c>
      <c r="N43" s="47">
        <f>IF(TEST_NK_DS_DT_DDH!N40="",0,TEST_NK_DS_DT_DDH!N40)</f>
        <v>64021980</v>
      </c>
      <c r="O43" s="47">
        <f t="shared" si="3"/>
        <v>64021980</v>
      </c>
      <c r="P43" s="47">
        <f t="shared" si="4"/>
        <v>0</v>
      </c>
      <c r="Q43" s="45" t="str">
        <f>IF(TEST_NK_DS_DT_DDH!Q40="","",TEST_NK_DS_DT_DDH!Q40)</f>
        <v/>
      </c>
    </row>
    <row r="44" spans="1:17" ht="22.5" customHeight="1">
      <c r="A44" s="47">
        <f>IF(TEST_NK_DS_DT_DDH!A41="","",ROW()-4)</f>
        <v>40</v>
      </c>
      <c r="B44" s="45">
        <f>IF(TEST_NK_DS_DT_DDH!B41="","",TEST_NK_DS_DT_DDH!B41)</f>
        <v>45006</v>
      </c>
      <c r="C44" s="45" t="str">
        <f>IF(TEST_NK_DS_DT_DDH!C41="","",TEST_NK_DS_DT_DDH!C41)</f>
        <v>BHTK01-003</v>
      </c>
      <c r="D44" s="45" t="str">
        <f>IF(TEST_NK_DS_DT_DDH!D41="","",TEST_NK_DS_DT_DDH!D41)</f>
        <v>Cty Điện lực Gia Lâm</v>
      </c>
      <c r="E44" s="45" t="str">
        <f>IF(TEST_NK_DS_DT_DDH!E41="","",TEST_NK_DS_DT_DDH!E41)</f>
        <v>DG48(VAY HÀNG)</v>
      </c>
      <c r="F44" s="45" t="str">
        <f>IF(TEST_NK_DS_DT_DDH!F41="","",TEST_NK_DS_DT_DDH!F41)</f>
        <v>09/23-HN</v>
      </c>
      <c r="G44" s="47">
        <f>IF(TEST_NK_DS_DT_DDH!G41="",0,TEST_NK_DS_DT_DDH!G41)</f>
        <v>0</v>
      </c>
      <c r="H44" s="47">
        <f>IF(TEST_NK_DS_DT_DDH!H41="",0,TEST_NK_DS_DT_DDH!H41)</f>
        <v>0</v>
      </c>
      <c r="I44" s="47">
        <f t="shared" si="1"/>
        <v>0</v>
      </c>
      <c r="J44" s="47">
        <f>IF(TEST_NK_DS_DT_DDH!J41="",0,TEST_NK_DS_DT_DDH!J41)</f>
        <v>30032310</v>
      </c>
      <c r="K44" s="47">
        <f>IF(TEST_NK_DS_DT_DDH!K41="",0,TEST_NK_DS_DT_DDH!K41)</f>
        <v>0</v>
      </c>
      <c r="L44" s="47">
        <f t="shared" si="2"/>
        <v>30032310</v>
      </c>
      <c r="M44" s="47">
        <f>IF(TEST_NK_DS_DT_DDH!M41="",0,TEST_NK_DS_DT_DDH!M41)</f>
        <v>0</v>
      </c>
      <c r="N44" s="47">
        <f>IF(TEST_NK_DS_DT_DDH!N41="",0,TEST_NK_DS_DT_DDH!N41)</f>
        <v>0</v>
      </c>
      <c r="O44" s="47">
        <f t="shared" si="3"/>
        <v>0</v>
      </c>
      <c r="P44" s="47">
        <f t="shared" si="4"/>
        <v>0</v>
      </c>
      <c r="Q44" s="45" t="str">
        <f>IF(TEST_NK_DS_DT_DDH!Q41="","",TEST_NK_DS_DT_DDH!Q41)</f>
        <v/>
      </c>
    </row>
    <row r="45" spans="1:17" ht="22.5" customHeight="1">
      <c r="A45" s="47">
        <f>IF(TEST_NK_DS_DT_DDH!A42="","",ROW()-4)</f>
        <v>41</v>
      </c>
      <c r="B45" s="45">
        <f>IF(TEST_NK_DS_DT_DDH!B42="","",TEST_NK_DS_DT_DDH!B42)</f>
        <v>45007</v>
      </c>
      <c r="C45" s="45" t="str">
        <f>IF(TEST_NK_DS_DT_DDH!C42="","",TEST_NK_DS_DT_DDH!C42)</f>
        <v>HTK</v>
      </c>
      <c r="D45" s="45" t="str">
        <f>IF(TEST_NK_DS_DT_DDH!D42="","",TEST_NK_DS_DT_DDH!D42)</f>
        <v>Hàng tồn kho</v>
      </c>
      <c r="E45" s="45" t="str">
        <f>IF(TEST_NK_DS_DT_DDH!E42="","",TEST_NK_DS_DT_DDH!E42)</f>
        <v>Khách lẻ</v>
      </c>
      <c r="F45" s="45" t="str">
        <f>IF(TEST_NK_DS_DT_DDH!F42="","",TEST_NK_DS_DT_DDH!F42)</f>
        <v>10/23-HN</v>
      </c>
      <c r="G45" s="47">
        <f>IF(TEST_NK_DS_DT_DDH!G42="",0,TEST_NK_DS_DT_DDH!G42)</f>
        <v>0</v>
      </c>
      <c r="H45" s="47">
        <f>IF(TEST_NK_DS_DT_DDH!H42="",0,TEST_NK_DS_DT_DDH!H42)</f>
        <v>0</v>
      </c>
      <c r="I45" s="47">
        <f t="shared" si="1"/>
        <v>0</v>
      </c>
      <c r="J45" s="47">
        <f>IF(TEST_NK_DS_DT_DDH!J42="",0,TEST_NK_DS_DT_DDH!J42)</f>
        <v>183295970</v>
      </c>
      <c r="K45" s="47">
        <f>IF(TEST_NK_DS_DT_DDH!K42="",0,TEST_NK_DS_DT_DDH!K42)</f>
        <v>0</v>
      </c>
      <c r="L45" s="47">
        <f t="shared" si="2"/>
        <v>183295970</v>
      </c>
      <c r="M45" s="47">
        <f>IF(TEST_NK_DS_DT_DDH!M42="",0,TEST_NK_DS_DT_DDH!M42)</f>
        <v>0</v>
      </c>
      <c r="N45" s="47">
        <f>IF(TEST_NK_DS_DT_DDH!N42="",0,TEST_NK_DS_DT_DDH!N42)</f>
        <v>0</v>
      </c>
      <c r="O45" s="47">
        <f t="shared" si="3"/>
        <v>0</v>
      </c>
      <c r="P45" s="47">
        <f t="shared" si="4"/>
        <v>0</v>
      </c>
      <c r="Q45" s="45" t="str">
        <f>IF(TEST_NK_DS_DT_DDH!Q42="","",TEST_NK_DS_DT_DDH!Q42)</f>
        <v/>
      </c>
    </row>
    <row r="46" spans="1:17" ht="22.5" customHeight="1">
      <c r="A46" s="47">
        <f>IF(TEST_NK_DS_DT_DDH!A43="","",ROW()-4)</f>
        <v>42</v>
      </c>
      <c r="B46" s="45">
        <f>IF(TEST_NK_DS_DT_DDH!B43="","",TEST_NK_DS_DT_DDH!B43)</f>
        <v>45009</v>
      </c>
      <c r="C46" s="45" t="str">
        <f>IF(TEST_NK_DS_DT_DDH!C43="","",TEST_NK_DS_DT_DDH!C43)</f>
        <v>HTK</v>
      </c>
      <c r="D46" s="45" t="str">
        <f>IF(TEST_NK_DS_DT_DDH!D43="","",TEST_NK_DS_DT_DDH!D43)</f>
        <v>Hàng tồn kho</v>
      </c>
      <c r="E46" s="45" t="str">
        <f>IF(TEST_NK_DS_DT_DDH!E43="","",TEST_NK_DS_DT_DDH!E43)</f>
        <v>Khách lẻ</v>
      </c>
      <c r="F46" s="45" t="str">
        <f>IF(TEST_NK_DS_DT_DDH!F43="","",TEST_NK_DS_DT_DDH!F43)</f>
        <v>12/23-HN</v>
      </c>
      <c r="G46" s="47">
        <f>IF(TEST_NK_DS_DT_DDH!G43="",0,TEST_NK_DS_DT_DDH!G43)</f>
        <v>0</v>
      </c>
      <c r="H46" s="47">
        <f>IF(TEST_NK_DS_DT_DDH!H43="",0,TEST_NK_DS_DT_DDH!H43)</f>
        <v>0</v>
      </c>
      <c r="I46" s="47">
        <f t="shared" si="1"/>
        <v>0</v>
      </c>
      <c r="J46" s="47">
        <f>IF(TEST_NK_DS_DT_DDH!J43="",0,TEST_NK_DS_DT_DDH!J43)</f>
        <v>15444000</v>
      </c>
      <c r="K46" s="47">
        <f>IF(TEST_NK_DS_DT_DDH!K43="",0,TEST_NK_DS_DT_DDH!K43)</f>
        <v>0</v>
      </c>
      <c r="L46" s="47">
        <f t="shared" si="2"/>
        <v>15444000</v>
      </c>
      <c r="M46" s="47">
        <f>IF(TEST_NK_DS_DT_DDH!M43="",0,TEST_NK_DS_DT_DDH!M43)</f>
        <v>0</v>
      </c>
      <c r="N46" s="47">
        <f>IF(TEST_NK_DS_DT_DDH!N43="",0,TEST_NK_DS_DT_DDH!N43)</f>
        <v>0</v>
      </c>
      <c r="O46" s="47">
        <f t="shared" si="3"/>
        <v>0</v>
      </c>
      <c r="P46" s="47">
        <f t="shared" si="4"/>
        <v>0</v>
      </c>
      <c r="Q46" s="45" t="str">
        <f>IF(TEST_NK_DS_DT_DDH!Q43="","",TEST_NK_DS_DT_DDH!Q43)</f>
        <v/>
      </c>
    </row>
    <row r="47" spans="1:17" ht="22.5" customHeight="1">
      <c r="A47" s="47">
        <f>IF(TEST_NK_DS_DT_DDH!A44="","",ROW()-4)</f>
        <v>43</v>
      </c>
      <c r="B47" s="45">
        <f>IF(TEST_NK_DS_DT_DDH!B44="","",TEST_NK_DS_DT_DDH!B44)</f>
        <v>45013</v>
      </c>
      <c r="C47" s="45" t="str">
        <f>IF(TEST_NK_DS_DT_DDH!C44="","",TEST_NK_DS_DT_DDH!C44)</f>
        <v>HTK</v>
      </c>
      <c r="D47" s="45" t="str">
        <f>IF(TEST_NK_DS_DT_DDH!D44="","",TEST_NK_DS_DT_DDH!D44)</f>
        <v>Hàng tồn kho</v>
      </c>
      <c r="E47" s="45" t="str">
        <f>IF(TEST_NK_DS_DT_DDH!E44="","",TEST_NK_DS_DT_DDH!E44)</f>
        <v>Khách lẻ</v>
      </c>
      <c r="F47" s="45" t="str">
        <f>IF(TEST_NK_DS_DT_DDH!F44="","",TEST_NK_DS_DT_DDH!F44)</f>
        <v>13/23-HN</v>
      </c>
      <c r="G47" s="47">
        <f>IF(TEST_NK_DS_DT_DDH!G44="",0,TEST_NK_DS_DT_DDH!G44)</f>
        <v>0</v>
      </c>
      <c r="H47" s="47">
        <f>IF(TEST_NK_DS_DT_DDH!H44="",0,TEST_NK_DS_DT_DDH!H44)</f>
        <v>0</v>
      </c>
      <c r="I47" s="47">
        <f t="shared" si="1"/>
        <v>0</v>
      </c>
      <c r="J47" s="47">
        <f>IF(TEST_NK_DS_DT_DDH!J44="",0,TEST_NK_DS_DT_DDH!J44)</f>
        <v>82120280</v>
      </c>
      <c r="K47" s="47">
        <f>IF(TEST_NK_DS_DT_DDH!K44="",0,TEST_NK_DS_DT_DDH!K44)</f>
        <v>0</v>
      </c>
      <c r="L47" s="47">
        <f t="shared" si="2"/>
        <v>82120280</v>
      </c>
      <c r="M47" s="47">
        <f>IF(TEST_NK_DS_DT_DDH!M44="",0,TEST_NK_DS_DT_DDH!M44)</f>
        <v>0</v>
      </c>
      <c r="N47" s="47">
        <f>IF(TEST_NK_DS_DT_DDH!N44="",0,TEST_NK_DS_DT_DDH!N44)</f>
        <v>0</v>
      </c>
      <c r="O47" s="47">
        <f t="shared" si="3"/>
        <v>0</v>
      </c>
      <c r="P47" s="47">
        <f t="shared" si="4"/>
        <v>0</v>
      </c>
      <c r="Q47" s="45" t="str">
        <f>IF(TEST_NK_DS_DT_DDH!Q44="","",TEST_NK_DS_DT_DDH!Q44)</f>
        <v/>
      </c>
    </row>
    <row r="48" spans="1:17" ht="22.5" customHeight="1">
      <c r="A48" s="47">
        <f>IF(TEST_NK_DS_DT_DDH!A45="","",ROW()-4)</f>
        <v>44</v>
      </c>
      <c r="B48" s="45">
        <f>IF(TEST_NK_DS_DT_DDH!B45="","",TEST_NK_DS_DT_DDH!B45)</f>
        <v>45015</v>
      </c>
      <c r="C48" s="45" t="str">
        <f>IF(TEST_NK_DS_DT_DDH!C45="","",TEST_NK_DS_DT_DDH!C45)</f>
        <v>HTK</v>
      </c>
      <c r="D48" s="45" t="str">
        <f>IF(TEST_NK_DS_DT_DDH!D45="","",TEST_NK_DS_DT_DDH!D45)</f>
        <v>Hàng tồn kho</v>
      </c>
      <c r="E48" s="45" t="str">
        <f>IF(TEST_NK_DS_DT_DDH!E45="","",TEST_NK_DS_DT_DDH!E45)</f>
        <v>Khách lẻ</v>
      </c>
      <c r="F48" s="45" t="str">
        <f>IF(TEST_NK_DS_DT_DDH!F45="","",TEST_NK_DS_DT_DDH!F45)</f>
        <v>14/23-HN</v>
      </c>
      <c r="G48" s="47">
        <f>IF(TEST_NK_DS_DT_DDH!G45="",0,TEST_NK_DS_DT_DDH!G45)</f>
        <v>0</v>
      </c>
      <c r="H48" s="47">
        <f>IF(TEST_NK_DS_DT_DDH!H45="",0,TEST_NK_DS_DT_DDH!H45)</f>
        <v>0</v>
      </c>
      <c r="I48" s="47">
        <f t="shared" si="1"/>
        <v>0</v>
      </c>
      <c r="J48" s="47">
        <f>IF(TEST_NK_DS_DT_DDH!J45="",0,TEST_NK_DS_DT_DDH!J45)</f>
        <v>112200</v>
      </c>
      <c r="K48" s="47">
        <f>IF(TEST_NK_DS_DT_DDH!K45="",0,TEST_NK_DS_DT_DDH!K45)</f>
        <v>0</v>
      </c>
      <c r="L48" s="47">
        <f t="shared" si="2"/>
        <v>112200</v>
      </c>
      <c r="M48" s="47">
        <f>IF(TEST_NK_DS_DT_DDH!M45="",0,TEST_NK_DS_DT_DDH!M45)</f>
        <v>0</v>
      </c>
      <c r="N48" s="47">
        <f>IF(TEST_NK_DS_DT_DDH!N45="",0,TEST_NK_DS_DT_DDH!N45)</f>
        <v>0</v>
      </c>
      <c r="O48" s="47">
        <f t="shared" si="3"/>
        <v>0</v>
      </c>
      <c r="P48" s="47">
        <f t="shared" si="4"/>
        <v>0</v>
      </c>
      <c r="Q48" s="45" t="str">
        <f>IF(TEST_NK_DS_DT_DDH!Q45="","",TEST_NK_DS_DT_DDH!Q45)</f>
        <v/>
      </c>
    </row>
    <row r="49" spans="1:17" ht="22.5" customHeight="1">
      <c r="A49" s="47">
        <f>IF(TEST_NK_DS_DT_DDH!A46="","",ROW()-4)</f>
        <v>45</v>
      </c>
      <c r="B49" s="45">
        <f>IF(TEST_NK_DS_DT_DDH!B46="","",TEST_NK_DS_DT_DDH!B46)</f>
        <v>45015</v>
      </c>
      <c r="C49" s="45" t="str">
        <f>IF(TEST_NK_DS_DT_DDH!C46="","",TEST_NK_DS_DT_DDH!C46)</f>
        <v>BHTK02-008</v>
      </c>
      <c r="D49" s="45" t="str">
        <f>IF(TEST_NK_DS_DT_DDH!D46="","",TEST_NK_DS_DT_DDH!D46)</f>
        <v>Công ty Điện lực Ba Vì</v>
      </c>
      <c r="E49" s="45" t="str">
        <f>IF(TEST_NK_DS_DT_DDH!E46="","",TEST_NK_DS_DT_DDH!E46)</f>
        <v>06/HĐ-PCBAVI(DG 23)</v>
      </c>
      <c r="F49" s="45" t="str">
        <f>IF(TEST_NK_DS_DT_DDH!F46="","",TEST_NK_DS_DT_DDH!F46)</f>
        <v>14/23-HN</v>
      </c>
      <c r="G49" s="47">
        <f>IF(TEST_NK_DS_DT_DDH!G46="",0,TEST_NK_DS_DT_DDH!G46)</f>
        <v>608879480</v>
      </c>
      <c r="H49" s="47">
        <f>IF(TEST_NK_DS_DT_DDH!H46="",0,TEST_NK_DS_DT_DDH!H46)</f>
        <v>0</v>
      </c>
      <c r="I49" s="47">
        <f t="shared" si="1"/>
        <v>608879480</v>
      </c>
      <c r="J49" s="47">
        <f>IF(TEST_NK_DS_DT_DDH!J46="",0,TEST_NK_DS_DT_DDH!J46)</f>
        <v>176259380</v>
      </c>
      <c r="K49" s="47">
        <f>IF(TEST_NK_DS_DT_DDH!K46="",0,TEST_NK_DS_DT_DDH!K46)</f>
        <v>0</v>
      </c>
      <c r="L49" s="47">
        <f t="shared" si="2"/>
        <v>176259380</v>
      </c>
      <c r="M49" s="47">
        <f>IF(TEST_NK_DS_DT_DDH!M46="",0,TEST_NK_DS_DT_DDH!M46)</f>
        <v>608879480</v>
      </c>
      <c r="N49" s="47">
        <f>IF(TEST_NK_DS_DT_DDH!N46="",0,TEST_NK_DS_DT_DDH!N46)</f>
        <v>0</v>
      </c>
      <c r="O49" s="47">
        <f t="shared" si="3"/>
        <v>608879480</v>
      </c>
      <c r="P49" s="47">
        <f t="shared" si="4"/>
        <v>0</v>
      </c>
      <c r="Q49" s="45" t="str">
        <f>IF(TEST_NK_DS_DT_DDH!Q46="","",TEST_NK_DS_DT_DDH!Q46)</f>
        <v/>
      </c>
    </row>
    <row r="50" spans="1:17" ht="22.5" customHeight="1">
      <c r="A50" s="47">
        <f>IF(TEST_NK_DS_DT_DDH!A47="","",ROW()-4)</f>
        <v>46</v>
      </c>
      <c r="B50" s="45">
        <f>IF(TEST_NK_DS_DT_DDH!B47="","",TEST_NK_DS_DT_DDH!B47)</f>
        <v>45015</v>
      </c>
      <c r="C50" s="45" t="str">
        <f>IF(TEST_NK_DS_DT_DDH!C47="","",TEST_NK_DS_DT_DDH!C47)</f>
        <v>BHTK02-008</v>
      </c>
      <c r="D50" s="45" t="str">
        <f>IF(TEST_NK_DS_DT_DDH!D47="","",TEST_NK_DS_DT_DDH!D47)</f>
        <v>Công ty Điện lực Ba Vì</v>
      </c>
      <c r="E50" s="45" t="str">
        <f>IF(TEST_NK_DS_DT_DDH!E47="","",TEST_NK_DS_DT_DDH!E47)</f>
        <v>06/HĐ-PCBAVI(DG 23)</v>
      </c>
      <c r="F50" s="45" t="str">
        <f>IF(TEST_NK_DS_DT_DDH!F47="","",TEST_NK_DS_DT_DDH!F47)</f>
        <v>08-TM</v>
      </c>
      <c r="G50" s="47">
        <f>IF(TEST_NK_DS_DT_DDH!G47="",0,TEST_NK_DS_DT_DDH!G47)</f>
        <v>0</v>
      </c>
      <c r="H50" s="47">
        <f>IF(TEST_NK_DS_DT_DDH!H47="",0,TEST_NK_DS_DT_DDH!H47)</f>
        <v>14033250</v>
      </c>
      <c r="I50" s="47">
        <f t="shared" si="1"/>
        <v>14033250</v>
      </c>
      <c r="J50" s="47">
        <f>IF(TEST_NK_DS_DT_DDH!J47="",0,TEST_NK_DS_DT_DDH!J47)</f>
        <v>0</v>
      </c>
      <c r="K50" s="47">
        <f>IF(TEST_NK_DS_DT_DDH!K47="",0,TEST_NK_DS_DT_DDH!K47)</f>
        <v>8470000</v>
      </c>
      <c r="L50" s="47">
        <f t="shared" si="2"/>
        <v>8470000</v>
      </c>
      <c r="M50" s="47">
        <f>IF(TEST_NK_DS_DT_DDH!M47="",0,TEST_NK_DS_DT_DDH!M47)</f>
        <v>0</v>
      </c>
      <c r="N50" s="47">
        <f>IF(TEST_NK_DS_DT_DDH!N47="",0,TEST_NK_DS_DT_DDH!N47)</f>
        <v>14033250</v>
      </c>
      <c r="O50" s="47">
        <f t="shared" si="3"/>
        <v>14033250</v>
      </c>
      <c r="P50" s="47">
        <f t="shared" si="4"/>
        <v>0</v>
      </c>
      <c r="Q50" s="45" t="str">
        <f>IF(TEST_NK_DS_DT_DDH!Q47="","",TEST_NK_DS_DT_DDH!Q47)</f>
        <v/>
      </c>
    </row>
    <row r="51" spans="1:17" ht="22.5" customHeight="1">
      <c r="A51" s="47">
        <f>IF(TEST_NK_DS_DT_DDH!A48="","",ROW()-4)</f>
        <v>47</v>
      </c>
      <c r="B51" s="45">
        <f>IF(TEST_NK_DS_DT_DDH!B48="","",TEST_NK_DS_DT_DDH!B48)</f>
        <v>45015</v>
      </c>
      <c r="C51" s="45" t="str">
        <f>IF(TEST_NK_DS_DT_DDH!C48="","",TEST_NK_DS_DT_DDH!C48)</f>
        <v>BHTK03-006</v>
      </c>
      <c r="D51" s="45" t="str">
        <f>IF(TEST_NK_DS_DT_DDH!D48="","",TEST_NK_DS_DT_DDH!D48)</f>
        <v>Cty Điện lực  Thường Tín</v>
      </c>
      <c r="E51" s="45" t="str">
        <f>IF(TEST_NK_DS_DT_DDH!E48="","",TEST_NK_DS_DT_DDH!E48)</f>
        <v>06 /HĐ-PCTHUONGTIN(DG 27)</v>
      </c>
      <c r="F51" s="45" t="str">
        <f>IF(TEST_NK_DS_DT_DDH!F48="","",TEST_NK_DS_DT_DDH!F48)</f>
        <v>15/23-HN</v>
      </c>
      <c r="G51" s="47">
        <f>IF(TEST_NK_DS_DT_DDH!G48="",0,TEST_NK_DS_DT_DDH!G48)</f>
        <v>894363360</v>
      </c>
      <c r="H51" s="47">
        <f>IF(TEST_NK_DS_DT_DDH!H48="",0,TEST_NK_DS_DT_DDH!H48)</f>
        <v>0</v>
      </c>
      <c r="I51" s="47">
        <f t="shared" si="1"/>
        <v>894363360</v>
      </c>
      <c r="J51" s="47">
        <f>IF(TEST_NK_DS_DT_DDH!J48="",0,TEST_NK_DS_DT_DDH!J48)</f>
        <v>402865100</v>
      </c>
      <c r="K51" s="47">
        <f>IF(TEST_NK_DS_DT_DDH!K48="",0,TEST_NK_DS_DT_DDH!K48)</f>
        <v>0</v>
      </c>
      <c r="L51" s="47">
        <f t="shared" si="2"/>
        <v>402865100</v>
      </c>
      <c r="M51" s="47">
        <f>IF(TEST_NK_DS_DT_DDH!M48="",0,TEST_NK_DS_DT_DDH!M48)</f>
        <v>857586510</v>
      </c>
      <c r="N51" s="47">
        <f>IF(TEST_NK_DS_DT_DDH!N48="",0,TEST_NK_DS_DT_DDH!N48)</f>
        <v>0</v>
      </c>
      <c r="O51" s="47">
        <f t="shared" si="3"/>
        <v>857586510</v>
      </c>
      <c r="P51" s="47">
        <f t="shared" si="4"/>
        <v>36776850</v>
      </c>
      <c r="Q51" s="45" t="str">
        <f>IF(TEST_NK_DS_DT_DDH!Q48="","",TEST_NK_DS_DT_DDH!Q48)</f>
        <v/>
      </c>
    </row>
    <row r="52" spans="1:17" ht="22.5" customHeight="1">
      <c r="A52" s="47">
        <f>IF(TEST_NK_DS_DT_DDH!A49="","",ROW()-4)</f>
        <v>48</v>
      </c>
      <c r="B52" s="45">
        <f>IF(TEST_NK_DS_DT_DDH!B49="","",TEST_NK_DS_DT_DDH!B49)</f>
        <v>45015</v>
      </c>
      <c r="C52" s="45" t="str">
        <f>IF(TEST_NK_DS_DT_DDH!C49="","",TEST_NK_DS_DT_DDH!C49)</f>
        <v>BHTK03-006</v>
      </c>
      <c r="D52" s="45" t="str">
        <f>IF(TEST_NK_DS_DT_DDH!D49="","",TEST_NK_DS_DT_DDH!D49)</f>
        <v>Cty Điện lực  Thường Tín</v>
      </c>
      <c r="E52" s="45" t="str">
        <f>IF(TEST_NK_DS_DT_DDH!E49="","",TEST_NK_DS_DT_DDH!E49)</f>
        <v>06 /HĐ-PCTHUONGTIN(DG 27)</v>
      </c>
      <c r="F52" s="45" t="str">
        <f>IF(TEST_NK_DS_DT_DDH!F49="","",TEST_NK_DS_DT_DDH!F49)</f>
        <v>09-TM</v>
      </c>
      <c r="G52" s="47">
        <f>IF(TEST_NK_DS_DT_DDH!G49="",0,TEST_NK_DS_DT_DDH!G49)</f>
        <v>0</v>
      </c>
      <c r="H52" s="47">
        <f>IF(TEST_NK_DS_DT_DDH!H49="",0,TEST_NK_DS_DT_DDH!H49)</f>
        <v>46705560</v>
      </c>
      <c r="I52" s="47">
        <f t="shared" si="1"/>
        <v>46705560</v>
      </c>
      <c r="J52" s="47">
        <f>IF(TEST_NK_DS_DT_DDH!J49="",0,TEST_NK_DS_DT_DDH!J49)</f>
        <v>0</v>
      </c>
      <c r="K52" s="47">
        <f>IF(TEST_NK_DS_DT_DDH!K49="",0,TEST_NK_DS_DT_DDH!K49)</f>
        <v>34886170</v>
      </c>
      <c r="L52" s="47">
        <f t="shared" si="2"/>
        <v>34886170</v>
      </c>
      <c r="M52" s="47">
        <f>IF(TEST_NK_DS_DT_DDH!M49="",0,TEST_NK_DS_DT_DDH!M49)</f>
        <v>0</v>
      </c>
      <c r="N52" s="47">
        <f>IF(TEST_NK_DS_DT_DDH!N49="",0,TEST_NK_DS_DT_DDH!N49)</f>
        <v>29224800</v>
      </c>
      <c r="O52" s="47">
        <f t="shared" si="3"/>
        <v>29224800</v>
      </c>
      <c r="P52" s="47">
        <f t="shared" si="4"/>
        <v>17480760</v>
      </c>
      <c r="Q52" s="45" t="str">
        <f>IF(TEST_NK_DS_DT_DDH!Q49="","",TEST_NK_DS_DT_DDH!Q49)</f>
        <v/>
      </c>
    </row>
    <row r="53" spans="1:17" ht="22.5" customHeight="1">
      <c r="A53" s="47">
        <f>IF(TEST_NK_DS_DT_DDH!A50="","",ROW()-4)</f>
        <v>49</v>
      </c>
      <c r="B53" s="45" t="str">
        <f>IF(TEST_NK_DS_DT_DDH!B50="","",TEST_NK_DS_DT_DDH!B50)</f>
        <v/>
      </c>
      <c r="C53" s="45" t="str">
        <f>IF(TEST_NK_DS_DT_DDH!C50="","",TEST_NK_DS_DT_DDH!C50)</f>
        <v>BHTK03-007</v>
      </c>
      <c r="D53" s="45" t="str">
        <f>IF(TEST_NK_DS_DT_DDH!D50="","",TEST_NK_DS_DT_DDH!D50)</f>
        <v>Cty Điện lực Sơn Tây</v>
      </c>
      <c r="E53" s="45" t="str">
        <f>IF(TEST_NK_DS_DT_DDH!E50="","",TEST_NK_DS_DT_DDH!E50)</f>
        <v>Mua sắm trực tiếp(DG 31)</v>
      </c>
      <c r="F53" s="45" t="str">
        <f>IF(TEST_NK_DS_DT_DDH!F50="","",TEST_NK_DS_DT_DDH!F50)</f>
        <v>HTK-016</v>
      </c>
      <c r="G53" s="47">
        <f>IF(TEST_NK_DS_DT_DDH!G50="",0,TEST_NK_DS_DT_DDH!G50)</f>
        <v>15378000</v>
      </c>
      <c r="H53" s="47">
        <f>IF(TEST_NK_DS_DT_DDH!H50="",0,TEST_NK_DS_DT_DDH!H50)</f>
        <v>0</v>
      </c>
      <c r="I53" s="47">
        <f t="shared" si="1"/>
        <v>15378000</v>
      </c>
      <c r="J53" s="47">
        <f>IF(TEST_NK_DS_DT_DDH!J50="",0,TEST_NK_DS_DT_DDH!J50)</f>
        <v>0</v>
      </c>
      <c r="K53" s="47">
        <f>IF(TEST_NK_DS_DT_DDH!K50="",0,TEST_NK_DS_DT_DDH!K50)</f>
        <v>0</v>
      </c>
      <c r="L53" s="47">
        <f t="shared" si="2"/>
        <v>0</v>
      </c>
      <c r="M53" s="47">
        <f>IF(TEST_NK_DS_DT_DDH!M50="",0,TEST_NK_DS_DT_DDH!M50)</f>
        <v>15378000</v>
      </c>
      <c r="N53" s="47">
        <f>IF(TEST_NK_DS_DT_DDH!N50="",0,TEST_NK_DS_DT_DDH!N50)</f>
        <v>0</v>
      </c>
      <c r="O53" s="47">
        <f t="shared" si="3"/>
        <v>15378000</v>
      </c>
      <c r="P53" s="47">
        <f t="shared" si="4"/>
        <v>0</v>
      </c>
      <c r="Q53" s="45" t="str">
        <f>IF(TEST_NK_DS_DT_DDH!Q50="","",TEST_NK_DS_DT_DDH!Q50)</f>
        <v/>
      </c>
    </row>
    <row r="54" spans="1:17" ht="22.5" customHeight="1">
      <c r="A54" s="47">
        <f>IF(TEST_NK_DS_DT_DDH!A51="","",ROW()-4)</f>
        <v>50</v>
      </c>
      <c r="B54" s="45">
        <f>IF(TEST_NK_DS_DT_DDH!B51="","",TEST_NK_DS_DT_DDH!B51)</f>
        <v>45019</v>
      </c>
      <c r="C54" s="45" t="str">
        <f>IF(TEST_NK_DS_DT_DDH!C51="","",TEST_NK_DS_DT_DDH!C51)</f>
        <v>BHTK02-044</v>
      </c>
      <c r="D54" s="45" t="str">
        <f>IF(TEST_NK_DS_DT_DDH!D51="","",TEST_NK_DS_DT_DDH!D51)</f>
        <v>Công ty Cổ phần chế tạo thiết bị điện và máy biến thế HABT - Công ty Điện lực Bắc Từ Liêm</v>
      </c>
      <c r="E54" s="45" t="str">
        <f>IF(TEST_NK_DS_DT_DDH!E51="","",TEST_NK_DS_DT_DDH!E51)</f>
        <v>Số: 1804/2023/HĐMB/TA-HABT(DG 33)</v>
      </c>
      <c r="F54" s="45" t="str">
        <f>IF(TEST_NK_DS_DT_DDH!F51="","",TEST_NK_DS_DT_DDH!F51)</f>
        <v>16;27/23-HN</v>
      </c>
      <c r="G54" s="47">
        <f>IF(TEST_NK_DS_DT_DDH!G51="",0,TEST_NK_DS_DT_DDH!G51)</f>
        <v>362552080</v>
      </c>
      <c r="H54" s="47">
        <f>IF(TEST_NK_DS_DT_DDH!H51="",0,TEST_NK_DS_DT_DDH!H51)</f>
        <v>0</v>
      </c>
      <c r="I54" s="47">
        <f t="shared" si="1"/>
        <v>362552080</v>
      </c>
      <c r="J54" s="47">
        <f>IF(TEST_NK_DS_DT_DDH!J51="",0,TEST_NK_DS_DT_DDH!J51)</f>
        <v>133432200</v>
      </c>
      <c r="K54" s="47">
        <f>IF(TEST_NK_DS_DT_DDH!K51="",0,TEST_NK_DS_DT_DDH!K51)</f>
        <v>0</v>
      </c>
      <c r="L54" s="47">
        <f t="shared" si="2"/>
        <v>133432200</v>
      </c>
      <c r="M54" s="47">
        <f>IF(TEST_NK_DS_DT_DDH!M51="",0,TEST_NK_DS_DT_DDH!M51)</f>
        <v>362552080</v>
      </c>
      <c r="N54" s="47">
        <f>IF(TEST_NK_DS_DT_DDH!N51="",0,TEST_NK_DS_DT_DDH!N51)</f>
        <v>0</v>
      </c>
      <c r="O54" s="47">
        <f t="shared" si="3"/>
        <v>362552080</v>
      </c>
      <c r="P54" s="47">
        <f t="shared" si="4"/>
        <v>0</v>
      </c>
      <c r="Q54" s="45" t="str">
        <f>IF(TEST_NK_DS_DT_DDH!Q51="","",TEST_NK_DS_DT_DDH!Q51)</f>
        <v/>
      </c>
    </row>
    <row r="55" spans="1:17" ht="22.5" customHeight="1">
      <c r="A55" s="47">
        <f>IF(TEST_NK_DS_DT_DDH!A52="","",ROW()-4)</f>
        <v>51</v>
      </c>
      <c r="B55" s="45">
        <f>IF(TEST_NK_DS_DT_DDH!B52="","",TEST_NK_DS_DT_DDH!B52)</f>
        <v>45019</v>
      </c>
      <c r="C55" s="45" t="str">
        <f>IF(TEST_NK_DS_DT_DDH!C52="","",TEST_NK_DS_DT_DDH!C52)</f>
        <v>BHTK03-003</v>
      </c>
      <c r="D55" s="45" t="str">
        <f>IF(TEST_NK_DS_DT_DDH!D52="","",TEST_NK_DS_DT_DDH!D52)</f>
        <v>Công ty Dịch vụ Điện lực Hà Nội</v>
      </c>
      <c r="E55" s="45" t="str">
        <f>IF(TEST_NK_DS_DT_DDH!E52="","",TEST_NK_DS_DT_DDH!E52)</f>
        <v>102/HĐVTTB - EVNHANOI ESC(DG 45)</v>
      </c>
      <c r="F55" s="45" t="str">
        <f>IF(TEST_NK_DS_DT_DDH!F52="","",TEST_NK_DS_DT_DDH!F52)</f>
        <v>16/23-HN</v>
      </c>
      <c r="G55" s="47">
        <f>IF(TEST_NK_DS_DT_DDH!G52="",0,TEST_NK_DS_DT_DDH!G52)</f>
        <v>485005730</v>
      </c>
      <c r="H55" s="47">
        <f>IF(TEST_NK_DS_DT_DDH!H52="",0,TEST_NK_DS_DT_DDH!H52)</f>
        <v>0</v>
      </c>
      <c r="I55" s="47">
        <f t="shared" si="1"/>
        <v>485005730</v>
      </c>
      <c r="J55" s="47">
        <f>IF(TEST_NK_DS_DT_DDH!J52="",0,TEST_NK_DS_DT_DDH!J52)</f>
        <v>349140</v>
      </c>
      <c r="K55" s="47">
        <f>IF(TEST_NK_DS_DT_DDH!K52="",0,TEST_NK_DS_DT_DDH!K52)</f>
        <v>0</v>
      </c>
      <c r="L55" s="47">
        <f t="shared" si="2"/>
        <v>349140</v>
      </c>
      <c r="M55" s="47">
        <f>IF(TEST_NK_DS_DT_DDH!M52="",0,TEST_NK_DS_DT_DDH!M52)</f>
        <v>485005730</v>
      </c>
      <c r="N55" s="47">
        <f>IF(TEST_NK_DS_DT_DDH!N52="",0,TEST_NK_DS_DT_DDH!N52)</f>
        <v>0</v>
      </c>
      <c r="O55" s="47">
        <f t="shared" si="3"/>
        <v>485005730</v>
      </c>
      <c r="P55" s="47">
        <f t="shared" si="4"/>
        <v>0</v>
      </c>
      <c r="Q55" s="45" t="str">
        <f>IF(TEST_NK_DS_DT_DDH!Q52="","",TEST_NK_DS_DT_DDH!Q52)</f>
        <v/>
      </c>
    </row>
    <row r="56" spans="1:17" ht="22.5" customHeight="1">
      <c r="A56" s="47">
        <f>IF(TEST_NK_DS_DT_DDH!A53="","",ROW()-4)</f>
        <v>52</v>
      </c>
      <c r="B56" s="45">
        <f>IF(TEST_NK_DS_DT_DDH!B53="","",TEST_NK_DS_DT_DDH!B53)</f>
        <v>45019</v>
      </c>
      <c r="C56" s="45" t="str">
        <f>IF(TEST_NK_DS_DT_DDH!C53="","",TEST_NK_DS_DT_DDH!C53)</f>
        <v>BHTK01-030</v>
      </c>
      <c r="D56" s="45" t="str">
        <f>IF(TEST_NK_DS_DT_DDH!D53="","",TEST_NK_DS_DT_DDH!D53)</f>
        <v>Công ty cổ phần Năng Lượng xanh tương lai - Điện lực Quốc Oai</v>
      </c>
      <c r="E56" s="45" t="str">
        <f>IF(TEST_NK_DS_DT_DDH!E53="","",TEST_NK_DS_DT_DDH!E53)</f>
        <v>Gói thầu số 01-2023-VTTB: Mua vật tư phục vụ sửa chữa lớn, sản xuất kinh doanh và phát triển khách hàng đợt 1 năm 2023(DG 39)</v>
      </c>
      <c r="F56" s="45" t="str">
        <f>IF(TEST_NK_DS_DT_DDH!F53="","",TEST_NK_DS_DT_DDH!F53)</f>
        <v>16;22/23-HN</v>
      </c>
      <c r="G56" s="47">
        <f>IF(TEST_NK_DS_DT_DDH!G53="",0,TEST_NK_DS_DT_DDH!G53)</f>
        <v>176989725</v>
      </c>
      <c r="H56" s="47">
        <f>IF(TEST_NK_DS_DT_DDH!H53="",0,TEST_NK_DS_DT_DDH!H53)</f>
        <v>0</v>
      </c>
      <c r="I56" s="47">
        <f t="shared" si="1"/>
        <v>176989725</v>
      </c>
      <c r="J56" s="47">
        <f>IF(TEST_NK_DS_DT_DDH!J53="",0,TEST_NK_DS_DT_DDH!J53)</f>
        <v>51004800</v>
      </c>
      <c r="K56" s="47">
        <f>IF(TEST_NK_DS_DT_DDH!K53="",0,TEST_NK_DS_DT_DDH!K53)</f>
        <v>0</v>
      </c>
      <c r="L56" s="47">
        <f t="shared" si="2"/>
        <v>51004800</v>
      </c>
      <c r="M56" s="47">
        <f>IF(TEST_NK_DS_DT_DDH!M53="",0,TEST_NK_DS_DT_DDH!M53)</f>
        <v>176989725</v>
      </c>
      <c r="N56" s="47">
        <f>IF(TEST_NK_DS_DT_DDH!N53="",0,TEST_NK_DS_DT_DDH!N53)</f>
        <v>0</v>
      </c>
      <c r="O56" s="47">
        <f t="shared" si="3"/>
        <v>176989725</v>
      </c>
      <c r="P56" s="47">
        <f t="shared" si="4"/>
        <v>0</v>
      </c>
      <c r="Q56" s="45" t="str">
        <f>IF(TEST_NK_DS_DT_DDH!Q53="","",TEST_NK_DS_DT_DDH!Q53)</f>
        <v/>
      </c>
    </row>
    <row r="57" spans="1:17" ht="22.5" customHeight="1">
      <c r="A57" s="47">
        <f>IF(TEST_NK_DS_DT_DDH!A54="","",ROW()-4)</f>
        <v>53</v>
      </c>
      <c r="B57" s="45">
        <f>IF(TEST_NK_DS_DT_DDH!B54="","",TEST_NK_DS_DT_DDH!B54)</f>
        <v>45019</v>
      </c>
      <c r="C57" s="45" t="str">
        <f>IF(TEST_NK_DS_DT_DDH!C54="","",TEST_NK_DS_DT_DDH!C54)</f>
        <v>BHTK01-030</v>
      </c>
      <c r="D57" s="45" t="str">
        <f>IF(TEST_NK_DS_DT_DDH!D54="","",TEST_NK_DS_DT_DDH!D54)</f>
        <v>Công ty cổ phần Năng Lượng xanh tương lai - Điện lực Quốc Oai</v>
      </c>
      <c r="E57" s="45" t="str">
        <f>IF(TEST_NK_DS_DT_DDH!E54="","",TEST_NK_DS_DT_DDH!E54)</f>
        <v>Gói thầu số 01-2023-VTTB: Mua vật tư phục vụ sửa chữa lớn, sản xuất kinh doanh và phát triển khách hàng đợt 1 năm 2023(DG 39)</v>
      </c>
      <c r="F57" s="45" t="str">
        <f>IF(TEST_NK_DS_DT_DDH!F54="","",TEST_NK_DS_DT_DDH!F54)</f>
        <v>10-TM</v>
      </c>
      <c r="G57" s="47">
        <f>IF(TEST_NK_DS_DT_DDH!G54="",0,TEST_NK_DS_DT_DDH!G54)</f>
        <v>0</v>
      </c>
      <c r="H57" s="47">
        <f>IF(TEST_NK_DS_DT_DDH!H54="",0,TEST_NK_DS_DT_DDH!H54)</f>
        <v>51896273</v>
      </c>
      <c r="I57" s="47">
        <f t="shared" si="1"/>
        <v>51896273</v>
      </c>
      <c r="J57" s="47">
        <f>IF(TEST_NK_DS_DT_DDH!J54="",0,TEST_NK_DS_DT_DDH!J54)</f>
        <v>0</v>
      </c>
      <c r="K57" s="47">
        <f>IF(TEST_NK_DS_DT_DDH!K54="",0,TEST_NK_DS_DT_DDH!K54)</f>
        <v>40943000</v>
      </c>
      <c r="L57" s="47">
        <f t="shared" si="2"/>
        <v>40943000</v>
      </c>
      <c r="M57" s="47">
        <f>IF(TEST_NK_DS_DT_DDH!M54="",0,TEST_NK_DS_DT_DDH!M54)</f>
        <v>0</v>
      </c>
      <c r="N57" s="47">
        <f>IF(TEST_NK_DS_DT_DDH!N54="",0,TEST_NK_DS_DT_DDH!N54)</f>
        <v>51896273</v>
      </c>
      <c r="O57" s="47">
        <f t="shared" si="3"/>
        <v>51896273</v>
      </c>
      <c r="P57" s="47">
        <f t="shared" si="4"/>
        <v>0</v>
      </c>
      <c r="Q57" s="45" t="str">
        <f>IF(TEST_NK_DS_DT_DDH!Q54="","",TEST_NK_DS_DT_DDH!Q54)</f>
        <v/>
      </c>
    </row>
    <row r="58" spans="1:17" ht="22.5" customHeight="1">
      <c r="A58" s="47">
        <f>IF(TEST_NK_DS_DT_DDH!A55="","",ROW()-4)</f>
        <v>54</v>
      </c>
      <c r="B58" s="45">
        <f>IF(TEST_NK_DS_DT_DDH!B55="","",TEST_NK_DS_DT_DDH!B55)</f>
        <v>45019</v>
      </c>
      <c r="C58" s="45" t="str">
        <f>IF(TEST_NK_DS_DT_DDH!C55="","",TEST_NK_DS_DT_DDH!C55)</f>
        <v>BHTK01-008</v>
      </c>
      <c r="D58" s="45" t="str">
        <f>IF(TEST_NK_DS_DT_DDH!D55="","",TEST_NK_DS_DT_DDH!D55)</f>
        <v>Cty Điện lực Thanh Xuân</v>
      </c>
      <c r="E58" s="45" t="str">
        <f>IF(TEST_NK_DS_DT_DDH!E55="","",TEST_NK_DS_DT_DDH!E55)</f>
        <v>Mua sắm trực tiếp(DG 66)</v>
      </c>
      <c r="F58" s="45" t="str">
        <f>IF(TEST_NK_DS_DT_DDH!F55="","",TEST_NK_DS_DT_DDH!F55)</f>
        <v>17/23-HN</v>
      </c>
      <c r="G58" s="47">
        <f>IF(TEST_NK_DS_DT_DDH!G55="",0,TEST_NK_DS_DT_DDH!G55)</f>
        <v>29815500</v>
      </c>
      <c r="H58" s="47">
        <f>IF(TEST_NK_DS_DT_DDH!H55="",0,TEST_NK_DS_DT_DDH!H55)</f>
        <v>0</v>
      </c>
      <c r="I58" s="47">
        <f t="shared" si="1"/>
        <v>29815500</v>
      </c>
      <c r="J58" s="47">
        <f>IF(TEST_NK_DS_DT_DDH!J55="",0,TEST_NK_DS_DT_DDH!J55)</f>
        <v>11013420</v>
      </c>
      <c r="K58" s="47">
        <f>IF(TEST_NK_DS_DT_DDH!K55="",0,TEST_NK_DS_DT_DDH!K55)</f>
        <v>0</v>
      </c>
      <c r="L58" s="47">
        <f t="shared" si="2"/>
        <v>11013420</v>
      </c>
      <c r="M58" s="47">
        <f>IF(TEST_NK_DS_DT_DDH!M55="",0,TEST_NK_DS_DT_DDH!M55)</f>
        <v>29815500</v>
      </c>
      <c r="N58" s="47">
        <f>IF(TEST_NK_DS_DT_DDH!N55="",0,TEST_NK_DS_DT_DDH!N55)</f>
        <v>0</v>
      </c>
      <c r="O58" s="47">
        <f t="shared" si="3"/>
        <v>29815500</v>
      </c>
      <c r="P58" s="47">
        <f t="shared" si="4"/>
        <v>0</v>
      </c>
      <c r="Q58" s="45" t="str">
        <f>IF(TEST_NK_DS_DT_DDH!Q55="","",TEST_NK_DS_DT_DDH!Q55)</f>
        <v/>
      </c>
    </row>
    <row r="59" spans="1:17" ht="22.5" customHeight="1">
      <c r="A59" s="47">
        <f>IF(TEST_NK_DS_DT_DDH!A56="","",ROW()-4)</f>
        <v>55</v>
      </c>
      <c r="B59" s="45">
        <f>IF(TEST_NK_DS_DT_DDH!B56="","",TEST_NK_DS_DT_DDH!B56)</f>
        <v>45021</v>
      </c>
      <c r="C59" s="45" t="str">
        <f>IF(TEST_NK_DS_DT_DDH!C56="","",TEST_NK_DS_DT_DDH!C56)</f>
        <v>HTK</v>
      </c>
      <c r="D59" s="45" t="str">
        <f>IF(TEST_NK_DS_DT_DDH!D56="","",TEST_NK_DS_DT_DDH!D56)</f>
        <v>Hàng tồn kho</v>
      </c>
      <c r="E59" s="45" t="str">
        <f>IF(TEST_NK_DS_DT_DDH!E56="","",TEST_NK_DS_DT_DDH!E56)</f>
        <v>Tồn kho</v>
      </c>
      <c r="F59" s="45" t="str">
        <f>IF(TEST_NK_DS_DT_DDH!F56="","",TEST_NK_DS_DT_DDH!F56)</f>
        <v>18/23-HN</v>
      </c>
      <c r="G59" s="47">
        <f>IF(TEST_NK_DS_DT_DDH!G56="",0,TEST_NK_DS_DT_DDH!G56)</f>
        <v>0</v>
      </c>
      <c r="H59" s="47">
        <f>IF(TEST_NK_DS_DT_DDH!H56="",0,TEST_NK_DS_DT_DDH!H56)</f>
        <v>0</v>
      </c>
      <c r="I59" s="47">
        <f t="shared" si="1"/>
        <v>0</v>
      </c>
      <c r="J59" s="47">
        <f>IF(TEST_NK_DS_DT_DDH!J56="",0,TEST_NK_DS_DT_DDH!J56)</f>
        <v>418330000</v>
      </c>
      <c r="K59" s="47">
        <f>IF(TEST_NK_DS_DT_DDH!K56="",0,TEST_NK_DS_DT_DDH!K56)</f>
        <v>0</v>
      </c>
      <c r="L59" s="47">
        <f t="shared" si="2"/>
        <v>418330000</v>
      </c>
      <c r="M59" s="47">
        <f>IF(TEST_NK_DS_DT_DDH!M56="",0,TEST_NK_DS_DT_DDH!M56)</f>
        <v>0</v>
      </c>
      <c r="N59" s="47">
        <f>IF(TEST_NK_DS_DT_DDH!N56="",0,TEST_NK_DS_DT_DDH!N56)</f>
        <v>0</v>
      </c>
      <c r="O59" s="47">
        <f t="shared" si="3"/>
        <v>0</v>
      </c>
      <c r="P59" s="47">
        <f t="shared" si="4"/>
        <v>0</v>
      </c>
      <c r="Q59" s="45" t="str">
        <f>IF(TEST_NK_DS_DT_DDH!Q56="","",TEST_NK_DS_DT_DDH!Q56)</f>
        <v/>
      </c>
    </row>
    <row r="60" spans="1:17" ht="22.5" customHeight="1">
      <c r="A60" s="47">
        <f>IF(TEST_NK_DS_DT_DDH!A57="","",ROW()-4)</f>
        <v>56</v>
      </c>
      <c r="B60" s="45">
        <f>IF(TEST_NK_DS_DT_DDH!B57="","",TEST_NK_DS_DT_DDH!B57)</f>
        <v>45023</v>
      </c>
      <c r="C60" s="45" t="str">
        <f>IF(TEST_NK_DS_DT_DDH!C57="","",TEST_NK_DS_DT_DDH!C57)</f>
        <v>HTK</v>
      </c>
      <c r="D60" s="45" t="str">
        <f>IF(TEST_NK_DS_DT_DDH!D57="","",TEST_NK_DS_DT_DDH!D57)</f>
        <v>Hàng tồn kho</v>
      </c>
      <c r="E60" s="45" t="str">
        <f>IF(TEST_NK_DS_DT_DDH!E57="","",TEST_NK_DS_DT_DDH!E57)</f>
        <v>Khách lẻ</v>
      </c>
      <c r="F60" s="45" t="str">
        <f>IF(TEST_NK_DS_DT_DDH!F57="","",TEST_NK_DS_DT_DDH!F57)</f>
        <v>19/23-HN</v>
      </c>
      <c r="G60" s="47">
        <f>IF(TEST_NK_DS_DT_DDH!G57="",0,TEST_NK_DS_DT_DDH!G57)</f>
        <v>0</v>
      </c>
      <c r="H60" s="47">
        <f>IF(TEST_NK_DS_DT_DDH!H57="",0,TEST_NK_DS_DT_DDH!H57)</f>
        <v>0</v>
      </c>
      <c r="I60" s="47">
        <f t="shared" si="1"/>
        <v>0</v>
      </c>
      <c r="J60" s="47">
        <f>IF(TEST_NK_DS_DT_DDH!J57="",0,TEST_NK_DS_DT_DDH!J57)</f>
        <v>1563100</v>
      </c>
      <c r="K60" s="47">
        <f>IF(TEST_NK_DS_DT_DDH!K57="",0,TEST_NK_DS_DT_DDH!K57)</f>
        <v>0</v>
      </c>
      <c r="L60" s="47">
        <f t="shared" si="2"/>
        <v>1563100</v>
      </c>
      <c r="M60" s="47">
        <f>IF(TEST_NK_DS_DT_DDH!M57="",0,TEST_NK_DS_DT_DDH!M57)</f>
        <v>0</v>
      </c>
      <c r="N60" s="47">
        <f>IF(TEST_NK_DS_DT_DDH!N57="",0,TEST_NK_DS_DT_DDH!N57)</f>
        <v>0</v>
      </c>
      <c r="O60" s="47">
        <f t="shared" si="3"/>
        <v>0</v>
      </c>
      <c r="P60" s="47">
        <f t="shared" si="4"/>
        <v>0</v>
      </c>
      <c r="Q60" s="45" t="str">
        <f>IF(TEST_NK_DS_DT_DDH!Q57="","",TEST_NK_DS_DT_DDH!Q57)</f>
        <v/>
      </c>
    </row>
    <row r="61" spans="1:17" ht="22.5" customHeight="1">
      <c r="A61" s="47">
        <f>IF(TEST_NK_DS_DT_DDH!A58="","",ROW()-4)</f>
        <v>57</v>
      </c>
      <c r="B61" s="45" t="str">
        <f>IF(TEST_NK_DS_DT_DDH!B58="","",TEST_NK_DS_DT_DDH!B58)</f>
        <v/>
      </c>
      <c r="C61" s="45" t="str">
        <f>IF(TEST_NK_DS_DT_DDH!C58="","",TEST_NK_DS_DT_DDH!C58)</f>
        <v>BHTK02-006</v>
      </c>
      <c r="D61" s="45" t="str">
        <f>IF(TEST_NK_DS_DT_DDH!D58="","",TEST_NK_DS_DT_DDH!D58)</f>
        <v>Công ty Điện lực Bắc Từ Liêm</v>
      </c>
      <c r="E61" s="45" t="str">
        <f>IF(TEST_NK_DS_DT_DDH!E58="","",TEST_NK_DS_DT_DDH!E58)</f>
        <v>Mua trực tiếp(DG 55)</v>
      </c>
      <c r="F61" s="45" t="str">
        <f>IF(TEST_NK_DS_DT_DDH!F58="","",TEST_NK_DS_DT_DDH!F58)</f>
        <v>HTK-017</v>
      </c>
      <c r="G61" s="47">
        <f>IF(TEST_NK_DS_DT_DDH!G58="",0,TEST_NK_DS_DT_DDH!G58)</f>
        <v>26816900</v>
      </c>
      <c r="H61" s="47">
        <f>IF(TEST_NK_DS_DT_DDH!H58="",0,TEST_NK_DS_DT_DDH!H58)</f>
        <v>0</v>
      </c>
      <c r="I61" s="47">
        <f t="shared" si="1"/>
        <v>26816900</v>
      </c>
      <c r="J61" s="47">
        <f>IF(TEST_NK_DS_DT_DDH!J58="",0,TEST_NK_DS_DT_DDH!J58)</f>
        <v>0</v>
      </c>
      <c r="K61" s="47">
        <f>IF(TEST_NK_DS_DT_DDH!K58="",0,TEST_NK_DS_DT_DDH!K58)</f>
        <v>0</v>
      </c>
      <c r="L61" s="47">
        <f t="shared" si="2"/>
        <v>0</v>
      </c>
      <c r="M61" s="47">
        <f>IF(TEST_NK_DS_DT_DDH!M58="",0,TEST_NK_DS_DT_DDH!M58)</f>
        <v>26816900</v>
      </c>
      <c r="N61" s="47">
        <f>IF(TEST_NK_DS_DT_DDH!N58="",0,TEST_NK_DS_DT_DDH!N58)</f>
        <v>0</v>
      </c>
      <c r="O61" s="47">
        <f t="shared" si="3"/>
        <v>26816900</v>
      </c>
      <c r="P61" s="47">
        <f t="shared" si="4"/>
        <v>0</v>
      </c>
      <c r="Q61" s="45" t="str">
        <f>IF(TEST_NK_DS_DT_DDH!Q58="","",TEST_NK_DS_DT_DDH!Q58)</f>
        <v/>
      </c>
    </row>
    <row r="62" spans="1:17" ht="22.5" customHeight="1">
      <c r="A62" s="47">
        <f>IF(TEST_NK_DS_DT_DDH!A59="","",ROW()-4)</f>
        <v>58</v>
      </c>
      <c r="B62" s="45">
        <f>IF(TEST_NK_DS_DT_DDH!B59="","",TEST_NK_DS_DT_DDH!B59)</f>
        <v>45028</v>
      </c>
      <c r="C62" s="45" t="str">
        <f>IF(TEST_NK_DS_DT_DDH!C59="","",TEST_NK_DS_DT_DDH!C59)</f>
        <v>BHTK03-005</v>
      </c>
      <c r="D62" s="45" t="str">
        <f>IF(TEST_NK_DS_DT_DDH!D59="","",TEST_NK_DS_DT_DDH!D59)</f>
        <v>Cty Điện lực Đan Phượng</v>
      </c>
      <c r="E62" s="45" t="str">
        <f>IF(TEST_NK_DS_DT_DDH!E59="","",TEST_NK_DS_DT_DDH!E59)</f>
        <v>55/HĐ-PC DANPHUONG(DG 68)</v>
      </c>
      <c r="F62" s="45" t="str">
        <f>IF(TEST_NK_DS_DT_DDH!F59="","",TEST_NK_DS_DT_DDH!F59)</f>
        <v>11-TM</v>
      </c>
      <c r="G62" s="47">
        <f>IF(TEST_NK_DS_DT_DDH!G59="",0,TEST_NK_DS_DT_DDH!G59)</f>
        <v>0</v>
      </c>
      <c r="H62" s="47">
        <f>IF(TEST_NK_DS_DT_DDH!H59="",0,TEST_NK_DS_DT_DDH!H59)</f>
        <v>48265141.099999994</v>
      </c>
      <c r="I62" s="47">
        <f t="shared" si="1"/>
        <v>48265141.099999994</v>
      </c>
      <c r="J62" s="47">
        <f>IF(TEST_NK_DS_DT_DDH!J59="",0,TEST_NK_DS_DT_DDH!J59)</f>
        <v>0</v>
      </c>
      <c r="K62" s="47">
        <f>IF(TEST_NK_DS_DT_DDH!K59="",0,TEST_NK_DS_DT_DDH!K59)</f>
        <v>32561500</v>
      </c>
      <c r="L62" s="47">
        <f t="shared" si="2"/>
        <v>32561500</v>
      </c>
      <c r="M62" s="47">
        <f>IF(TEST_NK_DS_DT_DDH!M59="",0,TEST_NK_DS_DT_DDH!M59)</f>
        <v>0</v>
      </c>
      <c r="N62" s="47">
        <f>IF(TEST_NK_DS_DT_DDH!N59="",0,TEST_NK_DS_DT_DDH!N59)</f>
        <v>0</v>
      </c>
      <c r="O62" s="47">
        <f t="shared" si="3"/>
        <v>0</v>
      </c>
      <c r="P62" s="47">
        <f t="shared" si="4"/>
        <v>48265141.099999994</v>
      </c>
      <c r="Q62" s="45" t="str">
        <f>IF(TEST_NK_DS_DT_DDH!Q59="","",TEST_NK_DS_DT_DDH!Q59)</f>
        <v/>
      </c>
    </row>
    <row r="63" spans="1:17" ht="22.5" customHeight="1">
      <c r="A63" s="47">
        <f>IF(TEST_NK_DS_DT_DDH!A60="","",ROW()-4)</f>
        <v>59</v>
      </c>
      <c r="B63" s="45">
        <f>IF(TEST_NK_DS_DT_DDH!B60="","",TEST_NK_DS_DT_DDH!B60)</f>
        <v>45029</v>
      </c>
      <c r="C63" s="45" t="str">
        <f>IF(TEST_NK_DS_DT_DDH!C60="","",TEST_NK_DS_DT_DDH!C60)</f>
        <v>HTK</v>
      </c>
      <c r="D63" s="45" t="str">
        <f>IF(TEST_NK_DS_DT_DDH!D60="","",TEST_NK_DS_DT_DDH!D60)</f>
        <v>Hàng tồn kho</v>
      </c>
      <c r="E63" s="45" t="str">
        <f>IF(TEST_NK_DS_DT_DDH!E60="","",TEST_NK_DS_DT_DDH!E60)</f>
        <v>Khách lẻ</v>
      </c>
      <c r="F63" s="45" t="str">
        <f>IF(TEST_NK_DS_DT_DDH!F60="","",TEST_NK_DS_DT_DDH!F60)</f>
        <v>20/23-HN</v>
      </c>
      <c r="G63" s="47">
        <f>IF(TEST_NK_DS_DT_DDH!G60="",0,TEST_NK_DS_DT_DDH!G60)</f>
        <v>0</v>
      </c>
      <c r="H63" s="47">
        <f>IF(TEST_NK_DS_DT_DDH!H60="",0,TEST_NK_DS_DT_DDH!H60)</f>
        <v>0</v>
      </c>
      <c r="I63" s="47">
        <f t="shared" si="1"/>
        <v>0</v>
      </c>
      <c r="J63" s="47">
        <f>IF(TEST_NK_DS_DT_DDH!J60="",0,TEST_NK_DS_DT_DDH!J60)</f>
        <v>1188000</v>
      </c>
      <c r="K63" s="47">
        <f>IF(TEST_NK_DS_DT_DDH!K60="",0,TEST_NK_DS_DT_DDH!K60)</f>
        <v>0</v>
      </c>
      <c r="L63" s="47">
        <f t="shared" si="2"/>
        <v>1188000</v>
      </c>
      <c r="M63" s="47">
        <f>IF(TEST_NK_DS_DT_DDH!M60="",0,TEST_NK_DS_DT_DDH!M60)</f>
        <v>0</v>
      </c>
      <c r="N63" s="47">
        <f>IF(TEST_NK_DS_DT_DDH!N60="",0,TEST_NK_DS_DT_DDH!N60)</f>
        <v>0</v>
      </c>
      <c r="O63" s="47">
        <f t="shared" si="3"/>
        <v>0</v>
      </c>
      <c r="P63" s="47">
        <f t="shared" si="4"/>
        <v>0</v>
      </c>
      <c r="Q63" s="45" t="str">
        <f>IF(TEST_NK_DS_DT_DDH!Q60="","",TEST_NK_DS_DT_DDH!Q60)</f>
        <v/>
      </c>
    </row>
    <row r="64" spans="1:17" ht="22.5" customHeight="1">
      <c r="A64" s="47">
        <f>IF(TEST_NK_DS_DT_DDH!A61="","",ROW()-4)</f>
        <v>60</v>
      </c>
      <c r="B64" s="45">
        <f>IF(TEST_NK_DS_DT_DDH!B61="","",TEST_NK_DS_DT_DDH!B61)</f>
        <v>45029</v>
      </c>
      <c r="C64" s="45" t="str">
        <f>IF(TEST_NK_DS_DT_DDH!C61="","",TEST_NK_DS_DT_DDH!C61)</f>
        <v>BHTK02-026</v>
      </c>
      <c r="D64" s="45" t="str">
        <f>IF(TEST_NK_DS_DT_DDH!D61="","",TEST_NK_DS_DT_DDH!D61)</f>
        <v>Công ty Cổ phần Cáp điện Tự Cường- ĐL Thanh Trì</v>
      </c>
      <c r="E64" s="45" t="str">
        <f>IF(TEST_NK_DS_DT_DDH!E61="","",TEST_NK_DS_DT_DDH!E61)</f>
        <v>Gói thầu: Mua sắm vật tư, thiết bị phục vụ SXKD năm 2023 (đợt 1)(DG 52)</v>
      </c>
      <c r="F64" s="45" t="str">
        <f>IF(TEST_NK_DS_DT_DDH!F61="","",TEST_NK_DS_DT_DDH!F61)</f>
        <v>21/23-HN</v>
      </c>
      <c r="G64" s="47">
        <f>IF(TEST_NK_DS_DT_DDH!G61="",0,TEST_NK_DS_DT_DDH!G61)</f>
        <v>720952925</v>
      </c>
      <c r="H64" s="47">
        <f>IF(TEST_NK_DS_DT_DDH!H61="",0,TEST_NK_DS_DT_DDH!H61)</f>
        <v>0</v>
      </c>
      <c r="I64" s="47">
        <f t="shared" si="1"/>
        <v>720952925</v>
      </c>
      <c r="J64" s="47">
        <f>IF(TEST_NK_DS_DT_DDH!J61="",0,TEST_NK_DS_DT_DDH!J61)</f>
        <v>291077930</v>
      </c>
      <c r="K64" s="47">
        <f>IF(TEST_NK_DS_DT_DDH!K61="",0,TEST_NK_DS_DT_DDH!K61)</f>
        <v>0</v>
      </c>
      <c r="L64" s="47">
        <f t="shared" si="2"/>
        <v>291077930</v>
      </c>
      <c r="M64" s="47">
        <f>IF(TEST_NK_DS_DT_DDH!M61="",0,TEST_NK_DS_DT_DDH!M61)</f>
        <v>666040265</v>
      </c>
      <c r="N64" s="47">
        <f>IF(TEST_NK_DS_DT_DDH!N61="",0,TEST_NK_DS_DT_DDH!N61)</f>
        <v>0</v>
      </c>
      <c r="O64" s="47">
        <f t="shared" si="3"/>
        <v>666040265</v>
      </c>
      <c r="P64" s="47">
        <f t="shared" si="4"/>
        <v>54912660</v>
      </c>
      <c r="Q64" s="45" t="str">
        <f>IF(TEST_NK_DS_DT_DDH!Q61="","",TEST_NK_DS_DT_DDH!Q61)</f>
        <v/>
      </c>
    </row>
    <row r="65" spans="1:17" ht="22.5" customHeight="1">
      <c r="A65" s="47">
        <f>IF(TEST_NK_DS_DT_DDH!A62="","",ROW()-4)</f>
        <v>61</v>
      </c>
      <c r="B65" s="45">
        <f>IF(TEST_NK_DS_DT_DDH!B62="","",TEST_NK_DS_DT_DDH!B62)</f>
        <v>45029</v>
      </c>
      <c r="C65" s="45" t="str">
        <f>IF(TEST_NK_DS_DT_DDH!C62="","",TEST_NK_DS_DT_DDH!C62)</f>
        <v>BHTK02-026</v>
      </c>
      <c r="D65" s="45" t="str">
        <f>IF(TEST_NK_DS_DT_DDH!D62="","",TEST_NK_DS_DT_DDH!D62)</f>
        <v>Công ty Cổ phần Cáp điện Tự Cường- ĐL Thanh Trì</v>
      </c>
      <c r="E65" s="45" t="str">
        <f>IF(TEST_NK_DS_DT_DDH!E62="","",TEST_NK_DS_DT_DDH!E62)</f>
        <v>Gói thầu: Mua sắm vật tư, thiết bị phục vụ SXKD năm 2023 (đợt 1)(DG 52)</v>
      </c>
      <c r="F65" s="45" t="str">
        <f>IF(TEST_NK_DS_DT_DDH!F62="","",TEST_NK_DS_DT_DDH!F62)</f>
        <v>HTK-018</v>
      </c>
      <c r="G65" s="47">
        <f>IF(TEST_NK_DS_DT_DDH!G62="",0,TEST_NK_DS_DT_DDH!G62)</f>
        <v>0</v>
      </c>
      <c r="H65" s="47">
        <f>IF(TEST_NK_DS_DT_DDH!H62="",0,TEST_NK_DS_DT_DDH!H62)</f>
        <v>1693395</v>
      </c>
      <c r="I65" s="47">
        <f t="shared" si="1"/>
        <v>1693395</v>
      </c>
      <c r="J65" s="47">
        <f>IF(TEST_NK_DS_DT_DDH!J62="",0,TEST_NK_DS_DT_DDH!J62)</f>
        <v>0</v>
      </c>
      <c r="K65" s="47">
        <f>IF(TEST_NK_DS_DT_DDH!K62="",0,TEST_NK_DS_DT_DDH!K62)</f>
        <v>0</v>
      </c>
      <c r="L65" s="47">
        <f t="shared" si="2"/>
        <v>0</v>
      </c>
      <c r="M65" s="47">
        <f>IF(TEST_NK_DS_DT_DDH!M62="",0,TEST_NK_DS_DT_DDH!M62)</f>
        <v>0</v>
      </c>
      <c r="N65" s="47">
        <f>IF(TEST_NK_DS_DT_DDH!N62="",0,TEST_NK_DS_DT_DDH!N62)</f>
        <v>1693395</v>
      </c>
      <c r="O65" s="47">
        <f t="shared" si="3"/>
        <v>1693395</v>
      </c>
      <c r="P65" s="47">
        <f t="shared" si="4"/>
        <v>0</v>
      </c>
      <c r="Q65" s="45" t="str">
        <f>IF(TEST_NK_DS_DT_DDH!Q62="","",TEST_NK_DS_DT_DDH!Q62)</f>
        <v/>
      </c>
    </row>
    <row r="66" spans="1:17" ht="22.5" customHeight="1">
      <c r="A66" s="47">
        <f>IF(TEST_NK_DS_DT_DDH!A63="","",ROW()-4)</f>
        <v>62</v>
      </c>
      <c r="B66" s="45">
        <f>IF(TEST_NK_DS_DT_DDH!B63="","",TEST_NK_DS_DT_DDH!B63)</f>
        <v>45029</v>
      </c>
      <c r="C66" s="45" t="str">
        <f>IF(TEST_NK_DS_DT_DDH!C63="","",TEST_NK_DS_DT_DDH!C63)</f>
        <v>BHTK03-005</v>
      </c>
      <c r="D66" s="45" t="str">
        <f>IF(TEST_NK_DS_DT_DDH!D63="","",TEST_NK_DS_DT_DDH!D63)</f>
        <v>Cty Điện lực Đan Phượng</v>
      </c>
      <c r="E66" s="45" t="str">
        <f>IF(TEST_NK_DS_DT_DDH!E63="","",TEST_NK_DS_DT_DDH!E63)</f>
        <v>55/HĐ-PC DANPHUONG(DG 68)</v>
      </c>
      <c r="F66" s="45" t="str">
        <f>IF(TEST_NK_DS_DT_DDH!F63="","",TEST_NK_DS_DT_DDH!F63)</f>
        <v>20;40/23-HN</v>
      </c>
      <c r="G66" s="47">
        <f>IF(TEST_NK_DS_DT_DDH!G63="",0,TEST_NK_DS_DT_DDH!G63)</f>
        <v>307529750</v>
      </c>
      <c r="H66" s="47">
        <f>IF(TEST_NK_DS_DT_DDH!H63="",0,TEST_NK_DS_DT_DDH!H63)</f>
        <v>0</v>
      </c>
      <c r="I66" s="47">
        <f t="shared" si="1"/>
        <v>307529750</v>
      </c>
      <c r="J66" s="47">
        <f>IF(TEST_NK_DS_DT_DDH!J63="",0,TEST_NK_DS_DT_DDH!J63)</f>
        <v>117636970</v>
      </c>
      <c r="K66" s="47">
        <f>IF(TEST_NK_DS_DT_DDH!K63="",0,TEST_NK_DS_DT_DDH!K63)</f>
        <v>0</v>
      </c>
      <c r="L66" s="47">
        <f t="shared" si="2"/>
        <v>117636970</v>
      </c>
      <c r="M66" s="47">
        <f>IF(TEST_NK_DS_DT_DDH!M63="",0,TEST_NK_DS_DT_DDH!M63)</f>
        <v>218600140</v>
      </c>
      <c r="N66" s="47">
        <f>IF(TEST_NK_DS_DT_DDH!N63="",0,TEST_NK_DS_DT_DDH!N63)</f>
        <v>0</v>
      </c>
      <c r="O66" s="47">
        <f t="shared" si="3"/>
        <v>218600140</v>
      </c>
      <c r="P66" s="47">
        <f t="shared" si="4"/>
        <v>88929610</v>
      </c>
      <c r="Q66" s="45" t="str">
        <f>IF(TEST_NK_DS_DT_DDH!Q63="","",TEST_NK_DS_DT_DDH!Q63)</f>
        <v/>
      </c>
    </row>
    <row r="67" spans="1:17" ht="22.5" customHeight="1">
      <c r="A67" s="47">
        <f>IF(TEST_NK_DS_DT_DDH!A64="","",ROW()-4)</f>
        <v>63</v>
      </c>
      <c r="B67" s="45">
        <f>IF(TEST_NK_DS_DT_DDH!B64="","",TEST_NK_DS_DT_DDH!B64)</f>
        <v>45030</v>
      </c>
      <c r="C67" s="45" t="str">
        <f>IF(TEST_NK_DS_DT_DDH!C64="","",TEST_NK_DS_DT_DDH!C64)</f>
        <v>HTK</v>
      </c>
      <c r="D67" s="45" t="str">
        <f>IF(TEST_NK_DS_DT_DDH!D64="","",TEST_NK_DS_DT_DDH!D64)</f>
        <v>Hàng tồn kho</v>
      </c>
      <c r="E67" s="45" t="str">
        <f>IF(TEST_NK_DS_DT_DDH!E64="","",TEST_NK_DS_DT_DDH!E64)</f>
        <v>Khách lẻ</v>
      </c>
      <c r="F67" s="45" t="str">
        <f>IF(TEST_NK_DS_DT_DDH!F64="","",TEST_NK_DS_DT_DDH!F64)</f>
        <v>23/23-HN</v>
      </c>
      <c r="G67" s="47">
        <f>IF(TEST_NK_DS_DT_DDH!G64="",0,TEST_NK_DS_DT_DDH!G64)</f>
        <v>0</v>
      </c>
      <c r="H67" s="47">
        <f>IF(TEST_NK_DS_DT_DDH!H64="",0,TEST_NK_DS_DT_DDH!H64)</f>
        <v>0</v>
      </c>
      <c r="I67" s="47">
        <f t="shared" si="1"/>
        <v>0</v>
      </c>
      <c r="J67" s="47">
        <f>IF(TEST_NK_DS_DT_DDH!J64="",0,TEST_NK_DS_DT_DDH!J64)</f>
        <v>317803970</v>
      </c>
      <c r="K67" s="47">
        <f>IF(TEST_NK_DS_DT_DDH!K64="",0,TEST_NK_DS_DT_DDH!K64)</f>
        <v>0</v>
      </c>
      <c r="L67" s="47">
        <f t="shared" si="2"/>
        <v>317803970</v>
      </c>
      <c r="M67" s="47">
        <f>IF(TEST_NK_DS_DT_DDH!M64="",0,TEST_NK_DS_DT_DDH!M64)</f>
        <v>0</v>
      </c>
      <c r="N67" s="47">
        <f>IF(TEST_NK_DS_DT_DDH!N64="",0,TEST_NK_DS_DT_DDH!N64)</f>
        <v>0</v>
      </c>
      <c r="O67" s="47">
        <f t="shared" si="3"/>
        <v>0</v>
      </c>
      <c r="P67" s="47">
        <f t="shared" si="4"/>
        <v>0</v>
      </c>
      <c r="Q67" s="45" t="str">
        <f>IF(TEST_NK_DS_DT_DDH!Q64="","",TEST_NK_DS_DT_DDH!Q64)</f>
        <v/>
      </c>
    </row>
    <row r="68" spans="1:17" ht="22.5" customHeight="1">
      <c r="A68" s="47">
        <f>IF(TEST_NK_DS_DT_DDH!A65="","",ROW()-4)</f>
        <v>64</v>
      </c>
      <c r="B68" s="45">
        <f>IF(TEST_NK_DS_DT_DDH!B65="","",TEST_NK_DS_DT_DDH!B65)</f>
        <v>45031</v>
      </c>
      <c r="C68" s="45" t="str">
        <f>IF(TEST_NK_DS_DT_DDH!C65="","",TEST_NK_DS_DT_DDH!C65)</f>
        <v>BHTK02-031</v>
      </c>
      <c r="D68" s="45" t="str">
        <f>IF(TEST_NK_DS_DT_DDH!D65="","",TEST_NK_DS_DT_DDH!D65)</f>
        <v xml:space="preserve">Công ty Cổ phần Năng lượng xanh tương lai - ĐL Mỹ Đức </v>
      </c>
      <c r="E68" s="45" t="str">
        <f>IF(TEST_NK_DS_DT_DDH!E65="","",TEST_NK_DS_DT_DDH!E65)</f>
        <v>Gói thầu: Mua sắm vật tư phục vụ công tác quản lý vận hành và các công trình sửa chữa lớn năm 2023(DG 47)</v>
      </c>
      <c r="F68" s="45" t="str">
        <f>IF(TEST_NK_DS_DT_DDH!F65="","",TEST_NK_DS_DT_DDH!F65)</f>
        <v>24;36/23-HN</v>
      </c>
      <c r="G68" s="47">
        <f>IF(TEST_NK_DS_DT_DDH!G65="",0,TEST_NK_DS_DT_DDH!G65)</f>
        <v>688299040</v>
      </c>
      <c r="H68" s="47">
        <f>IF(TEST_NK_DS_DT_DDH!H65="",0,TEST_NK_DS_DT_DDH!H65)</f>
        <v>0</v>
      </c>
      <c r="I68" s="47">
        <f t="shared" si="1"/>
        <v>688299040</v>
      </c>
      <c r="J68" s="47">
        <f>IF(TEST_NK_DS_DT_DDH!J65="",0,TEST_NK_DS_DT_DDH!J65)</f>
        <v>302186170</v>
      </c>
      <c r="K68" s="47">
        <f>IF(TEST_NK_DS_DT_DDH!K65="",0,TEST_NK_DS_DT_DDH!K65)</f>
        <v>0</v>
      </c>
      <c r="L68" s="47">
        <f t="shared" si="2"/>
        <v>302186170</v>
      </c>
      <c r="M68" s="47">
        <f>IF(TEST_NK_DS_DT_DDH!M65="",0,TEST_NK_DS_DT_DDH!M65)</f>
        <v>688299040</v>
      </c>
      <c r="N68" s="47">
        <f>IF(TEST_NK_DS_DT_DDH!N65="",0,TEST_NK_DS_DT_DDH!N65)</f>
        <v>0</v>
      </c>
      <c r="O68" s="47">
        <f t="shared" si="3"/>
        <v>688299040</v>
      </c>
      <c r="P68" s="47">
        <f t="shared" si="4"/>
        <v>0</v>
      </c>
      <c r="Q68" s="45" t="str">
        <f>IF(TEST_NK_DS_DT_DDH!Q65="","",TEST_NK_DS_DT_DDH!Q65)</f>
        <v/>
      </c>
    </row>
    <row r="69" spans="1:17" ht="22.5" customHeight="1">
      <c r="A69" s="47">
        <f>IF(TEST_NK_DS_DT_DDH!A66="","",ROW()-4)</f>
        <v>65</v>
      </c>
      <c r="B69" s="45">
        <f>IF(TEST_NK_DS_DT_DDH!B66="","",TEST_NK_DS_DT_DDH!B66)</f>
        <v>45031</v>
      </c>
      <c r="C69" s="45" t="str">
        <f>IF(TEST_NK_DS_DT_DDH!C66="","",TEST_NK_DS_DT_DDH!C66)</f>
        <v>BHTK02-031</v>
      </c>
      <c r="D69" s="45" t="str">
        <f>IF(TEST_NK_DS_DT_DDH!D66="","",TEST_NK_DS_DT_DDH!D66)</f>
        <v xml:space="preserve">Công ty Cổ phần Năng lượng xanh tương lai - ĐL Mỹ Đức </v>
      </c>
      <c r="E69" s="45" t="str">
        <f>IF(TEST_NK_DS_DT_DDH!E66="","",TEST_NK_DS_DT_DDH!E66)</f>
        <v>Gói thầu: Mua sắm vật tư phục vụ công tác quản lý vận hành và các công trình sửa chữa lớn năm 2023(DG 47)</v>
      </c>
      <c r="F69" s="45" t="str">
        <f>IF(TEST_NK_DS_DT_DDH!F66="","",TEST_NK_DS_DT_DDH!F66)</f>
        <v>12-TM</v>
      </c>
      <c r="G69" s="47">
        <f>IF(TEST_NK_DS_DT_DDH!G66="",0,TEST_NK_DS_DT_DDH!G66)</f>
        <v>0</v>
      </c>
      <c r="H69" s="47">
        <f>IF(TEST_NK_DS_DT_DDH!H66="",0,TEST_NK_DS_DT_DDH!H66)</f>
        <v>412664560</v>
      </c>
      <c r="I69" s="47">
        <f t="shared" si="1"/>
        <v>412664560</v>
      </c>
      <c r="J69" s="47">
        <f>IF(TEST_NK_DS_DT_DDH!J66="",0,TEST_NK_DS_DT_DDH!J66)</f>
        <v>0</v>
      </c>
      <c r="K69" s="47">
        <f>IF(TEST_NK_DS_DT_DDH!K66="",0,TEST_NK_DS_DT_DDH!K66)</f>
        <v>198674520</v>
      </c>
      <c r="L69" s="47">
        <f t="shared" si="2"/>
        <v>198674520</v>
      </c>
      <c r="M69" s="47">
        <f>IF(TEST_NK_DS_DT_DDH!M66="",0,TEST_NK_DS_DT_DDH!M66)</f>
        <v>0</v>
      </c>
      <c r="N69" s="47">
        <f>IF(TEST_NK_DS_DT_DDH!N66="",0,TEST_NK_DS_DT_DDH!N66)</f>
        <v>410377660</v>
      </c>
      <c r="O69" s="47">
        <f t="shared" si="3"/>
        <v>410377660</v>
      </c>
      <c r="P69" s="47">
        <f t="shared" si="4"/>
        <v>2286900</v>
      </c>
      <c r="Q69" s="45" t="str">
        <f>IF(TEST_NK_DS_DT_DDH!Q66="","",TEST_NK_DS_DT_DDH!Q66)</f>
        <v/>
      </c>
    </row>
    <row r="70" spans="1:17" ht="22.5" customHeight="1">
      <c r="A70" s="47">
        <f>IF(TEST_NK_DS_DT_DDH!A67="","",ROW()-4)</f>
        <v>66</v>
      </c>
      <c r="B70" s="45">
        <f>IF(TEST_NK_DS_DT_DDH!B67="","",TEST_NK_DS_DT_DDH!B67)</f>
        <v>45033</v>
      </c>
      <c r="C70" s="45" t="str">
        <f>IF(TEST_NK_DS_DT_DDH!C67="","",TEST_NK_DS_DT_DDH!C67)</f>
        <v>HTK</v>
      </c>
      <c r="D70" s="45" t="str">
        <f>IF(TEST_NK_DS_DT_DDH!D67="","",TEST_NK_DS_DT_DDH!D67)</f>
        <v>Hàng tồn kho</v>
      </c>
      <c r="E70" s="45" t="str">
        <f>IF(TEST_NK_DS_DT_DDH!E67="","",TEST_NK_DS_DT_DDH!E67)</f>
        <v>Khách lẻ</v>
      </c>
      <c r="F70" s="45" t="str">
        <f>IF(TEST_NK_DS_DT_DDH!F67="","",TEST_NK_DS_DT_DDH!F67)</f>
        <v>25/23-HN</v>
      </c>
      <c r="G70" s="47">
        <f>IF(TEST_NK_DS_DT_DDH!G67="",0,TEST_NK_DS_DT_DDH!G67)</f>
        <v>0</v>
      </c>
      <c r="H70" s="47">
        <f>IF(TEST_NK_DS_DT_DDH!H67="",0,TEST_NK_DS_DT_DDH!H67)</f>
        <v>0</v>
      </c>
      <c r="I70" s="47">
        <f t="shared" ref="I70:I133" si="5">+G70+H70</f>
        <v>0</v>
      </c>
      <c r="J70" s="47">
        <f>IF(TEST_NK_DS_DT_DDH!J67="",0,TEST_NK_DS_DT_DDH!J67)</f>
        <v>56261920</v>
      </c>
      <c r="K70" s="47">
        <f>IF(TEST_NK_DS_DT_DDH!K67="",0,TEST_NK_DS_DT_DDH!K67)</f>
        <v>0</v>
      </c>
      <c r="L70" s="47">
        <f t="shared" ref="L70:L133" si="6">+J70+K70</f>
        <v>56261920</v>
      </c>
      <c r="M70" s="47">
        <f>IF(TEST_NK_DS_DT_DDH!M67="",0,TEST_NK_DS_DT_DDH!M67)</f>
        <v>0</v>
      </c>
      <c r="N70" s="47">
        <f>IF(TEST_NK_DS_DT_DDH!N67="",0,TEST_NK_DS_DT_DDH!N67)</f>
        <v>0</v>
      </c>
      <c r="O70" s="47">
        <f t="shared" ref="O70:O133" si="7">+M70+N70</f>
        <v>0</v>
      </c>
      <c r="P70" s="47">
        <f t="shared" ref="P70:P133" si="8">+I70-O70</f>
        <v>0</v>
      </c>
      <c r="Q70" s="45" t="str">
        <f>IF(TEST_NK_DS_DT_DDH!Q67="","",TEST_NK_DS_DT_DDH!Q67)</f>
        <v/>
      </c>
    </row>
    <row r="71" spans="1:17" ht="22.5" customHeight="1">
      <c r="A71" s="47">
        <f>IF(TEST_NK_DS_DT_DDH!A68="","",ROW()-4)</f>
        <v>67</v>
      </c>
      <c r="B71" s="45">
        <f>IF(TEST_NK_DS_DT_DDH!B68="","",TEST_NK_DS_DT_DDH!B68)</f>
        <v>45034</v>
      </c>
      <c r="C71" s="45" t="str">
        <f>IF(TEST_NK_DS_DT_DDH!C68="","",TEST_NK_DS_DT_DDH!C68)</f>
        <v>BHTK01-007</v>
      </c>
      <c r="D71" s="45" t="str">
        <f>IF(TEST_NK_DS_DT_DDH!D68="","",TEST_NK_DS_DT_DDH!D68)</f>
        <v>Cty Điện lực Thạch Thất</v>
      </c>
      <c r="E71" s="45" t="str">
        <f>IF(TEST_NK_DS_DT_DDH!E68="","",TEST_NK_DS_DT_DDH!E68)</f>
        <v>Gói thầu số 01/VTTB-SXKD 2023: Mua sắm VTTB phục vụ công tác sản xuất kinh doanh và phát triển khách hàng đợt 1 năm 2023(DG 42A)</v>
      </c>
      <c r="F71" s="45" t="str">
        <f>IF(TEST_NK_DS_DT_DDH!F68="","",TEST_NK_DS_DT_DDH!F68)</f>
        <v>13-TM</v>
      </c>
      <c r="G71" s="47">
        <f>IF(TEST_NK_DS_DT_DDH!G68="",0,TEST_NK_DS_DT_DDH!G68)</f>
        <v>0</v>
      </c>
      <c r="H71" s="47">
        <f>IF(TEST_NK_DS_DT_DDH!H68="",0,TEST_NK_DS_DT_DDH!H68)</f>
        <v>154275000</v>
      </c>
      <c r="I71" s="47">
        <f t="shared" si="5"/>
        <v>154275000</v>
      </c>
      <c r="J71" s="47">
        <f>IF(TEST_NK_DS_DT_DDH!J68="",0,TEST_NK_DS_DT_DDH!J68)</f>
        <v>0</v>
      </c>
      <c r="K71" s="47">
        <f>IF(TEST_NK_DS_DT_DDH!K68="",0,TEST_NK_DS_DT_DDH!K68)</f>
        <v>30093500</v>
      </c>
      <c r="L71" s="47">
        <f t="shared" si="6"/>
        <v>30093500</v>
      </c>
      <c r="M71" s="47">
        <f>IF(TEST_NK_DS_DT_DDH!M68="",0,TEST_NK_DS_DT_DDH!M68)</f>
        <v>0</v>
      </c>
      <c r="N71" s="47">
        <f>IF(TEST_NK_DS_DT_DDH!N68="",0,TEST_NK_DS_DT_DDH!N68)</f>
        <v>67320000</v>
      </c>
      <c r="O71" s="47">
        <f t="shared" si="7"/>
        <v>67320000</v>
      </c>
      <c r="P71" s="47">
        <f t="shared" si="8"/>
        <v>86955000</v>
      </c>
      <c r="Q71" s="45" t="str">
        <f>IF(TEST_NK_DS_DT_DDH!Q68="","",TEST_NK_DS_DT_DDH!Q68)</f>
        <v/>
      </c>
    </row>
    <row r="72" spans="1:17" ht="22.5" customHeight="1">
      <c r="A72" s="47">
        <f>IF(TEST_NK_DS_DT_DDH!A69="","",ROW()-4)</f>
        <v>68</v>
      </c>
      <c r="B72" s="45">
        <f>IF(TEST_NK_DS_DT_DDH!B69="","",TEST_NK_DS_DT_DDH!B69)</f>
        <v>45036</v>
      </c>
      <c r="C72" s="45" t="str">
        <f>IF(TEST_NK_DS_DT_DDH!C69="","",TEST_NK_DS_DT_DDH!C69)</f>
        <v>BHTK01-007</v>
      </c>
      <c r="D72" s="45" t="str">
        <f>IF(TEST_NK_DS_DT_DDH!D69="","",TEST_NK_DS_DT_DDH!D69)</f>
        <v>Cty Điện lực Thạch Thất</v>
      </c>
      <c r="E72" s="45" t="str">
        <f>IF(TEST_NK_DS_DT_DDH!E69="","",TEST_NK_DS_DT_DDH!E69)</f>
        <v>Gói thầu số 01/VTTB-SXKD 2023: Mua sắm VTTB phục vụ công tác sản xuất kinh doanh và phát triển khách hàng đợt 1 năm 2023(DG 42A)</v>
      </c>
      <c r="F72" s="45" t="str">
        <f>IF(TEST_NK_DS_DT_DDH!F69="","",TEST_NK_DS_DT_DDH!F69)</f>
        <v>26/23-HN</v>
      </c>
      <c r="G72" s="47">
        <f>IF(TEST_NK_DS_DT_DDH!G69="",0,TEST_NK_DS_DT_DDH!G69)</f>
        <v>909447000</v>
      </c>
      <c r="H72" s="47">
        <f>IF(TEST_NK_DS_DT_DDH!H69="",0,TEST_NK_DS_DT_DDH!H69)</f>
        <v>0</v>
      </c>
      <c r="I72" s="47">
        <f t="shared" si="5"/>
        <v>909447000</v>
      </c>
      <c r="J72" s="47">
        <f>IF(TEST_NK_DS_DT_DDH!J69="",0,TEST_NK_DS_DT_DDH!J69)</f>
        <v>244325290</v>
      </c>
      <c r="K72" s="47">
        <f>IF(TEST_NK_DS_DT_DDH!K69="",0,TEST_NK_DS_DT_DDH!K69)</f>
        <v>0</v>
      </c>
      <c r="L72" s="47">
        <f t="shared" si="6"/>
        <v>244325290</v>
      </c>
      <c r="M72" s="47">
        <f>IF(TEST_NK_DS_DT_DDH!M69="",0,TEST_NK_DS_DT_DDH!M69)</f>
        <v>515064000</v>
      </c>
      <c r="N72" s="47">
        <f>IF(TEST_NK_DS_DT_DDH!N69="",0,TEST_NK_DS_DT_DDH!N69)</f>
        <v>0</v>
      </c>
      <c r="O72" s="47">
        <f t="shared" si="7"/>
        <v>515064000</v>
      </c>
      <c r="P72" s="47">
        <f t="shared" si="8"/>
        <v>394383000</v>
      </c>
      <c r="Q72" s="45" t="str">
        <f>IF(TEST_NK_DS_DT_DDH!Q69="","",TEST_NK_DS_DT_DDH!Q69)</f>
        <v/>
      </c>
    </row>
    <row r="73" spans="1:17" ht="22.5" customHeight="1">
      <c r="A73" s="47">
        <f>IF(TEST_NK_DS_DT_DDH!A70="","",ROW()-4)</f>
        <v>69</v>
      </c>
      <c r="B73" s="45">
        <f>IF(TEST_NK_DS_DT_DDH!B70="","",TEST_NK_DS_DT_DDH!B70)</f>
        <v>45036</v>
      </c>
      <c r="C73" s="45" t="str">
        <f>IF(TEST_NK_DS_DT_DDH!C70="","",TEST_NK_DS_DT_DDH!C70)</f>
        <v>BHTK01-036</v>
      </c>
      <c r="D73" s="45" t="str">
        <f>IF(TEST_NK_DS_DT_DDH!D70="","",TEST_NK_DS_DT_DDH!D70)</f>
        <v>Công ty Cổ phần Cáp điện Tự Cường- ĐL  Thanh Xuân</v>
      </c>
      <c r="E73" s="45" t="str">
        <f>IF(TEST_NK_DS_DT_DDH!E70="","",TEST_NK_DS_DT_DDH!E70)</f>
        <v>Gói thầu: 0123.MS “Mua sắm vật tư phục vụ sản xuất kinh doanh năm 2023”(DG 37)</v>
      </c>
      <c r="F73" s="45" t="str">
        <f>IF(TEST_NK_DS_DT_DDH!F70="","",TEST_NK_DS_DT_DDH!F70)</f>
        <v>27/23-HN</v>
      </c>
      <c r="G73" s="47">
        <f>IF(TEST_NK_DS_DT_DDH!G70="",0,TEST_NK_DS_DT_DDH!G70)</f>
        <v>569683125</v>
      </c>
      <c r="H73" s="47">
        <f>IF(TEST_NK_DS_DT_DDH!H70="",0,TEST_NK_DS_DT_DDH!H70)</f>
        <v>0</v>
      </c>
      <c r="I73" s="47">
        <f t="shared" si="5"/>
        <v>569683125</v>
      </c>
      <c r="J73" s="47">
        <f>IF(TEST_NK_DS_DT_DDH!J70="",0,TEST_NK_DS_DT_DDH!J70)</f>
        <v>296619510</v>
      </c>
      <c r="K73" s="47">
        <f>IF(TEST_NK_DS_DT_DDH!K70="",0,TEST_NK_DS_DT_DDH!K70)</f>
        <v>0</v>
      </c>
      <c r="L73" s="47">
        <f t="shared" si="6"/>
        <v>296619510</v>
      </c>
      <c r="M73" s="47">
        <f>IF(TEST_NK_DS_DT_DDH!M70="",0,TEST_NK_DS_DT_DDH!M70)</f>
        <v>377610750</v>
      </c>
      <c r="N73" s="47">
        <f>IF(TEST_NK_DS_DT_DDH!N70="",0,TEST_NK_DS_DT_DDH!N70)</f>
        <v>0</v>
      </c>
      <c r="O73" s="47">
        <f t="shared" si="7"/>
        <v>377610750</v>
      </c>
      <c r="P73" s="47">
        <f t="shared" si="8"/>
        <v>192072375</v>
      </c>
      <c r="Q73" s="45" t="str">
        <f>IF(TEST_NK_DS_DT_DDH!Q70="","",TEST_NK_DS_DT_DDH!Q70)</f>
        <v/>
      </c>
    </row>
    <row r="74" spans="1:17" ht="22.5" customHeight="1">
      <c r="A74" s="47">
        <f>IF(TEST_NK_DS_DT_DDH!A71="","",ROW()-4)</f>
        <v>70</v>
      </c>
      <c r="B74" s="45">
        <f>IF(TEST_NK_DS_DT_DDH!B71="","",TEST_NK_DS_DT_DDH!B71)</f>
        <v>45040</v>
      </c>
      <c r="C74" s="45" t="str">
        <f>IF(TEST_NK_DS_DT_DDH!C71="","",TEST_NK_DS_DT_DDH!C71)</f>
        <v>HTK</v>
      </c>
      <c r="D74" s="45" t="str">
        <f>IF(TEST_NK_DS_DT_DDH!D71="","",TEST_NK_DS_DT_DDH!D71)</f>
        <v>Hàng tồn kho</v>
      </c>
      <c r="E74" s="45" t="str">
        <f>IF(TEST_NK_DS_DT_DDH!E71="","",TEST_NK_DS_DT_DDH!E71)</f>
        <v>Khách lẻ</v>
      </c>
      <c r="F74" s="45" t="str">
        <f>IF(TEST_NK_DS_DT_DDH!F71="","",TEST_NK_DS_DT_DDH!F71)</f>
        <v>28/23-HN</v>
      </c>
      <c r="G74" s="47">
        <f>IF(TEST_NK_DS_DT_DDH!G71="",0,TEST_NK_DS_DT_DDH!G71)</f>
        <v>0</v>
      </c>
      <c r="H74" s="47">
        <f>IF(TEST_NK_DS_DT_DDH!H71="",0,TEST_NK_DS_DT_DDH!H71)</f>
        <v>0</v>
      </c>
      <c r="I74" s="47">
        <f t="shared" si="5"/>
        <v>0</v>
      </c>
      <c r="J74" s="47">
        <f>IF(TEST_NK_DS_DT_DDH!J71="",0,TEST_NK_DS_DT_DDH!J71)</f>
        <v>17669630</v>
      </c>
      <c r="K74" s="47">
        <f>IF(TEST_NK_DS_DT_DDH!K71="",0,TEST_NK_DS_DT_DDH!K71)</f>
        <v>0</v>
      </c>
      <c r="L74" s="47">
        <f t="shared" si="6"/>
        <v>17669630</v>
      </c>
      <c r="M74" s="47">
        <f>IF(TEST_NK_DS_DT_DDH!M71="",0,TEST_NK_DS_DT_DDH!M71)</f>
        <v>0</v>
      </c>
      <c r="N74" s="47">
        <f>IF(TEST_NK_DS_DT_DDH!N71="",0,TEST_NK_DS_DT_DDH!N71)</f>
        <v>0</v>
      </c>
      <c r="O74" s="47">
        <f t="shared" si="7"/>
        <v>0</v>
      </c>
      <c r="P74" s="47">
        <f t="shared" si="8"/>
        <v>0</v>
      </c>
      <c r="Q74" s="45" t="str">
        <f>IF(TEST_NK_DS_DT_DDH!Q71="","",TEST_NK_DS_DT_DDH!Q71)</f>
        <v/>
      </c>
    </row>
    <row r="75" spans="1:17" ht="22.5" customHeight="1">
      <c r="A75" s="47">
        <f>IF(TEST_NK_DS_DT_DDH!A72="","",ROW()-4)</f>
        <v>71</v>
      </c>
      <c r="B75" s="45">
        <f>IF(TEST_NK_DS_DT_DDH!B72="","",TEST_NK_DS_DT_DDH!B72)</f>
        <v>45043</v>
      </c>
      <c r="C75" s="45" t="str">
        <f>IF(TEST_NK_DS_DT_DDH!C72="","",TEST_NK_DS_DT_DDH!C72)</f>
        <v>HTK</v>
      </c>
      <c r="D75" s="45" t="str">
        <f>IF(TEST_NK_DS_DT_DDH!D72="","",TEST_NK_DS_DT_DDH!D72)</f>
        <v>Hàng tồn kho</v>
      </c>
      <c r="E75" s="45" t="str">
        <f>IF(TEST_NK_DS_DT_DDH!E72="","",TEST_NK_DS_DT_DDH!E72)</f>
        <v>Khách lẻ</v>
      </c>
      <c r="F75" s="45" t="str">
        <f>IF(TEST_NK_DS_DT_DDH!F72="","",TEST_NK_DS_DT_DDH!F72)</f>
        <v>30/23-HN</v>
      </c>
      <c r="G75" s="47">
        <f>IF(TEST_NK_DS_DT_DDH!G72="",0,TEST_NK_DS_DT_DDH!G72)</f>
        <v>0</v>
      </c>
      <c r="H75" s="47">
        <f>IF(TEST_NK_DS_DT_DDH!H72="",0,TEST_NK_DS_DT_DDH!H72)</f>
        <v>0</v>
      </c>
      <c r="I75" s="47">
        <f t="shared" si="5"/>
        <v>0</v>
      </c>
      <c r="J75" s="47">
        <f>IF(TEST_NK_DS_DT_DDH!J72="",0,TEST_NK_DS_DT_DDH!J72)</f>
        <v>24130920</v>
      </c>
      <c r="K75" s="47">
        <f>IF(TEST_NK_DS_DT_DDH!K72="",0,TEST_NK_DS_DT_DDH!K72)</f>
        <v>0</v>
      </c>
      <c r="L75" s="47">
        <f t="shared" si="6"/>
        <v>24130920</v>
      </c>
      <c r="M75" s="47">
        <f>IF(TEST_NK_DS_DT_DDH!M72="",0,TEST_NK_DS_DT_DDH!M72)</f>
        <v>0</v>
      </c>
      <c r="N75" s="47">
        <f>IF(TEST_NK_DS_DT_DDH!N72="",0,TEST_NK_DS_DT_DDH!N72)</f>
        <v>0</v>
      </c>
      <c r="O75" s="47">
        <f t="shared" si="7"/>
        <v>0</v>
      </c>
      <c r="P75" s="47">
        <f t="shared" si="8"/>
        <v>0</v>
      </c>
      <c r="Q75" s="45" t="str">
        <f>IF(TEST_NK_DS_DT_DDH!Q72="","",TEST_NK_DS_DT_DDH!Q72)</f>
        <v/>
      </c>
    </row>
    <row r="76" spans="1:17" ht="22.5" customHeight="1">
      <c r="A76" s="47">
        <f>IF(TEST_NK_DS_DT_DDH!A73="","",ROW()-4)</f>
        <v>72</v>
      </c>
      <c r="B76" s="45">
        <f>IF(TEST_NK_DS_DT_DDH!B73="","",TEST_NK_DS_DT_DDH!B73)</f>
        <v>45051</v>
      </c>
      <c r="C76" s="45" t="str">
        <f>IF(TEST_NK_DS_DT_DDH!C73="","",TEST_NK_DS_DT_DDH!C73)</f>
        <v>BHTK01-037</v>
      </c>
      <c r="D76" s="45" t="str">
        <f>IF(TEST_NK_DS_DT_DDH!D73="","",TEST_NK_DS_DT_DDH!D73)</f>
        <v>Công ty cổ phần Extex Việt Nam- ĐL Hoàng Mai</v>
      </c>
      <c r="E76" s="45" t="str">
        <f>IF(TEST_NK_DS_DT_DDH!E73="","",TEST_NK_DS_DT_DDH!E73)</f>
        <v>Gói thầu số 39-ĐTVT2023-TRR: “Mua vật tư phục vụ 07 công trình Sửa chữa lớn năm 2023”(DG 59)</v>
      </c>
      <c r="F76" s="45" t="str">
        <f>IF(TEST_NK_DS_DT_DDH!F73="","",TEST_NK_DS_DT_DDH!F73)</f>
        <v>14-TM</v>
      </c>
      <c r="G76" s="47">
        <f>IF(TEST_NK_DS_DT_DDH!G73="",0,TEST_NK_DS_DT_DDH!G73)</f>
        <v>0</v>
      </c>
      <c r="H76" s="47">
        <f>IF(TEST_NK_DS_DT_DDH!H73="",0,TEST_NK_DS_DT_DDH!H73)</f>
        <v>64735605</v>
      </c>
      <c r="I76" s="47">
        <f t="shared" si="5"/>
        <v>64735605</v>
      </c>
      <c r="J76" s="47">
        <f>IF(TEST_NK_DS_DT_DDH!J73="",0,TEST_NK_DS_DT_DDH!J73)</f>
        <v>0</v>
      </c>
      <c r="K76" s="47">
        <f>IF(TEST_NK_DS_DT_DDH!K73="",0,TEST_NK_DS_DT_DDH!K73)</f>
        <v>37648500</v>
      </c>
      <c r="L76" s="47">
        <f t="shared" si="6"/>
        <v>37648500</v>
      </c>
      <c r="M76" s="47">
        <f>IF(TEST_NK_DS_DT_DDH!M73="",0,TEST_NK_DS_DT_DDH!M73)</f>
        <v>0</v>
      </c>
      <c r="N76" s="47">
        <f>IF(TEST_NK_DS_DT_DDH!N73="",0,TEST_NK_DS_DT_DDH!N73)</f>
        <v>64735605</v>
      </c>
      <c r="O76" s="47">
        <f t="shared" si="7"/>
        <v>64735605</v>
      </c>
      <c r="P76" s="47">
        <f t="shared" si="8"/>
        <v>0</v>
      </c>
      <c r="Q76" s="45" t="str">
        <f>IF(TEST_NK_DS_DT_DDH!Q73="","",TEST_NK_DS_DT_DDH!Q73)</f>
        <v/>
      </c>
    </row>
    <row r="77" spans="1:17" ht="22.5" customHeight="1">
      <c r="A77" s="47">
        <f>IF(TEST_NK_DS_DT_DDH!A74="","",ROW()-4)</f>
        <v>73</v>
      </c>
      <c r="B77" s="45">
        <f>IF(TEST_NK_DS_DT_DDH!B74="","",TEST_NK_DS_DT_DDH!B74)</f>
        <v>45051</v>
      </c>
      <c r="C77" s="45" t="str">
        <f>IF(TEST_NK_DS_DT_DDH!C74="","",TEST_NK_DS_DT_DDH!C74)</f>
        <v>BHTK02-005</v>
      </c>
      <c r="D77" s="45" t="str">
        <f>IF(TEST_NK_DS_DT_DDH!D74="","",TEST_NK_DS_DT_DDH!D74)</f>
        <v>Công ty Điện lực Phúc Thọ</v>
      </c>
      <c r="E77" s="45" t="str">
        <f>IF(TEST_NK_DS_DT_DDH!E74="","",TEST_NK_DS_DT_DDH!E74)</f>
        <v>04/TLHĐ/PC PHUCTHO/TA-MBT(DG 63)</v>
      </c>
      <c r="F77" s="45" t="str">
        <f>IF(TEST_NK_DS_DT_DDH!F74="","",TEST_NK_DS_DT_DDH!F74)</f>
        <v>15-TM</v>
      </c>
      <c r="G77" s="47">
        <f>IF(TEST_NK_DS_DT_DDH!G74="",0,TEST_NK_DS_DT_DDH!G74)</f>
        <v>0</v>
      </c>
      <c r="H77" s="47">
        <f>IF(TEST_NK_DS_DT_DDH!H74="",0,TEST_NK_DS_DT_DDH!H74)</f>
        <v>540645600</v>
      </c>
      <c r="I77" s="47">
        <f t="shared" si="5"/>
        <v>540645600</v>
      </c>
      <c r="J77" s="47">
        <f>IF(TEST_NK_DS_DT_DDH!J74="",0,TEST_NK_DS_DT_DDH!J74)</f>
        <v>0</v>
      </c>
      <c r="K77" s="47">
        <f>IF(TEST_NK_DS_DT_DDH!K74="",0,TEST_NK_DS_DT_DDH!K74)</f>
        <v>313783360</v>
      </c>
      <c r="L77" s="47">
        <f t="shared" si="6"/>
        <v>313783360</v>
      </c>
      <c r="M77" s="47">
        <f>IF(TEST_NK_DS_DT_DDH!M74="",0,TEST_NK_DS_DT_DDH!M74)</f>
        <v>0</v>
      </c>
      <c r="N77" s="47">
        <f>IF(TEST_NK_DS_DT_DDH!N74="",0,TEST_NK_DS_DT_DDH!N74)</f>
        <v>540645600</v>
      </c>
      <c r="O77" s="47">
        <f t="shared" si="7"/>
        <v>540645600</v>
      </c>
      <c r="P77" s="47">
        <f t="shared" si="8"/>
        <v>0</v>
      </c>
      <c r="Q77" s="45" t="str">
        <f>IF(TEST_NK_DS_DT_DDH!Q74="","",TEST_NK_DS_DT_DDH!Q74)</f>
        <v/>
      </c>
    </row>
    <row r="78" spans="1:17" ht="22.5" customHeight="1">
      <c r="A78" s="47">
        <f>IF(TEST_NK_DS_DT_DDH!A75="","",ROW()-4)</f>
        <v>74</v>
      </c>
      <c r="B78" s="45">
        <f>IF(TEST_NK_DS_DT_DDH!B75="","",TEST_NK_DS_DT_DDH!B75)</f>
        <v>45052</v>
      </c>
      <c r="C78" s="45" t="str">
        <f>IF(TEST_NK_DS_DT_DDH!C75="","",TEST_NK_DS_DT_DDH!C75)</f>
        <v>BHTK02-005</v>
      </c>
      <c r="D78" s="45" t="str">
        <f>IF(TEST_NK_DS_DT_DDH!D75="","",TEST_NK_DS_DT_DDH!D75)</f>
        <v>Công ty Điện lực Phúc Thọ</v>
      </c>
      <c r="E78" s="45" t="str">
        <f>IF(TEST_NK_DS_DT_DDH!E75="","",TEST_NK_DS_DT_DDH!E75)</f>
        <v>04/TLHĐ/PC PHUCTHO/TA-MBT(DG 63)</v>
      </c>
      <c r="F78" s="45" t="str">
        <f>IF(TEST_NK_DS_DT_DDH!F75="","",TEST_NK_DS_DT_DDH!F75)</f>
        <v>32;37/23-HN</v>
      </c>
      <c r="G78" s="47">
        <f>IF(TEST_NK_DS_DT_DDH!G75="",0,TEST_NK_DS_DT_DDH!G75)</f>
        <v>415163650</v>
      </c>
      <c r="H78" s="47">
        <f>IF(TEST_NK_DS_DT_DDH!H75="",0,TEST_NK_DS_DT_DDH!H75)</f>
        <v>0</v>
      </c>
      <c r="I78" s="47">
        <f t="shared" si="5"/>
        <v>415163650</v>
      </c>
      <c r="J78" s="47">
        <f>IF(TEST_NK_DS_DT_DDH!J75="",0,TEST_NK_DS_DT_DDH!J75)</f>
        <v>249905370</v>
      </c>
      <c r="K78" s="47">
        <f>IF(TEST_NK_DS_DT_DDH!K75="",0,TEST_NK_DS_DT_DDH!K75)</f>
        <v>0</v>
      </c>
      <c r="L78" s="47">
        <f t="shared" si="6"/>
        <v>249905370</v>
      </c>
      <c r="M78" s="47">
        <f>IF(TEST_NK_DS_DT_DDH!M75="",0,TEST_NK_DS_DT_DDH!M75)</f>
        <v>413768300</v>
      </c>
      <c r="N78" s="47">
        <f>IF(TEST_NK_DS_DT_DDH!N75="",0,TEST_NK_DS_DT_DDH!N75)</f>
        <v>0</v>
      </c>
      <c r="O78" s="47">
        <f t="shared" si="7"/>
        <v>413768300</v>
      </c>
      <c r="P78" s="47">
        <f t="shared" si="8"/>
        <v>1395350</v>
      </c>
      <c r="Q78" s="45" t="str">
        <f>IF(TEST_NK_DS_DT_DDH!Q75="","",TEST_NK_DS_DT_DDH!Q75)</f>
        <v/>
      </c>
    </row>
    <row r="79" spans="1:17" ht="22.5" customHeight="1">
      <c r="A79" s="47">
        <f>IF(TEST_NK_DS_DT_DDH!A76="","",ROW()-4)</f>
        <v>75</v>
      </c>
      <c r="B79" s="45">
        <f>IF(TEST_NK_DS_DT_DDH!B76="","",TEST_NK_DS_DT_DDH!B76)</f>
        <v>45052</v>
      </c>
      <c r="C79" s="45" t="str">
        <f>IF(TEST_NK_DS_DT_DDH!C76="","",TEST_NK_DS_DT_DDH!C76)</f>
        <v>BHTK01-037</v>
      </c>
      <c r="D79" s="45" t="str">
        <f>IF(TEST_NK_DS_DT_DDH!D76="","",TEST_NK_DS_DT_DDH!D76)</f>
        <v>Công ty cổ phần Extex Việt Nam- ĐL Hoàng Mai</v>
      </c>
      <c r="E79" s="45" t="str">
        <f>IF(TEST_NK_DS_DT_DDH!E76="","",TEST_NK_DS_DT_DDH!E76)</f>
        <v>Gói thầu số 39-ĐTVT2023-TRR: “Mua vật tư phục vụ 07 công trình Sửa chữa lớn năm 2023”(DG 59)</v>
      </c>
      <c r="F79" s="45" t="str">
        <f>IF(TEST_NK_DS_DT_DDH!F76="","",TEST_NK_DS_DT_DDH!F76)</f>
        <v>31/23-HN</v>
      </c>
      <c r="G79" s="47">
        <f>IF(TEST_NK_DS_DT_DDH!G76="",0,TEST_NK_DS_DT_DDH!G76)</f>
        <v>464872298</v>
      </c>
      <c r="H79" s="47">
        <f>IF(TEST_NK_DS_DT_DDH!H76="",0,TEST_NK_DS_DT_DDH!H76)</f>
        <v>0</v>
      </c>
      <c r="I79" s="47">
        <f t="shared" si="5"/>
        <v>464872298</v>
      </c>
      <c r="J79" s="47">
        <f>IF(TEST_NK_DS_DT_DDH!J76="",0,TEST_NK_DS_DT_DDH!J76)</f>
        <v>253037180</v>
      </c>
      <c r="K79" s="47">
        <f>IF(TEST_NK_DS_DT_DDH!K76="",0,TEST_NK_DS_DT_DDH!K76)</f>
        <v>0</v>
      </c>
      <c r="L79" s="47">
        <f t="shared" si="6"/>
        <v>253037180</v>
      </c>
      <c r="M79" s="47">
        <f>IF(TEST_NK_DS_DT_DDH!M76="",0,TEST_NK_DS_DT_DDH!M76)</f>
        <v>464872298</v>
      </c>
      <c r="N79" s="47">
        <f>IF(TEST_NK_DS_DT_DDH!N76="",0,TEST_NK_DS_DT_DDH!N76)</f>
        <v>0</v>
      </c>
      <c r="O79" s="47">
        <f t="shared" si="7"/>
        <v>464872298</v>
      </c>
      <c r="P79" s="47">
        <f t="shared" si="8"/>
        <v>0</v>
      </c>
      <c r="Q79" s="45" t="str">
        <f>IF(TEST_NK_DS_DT_DDH!Q76="","",TEST_NK_DS_DT_DDH!Q76)</f>
        <v/>
      </c>
    </row>
    <row r="80" spans="1:17" ht="22.5" customHeight="1">
      <c r="A80" s="47">
        <f>IF(TEST_NK_DS_DT_DDH!A77="","",ROW()-4)</f>
        <v>76</v>
      </c>
      <c r="B80" s="45">
        <f>IF(TEST_NK_DS_DT_DDH!B77="","",TEST_NK_DS_DT_DDH!B77)</f>
        <v>45052</v>
      </c>
      <c r="C80" s="45" t="str">
        <f>IF(TEST_NK_DS_DT_DDH!C77="","",TEST_NK_DS_DT_DDH!C77)</f>
        <v>HTK</v>
      </c>
      <c r="D80" s="45" t="str">
        <f>IF(TEST_NK_DS_DT_DDH!D77="","",TEST_NK_DS_DT_DDH!D77)</f>
        <v>Hàng tồn kho</v>
      </c>
      <c r="E80" s="45" t="str">
        <f>IF(TEST_NK_DS_DT_DDH!E77="","",TEST_NK_DS_DT_DDH!E77)</f>
        <v>Tồn kho</v>
      </c>
      <c r="F80" s="45" t="str">
        <f>IF(TEST_NK_DS_DT_DDH!F77="","",TEST_NK_DS_DT_DDH!F77)</f>
        <v>31/23-HN</v>
      </c>
      <c r="G80" s="47">
        <f>IF(TEST_NK_DS_DT_DDH!G77="",0,TEST_NK_DS_DT_DDH!G77)</f>
        <v>0</v>
      </c>
      <c r="H80" s="47">
        <f>IF(TEST_NK_DS_DT_DDH!H77="",0,TEST_NK_DS_DT_DDH!H77)</f>
        <v>0</v>
      </c>
      <c r="I80" s="47">
        <f t="shared" si="5"/>
        <v>0</v>
      </c>
      <c r="J80" s="47">
        <f>IF(TEST_NK_DS_DT_DDH!J77="",0,TEST_NK_DS_DT_DDH!J77)</f>
        <v>68420000</v>
      </c>
      <c r="K80" s="47">
        <f>IF(TEST_NK_DS_DT_DDH!K77="",0,TEST_NK_DS_DT_DDH!K77)</f>
        <v>0</v>
      </c>
      <c r="L80" s="47">
        <f t="shared" si="6"/>
        <v>68420000</v>
      </c>
      <c r="M80" s="47">
        <f>IF(TEST_NK_DS_DT_DDH!M77="",0,TEST_NK_DS_DT_DDH!M77)</f>
        <v>0</v>
      </c>
      <c r="N80" s="47">
        <f>IF(TEST_NK_DS_DT_DDH!N77="",0,TEST_NK_DS_DT_DDH!N77)</f>
        <v>0</v>
      </c>
      <c r="O80" s="47">
        <f t="shared" si="7"/>
        <v>0</v>
      </c>
      <c r="P80" s="47">
        <f t="shared" si="8"/>
        <v>0</v>
      </c>
      <c r="Q80" s="45" t="str">
        <f>IF(TEST_NK_DS_DT_DDH!Q77="","",TEST_NK_DS_DT_DDH!Q77)</f>
        <v/>
      </c>
    </row>
    <row r="81" spans="1:17" ht="22.5" customHeight="1">
      <c r="A81" s="47">
        <f>IF(TEST_NK_DS_DT_DDH!A78="","",ROW()-4)</f>
        <v>77</v>
      </c>
      <c r="B81" s="45">
        <f>IF(TEST_NK_DS_DT_DDH!B78="","",TEST_NK_DS_DT_DDH!B78)</f>
        <v>45052</v>
      </c>
      <c r="C81" s="45" t="str">
        <f>IF(TEST_NK_DS_DT_DDH!C78="","",TEST_NK_DS_DT_DDH!C78)</f>
        <v>BHTK01-012</v>
      </c>
      <c r="D81" s="45" t="str">
        <f>IF(TEST_NK_DS_DT_DDH!D78="","",TEST_NK_DS_DT_DDH!D78)</f>
        <v>Cty Điện lực Sóc Sơn</v>
      </c>
      <c r="E81" s="45" t="str">
        <f>IF(TEST_NK_DS_DT_DDH!E78="","",TEST_NK_DS_DT_DDH!E78)</f>
        <v>DG71(VAY HÀNG)</v>
      </c>
      <c r="F81" s="45" t="str">
        <f>IF(TEST_NK_DS_DT_DDH!F78="","",TEST_NK_DS_DT_DDH!F78)</f>
        <v>31/23-HN</v>
      </c>
      <c r="G81" s="47">
        <f>IF(TEST_NK_DS_DT_DDH!G78="",0,TEST_NK_DS_DT_DDH!G78)</f>
        <v>0</v>
      </c>
      <c r="H81" s="47">
        <f>IF(TEST_NK_DS_DT_DDH!H78="",0,TEST_NK_DS_DT_DDH!H78)</f>
        <v>0</v>
      </c>
      <c r="I81" s="47">
        <f t="shared" si="5"/>
        <v>0</v>
      </c>
      <c r="J81" s="47">
        <f>IF(TEST_NK_DS_DT_DDH!J78="",0,TEST_NK_DS_DT_DDH!J78)</f>
        <v>8613000</v>
      </c>
      <c r="K81" s="47">
        <f>IF(TEST_NK_DS_DT_DDH!K78="",0,TEST_NK_DS_DT_DDH!K78)</f>
        <v>0</v>
      </c>
      <c r="L81" s="47">
        <f t="shared" si="6"/>
        <v>8613000</v>
      </c>
      <c r="M81" s="47">
        <f>IF(TEST_NK_DS_DT_DDH!M78="",0,TEST_NK_DS_DT_DDH!M78)</f>
        <v>0</v>
      </c>
      <c r="N81" s="47">
        <f>IF(TEST_NK_DS_DT_DDH!N78="",0,TEST_NK_DS_DT_DDH!N78)</f>
        <v>0</v>
      </c>
      <c r="O81" s="47">
        <f t="shared" si="7"/>
        <v>0</v>
      </c>
      <c r="P81" s="47">
        <f t="shared" si="8"/>
        <v>0</v>
      </c>
      <c r="Q81" s="45" t="str">
        <f>IF(TEST_NK_DS_DT_DDH!Q78="","",TEST_NK_DS_DT_DDH!Q78)</f>
        <v/>
      </c>
    </row>
    <row r="82" spans="1:17" ht="22.5" customHeight="1">
      <c r="A82" s="47">
        <f>IF(TEST_NK_DS_DT_DDH!A79="","",ROW()-4)</f>
        <v>78</v>
      </c>
      <c r="B82" s="45">
        <f>IF(TEST_NK_DS_DT_DDH!B79="","",TEST_NK_DS_DT_DDH!B79)</f>
        <v>45052</v>
      </c>
      <c r="C82" s="45" t="str">
        <f>IF(TEST_NK_DS_DT_DDH!C79="","",TEST_NK_DS_DT_DDH!C79)</f>
        <v>BHTK01-038</v>
      </c>
      <c r="D82" s="45" t="str">
        <f>IF(TEST_NK_DS_DT_DDH!D79="","",TEST_NK_DS_DT_DDH!D79)</f>
        <v>Công ty Cổ phần TM vật liệu điện Nam Hà Nội- ĐL Quốc Oai</v>
      </c>
      <c r="E82" s="45" t="str">
        <f>IF(TEST_NK_DS_DT_DDH!E79="","",TEST_NK_DS_DT_DDH!E79)</f>
        <v>DG50</v>
      </c>
      <c r="F82" s="45" t="str">
        <f>IF(TEST_NK_DS_DT_DDH!F79="","",TEST_NK_DS_DT_DDH!F79)</f>
        <v>31/23-HN</v>
      </c>
      <c r="G82" s="47">
        <f>IF(TEST_NK_DS_DT_DDH!G79="",0,TEST_NK_DS_DT_DDH!G79)</f>
        <v>0</v>
      </c>
      <c r="H82" s="47">
        <f>IF(TEST_NK_DS_DT_DDH!H79="",0,TEST_NK_DS_DT_DDH!H79)</f>
        <v>0</v>
      </c>
      <c r="I82" s="47">
        <f t="shared" si="5"/>
        <v>0</v>
      </c>
      <c r="J82" s="47">
        <f>IF(TEST_NK_DS_DT_DDH!J79="",0,TEST_NK_DS_DT_DDH!J79)</f>
        <v>10223400</v>
      </c>
      <c r="K82" s="47">
        <f>IF(TEST_NK_DS_DT_DDH!K79="",0,TEST_NK_DS_DT_DDH!K79)</f>
        <v>0</v>
      </c>
      <c r="L82" s="47">
        <f t="shared" si="6"/>
        <v>10223400</v>
      </c>
      <c r="M82" s="47">
        <f>IF(TEST_NK_DS_DT_DDH!M79="",0,TEST_NK_DS_DT_DDH!M79)</f>
        <v>0</v>
      </c>
      <c r="N82" s="47">
        <f>IF(TEST_NK_DS_DT_DDH!N79="",0,TEST_NK_DS_DT_DDH!N79)</f>
        <v>0</v>
      </c>
      <c r="O82" s="47">
        <f t="shared" si="7"/>
        <v>0</v>
      </c>
      <c r="P82" s="47">
        <f t="shared" si="8"/>
        <v>0</v>
      </c>
      <c r="Q82" s="45" t="str">
        <f>IF(TEST_NK_DS_DT_DDH!Q79="","",TEST_NK_DS_DT_DDH!Q79)</f>
        <v/>
      </c>
    </row>
    <row r="83" spans="1:17" ht="22.5" customHeight="1">
      <c r="A83" s="47">
        <f>IF(TEST_NK_DS_DT_DDH!A80="","",ROW()-4)</f>
        <v>79</v>
      </c>
      <c r="B83" s="45">
        <f>IF(TEST_NK_DS_DT_DDH!B80="","",TEST_NK_DS_DT_DDH!B80)</f>
        <v>45058</v>
      </c>
      <c r="C83" s="45" t="str">
        <f>IF(TEST_NK_DS_DT_DDH!C80="","",TEST_NK_DS_DT_DDH!C80)</f>
        <v>BHTK02-045</v>
      </c>
      <c r="D83" s="45" t="str">
        <f>IF(TEST_NK_DS_DT_DDH!D80="","",TEST_NK_DS_DT_DDH!D80)</f>
        <v>Công ty Cổ phần Năng lượng xanh tương lai - ĐL Ứng Hòa</v>
      </c>
      <c r="E83" s="45" t="str">
        <f>IF(TEST_NK_DS_DT_DDH!E80="","",TEST_NK_DS_DT_DDH!E80)</f>
        <v>Gói thầu:Mua vật tư phục vụ SXKD năm 2023 và Quý 1 năm 2024(DG 57)</v>
      </c>
      <c r="F83" s="45" t="str">
        <f>IF(TEST_NK_DS_DT_DDH!F80="","",TEST_NK_DS_DT_DDH!F80)</f>
        <v>35/23-HN</v>
      </c>
      <c r="G83" s="47">
        <f>IF(TEST_NK_DS_DT_DDH!G80="",0,TEST_NK_DS_DT_DDH!G80)</f>
        <v>349724980</v>
      </c>
      <c r="H83" s="47">
        <f>IF(TEST_NK_DS_DT_DDH!H80="",0,TEST_NK_DS_DT_DDH!H80)</f>
        <v>0</v>
      </c>
      <c r="I83" s="47">
        <f t="shared" si="5"/>
        <v>349724980</v>
      </c>
      <c r="J83" s="47">
        <f>IF(TEST_NK_DS_DT_DDH!J80="",0,TEST_NK_DS_DT_DDH!J80)</f>
        <v>73570420</v>
      </c>
      <c r="K83" s="47">
        <f>IF(TEST_NK_DS_DT_DDH!K80="",0,TEST_NK_DS_DT_DDH!K80)</f>
        <v>0</v>
      </c>
      <c r="L83" s="47">
        <f t="shared" si="6"/>
        <v>73570420</v>
      </c>
      <c r="M83" s="47">
        <f>IF(TEST_NK_DS_DT_DDH!M80="",0,TEST_NK_DS_DT_DDH!M80)</f>
        <v>150536320</v>
      </c>
      <c r="N83" s="47">
        <f>IF(TEST_NK_DS_DT_DDH!N80="",0,TEST_NK_DS_DT_DDH!N80)</f>
        <v>0</v>
      </c>
      <c r="O83" s="47">
        <f t="shared" si="7"/>
        <v>150536320</v>
      </c>
      <c r="P83" s="47">
        <f t="shared" si="8"/>
        <v>199188660</v>
      </c>
      <c r="Q83" s="45" t="str">
        <f>IF(TEST_NK_DS_DT_DDH!Q80="","",TEST_NK_DS_DT_DDH!Q80)</f>
        <v/>
      </c>
    </row>
    <row r="84" spans="1:17" ht="22.5" customHeight="1">
      <c r="A84" s="47">
        <f>IF(TEST_NK_DS_DT_DDH!A81="","",ROW()-4)</f>
        <v>80</v>
      </c>
      <c r="B84" s="45">
        <f>IF(TEST_NK_DS_DT_DDH!B81="","",TEST_NK_DS_DT_DDH!B81)</f>
        <v>45058</v>
      </c>
      <c r="C84" s="45" t="str">
        <f>IF(TEST_NK_DS_DT_DDH!C81="","",TEST_NK_DS_DT_DDH!C81)</f>
        <v>BHTK02-008</v>
      </c>
      <c r="D84" s="45" t="str">
        <f>IF(TEST_NK_DS_DT_DDH!D81="","",TEST_NK_DS_DT_DDH!D81)</f>
        <v>Công ty Điện lực Ba Vì</v>
      </c>
      <c r="E84" s="45" t="str">
        <f>IF(TEST_NK_DS_DT_DDH!E81="","",TEST_NK_DS_DT_DDH!E81)</f>
        <v>15/HĐ-PCBAVI- LDTA&amp;MBT(DG 58)</v>
      </c>
      <c r="F84" s="45" t="str">
        <f>IF(TEST_NK_DS_DT_DDH!F81="","",TEST_NK_DS_DT_DDH!F81)</f>
        <v>34/23-HN</v>
      </c>
      <c r="G84" s="47">
        <f>IF(TEST_NK_DS_DT_DDH!G81="",0,TEST_NK_DS_DT_DDH!G81)</f>
        <v>182856300</v>
      </c>
      <c r="H84" s="47">
        <f>IF(TEST_NK_DS_DT_DDH!H81="",0,TEST_NK_DS_DT_DDH!H81)</f>
        <v>0</v>
      </c>
      <c r="I84" s="47">
        <f t="shared" si="5"/>
        <v>182856300</v>
      </c>
      <c r="J84" s="47">
        <f>IF(TEST_NK_DS_DT_DDH!J81="",0,TEST_NK_DS_DT_DDH!J81)</f>
        <v>67698510</v>
      </c>
      <c r="K84" s="47">
        <f>IF(TEST_NK_DS_DT_DDH!K81="",0,TEST_NK_DS_DT_DDH!K81)</f>
        <v>0</v>
      </c>
      <c r="L84" s="47">
        <f t="shared" si="6"/>
        <v>67698510</v>
      </c>
      <c r="M84" s="47">
        <f>IF(TEST_NK_DS_DT_DDH!M81="",0,TEST_NK_DS_DT_DDH!M81)</f>
        <v>0</v>
      </c>
      <c r="N84" s="47">
        <f>IF(TEST_NK_DS_DT_DDH!N81="",0,TEST_NK_DS_DT_DDH!N81)</f>
        <v>0</v>
      </c>
      <c r="O84" s="47">
        <f t="shared" si="7"/>
        <v>0</v>
      </c>
      <c r="P84" s="47">
        <f t="shared" si="8"/>
        <v>182856300</v>
      </c>
      <c r="Q84" s="45" t="str">
        <f>IF(TEST_NK_DS_DT_DDH!Q81="","",TEST_NK_DS_DT_DDH!Q81)</f>
        <v/>
      </c>
    </row>
    <row r="85" spans="1:17" ht="22.5" customHeight="1">
      <c r="A85" s="47">
        <f>IF(TEST_NK_DS_DT_DDH!A82="","",ROW()-4)</f>
        <v>81</v>
      </c>
      <c r="B85" s="45">
        <f>IF(TEST_NK_DS_DT_DDH!B82="","",TEST_NK_DS_DT_DDH!B82)</f>
        <v>45058</v>
      </c>
      <c r="C85" s="45" t="str">
        <f>IF(TEST_NK_DS_DT_DDH!C82="","",TEST_NK_DS_DT_DDH!C82)</f>
        <v>BHTK02-008</v>
      </c>
      <c r="D85" s="45" t="str">
        <f>IF(TEST_NK_DS_DT_DDH!D82="","",TEST_NK_DS_DT_DDH!D82)</f>
        <v>Công ty Điện lực Ba Vì</v>
      </c>
      <c r="E85" s="45" t="str">
        <f>IF(TEST_NK_DS_DT_DDH!E82="","",TEST_NK_DS_DT_DDH!E82)</f>
        <v>15/HĐ-PCBAVI- LDTA&amp;MBT(DG 58)</v>
      </c>
      <c r="F85" s="45" t="str">
        <f>IF(TEST_NK_DS_DT_DDH!F82="","",TEST_NK_DS_DT_DDH!F82)</f>
        <v>16-TM</v>
      </c>
      <c r="G85" s="47">
        <f>IF(TEST_NK_DS_DT_DDH!G82="",0,TEST_NK_DS_DT_DDH!G82)</f>
        <v>0</v>
      </c>
      <c r="H85" s="47">
        <f>IF(TEST_NK_DS_DT_DDH!H82="",0,TEST_NK_DS_DT_DDH!H82)</f>
        <v>104941430</v>
      </c>
      <c r="I85" s="47">
        <f t="shared" si="5"/>
        <v>104941430</v>
      </c>
      <c r="J85" s="47">
        <f>IF(TEST_NK_DS_DT_DDH!J82="",0,TEST_NK_DS_DT_DDH!J82)</f>
        <v>0</v>
      </c>
      <c r="K85" s="47">
        <f>IF(TEST_NK_DS_DT_DDH!K82="",0,TEST_NK_DS_DT_DDH!K82)</f>
        <v>63597765</v>
      </c>
      <c r="L85" s="47">
        <f t="shared" si="6"/>
        <v>63597765</v>
      </c>
      <c r="M85" s="47">
        <f>IF(TEST_NK_DS_DT_DDH!M82="",0,TEST_NK_DS_DT_DDH!M82)</f>
        <v>0</v>
      </c>
      <c r="N85" s="47">
        <f>IF(TEST_NK_DS_DT_DDH!N82="",0,TEST_NK_DS_DT_DDH!N82)</f>
        <v>0</v>
      </c>
      <c r="O85" s="47">
        <f t="shared" si="7"/>
        <v>0</v>
      </c>
      <c r="P85" s="47">
        <f t="shared" si="8"/>
        <v>104941430</v>
      </c>
      <c r="Q85" s="45" t="str">
        <f>IF(TEST_NK_DS_DT_DDH!Q82="","",TEST_NK_DS_DT_DDH!Q82)</f>
        <v/>
      </c>
    </row>
    <row r="86" spans="1:17" ht="22.5" customHeight="1">
      <c r="A86" s="47">
        <f>IF(TEST_NK_DS_DT_DDH!A83="","",ROW()-4)</f>
        <v>82</v>
      </c>
      <c r="B86" s="45">
        <f>IF(TEST_NK_DS_DT_DDH!B83="","",TEST_NK_DS_DT_DDH!B83)</f>
        <v>45058</v>
      </c>
      <c r="C86" s="45" t="str">
        <f>IF(TEST_NK_DS_DT_DDH!C83="","",TEST_NK_DS_DT_DDH!C83)</f>
        <v>BHTK01-039</v>
      </c>
      <c r="D86" s="45" t="str">
        <f>IF(TEST_NK_DS_DT_DDH!D83="","",TEST_NK_DS_DT_DDH!D83)</f>
        <v>Công ty TNHH vật liệu điện Polymer Alpha-ĐL Nam Từ Liêm</v>
      </c>
      <c r="E86" s="45" t="str">
        <f>IF(TEST_NK_DS_DT_DDH!E83="","",TEST_NK_DS_DT_DDH!E83)</f>
        <v>Gói thầu số 05/23/PCNTL-MS: Mua sắm VTTB phục vụ các công trình SCL năm 2023 và các phương án vận hành, cấp mới đợt 2 năm 2023(DG 78)</v>
      </c>
      <c r="F86" s="45" t="str">
        <f>IF(TEST_NK_DS_DT_DDH!F83="","",TEST_NK_DS_DT_DDH!F83)</f>
        <v>33/23-HN</v>
      </c>
      <c r="G86" s="47">
        <f>IF(TEST_NK_DS_DT_DDH!G83="",0,TEST_NK_DS_DT_DDH!G83)</f>
        <v>1153409400</v>
      </c>
      <c r="H86" s="47">
        <f>IF(TEST_NK_DS_DT_DDH!H83="",0,TEST_NK_DS_DT_DDH!H83)</f>
        <v>0</v>
      </c>
      <c r="I86" s="47">
        <f t="shared" si="5"/>
        <v>1153409400</v>
      </c>
      <c r="J86" s="47">
        <f>IF(TEST_NK_DS_DT_DDH!J83="",0,TEST_NK_DS_DT_DDH!J83)</f>
        <v>518630530</v>
      </c>
      <c r="K86" s="47">
        <f>IF(TEST_NK_DS_DT_DDH!K83="",0,TEST_NK_DS_DT_DDH!K83)</f>
        <v>0</v>
      </c>
      <c r="L86" s="47">
        <f t="shared" si="6"/>
        <v>518630530</v>
      </c>
      <c r="M86" s="47">
        <f>IF(TEST_NK_DS_DT_DDH!M83="",0,TEST_NK_DS_DT_DDH!M83)</f>
        <v>0</v>
      </c>
      <c r="N86" s="47">
        <f>IF(TEST_NK_DS_DT_DDH!N83="",0,TEST_NK_DS_DT_DDH!N83)</f>
        <v>0</v>
      </c>
      <c r="O86" s="47">
        <f t="shared" si="7"/>
        <v>0</v>
      </c>
      <c r="P86" s="47">
        <f t="shared" si="8"/>
        <v>1153409400</v>
      </c>
      <c r="Q86" s="45" t="str">
        <f>IF(TEST_NK_DS_DT_DDH!Q83="","",TEST_NK_DS_DT_DDH!Q83)</f>
        <v/>
      </c>
    </row>
    <row r="87" spans="1:17" ht="22.5" customHeight="1">
      <c r="A87" s="47">
        <f>IF(TEST_NK_DS_DT_DDH!A84="","",ROW()-4)</f>
        <v>83</v>
      </c>
      <c r="B87" s="45">
        <f>IF(TEST_NK_DS_DT_DDH!B84="","",TEST_NK_DS_DT_DDH!B84)</f>
        <v>45058</v>
      </c>
      <c r="C87" s="45" t="str">
        <f>IF(TEST_NK_DS_DT_DDH!C84="","",TEST_NK_DS_DT_DDH!C84)</f>
        <v>BHTK01-039</v>
      </c>
      <c r="D87" s="45" t="str">
        <f>IF(TEST_NK_DS_DT_DDH!D84="","",TEST_NK_DS_DT_DDH!D84)</f>
        <v>Công ty TNHH vật liệu điện Polymer Alpha-ĐL Nam Từ Liêm</v>
      </c>
      <c r="E87" s="45" t="str">
        <f>IF(TEST_NK_DS_DT_DDH!E84="","",TEST_NK_DS_DT_DDH!E84)</f>
        <v>Gói thầu số 05/23/PCNTL-MS: Mua sắm VTTB phục vụ các công trình SCL năm 2023 và các phương án vận hành, cấp mới đợt 2 năm 2023(DG 78)</v>
      </c>
      <c r="F87" s="45" t="str">
        <f>IF(TEST_NK_DS_DT_DDH!F84="","",TEST_NK_DS_DT_DDH!F84)</f>
        <v>17-TM</v>
      </c>
      <c r="G87" s="47">
        <f>IF(TEST_NK_DS_DT_DDH!G84="",0,TEST_NK_DS_DT_DDH!G84)</f>
        <v>0</v>
      </c>
      <c r="H87" s="47">
        <f>IF(TEST_NK_DS_DT_DDH!H84="",0,TEST_NK_DS_DT_DDH!H84)</f>
        <v>773221526</v>
      </c>
      <c r="I87" s="47">
        <f t="shared" si="5"/>
        <v>773221526</v>
      </c>
      <c r="J87" s="47">
        <f>IF(TEST_NK_DS_DT_DDH!J84="",0,TEST_NK_DS_DT_DDH!J84)</f>
        <v>0</v>
      </c>
      <c r="K87" s="47">
        <f>IF(TEST_NK_DS_DT_DDH!K84="",0,TEST_NK_DS_DT_DDH!K84)</f>
        <v>0</v>
      </c>
      <c r="L87" s="47">
        <f t="shared" si="6"/>
        <v>0</v>
      </c>
      <c r="M87" s="47">
        <f>IF(TEST_NK_DS_DT_DDH!M84="",0,TEST_NK_DS_DT_DDH!M84)</f>
        <v>0</v>
      </c>
      <c r="N87" s="47">
        <f>IF(TEST_NK_DS_DT_DDH!N84="",0,TEST_NK_DS_DT_DDH!N84)</f>
        <v>0</v>
      </c>
      <c r="O87" s="47">
        <f t="shared" si="7"/>
        <v>0</v>
      </c>
      <c r="P87" s="47">
        <f t="shared" si="8"/>
        <v>773221526</v>
      </c>
      <c r="Q87" s="45" t="str">
        <f>IF(TEST_NK_DS_DT_DDH!Q84="","",TEST_NK_DS_DT_DDH!Q84)</f>
        <v/>
      </c>
    </row>
    <row r="88" spans="1:17" ht="22.5" customHeight="1">
      <c r="A88" s="47">
        <f>IF(TEST_NK_DS_DT_DDH!A85="","",ROW()-4)</f>
        <v>84</v>
      </c>
      <c r="B88" s="45">
        <f>IF(TEST_NK_DS_DT_DDH!B85="","",TEST_NK_DS_DT_DDH!B85)</f>
        <v>45063</v>
      </c>
      <c r="C88" s="45" t="str">
        <f>IF(TEST_NK_DS_DT_DDH!C85="","",TEST_NK_DS_DT_DDH!C85)</f>
        <v>HTK</v>
      </c>
      <c r="D88" s="45" t="str">
        <f>IF(TEST_NK_DS_DT_DDH!D85="","",TEST_NK_DS_DT_DDH!D85)</f>
        <v>Hàng tồn kho</v>
      </c>
      <c r="E88" s="45" t="str">
        <f>IF(TEST_NK_DS_DT_DDH!E85="","",TEST_NK_DS_DT_DDH!E85)</f>
        <v>Tồn kho</v>
      </c>
      <c r="F88" s="45" t="str">
        <f>IF(TEST_NK_DS_DT_DDH!F85="","",TEST_NK_DS_DT_DDH!F85)</f>
        <v>36/23-HN</v>
      </c>
      <c r="G88" s="47">
        <f>IF(TEST_NK_DS_DT_DDH!G85="",0,TEST_NK_DS_DT_DDH!G85)</f>
        <v>0</v>
      </c>
      <c r="H88" s="47">
        <f>IF(TEST_NK_DS_DT_DDH!H85="",0,TEST_NK_DS_DT_DDH!H85)</f>
        <v>0</v>
      </c>
      <c r="I88" s="47">
        <f t="shared" si="5"/>
        <v>0</v>
      </c>
      <c r="J88" s="47">
        <f>IF(TEST_NK_DS_DT_DDH!J85="",0,TEST_NK_DS_DT_DDH!J85)</f>
        <v>98344400</v>
      </c>
      <c r="K88" s="47">
        <f>IF(TEST_NK_DS_DT_DDH!K85="",0,TEST_NK_DS_DT_DDH!K85)</f>
        <v>0</v>
      </c>
      <c r="L88" s="47">
        <f t="shared" si="6"/>
        <v>98344400</v>
      </c>
      <c r="M88" s="47">
        <f>IF(TEST_NK_DS_DT_DDH!M85="",0,TEST_NK_DS_DT_DDH!M85)</f>
        <v>0</v>
      </c>
      <c r="N88" s="47">
        <f>IF(TEST_NK_DS_DT_DDH!N85="",0,TEST_NK_DS_DT_DDH!N85)</f>
        <v>0</v>
      </c>
      <c r="O88" s="47">
        <f t="shared" si="7"/>
        <v>0</v>
      </c>
      <c r="P88" s="47">
        <f t="shared" si="8"/>
        <v>0</v>
      </c>
      <c r="Q88" s="45" t="str">
        <f>IF(TEST_NK_DS_DT_DDH!Q85="","",TEST_NK_DS_DT_DDH!Q85)</f>
        <v/>
      </c>
    </row>
    <row r="89" spans="1:17" ht="22.5" customHeight="1">
      <c r="A89" s="47">
        <f>IF(TEST_NK_DS_DT_DDH!A86="","",ROW()-4)</f>
        <v>85</v>
      </c>
      <c r="B89" s="45">
        <f>IF(TEST_NK_DS_DT_DDH!B86="","",TEST_NK_DS_DT_DDH!B86)</f>
        <v>45065</v>
      </c>
      <c r="C89" s="45" t="str">
        <f>IF(TEST_NK_DS_DT_DDH!C86="","",TEST_NK_DS_DT_DDH!C86)</f>
        <v>HTK</v>
      </c>
      <c r="D89" s="45" t="str">
        <f>IF(TEST_NK_DS_DT_DDH!D86="","",TEST_NK_DS_DT_DDH!D86)</f>
        <v>Hàng tồn kho</v>
      </c>
      <c r="E89" s="45" t="str">
        <f>IF(TEST_NK_DS_DT_DDH!E86="","",TEST_NK_DS_DT_DDH!E86)</f>
        <v>Khách lẻ</v>
      </c>
      <c r="F89" s="45" t="str">
        <f>IF(TEST_NK_DS_DT_DDH!F86="","",TEST_NK_DS_DT_DDH!F86)</f>
        <v>37/23-HN</v>
      </c>
      <c r="G89" s="47">
        <f>IF(TEST_NK_DS_DT_DDH!G86="",0,TEST_NK_DS_DT_DDH!G86)</f>
        <v>0</v>
      </c>
      <c r="H89" s="47">
        <f>IF(TEST_NK_DS_DT_DDH!H86="",0,TEST_NK_DS_DT_DDH!H86)</f>
        <v>0</v>
      </c>
      <c r="I89" s="47">
        <f t="shared" si="5"/>
        <v>0</v>
      </c>
      <c r="J89" s="47">
        <f>IF(TEST_NK_DS_DT_DDH!J86="",0,TEST_NK_DS_DT_DDH!J86)</f>
        <v>1749330</v>
      </c>
      <c r="K89" s="47">
        <f>IF(TEST_NK_DS_DT_DDH!K86="",0,TEST_NK_DS_DT_DDH!K86)</f>
        <v>0</v>
      </c>
      <c r="L89" s="47">
        <f t="shared" si="6"/>
        <v>1749330</v>
      </c>
      <c r="M89" s="47">
        <f>IF(TEST_NK_DS_DT_DDH!M86="",0,TEST_NK_DS_DT_DDH!M86)</f>
        <v>0</v>
      </c>
      <c r="N89" s="47">
        <f>IF(TEST_NK_DS_DT_DDH!N86="",0,TEST_NK_DS_DT_DDH!N86)</f>
        <v>0</v>
      </c>
      <c r="O89" s="47">
        <f t="shared" si="7"/>
        <v>0</v>
      </c>
      <c r="P89" s="47">
        <f t="shared" si="8"/>
        <v>0</v>
      </c>
      <c r="Q89" s="45" t="str">
        <f>IF(TEST_NK_DS_DT_DDH!Q86="","",TEST_NK_DS_DT_DDH!Q86)</f>
        <v/>
      </c>
    </row>
    <row r="90" spans="1:17" ht="22.5" customHeight="1">
      <c r="A90" s="47">
        <f>IF(TEST_NK_DS_DT_DDH!A87="","",ROW()-4)</f>
        <v>86</v>
      </c>
      <c r="B90" s="45">
        <f>IF(TEST_NK_DS_DT_DDH!B87="","",TEST_NK_DS_DT_DDH!B87)</f>
        <v>45065</v>
      </c>
      <c r="C90" s="45" t="str">
        <f>IF(TEST_NK_DS_DT_DDH!C87="","",TEST_NK_DS_DT_DDH!C87)</f>
        <v>BHTK02-001</v>
      </c>
      <c r="D90" s="45" t="str">
        <f>IF(TEST_NK_DS_DT_DDH!D87="","",TEST_NK_DS_DT_DDH!D87)</f>
        <v>Công ty Điện lực Phú Xuyên</v>
      </c>
      <c r="E90" s="45" t="str">
        <f>IF(TEST_NK_DS_DT_DDH!E87="","",TEST_NK_DS_DT_DDH!E87)</f>
        <v>Mua trực tiếp(DG 92)</v>
      </c>
      <c r="F90" s="45" t="str">
        <f>IF(TEST_NK_DS_DT_DDH!F87="","",TEST_NK_DS_DT_DDH!F87)</f>
        <v>37/23-HN</v>
      </c>
      <c r="G90" s="47">
        <f>IF(TEST_NK_DS_DT_DDH!G87="",0,TEST_NK_DS_DT_DDH!G87)</f>
        <v>29850480</v>
      </c>
      <c r="H90" s="47">
        <f>IF(TEST_NK_DS_DT_DDH!H87="",0,TEST_NK_DS_DT_DDH!H87)</f>
        <v>0</v>
      </c>
      <c r="I90" s="47">
        <f t="shared" si="5"/>
        <v>29850480</v>
      </c>
      <c r="J90" s="47">
        <f>IF(TEST_NK_DS_DT_DDH!J87="",0,TEST_NK_DS_DT_DDH!J87)</f>
        <v>19246590</v>
      </c>
      <c r="K90" s="47">
        <f>IF(TEST_NK_DS_DT_DDH!K87="",0,TEST_NK_DS_DT_DDH!K87)</f>
        <v>0</v>
      </c>
      <c r="L90" s="47">
        <f t="shared" si="6"/>
        <v>19246590</v>
      </c>
      <c r="M90" s="47">
        <f>IF(TEST_NK_DS_DT_DDH!M87="",0,TEST_NK_DS_DT_DDH!M87)</f>
        <v>29850480</v>
      </c>
      <c r="N90" s="47">
        <f>IF(TEST_NK_DS_DT_DDH!N87="",0,TEST_NK_DS_DT_DDH!N87)</f>
        <v>0</v>
      </c>
      <c r="O90" s="47">
        <f t="shared" si="7"/>
        <v>29850480</v>
      </c>
      <c r="P90" s="47">
        <f t="shared" si="8"/>
        <v>0</v>
      </c>
      <c r="Q90" s="45" t="str">
        <f>IF(TEST_NK_DS_DT_DDH!Q87="","",TEST_NK_DS_DT_DDH!Q87)</f>
        <v/>
      </c>
    </row>
    <row r="91" spans="1:17" ht="22.5" customHeight="1">
      <c r="A91" s="47">
        <f>IF(TEST_NK_DS_DT_DDH!A88="","",ROW()-4)</f>
        <v>87</v>
      </c>
      <c r="B91" s="45">
        <f>IF(TEST_NK_DS_DT_DDH!B88="","",TEST_NK_DS_DT_DDH!B88)</f>
        <v>45065</v>
      </c>
      <c r="C91" s="45" t="str">
        <f>IF(TEST_NK_DS_DT_DDH!C88="","",TEST_NK_DS_DT_DDH!C88)</f>
        <v>BHTK02-009</v>
      </c>
      <c r="D91" s="45" t="str">
        <f>IF(TEST_NK_DS_DT_DDH!D88="","",TEST_NK_DS_DT_DDH!D88)</f>
        <v>Cty Điện lực  Mỹ Đức</v>
      </c>
      <c r="E91" s="45" t="str">
        <f>IF(TEST_NK_DS_DT_DDH!E88="","",TEST_NK_DS_DT_DDH!E88)</f>
        <v>DG90(VAY HÀNG)</v>
      </c>
      <c r="F91" s="45" t="str">
        <f>IF(TEST_NK_DS_DT_DDH!F88="","",TEST_NK_DS_DT_DDH!F88)</f>
        <v>37/23-HN</v>
      </c>
      <c r="G91" s="47">
        <f>IF(TEST_NK_DS_DT_DDH!G88="",0,TEST_NK_DS_DT_DDH!G88)</f>
        <v>0</v>
      </c>
      <c r="H91" s="47">
        <f>IF(TEST_NK_DS_DT_DDH!H88="",0,TEST_NK_DS_DT_DDH!H88)</f>
        <v>0</v>
      </c>
      <c r="I91" s="47">
        <f t="shared" si="5"/>
        <v>0</v>
      </c>
      <c r="J91" s="47">
        <f>IF(TEST_NK_DS_DT_DDH!J88="",0,TEST_NK_DS_DT_DDH!J88)</f>
        <v>6172980</v>
      </c>
      <c r="K91" s="47">
        <f>IF(TEST_NK_DS_DT_DDH!K88="",0,TEST_NK_DS_DT_DDH!K88)</f>
        <v>0</v>
      </c>
      <c r="L91" s="47">
        <f t="shared" si="6"/>
        <v>6172980</v>
      </c>
      <c r="M91" s="47">
        <f>IF(TEST_NK_DS_DT_DDH!M88="",0,TEST_NK_DS_DT_DDH!M88)</f>
        <v>0</v>
      </c>
      <c r="N91" s="47">
        <f>IF(TEST_NK_DS_DT_DDH!N88="",0,TEST_NK_DS_DT_DDH!N88)</f>
        <v>0</v>
      </c>
      <c r="O91" s="47">
        <f t="shared" si="7"/>
        <v>0</v>
      </c>
      <c r="P91" s="47">
        <f t="shared" si="8"/>
        <v>0</v>
      </c>
      <c r="Q91" s="45" t="str">
        <f>IF(TEST_NK_DS_DT_DDH!Q88="","",TEST_NK_DS_DT_DDH!Q88)</f>
        <v/>
      </c>
    </row>
    <row r="92" spans="1:17" ht="22.5" customHeight="1">
      <c r="A92" s="47">
        <f>IF(TEST_NK_DS_DT_DDH!A89="","",ROW()-4)</f>
        <v>88</v>
      </c>
      <c r="B92" s="45">
        <f>IF(TEST_NK_DS_DT_DDH!B89="","",TEST_NK_DS_DT_DDH!B89)</f>
        <v>45075</v>
      </c>
      <c r="C92" s="45" t="str">
        <f>IF(TEST_NK_DS_DT_DDH!C89="","",TEST_NK_DS_DT_DDH!C89)</f>
        <v>BHTK02-001</v>
      </c>
      <c r="D92" s="45" t="str">
        <f>IF(TEST_NK_DS_DT_DDH!D89="","",TEST_NK_DS_DT_DDH!D89)</f>
        <v>Công ty Điện lực Phú Xuyên</v>
      </c>
      <c r="E92" s="45" t="str">
        <f>IF(TEST_NK_DS_DT_DDH!E89="","",TEST_NK_DS_DT_DDH!E89)</f>
        <v>15/HĐ-PCPHUXUYEN(DG 38A)</v>
      </c>
      <c r="F92" s="45" t="str">
        <f>IF(TEST_NK_DS_DT_DDH!F89="","",TEST_NK_DS_DT_DDH!F89)</f>
        <v>39/23-HN</v>
      </c>
      <c r="G92" s="47">
        <f>IF(TEST_NK_DS_DT_DDH!G89="",0,TEST_NK_DS_DT_DDH!G89)</f>
        <v>433312404.80000001</v>
      </c>
      <c r="H92" s="47">
        <f>IF(TEST_NK_DS_DT_DDH!H89="",0,TEST_NK_DS_DT_DDH!H89)</f>
        <v>0</v>
      </c>
      <c r="I92" s="47">
        <f t="shared" si="5"/>
        <v>433312404.80000001</v>
      </c>
      <c r="J92" s="47">
        <f>IF(TEST_NK_DS_DT_DDH!J89="",0,TEST_NK_DS_DT_DDH!J89)</f>
        <v>358152740</v>
      </c>
      <c r="K92" s="47">
        <f>IF(TEST_NK_DS_DT_DDH!K89="",0,TEST_NK_DS_DT_DDH!K89)</f>
        <v>0</v>
      </c>
      <c r="L92" s="47">
        <f t="shared" si="6"/>
        <v>358152740</v>
      </c>
      <c r="M92" s="47">
        <f>IF(TEST_NK_DS_DT_DDH!M89="",0,TEST_NK_DS_DT_DDH!M89)</f>
        <v>0</v>
      </c>
      <c r="N92" s="47">
        <f>IF(TEST_NK_DS_DT_DDH!N89="",0,TEST_NK_DS_DT_DDH!N89)</f>
        <v>0</v>
      </c>
      <c r="O92" s="47">
        <f t="shared" si="7"/>
        <v>0</v>
      </c>
      <c r="P92" s="47">
        <f t="shared" si="8"/>
        <v>433312404.80000001</v>
      </c>
      <c r="Q92" s="45" t="str">
        <f>IF(TEST_NK_DS_DT_DDH!Q89="","",TEST_NK_DS_DT_DDH!Q89)</f>
        <v/>
      </c>
    </row>
    <row r="93" spans="1:17" ht="22.5" customHeight="1">
      <c r="A93" s="47">
        <f>IF(TEST_NK_DS_DT_DDH!A90="","",ROW()-4)</f>
        <v>89</v>
      </c>
      <c r="B93" s="45">
        <f>IF(TEST_NK_DS_DT_DDH!B90="","",TEST_NK_DS_DT_DDH!B90)</f>
        <v>45073</v>
      </c>
      <c r="C93" s="45" t="str">
        <f>IF(TEST_NK_DS_DT_DDH!C90="","",TEST_NK_DS_DT_DDH!C90)</f>
        <v>BHTK02-001</v>
      </c>
      <c r="D93" s="45" t="str">
        <f>IF(TEST_NK_DS_DT_DDH!D90="","",TEST_NK_DS_DT_DDH!D90)</f>
        <v>Công ty Điện lực Phú Xuyên</v>
      </c>
      <c r="E93" s="45" t="str">
        <f>IF(TEST_NK_DS_DT_DDH!E90="","",TEST_NK_DS_DT_DDH!E90)</f>
        <v>15/HĐ-PCPHUXUYEN(DG 38A)</v>
      </c>
      <c r="F93" s="45" t="str">
        <f>IF(TEST_NK_DS_DT_DDH!F90="","",TEST_NK_DS_DT_DDH!F90)</f>
        <v>18-TM</v>
      </c>
      <c r="G93" s="47">
        <f>IF(TEST_NK_DS_DT_DDH!G90="",0,TEST_NK_DS_DT_DDH!G90)</f>
        <v>0</v>
      </c>
      <c r="H93" s="47">
        <f>IF(TEST_NK_DS_DT_DDH!H90="",0,TEST_NK_DS_DT_DDH!H90)</f>
        <v>2346981450</v>
      </c>
      <c r="I93" s="47">
        <f t="shared" si="5"/>
        <v>2346981450</v>
      </c>
      <c r="J93" s="47">
        <f>IF(TEST_NK_DS_DT_DDH!J90="",0,TEST_NK_DS_DT_DDH!J90)</f>
        <v>0</v>
      </c>
      <c r="K93" s="47">
        <f>IF(TEST_NK_DS_DT_DDH!K90="",0,TEST_NK_DS_DT_DDH!K90)</f>
        <v>1113521640</v>
      </c>
      <c r="L93" s="47">
        <f t="shared" si="6"/>
        <v>1113521640</v>
      </c>
      <c r="M93" s="47">
        <f>IF(TEST_NK_DS_DT_DDH!M90="",0,TEST_NK_DS_DT_DDH!M90)</f>
        <v>0</v>
      </c>
      <c r="N93" s="47">
        <f>IF(TEST_NK_DS_DT_DDH!N90="",0,TEST_NK_DS_DT_DDH!N90)</f>
        <v>0</v>
      </c>
      <c r="O93" s="47">
        <f t="shared" si="7"/>
        <v>0</v>
      </c>
      <c r="P93" s="47">
        <f t="shared" si="8"/>
        <v>2346981450</v>
      </c>
      <c r="Q93" s="45" t="str">
        <f>IF(TEST_NK_DS_DT_DDH!Q90="","",TEST_NK_DS_DT_DDH!Q90)</f>
        <v/>
      </c>
    </row>
    <row r="94" spans="1:17" ht="22.5" customHeight="1">
      <c r="A94" s="47">
        <f>IF(TEST_NK_DS_DT_DDH!A91="","",ROW()-4)</f>
        <v>90</v>
      </c>
      <c r="B94" s="45" t="str">
        <f>IF(TEST_NK_DS_DT_DDH!B91="","",TEST_NK_DS_DT_DDH!B91)</f>
        <v/>
      </c>
      <c r="C94" s="45" t="str">
        <f>IF(TEST_NK_DS_DT_DDH!C91="","",TEST_NK_DS_DT_DDH!C91)</f>
        <v>BHTK02-012</v>
      </c>
      <c r="D94" s="45" t="str">
        <f>IF(TEST_NK_DS_DT_DDH!D91="","",TEST_NK_DS_DT_DDH!D91)</f>
        <v>Cty Điện lực Tây Hồ</v>
      </c>
      <c r="E94" s="45" t="str">
        <f>IF(TEST_NK_DS_DT_DDH!E91="","",TEST_NK_DS_DT_DDH!E91)</f>
        <v>Mua trực tiếp(DG 95)</v>
      </c>
      <c r="F94" s="45" t="str">
        <f>IF(TEST_NK_DS_DT_DDH!F91="","",TEST_NK_DS_DT_DDH!F91)</f>
        <v>19-TM</v>
      </c>
      <c r="G94" s="47">
        <f>IF(TEST_NK_DS_DT_DDH!G91="",0,TEST_NK_DS_DT_DDH!G91)</f>
        <v>0</v>
      </c>
      <c r="H94" s="47">
        <f>IF(TEST_NK_DS_DT_DDH!H91="",0,TEST_NK_DS_DT_DDH!H91)</f>
        <v>29340960</v>
      </c>
      <c r="I94" s="47">
        <f t="shared" si="5"/>
        <v>29340960</v>
      </c>
      <c r="J94" s="47">
        <f>IF(TEST_NK_DS_DT_DDH!J91="",0,TEST_NK_DS_DT_DDH!J91)</f>
        <v>0</v>
      </c>
      <c r="K94" s="47">
        <f>IF(TEST_NK_DS_DT_DDH!K91="",0,TEST_NK_DS_DT_DDH!K91)</f>
        <v>23397000.000000004</v>
      </c>
      <c r="L94" s="47">
        <f t="shared" si="6"/>
        <v>23397000.000000004</v>
      </c>
      <c r="M94" s="47">
        <f>IF(TEST_NK_DS_DT_DDH!M91="",0,TEST_NK_DS_DT_DDH!M91)</f>
        <v>0</v>
      </c>
      <c r="N94" s="47">
        <f>IF(TEST_NK_DS_DT_DDH!N91="",0,TEST_NK_DS_DT_DDH!N91)</f>
        <v>29340960</v>
      </c>
      <c r="O94" s="47">
        <f t="shared" si="7"/>
        <v>29340960</v>
      </c>
      <c r="P94" s="47">
        <f t="shared" si="8"/>
        <v>0</v>
      </c>
      <c r="Q94" s="45" t="str">
        <f>IF(TEST_NK_DS_DT_DDH!Q91="","",TEST_NK_DS_DT_DDH!Q91)</f>
        <v/>
      </c>
    </row>
    <row r="95" spans="1:17" ht="22.5" customHeight="1">
      <c r="A95" s="47">
        <f>IF(TEST_NK_DS_DT_DDH!A92="","",ROW()-4)</f>
        <v>91</v>
      </c>
      <c r="B95" s="45">
        <f>IF(TEST_NK_DS_DT_DDH!B92="","",TEST_NK_DS_DT_DDH!B92)</f>
        <v>45075</v>
      </c>
      <c r="C95" s="45" t="str">
        <f>IF(TEST_NK_DS_DT_DDH!C92="","",TEST_NK_DS_DT_DDH!C92)</f>
        <v>BHTK02-005</v>
      </c>
      <c r="D95" s="45" t="str">
        <f>IF(TEST_NK_DS_DT_DDH!D92="","",TEST_NK_DS_DT_DDH!D92)</f>
        <v>Công ty Điện lực Phúc Thọ</v>
      </c>
      <c r="E95" s="45" t="str">
        <f>IF(TEST_NK_DS_DT_DDH!E92="","",TEST_NK_DS_DT_DDH!E92)</f>
        <v>04/HĐ/PC PHUCTHO/TA-HL-NARACO(DG 79)</v>
      </c>
      <c r="F95" s="45" t="str">
        <f>IF(TEST_NK_DS_DT_DDH!F92="","",TEST_NK_DS_DT_DDH!F92)</f>
        <v>38/23-HN</v>
      </c>
      <c r="G95" s="47">
        <f>IF(TEST_NK_DS_DT_DDH!G92="",0,TEST_NK_DS_DT_DDH!G92)</f>
        <v>115531900</v>
      </c>
      <c r="H95" s="47">
        <f>IF(TEST_NK_DS_DT_DDH!H92="",0,TEST_NK_DS_DT_DDH!H92)</f>
        <v>0</v>
      </c>
      <c r="I95" s="47">
        <f t="shared" si="5"/>
        <v>115531900</v>
      </c>
      <c r="J95" s="47">
        <f>IF(TEST_NK_DS_DT_DDH!J92="",0,TEST_NK_DS_DT_DDH!J92)</f>
        <v>28391880</v>
      </c>
      <c r="K95" s="47">
        <f>IF(TEST_NK_DS_DT_DDH!K92="",0,TEST_NK_DS_DT_DDH!K92)</f>
        <v>0</v>
      </c>
      <c r="L95" s="47">
        <f t="shared" si="6"/>
        <v>28391880</v>
      </c>
      <c r="M95" s="47">
        <f>IF(TEST_NK_DS_DT_DDH!M92="",0,TEST_NK_DS_DT_DDH!M92)</f>
        <v>0</v>
      </c>
      <c r="N95" s="47">
        <f>IF(TEST_NK_DS_DT_DDH!N92="",0,TEST_NK_DS_DT_DDH!N92)</f>
        <v>0</v>
      </c>
      <c r="O95" s="47">
        <f t="shared" si="7"/>
        <v>0</v>
      </c>
      <c r="P95" s="47">
        <f t="shared" si="8"/>
        <v>115531900</v>
      </c>
      <c r="Q95" s="45" t="str">
        <f>IF(TEST_NK_DS_DT_DDH!Q92="","",TEST_NK_DS_DT_DDH!Q92)</f>
        <v/>
      </c>
    </row>
    <row r="96" spans="1:17" ht="22.5" customHeight="1">
      <c r="A96" s="47">
        <f>IF(TEST_NK_DS_DT_DDH!A93="","",ROW()-4)</f>
        <v>92</v>
      </c>
      <c r="B96" s="45">
        <f>IF(TEST_NK_DS_DT_DDH!B93="","",TEST_NK_DS_DT_DDH!B93)</f>
        <v>45075</v>
      </c>
      <c r="C96" s="45" t="str">
        <f>IF(TEST_NK_DS_DT_DDH!C93="","",TEST_NK_DS_DT_DDH!C93)</f>
        <v>BHTK02-005</v>
      </c>
      <c r="D96" s="45" t="str">
        <f>IF(TEST_NK_DS_DT_DDH!D93="","",TEST_NK_DS_DT_DDH!D93)</f>
        <v>Công ty Điện lực Phúc Thọ</v>
      </c>
      <c r="E96" s="45" t="str">
        <f>IF(TEST_NK_DS_DT_DDH!E93="","",TEST_NK_DS_DT_DDH!E93)</f>
        <v>04/HĐ/PC PHUCTHO/TA-HL-NARACO(DG 79)</v>
      </c>
      <c r="F96" s="45" t="str">
        <f>IF(TEST_NK_DS_DT_DDH!F93="","",TEST_NK_DS_DT_DDH!F93)</f>
        <v>20-TM</v>
      </c>
      <c r="G96" s="47">
        <f>IF(TEST_NK_DS_DT_DDH!G93="",0,TEST_NK_DS_DT_DDH!G93)</f>
        <v>0</v>
      </c>
      <c r="H96" s="47">
        <f>IF(TEST_NK_DS_DT_DDH!H93="",0,TEST_NK_DS_DT_DDH!H93)</f>
        <v>306211400</v>
      </c>
      <c r="I96" s="47">
        <f t="shared" si="5"/>
        <v>306211400</v>
      </c>
      <c r="J96" s="47">
        <f>IF(TEST_NK_DS_DT_DDH!J93="",0,TEST_NK_DS_DT_DDH!J93)</f>
        <v>0</v>
      </c>
      <c r="K96" s="47">
        <f>IF(TEST_NK_DS_DT_DDH!K93="",0,TEST_NK_DS_DT_DDH!K93)</f>
        <v>0</v>
      </c>
      <c r="L96" s="47">
        <f t="shared" si="6"/>
        <v>0</v>
      </c>
      <c r="M96" s="47">
        <f>IF(TEST_NK_DS_DT_DDH!M93="",0,TEST_NK_DS_DT_DDH!M93)</f>
        <v>0</v>
      </c>
      <c r="N96" s="47">
        <f>IF(TEST_NK_DS_DT_DDH!N93="",0,TEST_NK_DS_DT_DDH!N93)</f>
        <v>0</v>
      </c>
      <c r="O96" s="47">
        <f t="shared" si="7"/>
        <v>0</v>
      </c>
      <c r="P96" s="47">
        <f t="shared" si="8"/>
        <v>306211400</v>
      </c>
      <c r="Q96" s="45" t="str">
        <f>IF(TEST_NK_DS_DT_DDH!Q93="","",TEST_NK_DS_DT_DDH!Q93)</f>
        <v/>
      </c>
    </row>
    <row r="97" spans="1:17" ht="22.5" customHeight="1">
      <c r="A97" s="47">
        <f>IF(TEST_NK_DS_DT_DDH!A94="","",ROW()-4)</f>
        <v>93</v>
      </c>
      <c r="B97" s="45">
        <f>IF(TEST_NK_DS_DT_DDH!B94="","",TEST_NK_DS_DT_DDH!B94)</f>
        <v>45075</v>
      </c>
      <c r="C97" s="45" t="str">
        <f>IF(TEST_NK_DS_DT_DDH!C94="","",TEST_NK_DS_DT_DDH!C94)</f>
        <v>BHTK01-012</v>
      </c>
      <c r="D97" s="45" t="str">
        <f>IF(TEST_NK_DS_DT_DDH!D94="","",TEST_NK_DS_DT_DDH!D94)</f>
        <v>Cty Điện lực Sóc Sơn</v>
      </c>
      <c r="E97" s="45" t="str">
        <f>IF(TEST_NK_DS_DT_DDH!E94="","",TEST_NK_DS_DT_DDH!E94)</f>
        <v>DG89</v>
      </c>
      <c r="F97" s="45" t="str">
        <f>IF(TEST_NK_DS_DT_DDH!F94="","",TEST_NK_DS_DT_DDH!F94)</f>
        <v>38/23-HN</v>
      </c>
      <c r="G97" s="47">
        <f>IF(TEST_NK_DS_DT_DDH!G94="",0,TEST_NK_DS_DT_DDH!G94)</f>
        <v>0</v>
      </c>
      <c r="H97" s="47">
        <f>IF(TEST_NK_DS_DT_DDH!H94="",0,TEST_NK_DS_DT_DDH!H94)</f>
        <v>0</v>
      </c>
      <c r="I97" s="47">
        <f t="shared" si="5"/>
        <v>0</v>
      </c>
      <c r="J97" s="47">
        <f>IF(TEST_NK_DS_DT_DDH!J94="",0,TEST_NK_DS_DT_DDH!J94)</f>
        <v>25962090</v>
      </c>
      <c r="K97" s="47">
        <f>IF(TEST_NK_DS_DT_DDH!K94="",0,TEST_NK_DS_DT_DDH!K94)</f>
        <v>0</v>
      </c>
      <c r="L97" s="47">
        <f t="shared" si="6"/>
        <v>25962090</v>
      </c>
      <c r="M97" s="47">
        <f>IF(TEST_NK_DS_DT_DDH!M94="",0,TEST_NK_DS_DT_DDH!M94)</f>
        <v>0</v>
      </c>
      <c r="N97" s="47">
        <f>IF(TEST_NK_DS_DT_DDH!N94="",0,TEST_NK_DS_DT_DDH!N94)</f>
        <v>0</v>
      </c>
      <c r="O97" s="47">
        <f t="shared" si="7"/>
        <v>0</v>
      </c>
      <c r="P97" s="47">
        <f t="shared" si="8"/>
        <v>0</v>
      </c>
      <c r="Q97" s="45" t="str">
        <f>IF(TEST_NK_DS_DT_DDH!Q94="","",TEST_NK_DS_DT_DDH!Q94)</f>
        <v/>
      </c>
    </row>
    <row r="98" spans="1:17" ht="22.5" customHeight="1">
      <c r="A98" s="47">
        <f>IF(TEST_NK_DS_DT_DDH!A95="","",ROW()-4)</f>
        <v>94</v>
      </c>
      <c r="B98" s="45" t="str">
        <f>IF(TEST_NK_DS_DT_DDH!B95="","",TEST_NK_DS_DT_DDH!B95)</f>
        <v/>
      </c>
      <c r="C98" s="45" t="str">
        <f>IF(TEST_NK_DS_DT_DDH!C95="","",TEST_NK_DS_DT_DDH!C95)</f>
        <v>BHTK02-046</v>
      </c>
      <c r="D98" s="45" t="str">
        <f>IF(TEST_NK_DS_DT_DDH!D95="","",TEST_NK_DS_DT_DDH!D95)</f>
        <v xml:space="preserve"> Công ty CP Công nghiệp Invico - Công ty Điện lực Hà Đông</v>
      </c>
      <c r="E98" s="45" t="str">
        <f>IF(TEST_NK_DS_DT_DDH!E95="","",TEST_NK_DS_DT_DDH!E95)</f>
        <v>Gói thầu số 01/2023/VTTB-PCHADONG: Cung cấp vật tư hàng hóa phục vụ sản xuất kinh doanh, sửa chữa lớn năm 2023(DG73)</v>
      </c>
      <c r="F98" s="45" t="str">
        <f>IF(TEST_NK_DS_DT_DDH!F95="","",TEST_NK_DS_DT_DDH!F95)</f>
        <v>44-23/HN</v>
      </c>
      <c r="G98" s="47">
        <f>IF(TEST_NK_DS_DT_DDH!G95="",0,TEST_NK_DS_DT_DDH!G95)</f>
        <v>1177926860</v>
      </c>
      <c r="H98" s="47">
        <f>IF(TEST_NK_DS_DT_DDH!H95="",0,TEST_NK_DS_DT_DDH!H95)</f>
        <v>0</v>
      </c>
      <c r="I98" s="47">
        <f t="shared" si="5"/>
        <v>1177926860</v>
      </c>
      <c r="J98" s="47">
        <f>IF(TEST_NK_DS_DT_DDH!J95="",0,TEST_NK_DS_DT_DDH!J95)</f>
        <v>551060510</v>
      </c>
      <c r="K98" s="47">
        <f>IF(TEST_NK_DS_DT_DDH!K95="",0,TEST_NK_DS_DT_DDH!K95)</f>
        <v>0</v>
      </c>
      <c r="L98" s="47">
        <f t="shared" si="6"/>
        <v>551060510</v>
      </c>
      <c r="M98" s="47">
        <f>IF(TEST_NK_DS_DT_DDH!M95="",0,TEST_NK_DS_DT_DDH!M95)</f>
        <v>0</v>
      </c>
      <c r="N98" s="47">
        <f>IF(TEST_NK_DS_DT_DDH!N95="",0,TEST_NK_DS_DT_DDH!N95)</f>
        <v>0</v>
      </c>
      <c r="O98" s="47">
        <f t="shared" si="7"/>
        <v>0</v>
      </c>
      <c r="P98" s="47">
        <f t="shared" si="8"/>
        <v>1177926860</v>
      </c>
      <c r="Q98" s="45" t="str">
        <f>IF(TEST_NK_DS_DT_DDH!Q95="","",TEST_NK_DS_DT_DDH!Q95)</f>
        <v/>
      </c>
    </row>
    <row r="99" spans="1:17" ht="22.5" customHeight="1">
      <c r="A99" s="47">
        <f>IF(TEST_NK_DS_DT_DDH!A96="","",ROW()-4)</f>
        <v>95</v>
      </c>
      <c r="B99" s="45" t="str">
        <f>IF(TEST_NK_DS_DT_DDH!B96="","",TEST_NK_DS_DT_DDH!B96)</f>
        <v/>
      </c>
      <c r="C99" s="45" t="str">
        <f>IF(TEST_NK_DS_DT_DDH!C96="","",TEST_NK_DS_DT_DDH!C96)</f>
        <v>BHTK02-046</v>
      </c>
      <c r="D99" s="45" t="str">
        <f>IF(TEST_NK_DS_DT_DDH!D96="","",TEST_NK_DS_DT_DDH!D96)</f>
        <v xml:space="preserve"> Công ty CP Công nghiệp Invico - Công ty Điện lực Hà Đông</v>
      </c>
      <c r="E99" s="45" t="str">
        <f>IF(TEST_NK_DS_DT_DDH!E96="","",TEST_NK_DS_DT_DDH!E96)</f>
        <v>Gói thầu số 01/2023/VTTB-PCHADONG: Cung cấp vật tư hàng hóa phục vụ sản xuất kinh doanh, sửa chữa lớn năm 2023(DG73)</v>
      </c>
      <c r="F99" s="45" t="str">
        <f>IF(TEST_NK_DS_DT_DDH!F96="","",TEST_NK_DS_DT_DDH!F96)</f>
        <v>21-TM</v>
      </c>
      <c r="G99" s="47">
        <f>IF(TEST_NK_DS_DT_DDH!G96="",0,TEST_NK_DS_DT_DDH!G96)</f>
        <v>0</v>
      </c>
      <c r="H99" s="47">
        <f>IF(TEST_NK_DS_DT_DDH!H96="",0,TEST_NK_DS_DT_DDH!H96)</f>
        <v>95105120</v>
      </c>
      <c r="I99" s="47">
        <f t="shared" si="5"/>
        <v>95105120</v>
      </c>
      <c r="J99" s="47">
        <f>IF(TEST_NK_DS_DT_DDH!J96="",0,TEST_NK_DS_DT_DDH!J96)</f>
        <v>0</v>
      </c>
      <c r="K99" s="47">
        <f>IF(TEST_NK_DS_DT_DDH!K96="",0,TEST_NK_DS_DT_DDH!K96)</f>
        <v>0</v>
      </c>
      <c r="L99" s="47">
        <f t="shared" si="6"/>
        <v>0</v>
      </c>
      <c r="M99" s="47">
        <f>IF(TEST_NK_DS_DT_DDH!M96="",0,TEST_NK_DS_DT_DDH!M96)</f>
        <v>0</v>
      </c>
      <c r="N99" s="47">
        <f>IF(TEST_NK_DS_DT_DDH!N96="",0,TEST_NK_DS_DT_DDH!N96)</f>
        <v>0</v>
      </c>
      <c r="O99" s="47">
        <f t="shared" si="7"/>
        <v>0</v>
      </c>
      <c r="P99" s="47">
        <f t="shared" si="8"/>
        <v>95105120</v>
      </c>
      <c r="Q99" s="45" t="str">
        <f>IF(TEST_NK_DS_DT_DDH!Q96="","",TEST_NK_DS_DT_DDH!Q96)</f>
        <v/>
      </c>
    </row>
    <row r="100" spans="1:17" ht="22.5" customHeight="1">
      <c r="A100" s="47">
        <f>IF(TEST_NK_DS_DT_DDH!A97="","",ROW()-4)</f>
        <v>96</v>
      </c>
      <c r="B100" s="45" t="str">
        <f>IF(TEST_NK_DS_DT_DDH!B97="","",TEST_NK_DS_DT_DDH!B97)</f>
        <v/>
      </c>
      <c r="C100" s="45" t="str">
        <f>IF(TEST_NK_DS_DT_DDH!C97="","",TEST_NK_DS_DT_DDH!C97)</f>
        <v>BHTK02-024</v>
      </c>
      <c r="D100" s="45" t="str">
        <f>IF(TEST_NK_DS_DT_DDH!D97="","",TEST_NK_DS_DT_DDH!D97)</f>
        <v xml:space="preserve">A Tuyển - ĐL Ứng Hòa </v>
      </c>
      <c r="E100" s="45" t="str">
        <f>IF(TEST_NK_DS_DT_DDH!E97="","",TEST_NK_DS_DT_DDH!E97)</f>
        <v>Mua trực tiếp(DG40)</v>
      </c>
      <c r="F100" s="45" t="str">
        <f>IF(TEST_NK_DS_DT_DDH!F97="","",TEST_NK_DS_DT_DDH!F97)</f>
        <v>HTK-019</v>
      </c>
      <c r="G100" s="47">
        <f>IF(TEST_NK_DS_DT_DDH!G97="",0,TEST_NK_DS_DT_DDH!G97)</f>
        <v>419540</v>
      </c>
      <c r="H100" s="47">
        <f>IF(TEST_NK_DS_DT_DDH!H97="",0,TEST_NK_DS_DT_DDH!H97)</f>
        <v>0</v>
      </c>
      <c r="I100" s="47">
        <f t="shared" si="5"/>
        <v>419540</v>
      </c>
      <c r="J100" s="47">
        <f>IF(TEST_NK_DS_DT_DDH!J97="",0,TEST_NK_DS_DT_DDH!J97)</f>
        <v>0</v>
      </c>
      <c r="K100" s="47">
        <f>IF(TEST_NK_DS_DT_DDH!K97="",0,TEST_NK_DS_DT_DDH!K97)</f>
        <v>0</v>
      </c>
      <c r="L100" s="47">
        <f t="shared" si="6"/>
        <v>0</v>
      </c>
      <c r="M100" s="47">
        <f>IF(TEST_NK_DS_DT_DDH!M97="",0,TEST_NK_DS_DT_DDH!M97)</f>
        <v>419540</v>
      </c>
      <c r="N100" s="47">
        <f>IF(TEST_NK_DS_DT_DDH!N97="",0,TEST_NK_DS_DT_DDH!N97)</f>
        <v>0</v>
      </c>
      <c r="O100" s="47">
        <f t="shared" si="7"/>
        <v>419540</v>
      </c>
      <c r="P100" s="47">
        <f t="shared" si="8"/>
        <v>0</v>
      </c>
      <c r="Q100" s="45" t="str">
        <f>IF(TEST_NK_DS_DT_DDH!Q97="","",TEST_NK_DS_DT_DDH!Q97)</f>
        <v/>
      </c>
    </row>
    <row r="101" spans="1:17" ht="22.5" customHeight="1">
      <c r="A101" s="47">
        <f>IF(TEST_NK_DS_DT_DDH!A98="","",ROW()-4)</f>
        <v>97</v>
      </c>
      <c r="B101" s="45" t="str">
        <f>IF(TEST_NK_DS_DT_DDH!B98="","",TEST_NK_DS_DT_DDH!B98)</f>
        <v/>
      </c>
      <c r="C101" s="45" t="str">
        <f>IF(TEST_NK_DS_DT_DDH!C98="","",TEST_NK_DS_DT_DDH!C98)</f>
        <v>BHTK02-024</v>
      </c>
      <c r="D101" s="45" t="str">
        <f>IF(TEST_NK_DS_DT_DDH!D98="","",TEST_NK_DS_DT_DDH!D98)</f>
        <v xml:space="preserve">A Tuyển - ĐL Ứng Hòa </v>
      </c>
      <c r="E101" s="45" t="str">
        <f>IF(TEST_NK_DS_DT_DDH!E98="","",TEST_NK_DS_DT_DDH!E98)</f>
        <v>Mua trực tiếp(DG40)</v>
      </c>
      <c r="F101" s="45" t="str">
        <f>IF(TEST_NK_DS_DT_DDH!F98="","",TEST_NK_DS_DT_DDH!F98)</f>
        <v>HTK-020</v>
      </c>
      <c r="G101" s="47">
        <f>IF(TEST_NK_DS_DT_DDH!G98="",0,TEST_NK_DS_DT_DDH!G98)</f>
        <v>0</v>
      </c>
      <c r="H101" s="47">
        <f>IF(TEST_NK_DS_DT_DDH!H98="",0,TEST_NK_DS_DT_DDH!H98)</f>
        <v>17810100</v>
      </c>
      <c r="I101" s="47">
        <f t="shared" si="5"/>
        <v>17810100</v>
      </c>
      <c r="J101" s="47">
        <f>IF(TEST_NK_DS_DT_DDH!J98="",0,TEST_NK_DS_DT_DDH!J98)</f>
        <v>0</v>
      </c>
      <c r="K101" s="47">
        <f>IF(TEST_NK_DS_DT_DDH!K98="",0,TEST_NK_DS_DT_DDH!K98)</f>
        <v>0</v>
      </c>
      <c r="L101" s="47">
        <f t="shared" si="6"/>
        <v>0</v>
      </c>
      <c r="M101" s="47">
        <f>IF(TEST_NK_DS_DT_DDH!M98="",0,TEST_NK_DS_DT_DDH!M98)</f>
        <v>0</v>
      </c>
      <c r="N101" s="47">
        <f>IF(TEST_NK_DS_DT_DDH!N98="",0,TEST_NK_DS_DT_DDH!N98)</f>
        <v>17810100</v>
      </c>
      <c r="O101" s="47">
        <f t="shared" si="7"/>
        <v>17810100</v>
      </c>
      <c r="P101" s="47">
        <f t="shared" si="8"/>
        <v>0</v>
      </c>
      <c r="Q101" s="45" t="str">
        <f>IF(TEST_NK_DS_DT_DDH!Q98="","",TEST_NK_DS_DT_DDH!Q98)</f>
        <v/>
      </c>
    </row>
    <row r="102" spans="1:17" ht="22.5" customHeight="1">
      <c r="A102" s="47">
        <f>IF(TEST_NK_DS_DT_DDH!A99="","",ROW()-4)</f>
        <v>98</v>
      </c>
      <c r="B102" s="45" t="str">
        <f>IF(TEST_NK_DS_DT_DDH!B99="","",TEST_NK_DS_DT_DDH!B99)</f>
        <v/>
      </c>
      <c r="C102" s="45" t="str">
        <f>IF(TEST_NK_DS_DT_DDH!C99="","",TEST_NK_DS_DT_DDH!C99)</f>
        <v>BHTK01-035</v>
      </c>
      <c r="D102" s="45" t="str">
        <f>IF(TEST_NK_DS_DT_DDH!D99="","",TEST_NK_DS_DT_DDH!D99)</f>
        <v>Công ty Cổ phần Cáp điện Tự Cường- ĐL  Long biên</v>
      </c>
      <c r="E102" s="45" t="str">
        <f>IF(TEST_NK_DS_DT_DDH!E99="","",TEST_NK_DS_DT_DDH!E99)</f>
        <v>04 RR-2023 P02 – SCL VTTB VÀ PHỤ KIỆN CÁC LOẠI(DG 35)</v>
      </c>
      <c r="F102" s="45" t="str">
        <f>IF(TEST_NK_DS_DT_DDH!F99="","",TEST_NK_DS_DT_DDH!F99)</f>
        <v>HTK-021</v>
      </c>
      <c r="G102" s="47">
        <f>IF(TEST_NK_DS_DT_DDH!G99="",0,TEST_NK_DS_DT_DDH!G99)</f>
        <v>227171890</v>
      </c>
      <c r="H102" s="47">
        <f>IF(TEST_NK_DS_DT_DDH!H99="",0,TEST_NK_DS_DT_DDH!H99)</f>
        <v>0</v>
      </c>
      <c r="I102" s="47">
        <f t="shared" si="5"/>
        <v>227171890</v>
      </c>
      <c r="J102" s="47">
        <f>IF(TEST_NK_DS_DT_DDH!J99="",0,TEST_NK_DS_DT_DDH!J99)</f>
        <v>0</v>
      </c>
      <c r="K102" s="47">
        <f>IF(TEST_NK_DS_DT_DDH!K99="",0,TEST_NK_DS_DT_DDH!K99)</f>
        <v>0</v>
      </c>
      <c r="L102" s="47">
        <f t="shared" si="6"/>
        <v>0</v>
      </c>
      <c r="M102" s="47">
        <f>IF(TEST_NK_DS_DT_DDH!M99="",0,TEST_NK_DS_DT_DDH!M99)</f>
        <v>65027270</v>
      </c>
      <c r="N102" s="47">
        <f>IF(TEST_NK_DS_DT_DDH!N99="",0,TEST_NK_DS_DT_DDH!N99)</f>
        <v>0</v>
      </c>
      <c r="O102" s="47">
        <f t="shared" si="7"/>
        <v>65027270</v>
      </c>
      <c r="P102" s="47">
        <f t="shared" si="8"/>
        <v>162144620</v>
      </c>
      <c r="Q102" s="45" t="str">
        <f>IF(TEST_NK_DS_DT_DDH!Q99="","",TEST_NK_DS_DT_DDH!Q99)</f>
        <v/>
      </c>
    </row>
    <row r="103" spans="1:17" ht="22.5" customHeight="1">
      <c r="A103" s="47">
        <f>IF(TEST_NK_DS_DT_DDH!A100="","",ROW()-4)</f>
        <v>99</v>
      </c>
      <c r="B103" s="45" t="str">
        <f>IF(TEST_NK_DS_DT_DDH!B100="","",TEST_NK_DS_DT_DDH!B100)</f>
        <v/>
      </c>
      <c r="C103" s="45" t="str">
        <f>IF(TEST_NK_DS_DT_DDH!C100="","",TEST_NK_DS_DT_DDH!C100)</f>
        <v>BHTK03-001</v>
      </c>
      <c r="D103" s="45" t="str">
        <f>IF(TEST_NK_DS_DT_DDH!D100="","",TEST_NK_DS_DT_DDH!D100)</f>
        <v>Cty Điện lực Đống Đa</v>
      </c>
      <c r="E103" s="45" t="str">
        <f>IF(TEST_NK_DS_DT_DDH!E100="","",TEST_NK_DS_DT_DDH!E100)</f>
        <v>Gói thầu số: 01/MS-VTSX 2023 Mua Vật tư Vật liệu điện cho Vận hành và PTKH năm 2023(DG 54)</v>
      </c>
      <c r="F103" s="45" t="str">
        <f>IF(TEST_NK_DS_DT_DDH!F100="","",TEST_NK_DS_DT_DDH!F100)</f>
        <v>HTK-022</v>
      </c>
      <c r="G103" s="47">
        <f>IF(TEST_NK_DS_DT_DDH!G100="",0,TEST_NK_DS_DT_DDH!G100)</f>
        <v>1364952600</v>
      </c>
      <c r="H103" s="47">
        <f>IF(TEST_NK_DS_DT_DDH!H100="",0,TEST_NK_DS_DT_DDH!H100)</f>
        <v>0</v>
      </c>
      <c r="I103" s="47">
        <f t="shared" si="5"/>
        <v>1364952600</v>
      </c>
      <c r="J103" s="47">
        <f>IF(TEST_NK_DS_DT_DDH!J100="",0,TEST_NK_DS_DT_DDH!J100)</f>
        <v>0</v>
      </c>
      <c r="K103" s="47">
        <f>IF(TEST_NK_DS_DT_DDH!K100="",0,TEST_NK_DS_DT_DDH!K100)</f>
        <v>0</v>
      </c>
      <c r="L103" s="47">
        <f t="shared" si="6"/>
        <v>0</v>
      </c>
      <c r="M103" s="47">
        <f>IF(TEST_NK_DS_DT_DDH!M100="",0,TEST_NK_DS_DT_DDH!M100)</f>
        <v>178393490</v>
      </c>
      <c r="N103" s="47">
        <f>IF(TEST_NK_DS_DT_DDH!N100="",0,TEST_NK_DS_DT_DDH!N100)</f>
        <v>0</v>
      </c>
      <c r="O103" s="47">
        <f t="shared" si="7"/>
        <v>178393490</v>
      </c>
      <c r="P103" s="47">
        <f t="shared" si="8"/>
        <v>1186559110</v>
      </c>
      <c r="Q103" s="45" t="str">
        <f>IF(TEST_NK_DS_DT_DDH!Q100="","",TEST_NK_DS_DT_DDH!Q100)</f>
        <v/>
      </c>
    </row>
    <row r="104" spans="1:17" ht="22.5" customHeight="1">
      <c r="A104" s="47">
        <f>IF(TEST_NK_DS_DT_DDH!A101="","",ROW()-4)</f>
        <v>100</v>
      </c>
      <c r="B104" s="45" t="str">
        <f>IF(TEST_NK_DS_DT_DDH!B101="","",TEST_NK_DS_DT_DDH!B101)</f>
        <v/>
      </c>
      <c r="C104" s="45" t="str">
        <f>IF(TEST_NK_DS_DT_DDH!C101="","",TEST_NK_DS_DT_DDH!C101)</f>
        <v>BHTK03-001</v>
      </c>
      <c r="D104" s="45" t="str">
        <f>IF(TEST_NK_DS_DT_DDH!D101="","",TEST_NK_DS_DT_DDH!D101)</f>
        <v>Cty Điện lực Đống Đa</v>
      </c>
      <c r="E104" s="45" t="str">
        <f>IF(TEST_NK_DS_DT_DDH!E101="","",TEST_NK_DS_DT_DDH!E101)</f>
        <v>Gói thầu số: 01/MS-VTSX 2023 Mua Vật tư Vật liệu điện cho Vận hành và PTKH năm 2023(DG 54)</v>
      </c>
      <c r="F104" s="45" t="str">
        <f>IF(TEST_NK_DS_DT_DDH!F101="","",TEST_NK_DS_DT_DDH!F101)</f>
        <v>22-TM</v>
      </c>
      <c r="G104" s="47">
        <f>IF(TEST_NK_DS_DT_DDH!G101="",0,TEST_NK_DS_DT_DDH!G101)</f>
        <v>0</v>
      </c>
      <c r="H104" s="47">
        <f>IF(TEST_NK_DS_DT_DDH!H101="",0,TEST_NK_DS_DT_DDH!H101)</f>
        <v>354343000</v>
      </c>
      <c r="I104" s="47">
        <f t="shared" si="5"/>
        <v>354343000</v>
      </c>
      <c r="J104" s="47">
        <f>IF(TEST_NK_DS_DT_DDH!J101="",0,TEST_NK_DS_DT_DDH!J101)</f>
        <v>0</v>
      </c>
      <c r="K104" s="47">
        <f>IF(TEST_NK_DS_DT_DDH!K101="",0,TEST_NK_DS_DT_DDH!K101)</f>
        <v>8642000</v>
      </c>
      <c r="L104" s="47">
        <f t="shared" si="6"/>
        <v>8642000</v>
      </c>
      <c r="M104" s="47">
        <f>IF(TEST_NK_DS_DT_DDH!M101="",0,TEST_NK_DS_DT_DDH!M101)</f>
        <v>0</v>
      </c>
      <c r="N104" s="47">
        <f>IF(TEST_NK_DS_DT_DDH!N101="",0,TEST_NK_DS_DT_DDH!N101)</f>
        <v>27500000</v>
      </c>
      <c r="O104" s="47">
        <f t="shared" si="7"/>
        <v>27500000</v>
      </c>
      <c r="P104" s="47">
        <f t="shared" si="8"/>
        <v>326843000</v>
      </c>
      <c r="Q104" s="45" t="str">
        <f>IF(TEST_NK_DS_DT_DDH!Q101="","",TEST_NK_DS_DT_DDH!Q101)</f>
        <v/>
      </c>
    </row>
    <row r="105" spans="1:17" ht="22.5" customHeight="1">
      <c r="A105" s="47">
        <f>IF(TEST_NK_DS_DT_DDH!A102="","",ROW()-4)</f>
        <v>101</v>
      </c>
      <c r="B105" s="45" t="str">
        <f>IF(TEST_NK_DS_DT_DDH!B102="","",TEST_NK_DS_DT_DDH!B102)</f>
        <v/>
      </c>
      <c r="C105" s="45" t="str">
        <f>IF(TEST_NK_DS_DT_DDH!C102="","",TEST_NK_DS_DT_DDH!C102)</f>
        <v/>
      </c>
      <c r="D105" s="45" t="str">
        <f>IF(TEST_NK_DS_DT_DDH!D102="","",TEST_NK_DS_DT_DDH!D102)</f>
        <v/>
      </c>
      <c r="E105" s="45" t="str">
        <f>IF(TEST_NK_DS_DT_DDH!E102="","",TEST_NK_DS_DT_DDH!E102)</f>
        <v/>
      </c>
      <c r="F105" s="45" t="str">
        <f>IF(TEST_NK_DS_DT_DDH!F102="","",TEST_NK_DS_DT_DDH!F102)</f>
        <v>HTK-023</v>
      </c>
      <c r="G105" s="47">
        <f>IF(TEST_NK_DS_DT_DDH!G102="",0,TEST_NK_DS_DT_DDH!G102)</f>
        <v>3024726516</v>
      </c>
      <c r="H105" s="47">
        <f>IF(TEST_NK_DS_DT_DDH!H102="",0,TEST_NK_DS_DT_DDH!H102)</f>
        <v>0</v>
      </c>
      <c r="I105" s="47">
        <f t="shared" si="5"/>
        <v>3024726516</v>
      </c>
      <c r="J105" s="47">
        <f>IF(TEST_NK_DS_DT_DDH!J102="",0,TEST_NK_DS_DT_DDH!J102)</f>
        <v>0</v>
      </c>
      <c r="K105" s="47">
        <f>IF(TEST_NK_DS_DT_DDH!K102="",0,TEST_NK_DS_DT_DDH!K102)</f>
        <v>0</v>
      </c>
      <c r="L105" s="47">
        <f t="shared" si="6"/>
        <v>0</v>
      </c>
      <c r="M105" s="47">
        <f>IF(TEST_NK_DS_DT_DDH!M102="",0,TEST_NK_DS_DT_DDH!M102)</f>
        <v>3024726516</v>
      </c>
      <c r="N105" s="47">
        <f>IF(TEST_NK_DS_DT_DDH!N102="",0,TEST_NK_DS_DT_DDH!N102)</f>
        <v>0</v>
      </c>
      <c r="O105" s="47">
        <f t="shared" si="7"/>
        <v>3024726516</v>
      </c>
      <c r="P105" s="47">
        <f t="shared" si="8"/>
        <v>0</v>
      </c>
      <c r="Q105" s="45" t="str">
        <f>IF(TEST_NK_DS_DT_DDH!Q102="","",TEST_NK_DS_DT_DDH!Q102)</f>
        <v/>
      </c>
    </row>
    <row r="106" spans="1:17" ht="22.5" customHeight="1">
      <c r="A106" s="47">
        <f>IF(TEST_NK_DS_DT_DDH!A103="","",ROW()-4)</f>
        <v>102</v>
      </c>
      <c r="B106" s="45" t="str">
        <f>IF(TEST_NK_DS_DT_DDH!B103="","",TEST_NK_DS_DT_DDH!B103)</f>
        <v/>
      </c>
      <c r="C106" s="45" t="str">
        <f>IF(TEST_NK_DS_DT_DDH!C103="","",TEST_NK_DS_DT_DDH!C103)</f>
        <v>BHTK01-025</v>
      </c>
      <c r="D106" s="45" t="str">
        <f>IF(TEST_NK_DS_DT_DDH!D103="","",TEST_NK_DS_DT_DDH!D103)</f>
        <v>Công ty TNHH Dây và Cáp Điện Thăng Long-ĐL Long Biên</v>
      </c>
      <c r="E106" s="45" t="str">
        <f>IF(TEST_NK_DS_DT_DDH!E103="","",TEST_NK_DS_DT_DDH!E103)</f>
        <v>“03RR - 2023 P02 - SCL VTTB VÀ PHỤ KIỆN CÁC LOẠI” (DG24)</v>
      </c>
      <c r="F106" s="45" t="str">
        <f>IF(TEST_NK_DS_DT_DDH!F103="","",TEST_NK_DS_DT_DDH!F103)</f>
        <v>HTK-024</v>
      </c>
      <c r="G106" s="47">
        <f>IF(TEST_NK_DS_DT_DDH!G103="",0,TEST_NK_DS_DT_DDH!G103)</f>
        <v>144528780</v>
      </c>
      <c r="H106" s="47">
        <f>IF(TEST_NK_DS_DT_DDH!H103="",0,TEST_NK_DS_DT_DDH!H103)</f>
        <v>0</v>
      </c>
      <c r="I106" s="47">
        <f t="shared" si="5"/>
        <v>144528780</v>
      </c>
      <c r="J106" s="47">
        <f>IF(TEST_NK_DS_DT_DDH!J103="",0,TEST_NK_DS_DT_DDH!J103)</f>
        <v>0</v>
      </c>
      <c r="K106" s="47">
        <f>IF(TEST_NK_DS_DT_DDH!K103="",0,TEST_NK_DS_DT_DDH!K103)</f>
        <v>0</v>
      </c>
      <c r="L106" s="47">
        <f t="shared" si="6"/>
        <v>0</v>
      </c>
      <c r="M106" s="47">
        <f>IF(TEST_NK_DS_DT_DDH!M103="",0,TEST_NK_DS_DT_DDH!M103)</f>
        <v>144528780</v>
      </c>
      <c r="N106" s="47">
        <f>IF(TEST_NK_DS_DT_DDH!N103="",0,TEST_NK_DS_DT_DDH!N103)</f>
        <v>0</v>
      </c>
      <c r="O106" s="47">
        <f t="shared" si="7"/>
        <v>144528780</v>
      </c>
      <c r="P106" s="47">
        <f t="shared" si="8"/>
        <v>0</v>
      </c>
      <c r="Q106" s="45" t="str">
        <f>IF(TEST_NK_DS_DT_DDH!Q103="","",TEST_NK_DS_DT_DDH!Q103)</f>
        <v/>
      </c>
    </row>
    <row r="107" spans="1:17" ht="22.5" customHeight="1">
      <c r="A107" s="47">
        <f>IF(TEST_NK_DS_DT_DDH!A104="","",ROW()-4)</f>
        <v>103</v>
      </c>
      <c r="B107" s="45" t="str">
        <f>IF(TEST_NK_DS_DT_DDH!B104="","",TEST_NK_DS_DT_DDH!B104)</f>
        <v/>
      </c>
      <c r="C107" s="45" t="str">
        <f>IF(TEST_NK_DS_DT_DDH!C104="","",TEST_NK_DS_DT_DDH!C104)</f>
        <v>BHTK01-025</v>
      </c>
      <c r="D107" s="45" t="str">
        <f>IF(TEST_NK_DS_DT_DDH!D104="","",TEST_NK_DS_DT_DDH!D104)</f>
        <v>Công ty TNHH Dây và Cáp Điện Thăng Long-ĐL Long Biên</v>
      </c>
      <c r="E107" s="45" t="str">
        <f>IF(TEST_NK_DS_DT_DDH!E104="","",TEST_NK_DS_DT_DDH!E104)</f>
        <v>“03RR - 2023 P02 - SCL VTTB VÀ PHỤ KIỆN CÁC LOẠI” (DG24)</v>
      </c>
      <c r="F107" s="45" t="str">
        <f>IF(TEST_NK_DS_DT_DDH!F104="","",TEST_NK_DS_DT_DDH!F104)</f>
        <v>HTK-025</v>
      </c>
      <c r="G107" s="47">
        <f>IF(TEST_NK_DS_DT_DDH!G104="",0,TEST_NK_DS_DT_DDH!G104)</f>
        <v>0</v>
      </c>
      <c r="H107" s="47">
        <f>IF(TEST_NK_DS_DT_DDH!H104="",0,TEST_NK_DS_DT_DDH!H104)</f>
        <v>1353000</v>
      </c>
      <c r="I107" s="47">
        <f t="shared" si="5"/>
        <v>1353000</v>
      </c>
      <c r="J107" s="47">
        <f>IF(TEST_NK_DS_DT_DDH!J104="",0,TEST_NK_DS_DT_DDH!J104)</f>
        <v>0</v>
      </c>
      <c r="K107" s="47">
        <f>IF(TEST_NK_DS_DT_DDH!K104="",0,TEST_NK_DS_DT_DDH!K104)</f>
        <v>0</v>
      </c>
      <c r="L107" s="47">
        <f t="shared" si="6"/>
        <v>0</v>
      </c>
      <c r="M107" s="47">
        <f>IF(TEST_NK_DS_DT_DDH!M104="",0,TEST_NK_DS_DT_DDH!M104)</f>
        <v>0</v>
      </c>
      <c r="N107" s="47">
        <f>IF(TEST_NK_DS_DT_DDH!N104="",0,TEST_NK_DS_DT_DDH!N104)</f>
        <v>1353000</v>
      </c>
      <c r="O107" s="47">
        <f t="shared" si="7"/>
        <v>1353000</v>
      </c>
      <c r="P107" s="47">
        <f t="shared" si="8"/>
        <v>0</v>
      </c>
      <c r="Q107" s="45" t="str">
        <f>IF(TEST_NK_DS_DT_DDH!Q104="","",TEST_NK_DS_DT_DDH!Q104)</f>
        <v/>
      </c>
    </row>
    <row r="108" spans="1:17" ht="22.5" customHeight="1">
      <c r="A108" s="47">
        <f>IF(TEST_NK_DS_DT_DDH!A105="","",ROW()-4)</f>
        <v>104</v>
      </c>
      <c r="B108" s="45" t="str">
        <f>IF(TEST_NK_DS_DT_DDH!B105="","",TEST_NK_DS_DT_DDH!B105)</f>
        <v/>
      </c>
      <c r="C108" s="45" t="str">
        <f>IF(TEST_NK_DS_DT_DDH!C105="","",TEST_NK_DS_DT_DDH!C105)</f>
        <v>BHTK02-012</v>
      </c>
      <c r="D108" s="45" t="str">
        <f>IF(TEST_NK_DS_DT_DDH!D105="","",TEST_NK_DS_DT_DDH!D105)</f>
        <v>Cty Điện lực Tây Hồ</v>
      </c>
      <c r="E108" s="45" t="str">
        <f>IF(TEST_NK_DS_DT_DDH!E105="","",TEST_NK_DS_DT_DDH!E105)</f>
        <v>Mua sắm trực tiếp(DG190)</v>
      </c>
      <c r="F108" s="45" t="str">
        <f>IF(TEST_NK_DS_DT_DDH!F105="","",TEST_NK_DS_DT_DDH!F105)</f>
        <v>23-TM</v>
      </c>
      <c r="G108" s="47">
        <f>IF(TEST_NK_DS_DT_DDH!G105="",0,TEST_NK_DS_DT_DDH!G105)</f>
        <v>0</v>
      </c>
      <c r="H108" s="47">
        <f>IF(TEST_NK_DS_DT_DDH!H105="",0,TEST_NK_DS_DT_DDH!H105)</f>
        <v>28328400</v>
      </c>
      <c r="I108" s="47">
        <f t="shared" si="5"/>
        <v>28328400</v>
      </c>
      <c r="J108" s="47">
        <f>IF(TEST_NK_DS_DT_DDH!J105="",0,TEST_NK_DS_DT_DDH!J105)</f>
        <v>0</v>
      </c>
      <c r="K108" s="47">
        <f>IF(TEST_NK_DS_DT_DDH!K105="",0,TEST_NK_DS_DT_DDH!K105)</f>
        <v>22048200</v>
      </c>
      <c r="L108" s="47">
        <f t="shared" si="6"/>
        <v>22048200</v>
      </c>
      <c r="M108" s="47">
        <f>IF(TEST_NK_DS_DT_DDH!M105="",0,TEST_NK_DS_DT_DDH!M105)</f>
        <v>0</v>
      </c>
      <c r="N108" s="47">
        <f>IF(TEST_NK_DS_DT_DDH!N105="",0,TEST_NK_DS_DT_DDH!N105)</f>
        <v>28328400</v>
      </c>
      <c r="O108" s="47">
        <f t="shared" si="7"/>
        <v>28328400</v>
      </c>
      <c r="P108" s="47">
        <f t="shared" si="8"/>
        <v>0</v>
      </c>
      <c r="Q108" s="45" t="str">
        <f>IF(TEST_NK_DS_DT_DDH!Q105="","",TEST_NK_DS_DT_DDH!Q105)</f>
        <v/>
      </c>
    </row>
    <row r="109" spans="1:17" ht="22.5" customHeight="1">
      <c r="A109" s="47">
        <f>IF(TEST_NK_DS_DT_DDH!A106="","",ROW()-4)</f>
        <v>105</v>
      </c>
      <c r="B109" s="45" t="str">
        <f>IF(TEST_NK_DS_DT_DDH!B106="","",TEST_NK_DS_DT_DDH!B106)</f>
        <v/>
      </c>
      <c r="C109" s="45" t="str">
        <f>IF(TEST_NK_DS_DT_DDH!C106="","",TEST_NK_DS_DT_DDH!C106)</f>
        <v>BHTK03-001</v>
      </c>
      <c r="D109" s="45" t="str">
        <f>IF(TEST_NK_DS_DT_DDH!D106="","",TEST_NK_DS_DT_DDH!D106)</f>
        <v>Cty Điện lực Đống Đa</v>
      </c>
      <c r="E109" s="45" t="str">
        <f>IF(TEST_NK_DS_DT_DDH!E106="","",TEST_NK_DS_DT_DDH!E106)</f>
        <v>Mua sắm trực tiếp</v>
      </c>
      <c r="F109" s="45" t="str">
        <f>IF(TEST_NK_DS_DT_DDH!F106="","",TEST_NK_DS_DT_DDH!F106)</f>
        <v>HTK-026</v>
      </c>
      <c r="G109" s="47">
        <f>IF(TEST_NK_DS_DT_DDH!G106="",0,TEST_NK_DS_DT_DDH!G106)</f>
        <v>208890</v>
      </c>
      <c r="H109" s="47">
        <f>IF(TEST_NK_DS_DT_DDH!H106="",0,TEST_NK_DS_DT_DDH!H106)</f>
        <v>0</v>
      </c>
      <c r="I109" s="47">
        <f t="shared" si="5"/>
        <v>208890</v>
      </c>
      <c r="J109" s="47">
        <f>IF(TEST_NK_DS_DT_DDH!J106="",0,TEST_NK_DS_DT_DDH!J106)</f>
        <v>0</v>
      </c>
      <c r="K109" s="47">
        <f>IF(TEST_NK_DS_DT_DDH!K106="",0,TEST_NK_DS_DT_DDH!K106)</f>
        <v>0</v>
      </c>
      <c r="L109" s="47">
        <f t="shared" si="6"/>
        <v>0</v>
      </c>
      <c r="M109" s="47">
        <f>IF(TEST_NK_DS_DT_DDH!M106="",0,TEST_NK_DS_DT_DDH!M106)</f>
        <v>208890</v>
      </c>
      <c r="N109" s="47">
        <f>IF(TEST_NK_DS_DT_DDH!N106="",0,TEST_NK_DS_DT_DDH!N106)</f>
        <v>0</v>
      </c>
      <c r="O109" s="47">
        <f t="shared" si="7"/>
        <v>208890</v>
      </c>
      <c r="P109" s="47">
        <f t="shared" si="8"/>
        <v>0</v>
      </c>
      <c r="Q109" s="45" t="str">
        <f>IF(TEST_NK_DS_DT_DDH!Q106="","",TEST_NK_DS_DT_DDH!Q106)</f>
        <v/>
      </c>
    </row>
    <row r="110" spans="1:17" ht="22.5" customHeight="1">
      <c r="A110" s="47">
        <f>IF(TEST_NK_DS_DT_DDH!A107="","",ROW()-4)</f>
        <v>106</v>
      </c>
      <c r="B110" s="45" t="str">
        <f>IF(TEST_NK_DS_DT_DDH!B107="","",TEST_NK_DS_DT_DDH!B107)</f>
        <v/>
      </c>
      <c r="C110" s="45" t="str">
        <f>IF(TEST_NK_DS_DT_DDH!C107="","",TEST_NK_DS_DT_DDH!C107)</f>
        <v>BHTK03-008</v>
      </c>
      <c r="D110" s="45" t="str">
        <f>IF(TEST_NK_DS_DT_DDH!D107="","",TEST_NK_DS_DT_DDH!D107)</f>
        <v>Công ty Cổ phần Cáp điện Tự Cường- ĐL Tây hồ</v>
      </c>
      <c r="E110" s="45" t="str">
        <f>IF(TEST_NK_DS_DT_DDH!E107="","",TEST_NK_DS_DT_DDH!E107)</f>
        <v>ĐTXD-2022-MS-88 Mua sắm vật tư thiết bị(DG132)</v>
      </c>
      <c r="F110" s="45" t="str">
        <f>IF(TEST_NK_DS_DT_DDH!F107="","",TEST_NK_DS_DT_DDH!F107)</f>
        <v>HTK-027</v>
      </c>
      <c r="G110" s="47">
        <f>IF(TEST_NK_DS_DT_DDH!G107="",0,TEST_NK_DS_DT_DDH!G107)</f>
        <v>4763000</v>
      </c>
      <c r="H110" s="47">
        <f>IF(TEST_NK_DS_DT_DDH!H107="",0,TEST_NK_DS_DT_DDH!H107)</f>
        <v>0</v>
      </c>
      <c r="I110" s="47">
        <f t="shared" si="5"/>
        <v>4763000</v>
      </c>
      <c r="J110" s="47">
        <f>IF(TEST_NK_DS_DT_DDH!J107="",0,TEST_NK_DS_DT_DDH!J107)</f>
        <v>0</v>
      </c>
      <c r="K110" s="47">
        <f>IF(TEST_NK_DS_DT_DDH!K107="",0,TEST_NK_DS_DT_DDH!K107)</f>
        <v>0</v>
      </c>
      <c r="L110" s="47">
        <f t="shared" si="6"/>
        <v>0</v>
      </c>
      <c r="M110" s="47">
        <f>IF(TEST_NK_DS_DT_DDH!M107="",0,TEST_NK_DS_DT_DDH!M107)</f>
        <v>4763000</v>
      </c>
      <c r="N110" s="47">
        <f>IF(TEST_NK_DS_DT_DDH!N107="",0,TEST_NK_DS_DT_DDH!N107)</f>
        <v>0</v>
      </c>
      <c r="O110" s="47">
        <f t="shared" si="7"/>
        <v>4763000</v>
      </c>
      <c r="P110" s="47">
        <f t="shared" si="8"/>
        <v>0</v>
      </c>
      <c r="Q110" s="45" t="str">
        <f>IF(TEST_NK_DS_DT_DDH!Q107="","",TEST_NK_DS_DT_DDH!Q107)</f>
        <v/>
      </c>
    </row>
    <row r="111" spans="1:17" ht="22.5" customHeight="1">
      <c r="A111" s="47">
        <f>IF(TEST_NK_DS_DT_DDH!A108="","",ROW()-4)</f>
        <v>107</v>
      </c>
      <c r="B111" s="45" t="str">
        <f>IF(TEST_NK_DS_DT_DDH!B108="","",TEST_NK_DS_DT_DDH!B108)</f>
        <v/>
      </c>
      <c r="C111" s="45" t="str">
        <f>IF(TEST_NK_DS_DT_DDH!C108="","",TEST_NK_DS_DT_DDH!C108)</f>
        <v>BHTK03-019</v>
      </c>
      <c r="D111" s="45" t="str">
        <f>IF(TEST_NK_DS_DT_DDH!D108="","",TEST_NK_DS_DT_DDH!D108)</f>
        <v>Công ty cổ phần cáp điện Tự Cường - ĐL Hoàn Kiếm</v>
      </c>
      <c r="E111" s="45" t="str">
        <f>IF(TEST_NK_DS_DT_DDH!E108="","",TEST_NK_DS_DT_DDH!E108)</f>
        <v>Gói thầu 01-VTTB-CPSX: “Mua sắm vật tư thiết bị phục vụ công tác SXKD đợt 1 năm 2023(DG67)</v>
      </c>
      <c r="F111" s="45" t="str">
        <f>IF(TEST_NK_DS_DT_DDH!F108="","",TEST_NK_DS_DT_DDH!F108)</f>
        <v>HTK-028</v>
      </c>
      <c r="G111" s="47">
        <f>IF(TEST_NK_DS_DT_DDH!G108="",0,TEST_NK_DS_DT_DDH!G108)</f>
        <v>32669999.999999996</v>
      </c>
      <c r="H111" s="47">
        <f>IF(TEST_NK_DS_DT_DDH!H108="",0,TEST_NK_DS_DT_DDH!H108)</f>
        <v>0</v>
      </c>
      <c r="I111" s="47">
        <f t="shared" si="5"/>
        <v>32669999.999999996</v>
      </c>
      <c r="J111" s="47">
        <f>IF(TEST_NK_DS_DT_DDH!J108="",0,TEST_NK_DS_DT_DDH!J108)</f>
        <v>0</v>
      </c>
      <c r="K111" s="47">
        <f>IF(TEST_NK_DS_DT_DDH!K108="",0,TEST_NK_DS_DT_DDH!K108)</f>
        <v>0</v>
      </c>
      <c r="L111" s="47">
        <f t="shared" si="6"/>
        <v>0</v>
      </c>
      <c r="M111" s="47">
        <f>IF(TEST_NK_DS_DT_DDH!M108="",0,TEST_NK_DS_DT_DDH!M108)</f>
        <v>32670000</v>
      </c>
      <c r="N111" s="47">
        <f>IF(TEST_NK_DS_DT_DDH!N108="",0,TEST_NK_DS_DT_DDH!N108)</f>
        <v>0</v>
      </c>
      <c r="O111" s="47">
        <f t="shared" si="7"/>
        <v>32670000</v>
      </c>
      <c r="P111" s="47">
        <f t="shared" si="8"/>
        <v>0</v>
      </c>
      <c r="Q111" s="45" t="str">
        <f>IF(TEST_NK_DS_DT_DDH!Q108="","",TEST_NK_DS_DT_DDH!Q108)</f>
        <v/>
      </c>
    </row>
    <row r="112" spans="1:17" ht="22.5" customHeight="1">
      <c r="A112" s="47">
        <f>IF(TEST_NK_DS_DT_DDH!A109="","",ROW()-4)</f>
        <v>108</v>
      </c>
      <c r="B112" s="45">
        <f>IF(TEST_NK_DS_DT_DDH!B109="","",TEST_NK_DS_DT_DDH!B109)</f>
        <v>45079</v>
      </c>
      <c r="C112" s="45" t="str">
        <f>IF(TEST_NK_DS_DT_DDH!C109="","",TEST_NK_DS_DT_DDH!C109)</f>
        <v>BHTK02-040</v>
      </c>
      <c r="D112" s="45" t="str">
        <f>IF(TEST_NK_DS_DT_DDH!D109="","",TEST_NK_DS_DT_DDH!D109)</f>
        <v>Công ty Cổ phần Cáp điện Tự Cường- ĐL Hai Bà Trưng</v>
      </c>
      <c r="E112" s="45" t="str">
        <f>IF(TEST_NK_DS_DT_DDH!E109="","",TEST_NK_DS_DT_DDH!E109)</f>
        <v>Gói thầu số 01.VTTB SCL/2023: Cung cấp Tủ RMU, Tủ hạ (DG77)
thế, Cáp hạ thế, Hộp đầu cáp, và các phụ kiện.</v>
      </c>
      <c r="F112" s="45" t="str">
        <f>IF(TEST_NK_DS_DT_DDH!F109="","",TEST_NK_DS_DT_DDH!F109)</f>
        <v>41/23-HN</v>
      </c>
      <c r="G112" s="47">
        <f>IF(TEST_NK_DS_DT_DDH!G109="",0,TEST_NK_DS_DT_DDH!G109)</f>
        <v>686231590</v>
      </c>
      <c r="H112" s="47">
        <f>IF(TEST_NK_DS_DT_DDH!H109="",0,TEST_NK_DS_DT_DDH!H109)</f>
        <v>0</v>
      </c>
      <c r="I112" s="47">
        <f t="shared" si="5"/>
        <v>686231590</v>
      </c>
      <c r="J112" s="47">
        <f>IF(TEST_NK_DS_DT_DDH!J109="",0,TEST_NK_DS_DT_DDH!J109)</f>
        <v>324589650</v>
      </c>
      <c r="K112" s="47">
        <f>IF(TEST_NK_DS_DT_DDH!K109="",0,TEST_NK_DS_DT_DDH!K109)</f>
        <v>0</v>
      </c>
      <c r="L112" s="47">
        <f t="shared" si="6"/>
        <v>324589650</v>
      </c>
      <c r="M112" s="47">
        <f>IF(TEST_NK_DS_DT_DDH!M109="",0,TEST_NK_DS_DT_DDH!M109)</f>
        <v>0</v>
      </c>
      <c r="N112" s="47">
        <f>IF(TEST_NK_DS_DT_DDH!N109="",0,TEST_NK_DS_DT_DDH!N109)</f>
        <v>0</v>
      </c>
      <c r="O112" s="47">
        <f t="shared" si="7"/>
        <v>0</v>
      </c>
      <c r="P112" s="47">
        <f t="shared" si="8"/>
        <v>686231590</v>
      </c>
      <c r="Q112" s="45" t="str">
        <f>IF(TEST_NK_DS_DT_DDH!Q109="","",TEST_NK_DS_DT_DDH!Q109)</f>
        <v/>
      </c>
    </row>
    <row r="113" spans="1:17" ht="22.5" customHeight="1">
      <c r="A113" s="47">
        <f>IF(TEST_NK_DS_DT_DDH!A110="","",ROW()-4)</f>
        <v>109</v>
      </c>
      <c r="B113" s="45">
        <f>IF(TEST_NK_DS_DT_DDH!B110="","",TEST_NK_DS_DT_DDH!B110)</f>
        <v>45079</v>
      </c>
      <c r="C113" s="45" t="str">
        <f>IF(TEST_NK_DS_DT_DDH!C110="","",TEST_NK_DS_DT_DDH!C110)</f>
        <v>BHTK02-047</v>
      </c>
      <c r="D113" s="45" t="str">
        <f>IF(TEST_NK_DS_DT_DDH!D110="","",TEST_NK_DS_DT_DDH!D110)</f>
        <v>Công ty Cổ phần Extex Việt Nam - ĐL Thanh Trì</v>
      </c>
      <c r="E113" s="45" t="str">
        <f>IF(TEST_NK_DS_DT_DDH!E110="","",TEST_NK_DS_DT_DDH!E110)</f>
        <v>Gói thầu: Mua sắm VTTB phục vụ công trình ĐTXD năm 2023 (gói 1)</v>
      </c>
      <c r="F113" s="45" t="str">
        <f>IF(TEST_NK_DS_DT_DDH!F110="","",TEST_NK_DS_DT_DDH!F110)</f>
        <v>43/23-HN</v>
      </c>
      <c r="G113" s="47">
        <f>IF(TEST_NK_DS_DT_DDH!G110="",0,TEST_NK_DS_DT_DDH!G110)</f>
        <v>683783100</v>
      </c>
      <c r="H113" s="47">
        <f>IF(TEST_NK_DS_DT_DDH!H110="",0,TEST_NK_DS_DT_DDH!H110)</f>
        <v>0</v>
      </c>
      <c r="I113" s="47">
        <f t="shared" si="5"/>
        <v>683783100</v>
      </c>
      <c r="J113" s="47">
        <f>IF(TEST_NK_DS_DT_DDH!J110="",0,TEST_NK_DS_DT_DDH!J110)</f>
        <v>142588050</v>
      </c>
      <c r="K113" s="47">
        <f>IF(TEST_NK_DS_DT_DDH!K110="",0,TEST_NK_DS_DT_DDH!K110)</f>
        <v>0</v>
      </c>
      <c r="L113" s="47">
        <f t="shared" si="6"/>
        <v>142588050</v>
      </c>
      <c r="M113" s="47">
        <f>IF(TEST_NK_DS_DT_DDH!M110="",0,TEST_NK_DS_DT_DDH!M110)</f>
        <v>0</v>
      </c>
      <c r="N113" s="47">
        <f>IF(TEST_NK_DS_DT_DDH!N110="",0,TEST_NK_DS_DT_DDH!N110)</f>
        <v>0</v>
      </c>
      <c r="O113" s="47">
        <f t="shared" si="7"/>
        <v>0</v>
      </c>
      <c r="P113" s="47">
        <f t="shared" si="8"/>
        <v>683783100</v>
      </c>
      <c r="Q113" s="45" t="str">
        <f>IF(TEST_NK_DS_DT_DDH!Q110="","",TEST_NK_DS_DT_DDH!Q110)</f>
        <v/>
      </c>
    </row>
    <row r="114" spans="1:17" ht="22.5" customHeight="1">
      <c r="A114" s="47">
        <f>IF(TEST_NK_DS_DT_DDH!A111="","",ROW()-4)</f>
        <v>110</v>
      </c>
      <c r="B114" s="45">
        <f>IF(TEST_NK_DS_DT_DDH!B111="","",TEST_NK_DS_DT_DDH!B111)</f>
        <v>45079</v>
      </c>
      <c r="C114" s="45" t="str">
        <f>IF(TEST_NK_DS_DT_DDH!C111="","",TEST_NK_DS_DT_DDH!C111)</f>
        <v>BHTK02-048</v>
      </c>
      <c r="D114" s="45" t="str">
        <f>IF(TEST_NK_DS_DT_DDH!D111="","",TEST_NK_DS_DT_DDH!D111)</f>
        <v>Công ty TNHH Dây và Cáp Điện Thăng Long - ĐL Phúc Thọ</v>
      </c>
      <c r="E114" s="45" t="str">
        <f>IF(TEST_NK_DS_DT_DDH!E111="","",TEST_NK_DS_DT_DDH!E111)</f>
        <v>Gói thầu số 06/CHCT/2023 “ Mua vật tư thiết bị phục vụ
công tác phát triển khách hàng và vận hành sản xuất kinh
doanh”</v>
      </c>
      <c r="F114" s="45" t="str">
        <f>IF(TEST_NK_DS_DT_DDH!F111="","",TEST_NK_DS_DT_DDH!F111)</f>
        <v>42/23-HN</v>
      </c>
      <c r="G114" s="47">
        <f>IF(TEST_NK_DS_DT_DDH!G111="",0,TEST_NK_DS_DT_DDH!G111)</f>
        <v>75337680</v>
      </c>
      <c r="H114" s="47">
        <f>IF(TEST_NK_DS_DT_DDH!H111="",0,TEST_NK_DS_DT_DDH!H111)</f>
        <v>0</v>
      </c>
      <c r="I114" s="47">
        <f t="shared" si="5"/>
        <v>75337680</v>
      </c>
      <c r="J114" s="47">
        <f>IF(TEST_NK_DS_DT_DDH!J111="",0,TEST_NK_DS_DT_DDH!J111)</f>
        <v>30362640</v>
      </c>
      <c r="K114" s="47">
        <f>IF(TEST_NK_DS_DT_DDH!K111="",0,TEST_NK_DS_DT_DDH!K111)</f>
        <v>0</v>
      </c>
      <c r="L114" s="47">
        <f t="shared" si="6"/>
        <v>30362640</v>
      </c>
      <c r="M114" s="47">
        <f>IF(TEST_NK_DS_DT_DDH!M111="",0,TEST_NK_DS_DT_DDH!M111)</f>
        <v>0</v>
      </c>
      <c r="N114" s="47">
        <f>IF(TEST_NK_DS_DT_DDH!N111="",0,TEST_NK_DS_DT_DDH!N111)</f>
        <v>0</v>
      </c>
      <c r="O114" s="47">
        <f t="shared" si="7"/>
        <v>0</v>
      </c>
      <c r="P114" s="47">
        <f t="shared" si="8"/>
        <v>75337680</v>
      </c>
      <c r="Q114" s="45" t="str">
        <f>IF(TEST_NK_DS_DT_DDH!Q111="","",TEST_NK_DS_DT_DDH!Q111)</f>
        <v/>
      </c>
    </row>
    <row r="115" spans="1:17" ht="22.5" customHeight="1">
      <c r="A115" s="47">
        <f>IF(TEST_NK_DS_DT_DDH!A112="","",ROW()-4)</f>
        <v>111</v>
      </c>
      <c r="B115" s="45">
        <f>IF(TEST_NK_DS_DT_DDH!B112="","",TEST_NK_DS_DT_DDH!B112)</f>
        <v>45079</v>
      </c>
      <c r="C115" s="45" t="str">
        <f>IF(TEST_NK_DS_DT_DDH!C112="","",TEST_NK_DS_DT_DDH!C112)</f>
        <v>BHTK02-048</v>
      </c>
      <c r="D115" s="45" t="str">
        <f>IF(TEST_NK_DS_DT_DDH!D112="","",TEST_NK_DS_DT_DDH!D112)</f>
        <v>Công ty TNHH Dây và Cáp Điện Thăng Long - ĐL Phúc Thọ</v>
      </c>
      <c r="E115" s="45" t="str">
        <f>IF(TEST_NK_DS_DT_DDH!E112="","",TEST_NK_DS_DT_DDH!E112)</f>
        <v>Gói thầu số 06/CHCT/2023 “ Mua vật tư thiết bị phục vụ
công tác phát triển khách hàng và vận hành sản xuất kinh
doanh”</v>
      </c>
      <c r="F115" s="45" t="str">
        <f>IF(TEST_NK_DS_DT_DDH!F112="","",TEST_NK_DS_DT_DDH!F112)</f>
        <v>aaaa</v>
      </c>
      <c r="G115" s="47">
        <f>IF(TEST_NK_DS_DT_DDH!G112="",0,TEST_NK_DS_DT_DDH!G112)</f>
        <v>888888</v>
      </c>
      <c r="H115" s="47">
        <f>IF(TEST_NK_DS_DT_DDH!H112="",0,TEST_NK_DS_DT_DDH!H112)</f>
        <v>888888</v>
      </c>
      <c r="I115" s="47">
        <f t="shared" si="5"/>
        <v>1777776</v>
      </c>
      <c r="J115" s="47">
        <f>IF(TEST_NK_DS_DT_DDH!J112="",0,TEST_NK_DS_DT_DDH!J112)</f>
        <v>888888</v>
      </c>
      <c r="K115" s="47">
        <f>IF(TEST_NK_DS_DT_DDH!K112="",0,TEST_NK_DS_DT_DDH!K112)</f>
        <v>0</v>
      </c>
      <c r="L115" s="47">
        <f t="shared" si="6"/>
        <v>888888</v>
      </c>
      <c r="M115" s="47">
        <f>IF(TEST_NK_DS_DT_DDH!M112="",0,TEST_NK_DS_DT_DDH!M112)</f>
        <v>0</v>
      </c>
      <c r="N115" s="47">
        <f>IF(TEST_NK_DS_DT_DDH!N112="",0,TEST_NK_DS_DT_DDH!N112)</f>
        <v>0</v>
      </c>
      <c r="O115" s="47">
        <f t="shared" si="7"/>
        <v>0</v>
      </c>
      <c r="P115" s="47">
        <f t="shared" si="8"/>
        <v>1777776</v>
      </c>
      <c r="Q115" s="45" t="str">
        <f>IF(TEST_NK_DS_DT_DDH!Q112="","",TEST_NK_DS_DT_DDH!Q112)</f>
        <v/>
      </c>
    </row>
    <row r="116" spans="1:17" ht="22.5" customHeight="1">
      <c r="A116" s="47" t="str">
        <f>IF(TEST_NK_DS_DT_DDH!A113="","",ROW()-4)</f>
        <v/>
      </c>
      <c r="B116" s="45" t="str">
        <f>IF(TEST_NK_DS_DT_DDH!B113="","",TEST_NK_DS_DT_DDH!B113)</f>
        <v/>
      </c>
      <c r="C116" s="45" t="str">
        <f>IF(TEST_NK_DS_DT_DDH!C113="","",TEST_NK_DS_DT_DDH!C113)</f>
        <v/>
      </c>
      <c r="D116" s="45" t="str">
        <f>IF(TEST_NK_DS_DT_DDH!D113="","",TEST_NK_DS_DT_DDH!D113)</f>
        <v/>
      </c>
      <c r="E116" s="45" t="str">
        <f>IF(TEST_NK_DS_DT_DDH!E113="","",TEST_NK_DS_DT_DDH!E113)</f>
        <v/>
      </c>
      <c r="F116" s="45" t="str">
        <f>IF(TEST_NK_DS_DT_DDH!F113="","",TEST_NK_DS_DT_DDH!F113)</f>
        <v/>
      </c>
      <c r="G116" s="47">
        <f>IF(TEST_NK_DS_DT_DDH!G113="",0,TEST_NK_DS_DT_DDH!G113)</f>
        <v>0</v>
      </c>
      <c r="H116" s="47">
        <f>IF(TEST_NK_DS_DT_DDH!H113="",0,TEST_NK_DS_DT_DDH!H113)</f>
        <v>0</v>
      </c>
      <c r="I116" s="47">
        <f t="shared" si="5"/>
        <v>0</v>
      </c>
      <c r="J116" s="47">
        <f>IF(TEST_NK_DS_DT_DDH!J113="",0,TEST_NK_DS_DT_DDH!J113)</f>
        <v>0</v>
      </c>
      <c r="K116" s="47">
        <f>IF(TEST_NK_DS_DT_DDH!K113="",0,TEST_NK_DS_DT_DDH!K113)</f>
        <v>0</v>
      </c>
      <c r="L116" s="47">
        <f t="shared" si="6"/>
        <v>0</v>
      </c>
      <c r="M116" s="47">
        <f>IF(TEST_NK_DS_DT_DDH!M113="",0,TEST_NK_DS_DT_DDH!M113)</f>
        <v>0</v>
      </c>
      <c r="N116" s="47">
        <f>IF(TEST_NK_DS_DT_DDH!N113="",0,TEST_NK_DS_DT_DDH!N113)</f>
        <v>0</v>
      </c>
      <c r="O116" s="47">
        <f t="shared" si="7"/>
        <v>0</v>
      </c>
      <c r="P116" s="47">
        <f t="shared" si="8"/>
        <v>0</v>
      </c>
      <c r="Q116" s="45" t="str">
        <f>IF(TEST_NK_DS_DT_DDH!Q113="","",TEST_NK_DS_DT_DDH!Q113)</f>
        <v/>
      </c>
    </row>
    <row r="117" spans="1:17" ht="22.5" customHeight="1">
      <c r="A117" s="47" t="str">
        <f>IF(TEST_NK_DS_DT_DDH!A114="","",ROW()-4)</f>
        <v/>
      </c>
      <c r="B117" s="45" t="str">
        <f>IF(TEST_NK_DS_DT_DDH!B114="","",TEST_NK_DS_DT_DDH!B114)</f>
        <v/>
      </c>
      <c r="C117" s="45" t="str">
        <f>IF(TEST_NK_DS_DT_DDH!C114="","",TEST_NK_DS_DT_DDH!C114)</f>
        <v/>
      </c>
      <c r="D117" s="45" t="str">
        <f>IF(TEST_NK_DS_DT_DDH!D114="","",TEST_NK_DS_DT_DDH!D114)</f>
        <v/>
      </c>
      <c r="E117" s="45" t="str">
        <f>IF(TEST_NK_DS_DT_DDH!E114="","",TEST_NK_DS_DT_DDH!E114)</f>
        <v/>
      </c>
      <c r="F117" s="45" t="str">
        <f>IF(TEST_NK_DS_DT_DDH!F114="","",TEST_NK_DS_DT_DDH!F114)</f>
        <v/>
      </c>
      <c r="G117" s="47">
        <f>IF(TEST_NK_DS_DT_DDH!G114="",0,TEST_NK_DS_DT_DDH!G114)</f>
        <v>0</v>
      </c>
      <c r="H117" s="47">
        <f>IF(TEST_NK_DS_DT_DDH!H114="",0,TEST_NK_DS_DT_DDH!H114)</f>
        <v>0</v>
      </c>
      <c r="I117" s="47">
        <f t="shared" si="5"/>
        <v>0</v>
      </c>
      <c r="J117" s="47">
        <f>IF(TEST_NK_DS_DT_DDH!J114="",0,TEST_NK_DS_DT_DDH!J114)</f>
        <v>0</v>
      </c>
      <c r="K117" s="47">
        <f>IF(TEST_NK_DS_DT_DDH!K114="",0,TEST_NK_DS_DT_DDH!K114)</f>
        <v>0</v>
      </c>
      <c r="L117" s="47">
        <f t="shared" si="6"/>
        <v>0</v>
      </c>
      <c r="M117" s="47">
        <f>IF(TEST_NK_DS_DT_DDH!M114="",0,TEST_NK_DS_DT_DDH!M114)</f>
        <v>0</v>
      </c>
      <c r="N117" s="47">
        <f>IF(TEST_NK_DS_DT_DDH!N114="",0,TEST_NK_DS_DT_DDH!N114)</f>
        <v>0</v>
      </c>
      <c r="O117" s="47">
        <f t="shared" si="7"/>
        <v>0</v>
      </c>
      <c r="P117" s="47">
        <f t="shared" si="8"/>
        <v>0</v>
      </c>
      <c r="Q117" s="45" t="str">
        <f>IF(TEST_NK_DS_DT_DDH!Q114="","",TEST_NK_DS_DT_DDH!Q114)</f>
        <v/>
      </c>
    </row>
    <row r="118" spans="1:17" ht="22.5" customHeight="1">
      <c r="A118" s="47" t="str">
        <f>IF(TEST_NK_DS_DT_DDH!A115="","",ROW()-4)</f>
        <v/>
      </c>
      <c r="B118" s="45" t="str">
        <f>IF(TEST_NK_DS_DT_DDH!B115="","",TEST_NK_DS_DT_DDH!B115)</f>
        <v/>
      </c>
      <c r="C118" s="45" t="str">
        <f>IF(TEST_NK_DS_DT_DDH!C115="","",TEST_NK_DS_DT_DDH!C115)</f>
        <v/>
      </c>
      <c r="D118" s="45" t="str">
        <f>IF(TEST_NK_DS_DT_DDH!D115="","",TEST_NK_DS_DT_DDH!D115)</f>
        <v/>
      </c>
      <c r="E118" s="45" t="str">
        <f>IF(TEST_NK_DS_DT_DDH!E115="","",TEST_NK_DS_DT_DDH!E115)</f>
        <v/>
      </c>
      <c r="F118" s="45" t="str">
        <f>IF(TEST_NK_DS_DT_DDH!F115="","",TEST_NK_DS_DT_DDH!F115)</f>
        <v/>
      </c>
      <c r="G118" s="47">
        <f>IF(TEST_NK_DS_DT_DDH!G115="",0,TEST_NK_DS_DT_DDH!G115)</f>
        <v>0</v>
      </c>
      <c r="H118" s="47">
        <f>IF(TEST_NK_DS_DT_DDH!H115="",0,TEST_NK_DS_DT_DDH!H115)</f>
        <v>0</v>
      </c>
      <c r="I118" s="47">
        <f t="shared" si="5"/>
        <v>0</v>
      </c>
      <c r="J118" s="47">
        <f>IF(TEST_NK_DS_DT_DDH!J115="",0,TEST_NK_DS_DT_DDH!J115)</f>
        <v>0</v>
      </c>
      <c r="K118" s="47">
        <f>IF(TEST_NK_DS_DT_DDH!K115="",0,TEST_NK_DS_DT_DDH!K115)</f>
        <v>0</v>
      </c>
      <c r="L118" s="47">
        <f t="shared" si="6"/>
        <v>0</v>
      </c>
      <c r="M118" s="47">
        <f>IF(TEST_NK_DS_DT_DDH!M115="",0,TEST_NK_DS_DT_DDH!M115)</f>
        <v>0</v>
      </c>
      <c r="N118" s="47">
        <f>IF(TEST_NK_DS_DT_DDH!N115="",0,TEST_NK_DS_DT_DDH!N115)</f>
        <v>0</v>
      </c>
      <c r="O118" s="47">
        <f t="shared" si="7"/>
        <v>0</v>
      </c>
      <c r="P118" s="47">
        <f t="shared" si="8"/>
        <v>0</v>
      </c>
      <c r="Q118" s="45" t="str">
        <f>IF(TEST_NK_DS_DT_DDH!Q115="","",TEST_NK_DS_DT_DDH!Q115)</f>
        <v/>
      </c>
    </row>
    <row r="119" spans="1:17" ht="22.5" customHeight="1">
      <c r="A119" s="47" t="str">
        <f>IF(TEST_NK_DS_DT_DDH!A116="","",ROW()-4)</f>
        <v/>
      </c>
      <c r="B119" s="45" t="str">
        <f>IF(TEST_NK_DS_DT_DDH!B116="","",TEST_NK_DS_DT_DDH!B116)</f>
        <v/>
      </c>
      <c r="C119" s="45" t="str">
        <f>IF(TEST_NK_DS_DT_DDH!C116="","",TEST_NK_DS_DT_DDH!C116)</f>
        <v/>
      </c>
      <c r="D119" s="45" t="str">
        <f>IF(TEST_NK_DS_DT_DDH!D116="","",TEST_NK_DS_DT_DDH!D116)</f>
        <v/>
      </c>
      <c r="E119" s="45" t="str">
        <f>IF(TEST_NK_DS_DT_DDH!E116="","",TEST_NK_DS_DT_DDH!E116)</f>
        <v/>
      </c>
      <c r="F119" s="45" t="str">
        <f>IF(TEST_NK_DS_DT_DDH!F116="","",TEST_NK_DS_DT_DDH!F116)</f>
        <v/>
      </c>
      <c r="G119" s="47">
        <f>IF(TEST_NK_DS_DT_DDH!G116="",0,TEST_NK_DS_DT_DDH!G116)</f>
        <v>0</v>
      </c>
      <c r="H119" s="47">
        <f>IF(TEST_NK_DS_DT_DDH!H116="",0,TEST_NK_DS_DT_DDH!H116)</f>
        <v>0</v>
      </c>
      <c r="I119" s="47">
        <f t="shared" si="5"/>
        <v>0</v>
      </c>
      <c r="J119" s="47">
        <f>IF(TEST_NK_DS_DT_DDH!J116="",0,TEST_NK_DS_DT_DDH!J116)</f>
        <v>0</v>
      </c>
      <c r="K119" s="47">
        <f>IF(TEST_NK_DS_DT_DDH!K116="",0,TEST_NK_DS_DT_DDH!K116)</f>
        <v>0</v>
      </c>
      <c r="L119" s="47">
        <f t="shared" si="6"/>
        <v>0</v>
      </c>
      <c r="M119" s="47">
        <f>IF(TEST_NK_DS_DT_DDH!M116="",0,TEST_NK_DS_DT_DDH!M116)</f>
        <v>0</v>
      </c>
      <c r="N119" s="47">
        <f>IF(TEST_NK_DS_DT_DDH!N116="",0,TEST_NK_DS_DT_DDH!N116)</f>
        <v>0</v>
      </c>
      <c r="O119" s="47">
        <f t="shared" si="7"/>
        <v>0</v>
      </c>
      <c r="P119" s="47">
        <f t="shared" si="8"/>
        <v>0</v>
      </c>
      <c r="Q119" s="45" t="str">
        <f>IF(TEST_NK_DS_DT_DDH!Q116="","",TEST_NK_DS_DT_DDH!Q116)</f>
        <v/>
      </c>
    </row>
    <row r="120" spans="1:17" ht="22.5" customHeight="1">
      <c r="A120" s="47" t="str">
        <f>IF(TEST_NK_DS_DT_DDH!A117="","",ROW()-4)</f>
        <v/>
      </c>
      <c r="B120" s="45" t="str">
        <f>IF(TEST_NK_DS_DT_DDH!B117="","",TEST_NK_DS_DT_DDH!B117)</f>
        <v/>
      </c>
      <c r="C120" s="45" t="str">
        <f>IF(TEST_NK_DS_DT_DDH!C117="","",TEST_NK_DS_DT_DDH!C117)</f>
        <v/>
      </c>
      <c r="D120" s="45" t="str">
        <f>IF(TEST_NK_DS_DT_DDH!D117="","",TEST_NK_DS_DT_DDH!D117)</f>
        <v/>
      </c>
      <c r="E120" s="45" t="str">
        <f>IF(TEST_NK_DS_DT_DDH!E117="","",TEST_NK_DS_DT_DDH!E117)</f>
        <v/>
      </c>
      <c r="F120" s="45" t="str">
        <f>IF(TEST_NK_DS_DT_DDH!F117="","",TEST_NK_DS_DT_DDH!F117)</f>
        <v/>
      </c>
      <c r="G120" s="47">
        <f>IF(TEST_NK_DS_DT_DDH!G117="",0,TEST_NK_DS_DT_DDH!G117)</f>
        <v>0</v>
      </c>
      <c r="H120" s="47">
        <f>IF(TEST_NK_DS_DT_DDH!H117="",0,TEST_NK_DS_DT_DDH!H117)</f>
        <v>0</v>
      </c>
      <c r="I120" s="47">
        <f t="shared" si="5"/>
        <v>0</v>
      </c>
      <c r="J120" s="47">
        <f>IF(TEST_NK_DS_DT_DDH!J117="",0,TEST_NK_DS_DT_DDH!J117)</f>
        <v>0</v>
      </c>
      <c r="K120" s="47">
        <f>IF(TEST_NK_DS_DT_DDH!K117="",0,TEST_NK_DS_DT_DDH!K117)</f>
        <v>0</v>
      </c>
      <c r="L120" s="47">
        <f t="shared" si="6"/>
        <v>0</v>
      </c>
      <c r="M120" s="47">
        <f>IF(TEST_NK_DS_DT_DDH!M117="",0,TEST_NK_DS_DT_DDH!M117)</f>
        <v>0</v>
      </c>
      <c r="N120" s="47">
        <f>IF(TEST_NK_DS_DT_DDH!N117="",0,TEST_NK_DS_DT_DDH!N117)</f>
        <v>0</v>
      </c>
      <c r="O120" s="47">
        <f t="shared" si="7"/>
        <v>0</v>
      </c>
      <c r="P120" s="47">
        <f t="shared" si="8"/>
        <v>0</v>
      </c>
      <c r="Q120" s="45" t="str">
        <f>IF(TEST_NK_DS_DT_DDH!Q117="","",TEST_NK_DS_DT_DDH!Q117)</f>
        <v/>
      </c>
    </row>
    <row r="121" spans="1:17" ht="22.5" customHeight="1">
      <c r="A121" s="47" t="str">
        <f>IF(TEST_NK_DS_DT_DDH!A118="","",ROW()-4)</f>
        <v/>
      </c>
      <c r="B121" s="45" t="str">
        <f>IF(TEST_NK_DS_DT_DDH!B118="","",TEST_NK_DS_DT_DDH!B118)</f>
        <v/>
      </c>
      <c r="C121" s="45" t="str">
        <f>IF(TEST_NK_DS_DT_DDH!C118="","",TEST_NK_DS_DT_DDH!C118)</f>
        <v/>
      </c>
      <c r="D121" s="45" t="str">
        <f>IF(TEST_NK_DS_DT_DDH!D118="","",TEST_NK_DS_DT_DDH!D118)</f>
        <v/>
      </c>
      <c r="E121" s="45" t="str">
        <f>IF(TEST_NK_DS_DT_DDH!E118="","",TEST_NK_DS_DT_DDH!E118)</f>
        <v/>
      </c>
      <c r="F121" s="45" t="str">
        <f>IF(TEST_NK_DS_DT_DDH!F118="","",TEST_NK_DS_DT_DDH!F118)</f>
        <v/>
      </c>
      <c r="G121" s="47">
        <f>IF(TEST_NK_DS_DT_DDH!G118="",0,TEST_NK_DS_DT_DDH!G118)</f>
        <v>0</v>
      </c>
      <c r="H121" s="47">
        <f>IF(TEST_NK_DS_DT_DDH!H118="",0,TEST_NK_DS_DT_DDH!H118)</f>
        <v>0</v>
      </c>
      <c r="I121" s="47">
        <f t="shared" si="5"/>
        <v>0</v>
      </c>
      <c r="J121" s="47">
        <f>IF(TEST_NK_DS_DT_DDH!J118="",0,TEST_NK_DS_DT_DDH!J118)</f>
        <v>0</v>
      </c>
      <c r="K121" s="47">
        <f>IF(TEST_NK_DS_DT_DDH!K118="",0,TEST_NK_DS_DT_DDH!K118)</f>
        <v>0</v>
      </c>
      <c r="L121" s="47">
        <f t="shared" si="6"/>
        <v>0</v>
      </c>
      <c r="M121" s="47">
        <f>IF(TEST_NK_DS_DT_DDH!M118="",0,TEST_NK_DS_DT_DDH!M118)</f>
        <v>0</v>
      </c>
      <c r="N121" s="47">
        <f>IF(TEST_NK_DS_DT_DDH!N118="",0,TEST_NK_DS_DT_DDH!N118)</f>
        <v>0</v>
      </c>
      <c r="O121" s="47">
        <f t="shared" si="7"/>
        <v>0</v>
      </c>
      <c r="P121" s="47">
        <f t="shared" si="8"/>
        <v>0</v>
      </c>
      <c r="Q121" s="45" t="str">
        <f>IF(TEST_NK_DS_DT_DDH!Q118="","",TEST_NK_DS_DT_DDH!Q118)</f>
        <v/>
      </c>
    </row>
    <row r="122" spans="1:17" ht="22.5" customHeight="1">
      <c r="A122" s="47" t="str">
        <f>IF(TEST_NK_DS_DT_DDH!A119="","",ROW()-4)</f>
        <v/>
      </c>
      <c r="B122" s="45" t="str">
        <f>IF(TEST_NK_DS_DT_DDH!B119="","",TEST_NK_DS_DT_DDH!B119)</f>
        <v/>
      </c>
      <c r="C122" s="45" t="str">
        <f>IF(TEST_NK_DS_DT_DDH!C119="","",TEST_NK_DS_DT_DDH!C119)</f>
        <v/>
      </c>
      <c r="D122" s="45" t="str">
        <f>IF(TEST_NK_DS_DT_DDH!D119="","",TEST_NK_DS_DT_DDH!D119)</f>
        <v/>
      </c>
      <c r="E122" s="45" t="str">
        <f>IF(TEST_NK_DS_DT_DDH!E119="","",TEST_NK_DS_DT_DDH!E119)</f>
        <v/>
      </c>
      <c r="F122" s="45" t="str">
        <f>IF(TEST_NK_DS_DT_DDH!F119="","",TEST_NK_DS_DT_DDH!F119)</f>
        <v/>
      </c>
      <c r="G122" s="47">
        <f>IF(TEST_NK_DS_DT_DDH!G119="",0,TEST_NK_DS_DT_DDH!G119)</f>
        <v>0</v>
      </c>
      <c r="H122" s="47">
        <f>IF(TEST_NK_DS_DT_DDH!H119="",0,TEST_NK_DS_DT_DDH!H119)</f>
        <v>0</v>
      </c>
      <c r="I122" s="47">
        <f t="shared" si="5"/>
        <v>0</v>
      </c>
      <c r="J122" s="47">
        <f>IF(TEST_NK_DS_DT_DDH!J119="",0,TEST_NK_DS_DT_DDH!J119)</f>
        <v>0</v>
      </c>
      <c r="K122" s="47">
        <f>IF(TEST_NK_DS_DT_DDH!K119="",0,TEST_NK_DS_DT_DDH!K119)</f>
        <v>0</v>
      </c>
      <c r="L122" s="47">
        <f t="shared" si="6"/>
        <v>0</v>
      </c>
      <c r="M122" s="47">
        <f>IF(TEST_NK_DS_DT_DDH!M119="",0,TEST_NK_DS_DT_DDH!M119)</f>
        <v>0</v>
      </c>
      <c r="N122" s="47">
        <f>IF(TEST_NK_DS_DT_DDH!N119="",0,TEST_NK_DS_DT_DDH!N119)</f>
        <v>0</v>
      </c>
      <c r="O122" s="47">
        <f t="shared" si="7"/>
        <v>0</v>
      </c>
      <c r="P122" s="47">
        <f t="shared" si="8"/>
        <v>0</v>
      </c>
      <c r="Q122" s="45" t="str">
        <f>IF(TEST_NK_DS_DT_DDH!Q119="","",TEST_NK_DS_DT_DDH!Q119)</f>
        <v/>
      </c>
    </row>
    <row r="123" spans="1:17" ht="22.5" customHeight="1">
      <c r="A123" s="47" t="str">
        <f>IF(TEST_NK_DS_DT_DDH!A120="","",ROW()-4)</f>
        <v/>
      </c>
      <c r="B123" s="45" t="str">
        <f>IF(TEST_NK_DS_DT_DDH!B120="","",TEST_NK_DS_DT_DDH!B120)</f>
        <v/>
      </c>
      <c r="C123" s="45" t="str">
        <f>IF(TEST_NK_DS_DT_DDH!C120="","",TEST_NK_DS_DT_DDH!C120)</f>
        <v/>
      </c>
      <c r="D123" s="45" t="str">
        <f>IF(TEST_NK_DS_DT_DDH!D120="","",TEST_NK_DS_DT_DDH!D120)</f>
        <v/>
      </c>
      <c r="E123" s="45" t="str">
        <f>IF(TEST_NK_DS_DT_DDH!E120="","",TEST_NK_DS_DT_DDH!E120)</f>
        <v/>
      </c>
      <c r="F123" s="45" t="str">
        <f>IF(TEST_NK_DS_DT_DDH!F120="","",TEST_NK_DS_DT_DDH!F120)</f>
        <v/>
      </c>
      <c r="G123" s="47">
        <f>IF(TEST_NK_DS_DT_DDH!G120="",0,TEST_NK_DS_DT_DDH!G120)</f>
        <v>0</v>
      </c>
      <c r="H123" s="47">
        <f>IF(TEST_NK_DS_DT_DDH!H120="",0,TEST_NK_DS_DT_DDH!H120)</f>
        <v>0</v>
      </c>
      <c r="I123" s="47">
        <f t="shared" si="5"/>
        <v>0</v>
      </c>
      <c r="J123" s="47">
        <f>IF(TEST_NK_DS_DT_DDH!J120="",0,TEST_NK_DS_DT_DDH!J120)</f>
        <v>0</v>
      </c>
      <c r="K123" s="47">
        <f>IF(TEST_NK_DS_DT_DDH!K120="",0,TEST_NK_DS_DT_DDH!K120)</f>
        <v>0</v>
      </c>
      <c r="L123" s="47">
        <f t="shared" si="6"/>
        <v>0</v>
      </c>
      <c r="M123" s="47">
        <f>IF(TEST_NK_DS_DT_DDH!M120="",0,TEST_NK_DS_DT_DDH!M120)</f>
        <v>0</v>
      </c>
      <c r="N123" s="47">
        <f>IF(TEST_NK_DS_DT_DDH!N120="",0,TEST_NK_DS_DT_DDH!N120)</f>
        <v>0</v>
      </c>
      <c r="O123" s="47">
        <f t="shared" si="7"/>
        <v>0</v>
      </c>
      <c r="P123" s="47">
        <f t="shared" si="8"/>
        <v>0</v>
      </c>
      <c r="Q123" s="45" t="str">
        <f>IF(TEST_NK_DS_DT_DDH!Q120="","",TEST_NK_DS_DT_DDH!Q120)</f>
        <v/>
      </c>
    </row>
    <row r="124" spans="1:17" ht="22.5" customHeight="1">
      <c r="A124" s="47" t="str">
        <f>IF(TEST_NK_DS_DT_DDH!A121="","",ROW()-4)</f>
        <v/>
      </c>
      <c r="B124" s="45" t="str">
        <f>IF(TEST_NK_DS_DT_DDH!B121="","",TEST_NK_DS_DT_DDH!B121)</f>
        <v/>
      </c>
      <c r="C124" s="45" t="str">
        <f>IF(TEST_NK_DS_DT_DDH!C121="","",TEST_NK_DS_DT_DDH!C121)</f>
        <v/>
      </c>
      <c r="D124" s="45" t="str">
        <f>IF(TEST_NK_DS_DT_DDH!D121="","",TEST_NK_DS_DT_DDH!D121)</f>
        <v/>
      </c>
      <c r="E124" s="45" t="str">
        <f>IF(TEST_NK_DS_DT_DDH!E121="","",TEST_NK_DS_DT_DDH!E121)</f>
        <v/>
      </c>
      <c r="F124" s="45" t="str">
        <f>IF(TEST_NK_DS_DT_DDH!F121="","",TEST_NK_DS_DT_DDH!F121)</f>
        <v/>
      </c>
      <c r="G124" s="47">
        <f>IF(TEST_NK_DS_DT_DDH!G121="",0,TEST_NK_DS_DT_DDH!G121)</f>
        <v>0</v>
      </c>
      <c r="H124" s="47">
        <f>IF(TEST_NK_DS_DT_DDH!H121="",0,TEST_NK_DS_DT_DDH!H121)</f>
        <v>0</v>
      </c>
      <c r="I124" s="47">
        <f t="shared" si="5"/>
        <v>0</v>
      </c>
      <c r="J124" s="47">
        <f>IF(TEST_NK_DS_DT_DDH!J121="",0,TEST_NK_DS_DT_DDH!J121)</f>
        <v>0</v>
      </c>
      <c r="K124" s="47">
        <f>IF(TEST_NK_DS_DT_DDH!K121="",0,TEST_NK_DS_DT_DDH!K121)</f>
        <v>0</v>
      </c>
      <c r="L124" s="47">
        <f t="shared" si="6"/>
        <v>0</v>
      </c>
      <c r="M124" s="47">
        <f>IF(TEST_NK_DS_DT_DDH!M121="",0,TEST_NK_DS_DT_DDH!M121)</f>
        <v>0</v>
      </c>
      <c r="N124" s="47">
        <f>IF(TEST_NK_DS_DT_DDH!N121="",0,TEST_NK_DS_DT_DDH!N121)</f>
        <v>0</v>
      </c>
      <c r="O124" s="47">
        <f t="shared" si="7"/>
        <v>0</v>
      </c>
      <c r="P124" s="47">
        <f t="shared" si="8"/>
        <v>0</v>
      </c>
      <c r="Q124" s="45" t="str">
        <f>IF(TEST_NK_DS_DT_DDH!Q121="","",TEST_NK_DS_DT_DDH!Q121)</f>
        <v/>
      </c>
    </row>
    <row r="125" spans="1:17" ht="22.5" customHeight="1">
      <c r="A125" s="47" t="str">
        <f>IF(TEST_NK_DS_DT_DDH!A122="","",ROW()-4)</f>
        <v/>
      </c>
      <c r="B125" s="45" t="str">
        <f>IF(TEST_NK_DS_DT_DDH!B122="","",TEST_NK_DS_DT_DDH!B122)</f>
        <v/>
      </c>
      <c r="C125" s="45" t="str">
        <f>IF(TEST_NK_DS_DT_DDH!C122="","",TEST_NK_DS_DT_DDH!C122)</f>
        <v/>
      </c>
      <c r="D125" s="45" t="str">
        <f>IF(TEST_NK_DS_DT_DDH!D122="","",TEST_NK_DS_DT_DDH!D122)</f>
        <v/>
      </c>
      <c r="E125" s="45" t="str">
        <f>IF(TEST_NK_DS_DT_DDH!E122="","",TEST_NK_DS_DT_DDH!E122)</f>
        <v/>
      </c>
      <c r="F125" s="45" t="str">
        <f>IF(TEST_NK_DS_DT_DDH!F122="","",TEST_NK_DS_DT_DDH!F122)</f>
        <v/>
      </c>
      <c r="G125" s="47">
        <f>IF(TEST_NK_DS_DT_DDH!G122="",0,TEST_NK_DS_DT_DDH!G122)</f>
        <v>0</v>
      </c>
      <c r="H125" s="47">
        <f>IF(TEST_NK_DS_DT_DDH!H122="",0,TEST_NK_DS_DT_DDH!H122)</f>
        <v>0</v>
      </c>
      <c r="I125" s="47">
        <f t="shared" si="5"/>
        <v>0</v>
      </c>
      <c r="J125" s="47">
        <f>IF(TEST_NK_DS_DT_DDH!J122="",0,TEST_NK_DS_DT_DDH!J122)</f>
        <v>0</v>
      </c>
      <c r="K125" s="47">
        <f>IF(TEST_NK_DS_DT_DDH!K122="",0,TEST_NK_DS_DT_DDH!K122)</f>
        <v>0</v>
      </c>
      <c r="L125" s="47">
        <f t="shared" si="6"/>
        <v>0</v>
      </c>
      <c r="M125" s="47">
        <f>IF(TEST_NK_DS_DT_DDH!M122="",0,TEST_NK_DS_DT_DDH!M122)</f>
        <v>0</v>
      </c>
      <c r="N125" s="47">
        <f>IF(TEST_NK_DS_DT_DDH!N122="",0,TEST_NK_DS_DT_DDH!N122)</f>
        <v>0</v>
      </c>
      <c r="O125" s="47">
        <f t="shared" si="7"/>
        <v>0</v>
      </c>
      <c r="P125" s="47">
        <f t="shared" si="8"/>
        <v>0</v>
      </c>
      <c r="Q125" s="45" t="str">
        <f>IF(TEST_NK_DS_DT_DDH!Q122="","",TEST_NK_DS_DT_DDH!Q122)</f>
        <v/>
      </c>
    </row>
    <row r="126" spans="1:17" ht="22.5" customHeight="1">
      <c r="A126" s="47" t="str">
        <f>IF(TEST_NK_DS_DT_DDH!A123="","",ROW()-4)</f>
        <v/>
      </c>
      <c r="B126" s="45" t="str">
        <f>IF(TEST_NK_DS_DT_DDH!B123="","",TEST_NK_DS_DT_DDH!B123)</f>
        <v/>
      </c>
      <c r="C126" s="45" t="str">
        <f>IF(TEST_NK_DS_DT_DDH!C123="","",TEST_NK_DS_DT_DDH!C123)</f>
        <v/>
      </c>
      <c r="D126" s="45" t="str">
        <f>IF(TEST_NK_DS_DT_DDH!D123="","",TEST_NK_DS_DT_DDH!D123)</f>
        <v/>
      </c>
      <c r="E126" s="45" t="str">
        <f>IF(TEST_NK_DS_DT_DDH!E123="","",TEST_NK_DS_DT_DDH!E123)</f>
        <v/>
      </c>
      <c r="F126" s="45" t="str">
        <f>IF(TEST_NK_DS_DT_DDH!F123="","",TEST_NK_DS_DT_DDH!F123)</f>
        <v/>
      </c>
      <c r="G126" s="47">
        <f>IF(TEST_NK_DS_DT_DDH!G123="",0,TEST_NK_DS_DT_DDH!G123)</f>
        <v>0</v>
      </c>
      <c r="H126" s="47">
        <f>IF(TEST_NK_DS_DT_DDH!H123="",0,TEST_NK_DS_DT_DDH!H123)</f>
        <v>0</v>
      </c>
      <c r="I126" s="47">
        <f t="shared" si="5"/>
        <v>0</v>
      </c>
      <c r="J126" s="47">
        <f>IF(TEST_NK_DS_DT_DDH!J123="",0,TEST_NK_DS_DT_DDH!J123)</f>
        <v>0</v>
      </c>
      <c r="K126" s="47">
        <f>IF(TEST_NK_DS_DT_DDH!K123="",0,TEST_NK_DS_DT_DDH!K123)</f>
        <v>0</v>
      </c>
      <c r="L126" s="47">
        <f t="shared" si="6"/>
        <v>0</v>
      </c>
      <c r="M126" s="47">
        <f>IF(TEST_NK_DS_DT_DDH!M123="",0,TEST_NK_DS_DT_DDH!M123)</f>
        <v>0</v>
      </c>
      <c r="N126" s="47">
        <f>IF(TEST_NK_DS_DT_DDH!N123="",0,TEST_NK_DS_DT_DDH!N123)</f>
        <v>0</v>
      </c>
      <c r="O126" s="47">
        <f t="shared" si="7"/>
        <v>0</v>
      </c>
      <c r="P126" s="47">
        <f t="shared" si="8"/>
        <v>0</v>
      </c>
      <c r="Q126" s="45" t="str">
        <f>IF(TEST_NK_DS_DT_DDH!Q123="","",TEST_NK_DS_DT_DDH!Q123)</f>
        <v/>
      </c>
    </row>
    <row r="127" spans="1:17" ht="22.5" customHeight="1">
      <c r="A127" s="47" t="str">
        <f>IF(TEST_NK_DS_DT_DDH!A124="","",ROW()-4)</f>
        <v/>
      </c>
      <c r="B127" s="45" t="str">
        <f>IF(TEST_NK_DS_DT_DDH!B124="","",TEST_NK_DS_DT_DDH!B124)</f>
        <v/>
      </c>
      <c r="C127" s="45" t="str">
        <f>IF(TEST_NK_DS_DT_DDH!C124="","",TEST_NK_DS_DT_DDH!C124)</f>
        <v/>
      </c>
      <c r="D127" s="45" t="str">
        <f>IF(TEST_NK_DS_DT_DDH!D124="","",TEST_NK_DS_DT_DDH!D124)</f>
        <v/>
      </c>
      <c r="E127" s="45" t="str">
        <f>IF(TEST_NK_DS_DT_DDH!E124="","",TEST_NK_DS_DT_DDH!E124)</f>
        <v/>
      </c>
      <c r="F127" s="45" t="str">
        <f>IF(TEST_NK_DS_DT_DDH!F124="","",TEST_NK_DS_DT_DDH!F124)</f>
        <v/>
      </c>
      <c r="G127" s="47">
        <f>IF(TEST_NK_DS_DT_DDH!G124="",0,TEST_NK_DS_DT_DDH!G124)</f>
        <v>0</v>
      </c>
      <c r="H127" s="47">
        <f>IF(TEST_NK_DS_DT_DDH!H124="",0,TEST_NK_DS_DT_DDH!H124)</f>
        <v>0</v>
      </c>
      <c r="I127" s="47">
        <f t="shared" si="5"/>
        <v>0</v>
      </c>
      <c r="J127" s="47">
        <f>IF(TEST_NK_DS_DT_DDH!J124="",0,TEST_NK_DS_DT_DDH!J124)</f>
        <v>0</v>
      </c>
      <c r="K127" s="47">
        <f>IF(TEST_NK_DS_DT_DDH!K124="",0,TEST_NK_DS_DT_DDH!K124)</f>
        <v>0</v>
      </c>
      <c r="L127" s="47">
        <f t="shared" si="6"/>
        <v>0</v>
      </c>
      <c r="M127" s="47">
        <f>IF(TEST_NK_DS_DT_DDH!M124="",0,TEST_NK_DS_DT_DDH!M124)</f>
        <v>0</v>
      </c>
      <c r="N127" s="47">
        <f>IF(TEST_NK_DS_DT_DDH!N124="",0,TEST_NK_DS_DT_DDH!N124)</f>
        <v>0</v>
      </c>
      <c r="O127" s="47">
        <f t="shared" si="7"/>
        <v>0</v>
      </c>
      <c r="P127" s="47">
        <f t="shared" si="8"/>
        <v>0</v>
      </c>
      <c r="Q127" s="45" t="str">
        <f>IF(TEST_NK_DS_DT_DDH!Q124="","",TEST_NK_DS_DT_DDH!Q124)</f>
        <v/>
      </c>
    </row>
    <row r="128" spans="1:17" ht="22.5" customHeight="1">
      <c r="A128" s="47" t="str">
        <f>IF(TEST_NK_DS_DT_DDH!A125="","",ROW()-4)</f>
        <v/>
      </c>
      <c r="B128" s="45" t="str">
        <f>IF(TEST_NK_DS_DT_DDH!B125="","",TEST_NK_DS_DT_DDH!B125)</f>
        <v/>
      </c>
      <c r="C128" s="45" t="str">
        <f>IF(TEST_NK_DS_DT_DDH!C125="","",TEST_NK_DS_DT_DDH!C125)</f>
        <v/>
      </c>
      <c r="D128" s="45" t="str">
        <f>IF(TEST_NK_DS_DT_DDH!D125="","",TEST_NK_DS_DT_DDH!D125)</f>
        <v/>
      </c>
      <c r="E128" s="45" t="str">
        <f>IF(TEST_NK_DS_DT_DDH!E125="","",TEST_NK_DS_DT_DDH!E125)</f>
        <v/>
      </c>
      <c r="F128" s="45" t="str">
        <f>IF(TEST_NK_DS_DT_DDH!F125="","",TEST_NK_DS_DT_DDH!F125)</f>
        <v/>
      </c>
      <c r="G128" s="47">
        <f>IF(TEST_NK_DS_DT_DDH!G125="",0,TEST_NK_DS_DT_DDH!G125)</f>
        <v>0</v>
      </c>
      <c r="H128" s="47">
        <f>IF(TEST_NK_DS_DT_DDH!H125="",0,TEST_NK_DS_DT_DDH!H125)</f>
        <v>0</v>
      </c>
      <c r="I128" s="47">
        <f t="shared" si="5"/>
        <v>0</v>
      </c>
      <c r="J128" s="47">
        <f>IF(TEST_NK_DS_DT_DDH!J125="",0,TEST_NK_DS_DT_DDH!J125)</f>
        <v>0</v>
      </c>
      <c r="K128" s="47">
        <f>IF(TEST_NK_DS_DT_DDH!K125="",0,TEST_NK_DS_DT_DDH!K125)</f>
        <v>0</v>
      </c>
      <c r="L128" s="47">
        <f t="shared" si="6"/>
        <v>0</v>
      </c>
      <c r="M128" s="47">
        <f>IF(TEST_NK_DS_DT_DDH!M125="",0,TEST_NK_DS_DT_DDH!M125)</f>
        <v>0</v>
      </c>
      <c r="N128" s="47">
        <f>IF(TEST_NK_DS_DT_DDH!N125="",0,TEST_NK_DS_DT_DDH!N125)</f>
        <v>0</v>
      </c>
      <c r="O128" s="47">
        <f t="shared" si="7"/>
        <v>0</v>
      </c>
      <c r="P128" s="47">
        <f t="shared" si="8"/>
        <v>0</v>
      </c>
      <c r="Q128" s="45" t="str">
        <f>IF(TEST_NK_DS_DT_DDH!Q125="","",TEST_NK_DS_DT_DDH!Q125)</f>
        <v/>
      </c>
    </row>
    <row r="129" spans="1:17" ht="22.5" customHeight="1">
      <c r="A129" s="47" t="str">
        <f>IF(TEST_NK_DS_DT_DDH!A126="","",ROW()-4)</f>
        <v/>
      </c>
      <c r="B129" s="45" t="str">
        <f>IF(TEST_NK_DS_DT_DDH!B126="","",TEST_NK_DS_DT_DDH!B126)</f>
        <v/>
      </c>
      <c r="C129" s="45" t="str">
        <f>IF(TEST_NK_DS_DT_DDH!C126="","",TEST_NK_DS_DT_DDH!C126)</f>
        <v/>
      </c>
      <c r="D129" s="45" t="str">
        <f>IF(TEST_NK_DS_DT_DDH!D126="","",TEST_NK_DS_DT_DDH!D126)</f>
        <v/>
      </c>
      <c r="E129" s="45" t="str">
        <f>IF(TEST_NK_DS_DT_DDH!E126="","",TEST_NK_DS_DT_DDH!E126)</f>
        <v/>
      </c>
      <c r="F129" s="45" t="str">
        <f>IF(TEST_NK_DS_DT_DDH!F126="","",TEST_NK_DS_DT_DDH!F126)</f>
        <v/>
      </c>
      <c r="G129" s="47">
        <f>IF(TEST_NK_DS_DT_DDH!G126="",0,TEST_NK_DS_DT_DDH!G126)</f>
        <v>0</v>
      </c>
      <c r="H129" s="47">
        <f>IF(TEST_NK_DS_DT_DDH!H126="",0,TEST_NK_DS_DT_DDH!H126)</f>
        <v>0</v>
      </c>
      <c r="I129" s="47">
        <f t="shared" si="5"/>
        <v>0</v>
      </c>
      <c r="J129" s="47">
        <f>IF(TEST_NK_DS_DT_DDH!J126="",0,TEST_NK_DS_DT_DDH!J126)</f>
        <v>0</v>
      </c>
      <c r="K129" s="47">
        <f>IF(TEST_NK_DS_DT_DDH!K126="",0,TEST_NK_DS_DT_DDH!K126)</f>
        <v>0</v>
      </c>
      <c r="L129" s="47">
        <f t="shared" si="6"/>
        <v>0</v>
      </c>
      <c r="M129" s="47">
        <f>IF(TEST_NK_DS_DT_DDH!M126="",0,TEST_NK_DS_DT_DDH!M126)</f>
        <v>0</v>
      </c>
      <c r="N129" s="47">
        <f>IF(TEST_NK_DS_DT_DDH!N126="",0,TEST_NK_DS_DT_DDH!N126)</f>
        <v>0</v>
      </c>
      <c r="O129" s="47">
        <f t="shared" si="7"/>
        <v>0</v>
      </c>
      <c r="P129" s="47">
        <f t="shared" si="8"/>
        <v>0</v>
      </c>
      <c r="Q129" s="45" t="str">
        <f>IF(TEST_NK_DS_DT_DDH!Q126="","",TEST_NK_DS_DT_DDH!Q126)</f>
        <v/>
      </c>
    </row>
    <row r="130" spans="1:17" ht="22.5" customHeight="1">
      <c r="A130" s="47" t="str">
        <f>IF(TEST_NK_DS_DT_DDH!A127="","",ROW()-4)</f>
        <v/>
      </c>
      <c r="B130" s="45" t="str">
        <f>IF(TEST_NK_DS_DT_DDH!B127="","",TEST_NK_DS_DT_DDH!B127)</f>
        <v/>
      </c>
      <c r="C130" s="45" t="str">
        <f>IF(TEST_NK_DS_DT_DDH!C127="","",TEST_NK_DS_DT_DDH!C127)</f>
        <v/>
      </c>
      <c r="D130" s="45" t="str">
        <f>IF(TEST_NK_DS_DT_DDH!D127="","",TEST_NK_DS_DT_DDH!D127)</f>
        <v/>
      </c>
      <c r="E130" s="45" t="str">
        <f>IF(TEST_NK_DS_DT_DDH!E127="","",TEST_NK_DS_DT_DDH!E127)</f>
        <v/>
      </c>
      <c r="F130" s="45" t="str">
        <f>IF(TEST_NK_DS_DT_DDH!F127="","",TEST_NK_DS_DT_DDH!F127)</f>
        <v/>
      </c>
      <c r="G130" s="47">
        <f>IF(TEST_NK_DS_DT_DDH!G127="",0,TEST_NK_DS_DT_DDH!G127)</f>
        <v>0</v>
      </c>
      <c r="H130" s="47">
        <f>IF(TEST_NK_DS_DT_DDH!H127="",0,TEST_NK_DS_DT_DDH!H127)</f>
        <v>0</v>
      </c>
      <c r="I130" s="47">
        <f t="shared" si="5"/>
        <v>0</v>
      </c>
      <c r="J130" s="47">
        <f>IF(TEST_NK_DS_DT_DDH!J127="",0,TEST_NK_DS_DT_DDH!J127)</f>
        <v>0</v>
      </c>
      <c r="K130" s="47">
        <f>IF(TEST_NK_DS_DT_DDH!K127="",0,TEST_NK_DS_DT_DDH!K127)</f>
        <v>0</v>
      </c>
      <c r="L130" s="47">
        <f t="shared" si="6"/>
        <v>0</v>
      </c>
      <c r="M130" s="47">
        <f>IF(TEST_NK_DS_DT_DDH!M127="",0,TEST_NK_DS_DT_DDH!M127)</f>
        <v>0</v>
      </c>
      <c r="N130" s="47">
        <f>IF(TEST_NK_DS_DT_DDH!N127="",0,TEST_NK_DS_DT_DDH!N127)</f>
        <v>0</v>
      </c>
      <c r="O130" s="47">
        <f t="shared" si="7"/>
        <v>0</v>
      </c>
      <c r="P130" s="47">
        <f t="shared" si="8"/>
        <v>0</v>
      </c>
      <c r="Q130" s="45" t="str">
        <f>IF(TEST_NK_DS_DT_DDH!Q127="","",TEST_NK_DS_DT_DDH!Q127)</f>
        <v/>
      </c>
    </row>
    <row r="131" spans="1:17" ht="22.5" customHeight="1">
      <c r="A131" s="47" t="str">
        <f>IF(TEST_NK_DS_DT_DDH!A128="","",ROW()-4)</f>
        <v/>
      </c>
      <c r="B131" s="45" t="str">
        <f>IF(TEST_NK_DS_DT_DDH!B128="","",TEST_NK_DS_DT_DDH!B128)</f>
        <v/>
      </c>
      <c r="C131" s="45" t="str">
        <f>IF(TEST_NK_DS_DT_DDH!C128="","",TEST_NK_DS_DT_DDH!C128)</f>
        <v/>
      </c>
      <c r="D131" s="45" t="str">
        <f>IF(TEST_NK_DS_DT_DDH!D128="","",TEST_NK_DS_DT_DDH!D128)</f>
        <v/>
      </c>
      <c r="E131" s="45" t="str">
        <f>IF(TEST_NK_DS_DT_DDH!E128="","",TEST_NK_DS_DT_DDH!E128)</f>
        <v/>
      </c>
      <c r="F131" s="45" t="str">
        <f>IF(TEST_NK_DS_DT_DDH!F128="","",TEST_NK_DS_DT_DDH!F128)</f>
        <v/>
      </c>
      <c r="G131" s="47">
        <f>IF(TEST_NK_DS_DT_DDH!G128="",0,TEST_NK_DS_DT_DDH!G128)</f>
        <v>0</v>
      </c>
      <c r="H131" s="47">
        <f>IF(TEST_NK_DS_DT_DDH!H128="",0,TEST_NK_DS_DT_DDH!H128)</f>
        <v>0</v>
      </c>
      <c r="I131" s="47">
        <f t="shared" si="5"/>
        <v>0</v>
      </c>
      <c r="J131" s="47">
        <f>IF(TEST_NK_DS_DT_DDH!J128="",0,TEST_NK_DS_DT_DDH!J128)</f>
        <v>0</v>
      </c>
      <c r="K131" s="47">
        <f>IF(TEST_NK_DS_DT_DDH!K128="",0,TEST_NK_DS_DT_DDH!K128)</f>
        <v>0</v>
      </c>
      <c r="L131" s="47">
        <f t="shared" si="6"/>
        <v>0</v>
      </c>
      <c r="M131" s="47">
        <f>IF(TEST_NK_DS_DT_DDH!M128="",0,TEST_NK_DS_DT_DDH!M128)</f>
        <v>0</v>
      </c>
      <c r="N131" s="47">
        <f>IF(TEST_NK_DS_DT_DDH!N128="",0,TEST_NK_DS_DT_DDH!N128)</f>
        <v>0</v>
      </c>
      <c r="O131" s="47">
        <f t="shared" si="7"/>
        <v>0</v>
      </c>
      <c r="P131" s="47">
        <f t="shared" si="8"/>
        <v>0</v>
      </c>
      <c r="Q131" s="45" t="str">
        <f>IF(TEST_NK_DS_DT_DDH!Q128="","",TEST_NK_DS_DT_DDH!Q128)</f>
        <v/>
      </c>
    </row>
    <row r="132" spans="1:17" ht="22.5" customHeight="1">
      <c r="A132" s="47" t="str">
        <f>IF(TEST_NK_DS_DT_DDH!A129="","",ROW()-4)</f>
        <v/>
      </c>
      <c r="B132" s="45" t="str">
        <f>IF(TEST_NK_DS_DT_DDH!B129="","",TEST_NK_DS_DT_DDH!B129)</f>
        <v/>
      </c>
      <c r="C132" s="45" t="str">
        <f>IF(TEST_NK_DS_DT_DDH!C129="","",TEST_NK_DS_DT_DDH!C129)</f>
        <v/>
      </c>
      <c r="D132" s="45" t="str">
        <f>IF(TEST_NK_DS_DT_DDH!D129="","",TEST_NK_DS_DT_DDH!D129)</f>
        <v/>
      </c>
      <c r="E132" s="45" t="str">
        <f>IF(TEST_NK_DS_DT_DDH!E129="","",TEST_NK_DS_DT_DDH!E129)</f>
        <v/>
      </c>
      <c r="F132" s="45" t="str">
        <f>IF(TEST_NK_DS_DT_DDH!F129="","",TEST_NK_DS_DT_DDH!F129)</f>
        <v/>
      </c>
      <c r="G132" s="47">
        <f>IF(TEST_NK_DS_DT_DDH!G129="",0,TEST_NK_DS_DT_DDH!G129)</f>
        <v>0</v>
      </c>
      <c r="H132" s="47">
        <f>IF(TEST_NK_DS_DT_DDH!H129="",0,TEST_NK_DS_DT_DDH!H129)</f>
        <v>0</v>
      </c>
      <c r="I132" s="47">
        <f t="shared" si="5"/>
        <v>0</v>
      </c>
      <c r="J132" s="47">
        <f>IF(TEST_NK_DS_DT_DDH!J129="",0,TEST_NK_DS_DT_DDH!J129)</f>
        <v>0</v>
      </c>
      <c r="K132" s="47">
        <f>IF(TEST_NK_DS_DT_DDH!K129="",0,TEST_NK_DS_DT_DDH!K129)</f>
        <v>0</v>
      </c>
      <c r="L132" s="47">
        <f t="shared" si="6"/>
        <v>0</v>
      </c>
      <c r="M132" s="47">
        <f>IF(TEST_NK_DS_DT_DDH!M129="",0,TEST_NK_DS_DT_DDH!M129)</f>
        <v>0</v>
      </c>
      <c r="N132" s="47">
        <f>IF(TEST_NK_DS_DT_DDH!N129="",0,TEST_NK_DS_DT_DDH!N129)</f>
        <v>0</v>
      </c>
      <c r="O132" s="47">
        <f t="shared" si="7"/>
        <v>0</v>
      </c>
      <c r="P132" s="47">
        <f t="shared" si="8"/>
        <v>0</v>
      </c>
      <c r="Q132" s="45" t="str">
        <f>IF(TEST_NK_DS_DT_DDH!Q129="","",TEST_NK_DS_DT_DDH!Q129)</f>
        <v/>
      </c>
    </row>
    <row r="133" spans="1:17" ht="22.5" customHeight="1">
      <c r="A133" s="47" t="str">
        <f>IF(TEST_NK_DS_DT_DDH!A130="","",ROW()-4)</f>
        <v/>
      </c>
      <c r="B133" s="45" t="str">
        <f>IF(TEST_NK_DS_DT_DDH!B130="","",TEST_NK_DS_DT_DDH!B130)</f>
        <v/>
      </c>
      <c r="C133" s="45" t="str">
        <f>IF(TEST_NK_DS_DT_DDH!C130="","",TEST_NK_DS_DT_DDH!C130)</f>
        <v/>
      </c>
      <c r="D133" s="45" t="str">
        <f>IF(TEST_NK_DS_DT_DDH!D130="","",TEST_NK_DS_DT_DDH!D130)</f>
        <v/>
      </c>
      <c r="E133" s="45" t="str">
        <f>IF(TEST_NK_DS_DT_DDH!E130="","",TEST_NK_DS_DT_DDH!E130)</f>
        <v/>
      </c>
      <c r="F133" s="45" t="str">
        <f>IF(TEST_NK_DS_DT_DDH!F130="","",TEST_NK_DS_DT_DDH!F130)</f>
        <v/>
      </c>
      <c r="G133" s="47">
        <f>IF(TEST_NK_DS_DT_DDH!G130="",0,TEST_NK_DS_DT_DDH!G130)</f>
        <v>0</v>
      </c>
      <c r="H133" s="47">
        <f>IF(TEST_NK_DS_DT_DDH!H130="",0,TEST_NK_DS_DT_DDH!H130)</f>
        <v>0</v>
      </c>
      <c r="I133" s="47">
        <f t="shared" si="5"/>
        <v>0</v>
      </c>
      <c r="J133" s="47">
        <f>IF(TEST_NK_DS_DT_DDH!J130="",0,TEST_NK_DS_DT_DDH!J130)</f>
        <v>0</v>
      </c>
      <c r="K133" s="47">
        <f>IF(TEST_NK_DS_DT_DDH!K130="",0,TEST_NK_DS_DT_DDH!K130)</f>
        <v>0</v>
      </c>
      <c r="L133" s="47">
        <f t="shared" si="6"/>
        <v>0</v>
      </c>
      <c r="M133" s="47">
        <f>IF(TEST_NK_DS_DT_DDH!M130="",0,TEST_NK_DS_DT_DDH!M130)</f>
        <v>0</v>
      </c>
      <c r="N133" s="47">
        <f>IF(TEST_NK_DS_DT_DDH!N130="",0,TEST_NK_DS_DT_DDH!N130)</f>
        <v>0</v>
      </c>
      <c r="O133" s="47">
        <f t="shared" si="7"/>
        <v>0</v>
      </c>
      <c r="P133" s="47">
        <f t="shared" si="8"/>
        <v>0</v>
      </c>
      <c r="Q133" s="45" t="str">
        <f>IF(TEST_NK_DS_DT_DDH!Q130="","",TEST_NK_DS_DT_DDH!Q130)</f>
        <v/>
      </c>
    </row>
    <row r="134" spans="1:17" ht="22.5" customHeight="1">
      <c r="A134" s="47" t="str">
        <f>IF(TEST_NK_DS_DT_DDH!A131="","",ROW()-4)</f>
        <v/>
      </c>
      <c r="B134" s="45" t="str">
        <f>IF(TEST_NK_DS_DT_DDH!B131="","",TEST_NK_DS_DT_DDH!B131)</f>
        <v/>
      </c>
      <c r="C134" s="45" t="str">
        <f>IF(TEST_NK_DS_DT_DDH!C131="","",TEST_NK_DS_DT_DDH!C131)</f>
        <v/>
      </c>
      <c r="D134" s="45" t="str">
        <f>IF(TEST_NK_DS_DT_DDH!D131="","",TEST_NK_DS_DT_DDH!D131)</f>
        <v/>
      </c>
      <c r="E134" s="45" t="str">
        <f>IF(TEST_NK_DS_DT_DDH!E131="","",TEST_NK_DS_DT_DDH!E131)</f>
        <v/>
      </c>
      <c r="F134" s="45" t="str">
        <f>IF(TEST_NK_DS_DT_DDH!F131="","",TEST_NK_DS_DT_DDH!F131)</f>
        <v/>
      </c>
      <c r="G134" s="47">
        <f>IF(TEST_NK_DS_DT_DDH!G131="",0,TEST_NK_DS_DT_DDH!G131)</f>
        <v>0</v>
      </c>
      <c r="H134" s="47">
        <f>IF(TEST_NK_DS_DT_DDH!H131="",0,TEST_NK_DS_DT_DDH!H131)</f>
        <v>0</v>
      </c>
      <c r="I134" s="47">
        <f t="shared" ref="I134:I197" si="9">+G134+H134</f>
        <v>0</v>
      </c>
      <c r="J134" s="47">
        <f>IF(TEST_NK_DS_DT_DDH!J131="",0,TEST_NK_DS_DT_DDH!J131)</f>
        <v>0</v>
      </c>
      <c r="K134" s="47">
        <f>IF(TEST_NK_DS_DT_DDH!K131="",0,TEST_NK_DS_DT_DDH!K131)</f>
        <v>0</v>
      </c>
      <c r="L134" s="47">
        <f t="shared" ref="L134:L197" si="10">+J134+K134</f>
        <v>0</v>
      </c>
      <c r="M134" s="47">
        <f>IF(TEST_NK_DS_DT_DDH!M131="",0,TEST_NK_DS_DT_DDH!M131)</f>
        <v>0</v>
      </c>
      <c r="N134" s="47">
        <f>IF(TEST_NK_DS_DT_DDH!N131="",0,TEST_NK_DS_DT_DDH!N131)</f>
        <v>0</v>
      </c>
      <c r="O134" s="47">
        <f t="shared" ref="O134:O197" si="11">+M134+N134</f>
        <v>0</v>
      </c>
      <c r="P134" s="47">
        <f t="shared" ref="P134:P197" si="12">+I134-O134</f>
        <v>0</v>
      </c>
      <c r="Q134" s="45" t="str">
        <f>IF(TEST_NK_DS_DT_DDH!Q131="","",TEST_NK_DS_DT_DDH!Q131)</f>
        <v/>
      </c>
    </row>
    <row r="135" spans="1:17" ht="22.5" customHeight="1">
      <c r="A135" s="47" t="str">
        <f>IF(TEST_NK_DS_DT_DDH!A132="","",ROW()-4)</f>
        <v/>
      </c>
      <c r="B135" s="45" t="str">
        <f>IF(TEST_NK_DS_DT_DDH!B132="","",TEST_NK_DS_DT_DDH!B132)</f>
        <v/>
      </c>
      <c r="C135" s="45" t="str">
        <f>IF(TEST_NK_DS_DT_DDH!C132="","",TEST_NK_DS_DT_DDH!C132)</f>
        <v/>
      </c>
      <c r="D135" s="45" t="str">
        <f>IF(TEST_NK_DS_DT_DDH!D132="","",TEST_NK_DS_DT_DDH!D132)</f>
        <v/>
      </c>
      <c r="E135" s="45" t="str">
        <f>IF(TEST_NK_DS_DT_DDH!E132="","",TEST_NK_DS_DT_DDH!E132)</f>
        <v/>
      </c>
      <c r="F135" s="45" t="str">
        <f>IF(TEST_NK_DS_DT_DDH!F132="","",TEST_NK_DS_DT_DDH!F132)</f>
        <v/>
      </c>
      <c r="G135" s="47">
        <f>IF(TEST_NK_DS_DT_DDH!G132="",0,TEST_NK_DS_DT_DDH!G132)</f>
        <v>0</v>
      </c>
      <c r="H135" s="47">
        <f>IF(TEST_NK_DS_DT_DDH!H132="",0,TEST_NK_DS_DT_DDH!H132)</f>
        <v>0</v>
      </c>
      <c r="I135" s="47">
        <f t="shared" si="9"/>
        <v>0</v>
      </c>
      <c r="J135" s="47">
        <f>IF(TEST_NK_DS_DT_DDH!J132="",0,TEST_NK_DS_DT_DDH!J132)</f>
        <v>0</v>
      </c>
      <c r="K135" s="47">
        <f>IF(TEST_NK_DS_DT_DDH!K132="",0,TEST_NK_DS_DT_DDH!K132)</f>
        <v>0</v>
      </c>
      <c r="L135" s="47">
        <f t="shared" si="10"/>
        <v>0</v>
      </c>
      <c r="M135" s="47">
        <f>IF(TEST_NK_DS_DT_DDH!M132="",0,TEST_NK_DS_DT_DDH!M132)</f>
        <v>0</v>
      </c>
      <c r="N135" s="47">
        <f>IF(TEST_NK_DS_DT_DDH!N132="",0,TEST_NK_DS_DT_DDH!N132)</f>
        <v>0</v>
      </c>
      <c r="O135" s="47">
        <f t="shared" si="11"/>
        <v>0</v>
      </c>
      <c r="P135" s="47">
        <f t="shared" si="12"/>
        <v>0</v>
      </c>
      <c r="Q135" s="45" t="str">
        <f>IF(TEST_NK_DS_DT_DDH!Q132="","",TEST_NK_DS_DT_DDH!Q132)</f>
        <v/>
      </c>
    </row>
    <row r="136" spans="1:17" ht="22.5" customHeight="1">
      <c r="A136" s="47" t="str">
        <f>IF(TEST_NK_DS_DT_DDH!A133="","",ROW()-4)</f>
        <v/>
      </c>
      <c r="B136" s="45" t="str">
        <f>IF(TEST_NK_DS_DT_DDH!B133="","",TEST_NK_DS_DT_DDH!B133)</f>
        <v/>
      </c>
      <c r="C136" s="45" t="str">
        <f>IF(TEST_NK_DS_DT_DDH!C133="","",TEST_NK_DS_DT_DDH!C133)</f>
        <v/>
      </c>
      <c r="D136" s="45" t="str">
        <f>IF(TEST_NK_DS_DT_DDH!D133="","",TEST_NK_DS_DT_DDH!D133)</f>
        <v/>
      </c>
      <c r="E136" s="45" t="str">
        <f>IF(TEST_NK_DS_DT_DDH!E133="","",TEST_NK_DS_DT_DDH!E133)</f>
        <v/>
      </c>
      <c r="F136" s="45" t="str">
        <f>IF(TEST_NK_DS_DT_DDH!F133="","",TEST_NK_DS_DT_DDH!F133)</f>
        <v/>
      </c>
      <c r="G136" s="47">
        <f>IF(TEST_NK_DS_DT_DDH!G133="",0,TEST_NK_DS_DT_DDH!G133)</f>
        <v>0</v>
      </c>
      <c r="H136" s="47">
        <f>IF(TEST_NK_DS_DT_DDH!H133="",0,TEST_NK_DS_DT_DDH!H133)</f>
        <v>0</v>
      </c>
      <c r="I136" s="47">
        <f t="shared" si="9"/>
        <v>0</v>
      </c>
      <c r="J136" s="47">
        <f>IF(TEST_NK_DS_DT_DDH!J133="",0,TEST_NK_DS_DT_DDH!J133)</f>
        <v>0</v>
      </c>
      <c r="K136" s="47">
        <f>IF(TEST_NK_DS_DT_DDH!K133="",0,TEST_NK_DS_DT_DDH!K133)</f>
        <v>0</v>
      </c>
      <c r="L136" s="47">
        <f t="shared" si="10"/>
        <v>0</v>
      </c>
      <c r="M136" s="47">
        <f>IF(TEST_NK_DS_DT_DDH!M133="",0,TEST_NK_DS_DT_DDH!M133)</f>
        <v>0</v>
      </c>
      <c r="N136" s="47">
        <f>IF(TEST_NK_DS_DT_DDH!N133="",0,TEST_NK_DS_DT_DDH!N133)</f>
        <v>0</v>
      </c>
      <c r="O136" s="47">
        <f t="shared" si="11"/>
        <v>0</v>
      </c>
      <c r="P136" s="47">
        <f t="shared" si="12"/>
        <v>0</v>
      </c>
      <c r="Q136" s="45" t="str">
        <f>IF(TEST_NK_DS_DT_DDH!Q133="","",TEST_NK_DS_DT_DDH!Q133)</f>
        <v/>
      </c>
    </row>
    <row r="137" spans="1:17" ht="22.5" customHeight="1">
      <c r="A137" s="47" t="str">
        <f>IF(TEST_NK_DS_DT_DDH!A134="","",ROW()-4)</f>
        <v/>
      </c>
      <c r="B137" s="45" t="str">
        <f>IF(TEST_NK_DS_DT_DDH!B134="","",TEST_NK_DS_DT_DDH!B134)</f>
        <v/>
      </c>
      <c r="C137" s="45" t="str">
        <f>IF(TEST_NK_DS_DT_DDH!C134="","",TEST_NK_DS_DT_DDH!C134)</f>
        <v/>
      </c>
      <c r="D137" s="45" t="str">
        <f>IF(TEST_NK_DS_DT_DDH!D134="","",TEST_NK_DS_DT_DDH!D134)</f>
        <v/>
      </c>
      <c r="E137" s="45" t="str">
        <f>IF(TEST_NK_DS_DT_DDH!E134="","",TEST_NK_DS_DT_DDH!E134)</f>
        <v/>
      </c>
      <c r="F137" s="45" t="str">
        <f>IF(TEST_NK_DS_DT_DDH!F134="","",TEST_NK_DS_DT_DDH!F134)</f>
        <v/>
      </c>
      <c r="G137" s="47">
        <f>IF(TEST_NK_DS_DT_DDH!G134="",0,TEST_NK_DS_DT_DDH!G134)</f>
        <v>0</v>
      </c>
      <c r="H137" s="47">
        <f>IF(TEST_NK_DS_DT_DDH!H134="",0,TEST_NK_DS_DT_DDH!H134)</f>
        <v>0</v>
      </c>
      <c r="I137" s="47">
        <f t="shared" si="9"/>
        <v>0</v>
      </c>
      <c r="J137" s="47">
        <f>IF(TEST_NK_DS_DT_DDH!J134="",0,TEST_NK_DS_DT_DDH!J134)</f>
        <v>0</v>
      </c>
      <c r="K137" s="47">
        <f>IF(TEST_NK_DS_DT_DDH!K134="",0,TEST_NK_DS_DT_DDH!K134)</f>
        <v>0</v>
      </c>
      <c r="L137" s="47">
        <f t="shared" si="10"/>
        <v>0</v>
      </c>
      <c r="M137" s="47">
        <f>IF(TEST_NK_DS_DT_DDH!M134="",0,TEST_NK_DS_DT_DDH!M134)</f>
        <v>0</v>
      </c>
      <c r="N137" s="47">
        <f>IF(TEST_NK_DS_DT_DDH!N134="",0,TEST_NK_DS_DT_DDH!N134)</f>
        <v>0</v>
      </c>
      <c r="O137" s="47">
        <f t="shared" si="11"/>
        <v>0</v>
      </c>
      <c r="P137" s="47">
        <f t="shared" si="12"/>
        <v>0</v>
      </c>
      <c r="Q137" s="45" t="str">
        <f>IF(TEST_NK_DS_DT_DDH!Q134="","",TEST_NK_DS_DT_DDH!Q134)</f>
        <v/>
      </c>
    </row>
    <row r="138" spans="1:17" ht="22.5" customHeight="1">
      <c r="A138" s="47" t="str">
        <f>IF(TEST_NK_DS_DT_DDH!A135="","",ROW()-4)</f>
        <v/>
      </c>
      <c r="B138" s="45" t="str">
        <f>IF(TEST_NK_DS_DT_DDH!B135="","",TEST_NK_DS_DT_DDH!B135)</f>
        <v/>
      </c>
      <c r="C138" s="45" t="str">
        <f>IF(TEST_NK_DS_DT_DDH!C135="","",TEST_NK_DS_DT_DDH!C135)</f>
        <v/>
      </c>
      <c r="D138" s="45" t="str">
        <f>IF(TEST_NK_DS_DT_DDH!D135="","",TEST_NK_DS_DT_DDH!D135)</f>
        <v/>
      </c>
      <c r="E138" s="45" t="str">
        <f>IF(TEST_NK_DS_DT_DDH!E135="","",TEST_NK_DS_DT_DDH!E135)</f>
        <v/>
      </c>
      <c r="F138" s="45" t="str">
        <f>IF(TEST_NK_DS_DT_DDH!F135="","",TEST_NK_DS_DT_DDH!F135)</f>
        <v/>
      </c>
      <c r="G138" s="47">
        <f>IF(TEST_NK_DS_DT_DDH!G135="",0,TEST_NK_DS_DT_DDH!G135)</f>
        <v>0</v>
      </c>
      <c r="H138" s="47">
        <f>IF(TEST_NK_DS_DT_DDH!H135="",0,TEST_NK_DS_DT_DDH!H135)</f>
        <v>0</v>
      </c>
      <c r="I138" s="47">
        <f t="shared" si="9"/>
        <v>0</v>
      </c>
      <c r="J138" s="47">
        <f>IF(TEST_NK_DS_DT_DDH!J135="",0,TEST_NK_DS_DT_DDH!J135)</f>
        <v>0</v>
      </c>
      <c r="K138" s="47">
        <f>IF(TEST_NK_DS_DT_DDH!K135="",0,TEST_NK_DS_DT_DDH!K135)</f>
        <v>0</v>
      </c>
      <c r="L138" s="47">
        <f t="shared" si="10"/>
        <v>0</v>
      </c>
      <c r="M138" s="47">
        <f>IF(TEST_NK_DS_DT_DDH!M135="",0,TEST_NK_DS_DT_DDH!M135)</f>
        <v>0</v>
      </c>
      <c r="N138" s="47">
        <f>IF(TEST_NK_DS_DT_DDH!N135="",0,TEST_NK_DS_DT_DDH!N135)</f>
        <v>0</v>
      </c>
      <c r="O138" s="47">
        <f t="shared" si="11"/>
        <v>0</v>
      </c>
      <c r="P138" s="47">
        <f t="shared" si="12"/>
        <v>0</v>
      </c>
      <c r="Q138" s="45" t="str">
        <f>IF(TEST_NK_DS_DT_DDH!Q135="","",TEST_NK_DS_DT_DDH!Q135)</f>
        <v/>
      </c>
    </row>
    <row r="139" spans="1:17" ht="22.5" customHeight="1">
      <c r="A139" s="47" t="str">
        <f>IF(TEST_NK_DS_DT_DDH!A136="","",ROW()-4)</f>
        <v/>
      </c>
      <c r="B139" s="45" t="str">
        <f>IF(TEST_NK_DS_DT_DDH!B136="","",TEST_NK_DS_DT_DDH!B136)</f>
        <v/>
      </c>
      <c r="C139" s="45" t="str">
        <f>IF(TEST_NK_DS_DT_DDH!C136="","",TEST_NK_DS_DT_DDH!C136)</f>
        <v/>
      </c>
      <c r="D139" s="45" t="str">
        <f>IF(TEST_NK_DS_DT_DDH!D136="","",TEST_NK_DS_DT_DDH!D136)</f>
        <v/>
      </c>
      <c r="E139" s="45" t="str">
        <f>IF(TEST_NK_DS_DT_DDH!E136="","",TEST_NK_DS_DT_DDH!E136)</f>
        <v/>
      </c>
      <c r="F139" s="45" t="str">
        <f>IF(TEST_NK_DS_DT_DDH!F136="","",TEST_NK_DS_DT_DDH!F136)</f>
        <v/>
      </c>
      <c r="G139" s="47">
        <f>IF(TEST_NK_DS_DT_DDH!G136="",0,TEST_NK_DS_DT_DDH!G136)</f>
        <v>0</v>
      </c>
      <c r="H139" s="47">
        <f>IF(TEST_NK_DS_DT_DDH!H136="",0,TEST_NK_DS_DT_DDH!H136)</f>
        <v>0</v>
      </c>
      <c r="I139" s="47">
        <f t="shared" si="9"/>
        <v>0</v>
      </c>
      <c r="J139" s="47">
        <f>IF(TEST_NK_DS_DT_DDH!J136="",0,TEST_NK_DS_DT_DDH!J136)</f>
        <v>0</v>
      </c>
      <c r="K139" s="47">
        <f>IF(TEST_NK_DS_DT_DDH!K136="",0,TEST_NK_DS_DT_DDH!K136)</f>
        <v>0</v>
      </c>
      <c r="L139" s="47">
        <f t="shared" si="10"/>
        <v>0</v>
      </c>
      <c r="M139" s="47">
        <f>IF(TEST_NK_DS_DT_DDH!M136="",0,TEST_NK_DS_DT_DDH!M136)</f>
        <v>0</v>
      </c>
      <c r="N139" s="47">
        <f>IF(TEST_NK_DS_DT_DDH!N136="",0,TEST_NK_DS_DT_DDH!N136)</f>
        <v>0</v>
      </c>
      <c r="O139" s="47">
        <f t="shared" si="11"/>
        <v>0</v>
      </c>
      <c r="P139" s="47">
        <f t="shared" si="12"/>
        <v>0</v>
      </c>
      <c r="Q139" s="45" t="str">
        <f>IF(TEST_NK_DS_DT_DDH!Q136="","",TEST_NK_DS_DT_DDH!Q136)</f>
        <v/>
      </c>
    </row>
    <row r="140" spans="1:17" ht="22.5" customHeight="1">
      <c r="A140" s="47" t="str">
        <f>IF(TEST_NK_DS_DT_DDH!A137="","",ROW()-4)</f>
        <v/>
      </c>
      <c r="B140" s="45" t="str">
        <f>IF(TEST_NK_DS_DT_DDH!B137="","",TEST_NK_DS_DT_DDH!B137)</f>
        <v/>
      </c>
      <c r="C140" s="45" t="str">
        <f>IF(TEST_NK_DS_DT_DDH!C137="","",TEST_NK_DS_DT_DDH!C137)</f>
        <v/>
      </c>
      <c r="D140" s="45" t="str">
        <f>IF(TEST_NK_DS_DT_DDH!D137="","",TEST_NK_DS_DT_DDH!D137)</f>
        <v/>
      </c>
      <c r="E140" s="45" t="str">
        <f>IF(TEST_NK_DS_DT_DDH!E137="","",TEST_NK_DS_DT_DDH!E137)</f>
        <v/>
      </c>
      <c r="F140" s="45" t="str">
        <f>IF(TEST_NK_DS_DT_DDH!F137="","",TEST_NK_DS_DT_DDH!F137)</f>
        <v/>
      </c>
      <c r="G140" s="47">
        <f>IF(TEST_NK_DS_DT_DDH!G137="",0,TEST_NK_DS_DT_DDH!G137)</f>
        <v>0</v>
      </c>
      <c r="H140" s="47">
        <f>IF(TEST_NK_DS_DT_DDH!H137="",0,TEST_NK_DS_DT_DDH!H137)</f>
        <v>0</v>
      </c>
      <c r="I140" s="47">
        <f t="shared" si="9"/>
        <v>0</v>
      </c>
      <c r="J140" s="47">
        <f>IF(TEST_NK_DS_DT_DDH!J137="",0,TEST_NK_DS_DT_DDH!J137)</f>
        <v>0</v>
      </c>
      <c r="K140" s="47">
        <f>IF(TEST_NK_DS_DT_DDH!K137="",0,TEST_NK_DS_DT_DDH!K137)</f>
        <v>0</v>
      </c>
      <c r="L140" s="47">
        <f t="shared" si="10"/>
        <v>0</v>
      </c>
      <c r="M140" s="47">
        <f>IF(TEST_NK_DS_DT_DDH!M137="",0,TEST_NK_DS_DT_DDH!M137)</f>
        <v>0</v>
      </c>
      <c r="N140" s="47">
        <f>IF(TEST_NK_DS_DT_DDH!N137="",0,TEST_NK_DS_DT_DDH!N137)</f>
        <v>0</v>
      </c>
      <c r="O140" s="47">
        <f t="shared" si="11"/>
        <v>0</v>
      </c>
      <c r="P140" s="47">
        <f t="shared" si="12"/>
        <v>0</v>
      </c>
      <c r="Q140" s="45" t="str">
        <f>IF(TEST_NK_DS_DT_DDH!Q137="","",TEST_NK_DS_DT_DDH!Q137)</f>
        <v/>
      </c>
    </row>
    <row r="141" spans="1:17" ht="22.5" customHeight="1">
      <c r="A141" s="47" t="str">
        <f>IF(TEST_NK_DS_DT_DDH!A138="","",ROW()-4)</f>
        <v/>
      </c>
      <c r="B141" s="45" t="str">
        <f>IF(TEST_NK_DS_DT_DDH!B138="","",TEST_NK_DS_DT_DDH!B138)</f>
        <v/>
      </c>
      <c r="C141" s="45" t="str">
        <f>IF(TEST_NK_DS_DT_DDH!C138="","",TEST_NK_DS_DT_DDH!C138)</f>
        <v/>
      </c>
      <c r="D141" s="45" t="str">
        <f>IF(TEST_NK_DS_DT_DDH!D138="","",TEST_NK_DS_DT_DDH!D138)</f>
        <v/>
      </c>
      <c r="E141" s="45" t="str">
        <f>IF(TEST_NK_DS_DT_DDH!E138="","",TEST_NK_DS_DT_DDH!E138)</f>
        <v/>
      </c>
      <c r="F141" s="45" t="str">
        <f>IF(TEST_NK_DS_DT_DDH!F138="","",TEST_NK_DS_DT_DDH!F138)</f>
        <v/>
      </c>
      <c r="G141" s="47">
        <f>IF(TEST_NK_DS_DT_DDH!G138="",0,TEST_NK_DS_DT_DDH!G138)</f>
        <v>0</v>
      </c>
      <c r="H141" s="47">
        <f>IF(TEST_NK_DS_DT_DDH!H138="",0,TEST_NK_DS_DT_DDH!H138)</f>
        <v>0</v>
      </c>
      <c r="I141" s="47">
        <f t="shared" si="9"/>
        <v>0</v>
      </c>
      <c r="J141" s="47">
        <f>IF(TEST_NK_DS_DT_DDH!J138="",0,TEST_NK_DS_DT_DDH!J138)</f>
        <v>0</v>
      </c>
      <c r="K141" s="47">
        <f>IF(TEST_NK_DS_DT_DDH!K138="",0,TEST_NK_DS_DT_DDH!K138)</f>
        <v>0</v>
      </c>
      <c r="L141" s="47">
        <f t="shared" si="10"/>
        <v>0</v>
      </c>
      <c r="M141" s="47">
        <f>IF(TEST_NK_DS_DT_DDH!M138="",0,TEST_NK_DS_DT_DDH!M138)</f>
        <v>0</v>
      </c>
      <c r="N141" s="47">
        <f>IF(TEST_NK_DS_DT_DDH!N138="",0,TEST_NK_DS_DT_DDH!N138)</f>
        <v>0</v>
      </c>
      <c r="O141" s="47">
        <f t="shared" si="11"/>
        <v>0</v>
      </c>
      <c r="P141" s="47">
        <f t="shared" si="12"/>
        <v>0</v>
      </c>
      <c r="Q141" s="45" t="str">
        <f>IF(TEST_NK_DS_DT_DDH!Q138="","",TEST_NK_DS_DT_DDH!Q138)</f>
        <v/>
      </c>
    </row>
    <row r="142" spans="1:17" ht="22.5" customHeight="1">
      <c r="A142" s="47" t="str">
        <f>IF(TEST_NK_DS_DT_DDH!A139="","",ROW()-4)</f>
        <v/>
      </c>
      <c r="B142" s="45" t="str">
        <f>IF(TEST_NK_DS_DT_DDH!B139="","",TEST_NK_DS_DT_DDH!B139)</f>
        <v/>
      </c>
      <c r="C142" s="45" t="str">
        <f>IF(TEST_NK_DS_DT_DDH!C139="","",TEST_NK_DS_DT_DDH!C139)</f>
        <v/>
      </c>
      <c r="D142" s="45" t="str">
        <f>IF(TEST_NK_DS_DT_DDH!D139="","",TEST_NK_DS_DT_DDH!D139)</f>
        <v/>
      </c>
      <c r="E142" s="45" t="str">
        <f>IF(TEST_NK_DS_DT_DDH!E139="","",TEST_NK_DS_DT_DDH!E139)</f>
        <v/>
      </c>
      <c r="F142" s="45" t="str">
        <f>IF(TEST_NK_DS_DT_DDH!F139="","",TEST_NK_DS_DT_DDH!F139)</f>
        <v/>
      </c>
      <c r="G142" s="47">
        <f>IF(TEST_NK_DS_DT_DDH!G139="",0,TEST_NK_DS_DT_DDH!G139)</f>
        <v>0</v>
      </c>
      <c r="H142" s="47">
        <f>IF(TEST_NK_DS_DT_DDH!H139="",0,TEST_NK_DS_DT_DDH!H139)</f>
        <v>0</v>
      </c>
      <c r="I142" s="47">
        <f t="shared" si="9"/>
        <v>0</v>
      </c>
      <c r="J142" s="47">
        <f>IF(TEST_NK_DS_DT_DDH!J139="",0,TEST_NK_DS_DT_DDH!J139)</f>
        <v>0</v>
      </c>
      <c r="K142" s="47">
        <f>IF(TEST_NK_DS_DT_DDH!K139="",0,TEST_NK_DS_DT_DDH!K139)</f>
        <v>0</v>
      </c>
      <c r="L142" s="47">
        <f t="shared" si="10"/>
        <v>0</v>
      </c>
      <c r="M142" s="47">
        <f>IF(TEST_NK_DS_DT_DDH!M139="",0,TEST_NK_DS_DT_DDH!M139)</f>
        <v>0</v>
      </c>
      <c r="N142" s="47">
        <f>IF(TEST_NK_DS_DT_DDH!N139="",0,TEST_NK_DS_DT_DDH!N139)</f>
        <v>0</v>
      </c>
      <c r="O142" s="47">
        <f t="shared" si="11"/>
        <v>0</v>
      </c>
      <c r="P142" s="47">
        <f t="shared" si="12"/>
        <v>0</v>
      </c>
      <c r="Q142" s="45" t="str">
        <f>IF(TEST_NK_DS_DT_DDH!Q139="","",TEST_NK_DS_DT_DDH!Q139)</f>
        <v/>
      </c>
    </row>
    <row r="143" spans="1:17" ht="22.5" customHeight="1">
      <c r="A143" s="47" t="str">
        <f>IF(TEST_NK_DS_DT_DDH!A140="","",ROW()-4)</f>
        <v/>
      </c>
      <c r="B143" s="45" t="str">
        <f>IF(TEST_NK_DS_DT_DDH!B140="","",TEST_NK_DS_DT_DDH!B140)</f>
        <v/>
      </c>
      <c r="C143" s="45" t="str">
        <f>IF(TEST_NK_DS_DT_DDH!C140="","",TEST_NK_DS_DT_DDH!C140)</f>
        <v/>
      </c>
      <c r="D143" s="45" t="str">
        <f>IF(TEST_NK_DS_DT_DDH!D140="","",TEST_NK_DS_DT_DDH!D140)</f>
        <v/>
      </c>
      <c r="E143" s="45" t="str">
        <f>IF(TEST_NK_DS_DT_DDH!E140="","",TEST_NK_DS_DT_DDH!E140)</f>
        <v/>
      </c>
      <c r="F143" s="45" t="str">
        <f>IF(TEST_NK_DS_DT_DDH!F140="","",TEST_NK_DS_DT_DDH!F140)</f>
        <v/>
      </c>
      <c r="G143" s="47">
        <f>IF(TEST_NK_DS_DT_DDH!G140="",0,TEST_NK_DS_DT_DDH!G140)</f>
        <v>0</v>
      </c>
      <c r="H143" s="47">
        <f>IF(TEST_NK_DS_DT_DDH!H140="",0,TEST_NK_DS_DT_DDH!H140)</f>
        <v>0</v>
      </c>
      <c r="I143" s="47">
        <f t="shared" si="9"/>
        <v>0</v>
      </c>
      <c r="J143" s="47">
        <f>IF(TEST_NK_DS_DT_DDH!J140="",0,TEST_NK_DS_DT_DDH!J140)</f>
        <v>0</v>
      </c>
      <c r="K143" s="47">
        <f>IF(TEST_NK_DS_DT_DDH!K140="",0,TEST_NK_DS_DT_DDH!K140)</f>
        <v>0</v>
      </c>
      <c r="L143" s="47">
        <f t="shared" si="10"/>
        <v>0</v>
      </c>
      <c r="M143" s="47">
        <f>IF(TEST_NK_DS_DT_DDH!M140="",0,TEST_NK_DS_DT_DDH!M140)</f>
        <v>0</v>
      </c>
      <c r="N143" s="47">
        <f>IF(TEST_NK_DS_DT_DDH!N140="",0,TEST_NK_DS_DT_DDH!N140)</f>
        <v>0</v>
      </c>
      <c r="O143" s="47">
        <f t="shared" si="11"/>
        <v>0</v>
      </c>
      <c r="P143" s="47">
        <f t="shared" si="12"/>
        <v>0</v>
      </c>
      <c r="Q143" s="45" t="str">
        <f>IF(TEST_NK_DS_DT_DDH!Q140="","",TEST_NK_DS_DT_DDH!Q140)</f>
        <v/>
      </c>
    </row>
    <row r="144" spans="1:17" ht="22.5" customHeight="1">
      <c r="A144" s="47" t="str">
        <f>IF(TEST_NK_DS_DT_DDH!A141="","",ROW()-4)</f>
        <v/>
      </c>
      <c r="B144" s="45" t="str">
        <f>IF(TEST_NK_DS_DT_DDH!B141="","",TEST_NK_DS_DT_DDH!B141)</f>
        <v/>
      </c>
      <c r="C144" s="45" t="str">
        <f>IF(TEST_NK_DS_DT_DDH!C141="","",TEST_NK_DS_DT_DDH!C141)</f>
        <v/>
      </c>
      <c r="D144" s="45" t="str">
        <f>IF(TEST_NK_DS_DT_DDH!D141="","",TEST_NK_DS_DT_DDH!D141)</f>
        <v/>
      </c>
      <c r="E144" s="45" t="str">
        <f>IF(TEST_NK_DS_DT_DDH!E141="","",TEST_NK_DS_DT_DDH!E141)</f>
        <v/>
      </c>
      <c r="F144" s="45" t="str">
        <f>IF(TEST_NK_DS_DT_DDH!F141="","",TEST_NK_DS_DT_DDH!F141)</f>
        <v/>
      </c>
      <c r="G144" s="47">
        <f>IF(TEST_NK_DS_DT_DDH!G141="",0,TEST_NK_DS_DT_DDH!G141)</f>
        <v>0</v>
      </c>
      <c r="H144" s="47">
        <f>IF(TEST_NK_DS_DT_DDH!H141="",0,TEST_NK_DS_DT_DDH!H141)</f>
        <v>0</v>
      </c>
      <c r="I144" s="47">
        <f t="shared" si="9"/>
        <v>0</v>
      </c>
      <c r="J144" s="47">
        <f>IF(TEST_NK_DS_DT_DDH!J141="",0,TEST_NK_DS_DT_DDH!J141)</f>
        <v>0</v>
      </c>
      <c r="K144" s="47">
        <f>IF(TEST_NK_DS_DT_DDH!K141="",0,TEST_NK_DS_DT_DDH!K141)</f>
        <v>0</v>
      </c>
      <c r="L144" s="47">
        <f t="shared" si="10"/>
        <v>0</v>
      </c>
      <c r="M144" s="47">
        <f>IF(TEST_NK_DS_DT_DDH!M141="",0,TEST_NK_DS_DT_DDH!M141)</f>
        <v>0</v>
      </c>
      <c r="N144" s="47">
        <f>IF(TEST_NK_DS_DT_DDH!N141="",0,TEST_NK_DS_DT_DDH!N141)</f>
        <v>0</v>
      </c>
      <c r="O144" s="47">
        <f t="shared" si="11"/>
        <v>0</v>
      </c>
      <c r="P144" s="47">
        <f t="shared" si="12"/>
        <v>0</v>
      </c>
      <c r="Q144" s="45" t="str">
        <f>IF(TEST_NK_DS_DT_DDH!Q141="","",TEST_NK_DS_DT_DDH!Q141)</f>
        <v/>
      </c>
    </row>
    <row r="145" spans="1:17" ht="22.5" customHeight="1">
      <c r="A145" s="47" t="str">
        <f>IF(TEST_NK_DS_DT_DDH!A142="","",ROW()-4)</f>
        <v/>
      </c>
      <c r="B145" s="45" t="str">
        <f>IF(TEST_NK_DS_DT_DDH!B142="","",TEST_NK_DS_DT_DDH!B142)</f>
        <v/>
      </c>
      <c r="C145" s="45" t="str">
        <f>IF(TEST_NK_DS_DT_DDH!C142="","",TEST_NK_DS_DT_DDH!C142)</f>
        <v/>
      </c>
      <c r="D145" s="45" t="str">
        <f>IF(TEST_NK_DS_DT_DDH!D142="","",TEST_NK_DS_DT_DDH!D142)</f>
        <v/>
      </c>
      <c r="E145" s="45" t="str">
        <f>IF(TEST_NK_DS_DT_DDH!E142="","",TEST_NK_DS_DT_DDH!E142)</f>
        <v/>
      </c>
      <c r="F145" s="45" t="str">
        <f>IF(TEST_NK_DS_DT_DDH!F142="","",TEST_NK_DS_DT_DDH!F142)</f>
        <v/>
      </c>
      <c r="G145" s="47">
        <f>IF(TEST_NK_DS_DT_DDH!G142="",0,TEST_NK_DS_DT_DDH!G142)</f>
        <v>0</v>
      </c>
      <c r="H145" s="47">
        <f>IF(TEST_NK_DS_DT_DDH!H142="",0,TEST_NK_DS_DT_DDH!H142)</f>
        <v>0</v>
      </c>
      <c r="I145" s="47">
        <f t="shared" si="9"/>
        <v>0</v>
      </c>
      <c r="J145" s="47">
        <f>IF(TEST_NK_DS_DT_DDH!J142="",0,TEST_NK_DS_DT_DDH!J142)</f>
        <v>0</v>
      </c>
      <c r="K145" s="47">
        <f>IF(TEST_NK_DS_DT_DDH!K142="",0,TEST_NK_DS_DT_DDH!K142)</f>
        <v>0</v>
      </c>
      <c r="L145" s="47">
        <f t="shared" si="10"/>
        <v>0</v>
      </c>
      <c r="M145" s="47">
        <f>IF(TEST_NK_DS_DT_DDH!M142="",0,TEST_NK_DS_DT_DDH!M142)</f>
        <v>0</v>
      </c>
      <c r="N145" s="47">
        <f>IF(TEST_NK_DS_DT_DDH!N142="",0,TEST_NK_DS_DT_DDH!N142)</f>
        <v>0</v>
      </c>
      <c r="O145" s="47">
        <f t="shared" si="11"/>
        <v>0</v>
      </c>
      <c r="P145" s="47">
        <f t="shared" si="12"/>
        <v>0</v>
      </c>
      <c r="Q145" s="45" t="str">
        <f>IF(TEST_NK_DS_DT_DDH!Q142="","",TEST_NK_DS_DT_DDH!Q142)</f>
        <v/>
      </c>
    </row>
    <row r="146" spans="1:17" ht="22.5" customHeight="1">
      <c r="A146" s="47" t="str">
        <f>IF(TEST_NK_DS_DT_DDH!A143="","",ROW()-4)</f>
        <v/>
      </c>
      <c r="B146" s="45" t="str">
        <f>IF(TEST_NK_DS_DT_DDH!B143="","",TEST_NK_DS_DT_DDH!B143)</f>
        <v/>
      </c>
      <c r="C146" s="45" t="str">
        <f>IF(TEST_NK_DS_DT_DDH!C143="","",TEST_NK_DS_DT_DDH!C143)</f>
        <v/>
      </c>
      <c r="D146" s="45" t="str">
        <f>IF(TEST_NK_DS_DT_DDH!D143="","",TEST_NK_DS_DT_DDH!D143)</f>
        <v/>
      </c>
      <c r="E146" s="45" t="str">
        <f>IF(TEST_NK_DS_DT_DDH!E143="","",TEST_NK_DS_DT_DDH!E143)</f>
        <v/>
      </c>
      <c r="F146" s="45" t="str">
        <f>IF(TEST_NK_DS_DT_DDH!F143="","",TEST_NK_DS_DT_DDH!F143)</f>
        <v/>
      </c>
      <c r="G146" s="47">
        <f>IF(TEST_NK_DS_DT_DDH!G143="",0,TEST_NK_DS_DT_DDH!G143)</f>
        <v>0</v>
      </c>
      <c r="H146" s="47">
        <f>IF(TEST_NK_DS_DT_DDH!H143="",0,TEST_NK_DS_DT_DDH!H143)</f>
        <v>0</v>
      </c>
      <c r="I146" s="47">
        <f t="shared" si="9"/>
        <v>0</v>
      </c>
      <c r="J146" s="47">
        <f>IF(TEST_NK_DS_DT_DDH!J143="",0,TEST_NK_DS_DT_DDH!J143)</f>
        <v>0</v>
      </c>
      <c r="K146" s="47">
        <f>IF(TEST_NK_DS_DT_DDH!K143="",0,TEST_NK_DS_DT_DDH!K143)</f>
        <v>0</v>
      </c>
      <c r="L146" s="47">
        <f t="shared" si="10"/>
        <v>0</v>
      </c>
      <c r="M146" s="47">
        <f>IF(TEST_NK_DS_DT_DDH!M143="",0,TEST_NK_DS_DT_DDH!M143)</f>
        <v>0</v>
      </c>
      <c r="N146" s="47">
        <f>IF(TEST_NK_DS_DT_DDH!N143="",0,TEST_NK_DS_DT_DDH!N143)</f>
        <v>0</v>
      </c>
      <c r="O146" s="47">
        <f t="shared" si="11"/>
        <v>0</v>
      </c>
      <c r="P146" s="47">
        <f t="shared" si="12"/>
        <v>0</v>
      </c>
      <c r="Q146" s="45" t="str">
        <f>IF(TEST_NK_DS_DT_DDH!Q143="","",TEST_NK_DS_DT_DDH!Q143)</f>
        <v/>
      </c>
    </row>
    <row r="147" spans="1:17" ht="22.5" customHeight="1">
      <c r="A147" s="47" t="str">
        <f>IF(TEST_NK_DS_DT_DDH!A144="","",ROW()-4)</f>
        <v/>
      </c>
      <c r="B147" s="45" t="str">
        <f>IF(TEST_NK_DS_DT_DDH!B144="","",TEST_NK_DS_DT_DDH!B144)</f>
        <v/>
      </c>
      <c r="C147" s="45" t="str">
        <f>IF(TEST_NK_DS_DT_DDH!C144="","",TEST_NK_DS_DT_DDH!C144)</f>
        <v/>
      </c>
      <c r="D147" s="45" t="str">
        <f>IF(TEST_NK_DS_DT_DDH!D144="","",TEST_NK_DS_DT_DDH!D144)</f>
        <v/>
      </c>
      <c r="E147" s="45" t="str">
        <f>IF(TEST_NK_DS_DT_DDH!E144="","",TEST_NK_DS_DT_DDH!E144)</f>
        <v/>
      </c>
      <c r="F147" s="45" t="str">
        <f>IF(TEST_NK_DS_DT_DDH!F144="","",TEST_NK_DS_DT_DDH!F144)</f>
        <v/>
      </c>
      <c r="G147" s="47">
        <f>IF(TEST_NK_DS_DT_DDH!G144="",0,TEST_NK_DS_DT_DDH!G144)</f>
        <v>0</v>
      </c>
      <c r="H147" s="47">
        <f>IF(TEST_NK_DS_DT_DDH!H144="",0,TEST_NK_DS_DT_DDH!H144)</f>
        <v>0</v>
      </c>
      <c r="I147" s="47">
        <f t="shared" si="9"/>
        <v>0</v>
      </c>
      <c r="J147" s="47">
        <f>IF(TEST_NK_DS_DT_DDH!J144="",0,TEST_NK_DS_DT_DDH!J144)</f>
        <v>0</v>
      </c>
      <c r="K147" s="47">
        <f>IF(TEST_NK_DS_DT_DDH!K144="",0,TEST_NK_DS_DT_DDH!K144)</f>
        <v>0</v>
      </c>
      <c r="L147" s="47">
        <f t="shared" si="10"/>
        <v>0</v>
      </c>
      <c r="M147" s="47">
        <f>IF(TEST_NK_DS_DT_DDH!M144="",0,TEST_NK_DS_DT_DDH!M144)</f>
        <v>0</v>
      </c>
      <c r="N147" s="47">
        <f>IF(TEST_NK_DS_DT_DDH!N144="",0,TEST_NK_DS_DT_DDH!N144)</f>
        <v>0</v>
      </c>
      <c r="O147" s="47">
        <f t="shared" si="11"/>
        <v>0</v>
      </c>
      <c r="P147" s="47">
        <f t="shared" si="12"/>
        <v>0</v>
      </c>
      <c r="Q147" s="45" t="str">
        <f>IF(TEST_NK_DS_DT_DDH!Q144="","",TEST_NK_DS_DT_DDH!Q144)</f>
        <v/>
      </c>
    </row>
    <row r="148" spans="1:17" ht="22.5" customHeight="1">
      <c r="A148" s="47" t="str">
        <f>IF(TEST_NK_DS_DT_DDH!A145="","",ROW()-4)</f>
        <v/>
      </c>
      <c r="B148" s="45" t="str">
        <f>IF(TEST_NK_DS_DT_DDH!B145="","",TEST_NK_DS_DT_DDH!B145)</f>
        <v/>
      </c>
      <c r="C148" s="45" t="str">
        <f>IF(TEST_NK_DS_DT_DDH!C145="","",TEST_NK_DS_DT_DDH!C145)</f>
        <v/>
      </c>
      <c r="D148" s="45" t="str">
        <f>IF(TEST_NK_DS_DT_DDH!D145="","",TEST_NK_DS_DT_DDH!D145)</f>
        <v/>
      </c>
      <c r="E148" s="45" t="str">
        <f>IF(TEST_NK_DS_DT_DDH!E145="","",TEST_NK_DS_DT_DDH!E145)</f>
        <v/>
      </c>
      <c r="F148" s="45" t="str">
        <f>IF(TEST_NK_DS_DT_DDH!F145="","",TEST_NK_DS_DT_DDH!F145)</f>
        <v/>
      </c>
      <c r="G148" s="47">
        <f>IF(TEST_NK_DS_DT_DDH!G145="",0,TEST_NK_DS_DT_DDH!G145)</f>
        <v>0</v>
      </c>
      <c r="H148" s="47">
        <f>IF(TEST_NK_DS_DT_DDH!H145="",0,TEST_NK_DS_DT_DDH!H145)</f>
        <v>0</v>
      </c>
      <c r="I148" s="47">
        <f t="shared" si="9"/>
        <v>0</v>
      </c>
      <c r="J148" s="47">
        <f>IF(TEST_NK_DS_DT_DDH!J145="",0,TEST_NK_DS_DT_DDH!J145)</f>
        <v>0</v>
      </c>
      <c r="K148" s="47">
        <f>IF(TEST_NK_DS_DT_DDH!K145="",0,TEST_NK_DS_DT_DDH!K145)</f>
        <v>0</v>
      </c>
      <c r="L148" s="47">
        <f t="shared" si="10"/>
        <v>0</v>
      </c>
      <c r="M148" s="47">
        <f>IF(TEST_NK_DS_DT_DDH!M145="",0,TEST_NK_DS_DT_DDH!M145)</f>
        <v>0</v>
      </c>
      <c r="N148" s="47">
        <f>IF(TEST_NK_DS_DT_DDH!N145="",0,TEST_NK_DS_DT_DDH!N145)</f>
        <v>0</v>
      </c>
      <c r="O148" s="47">
        <f t="shared" si="11"/>
        <v>0</v>
      </c>
      <c r="P148" s="47">
        <f t="shared" si="12"/>
        <v>0</v>
      </c>
      <c r="Q148" s="45" t="str">
        <f>IF(TEST_NK_DS_DT_DDH!Q145="","",TEST_NK_DS_DT_DDH!Q145)</f>
        <v/>
      </c>
    </row>
    <row r="149" spans="1:17" ht="22.5" customHeight="1">
      <c r="A149" s="47" t="str">
        <f>IF(TEST_NK_DS_DT_DDH!A146="","",ROW()-4)</f>
        <v/>
      </c>
      <c r="B149" s="45" t="str">
        <f>IF(TEST_NK_DS_DT_DDH!B146="","",TEST_NK_DS_DT_DDH!B146)</f>
        <v/>
      </c>
      <c r="C149" s="45" t="str">
        <f>IF(TEST_NK_DS_DT_DDH!C146="","",TEST_NK_DS_DT_DDH!C146)</f>
        <v/>
      </c>
      <c r="D149" s="45" t="str">
        <f>IF(TEST_NK_DS_DT_DDH!D146="","",TEST_NK_DS_DT_DDH!D146)</f>
        <v/>
      </c>
      <c r="E149" s="45" t="str">
        <f>IF(TEST_NK_DS_DT_DDH!E146="","",TEST_NK_DS_DT_DDH!E146)</f>
        <v/>
      </c>
      <c r="F149" s="45" t="str">
        <f>IF(TEST_NK_DS_DT_DDH!F146="","",TEST_NK_DS_DT_DDH!F146)</f>
        <v/>
      </c>
      <c r="G149" s="47">
        <f>IF(TEST_NK_DS_DT_DDH!G146="",0,TEST_NK_DS_DT_DDH!G146)</f>
        <v>0</v>
      </c>
      <c r="H149" s="47">
        <f>IF(TEST_NK_DS_DT_DDH!H146="",0,TEST_NK_DS_DT_DDH!H146)</f>
        <v>0</v>
      </c>
      <c r="I149" s="47">
        <f t="shared" si="9"/>
        <v>0</v>
      </c>
      <c r="J149" s="47">
        <f>IF(TEST_NK_DS_DT_DDH!J146="",0,TEST_NK_DS_DT_DDH!J146)</f>
        <v>0</v>
      </c>
      <c r="K149" s="47">
        <f>IF(TEST_NK_DS_DT_DDH!K146="",0,TEST_NK_DS_DT_DDH!K146)</f>
        <v>0</v>
      </c>
      <c r="L149" s="47">
        <f t="shared" si="10"/>
        <v>0</v>
      </c>
      <c r="M149" s="47">
        <f>IF(TEST_NK_DS_DT_DDH!M146="",0,TEST_NK_DS_DT_DDH!M146)</f>
        <v>0</v>
      </c>
      <c r="N149" s="47">
        <f>IF(TEST_NK_DS_DT_DDH!N146="",0,TEST_NK_DS_DT_DDH!N146)</f>
        <v>0</v>
      </c>
      <c r="O149" s="47">
        <f t="shared" si="11"/>
        <v>0</v>
      </c>
      <c r="P149" s="47">
        <f t="shared" si="12"/>
        <v>0</v>
      </c>
      <c r="Q149" s="45" t="str">
        <f>IF(TEST_NK_DS_DT_DDH!Q146="","",TEST_NK_DS_DT_DDH!Q146)</f>
        <v/>
      </c>
    </row>
    <row r="150" spans="1:17" ht="22.5" customHeight="1">
      <c r="A150" s="47" t="str">
        <f>IF(TEST_NK_DS_DT_DDH!A147="","",ROW()-4)</f>
        <v/>
      </c>
      <c r="B150" s="45" t="str">
        <f>IF(TEST_NK_DS_DT_DDH!B147="","",TEST_NK_DS_DT_DDH!B147)</f>
        <v/>
      </c>
      <c r="C150" s="45" t="str">
        <f>IF(TEST_NK_DS_DT_DDH!C147="","",TEST_NK_DS_DT_DDH!C147)</f>
        <v/>
      </c>
      <c r="D150" s="45" t="str">
        <f>IF(TEST_NK_DS_DT_DDH!D147="","",TEST_NK_DS_DT_DDH!D147)</f>
        <v/>
      </c>
      <c r="E150" s="45" t="str">
        <f>IF(TEST_NK_DS_DT_DDH!E147="","",TEST_NK_DS_DT_DDH!E147)</f>
        <v/>
      </c>
      <c r="F150" s="45" t="str">
        <f>IF(TEST_NK_DS_DT_DDH!F147="","",TEST_NK_DS_DT_DDH!F147)</f>
        <v/>
      </c>
      <c r="G150" s="47">
        <f>IF(TEST_NK_DS_DT_DDH!G147="",0,TEST_NK_DS_DT_DDH!G147)</f>
        <v>0</v>
      </c>
      <c r="H150" s="47">
        <f>IF(TEST_NK_DS_DT_DDH!H147="",0,TEST_NK_DS_DT_DDH!H147)</f>
        <v>0</v>
      </c>
      <c r="I150" s="47">
        <f t="shared" si="9"/>
        <v>0</v>
      </c>
      <c r="J150" s="47">
        <f>IF(TEST_NK_DS_DT_DDH!J147="",0,TEST_NK_DS_DT_DDH!J147)</f>
        <v>0</v>
      </c>
      <c r="K150" s="47">
        <f>IF(TEST_NK_DS_DT_DDH!K147="",0,TEST_NK_DS_DT_DDH!K147)</f>
        <v>0</v>
      </c>
      <c r="L150" s="47">
        <f t="shared" si="10"/>
        <v>0</v>
      </c>
      <c r="M150" s="47">
        <f>IF(TEST_NK_DS_DT_DDH!M147="",0,TEST_NK_DS_DT_DDH!M147)</f>
        <v>0</v>
      </c>
      <c r="N150" s="47">
        <f>IF(TEST_NK_DS_DT_DDH!N147="",0,TEST_NK_DS_DT_DDH!N147)</f>
        <v>0</v>
      </c>
      <c r="O150" s="47">
        <f t="shared" si="11"/>
        <v>0</v>
      </c>
      <c r="P150" s="47">
        <f t="shared" si="12"/>
        <v>0</v>
      </c>
      <c r="Q150" s="45" t="str">
        <f>IF(TEST_NK_DS_DT_DDH!Q147="","",TEST_NK_DS_DT_DDH!Q147)</f>
        <v/>
      </c>
    </row>
    <row r="151" spans="1:17" ht="22.5" customHeight="1">
      <c r="A151" s="47" t="str">
        <f>IF(TEST_NK_DS_DT_DDH!A148="","",ROW()-4)</f>
        <v/>
      </c>
      <c r="B151" s="45" t="str">
        <f>IF(TEST_NK_DS_DT_DDH!B148="","",TEST_NK_DS_DT_DDH!B148)</f>
        <v/>
      </c>
      <c r="C151" s="45" t="str">
        <f>IF(TEST_NK_DS_DT_DDH!C148="","",TEST_NK_DS_DT_DDH!C148)</f>
        <v/>
      </c>
      <c r="D151" s="45" t="str">
        <f>IF(TEST_NK_DS_DT_DDH!D148="","",TEST_NK_DS_DT_DDH!D148)</f>
        <v/>
      </c>
      <c r="E151" s="45" t="str">
        <f>IF(TEST_NK_DS_DT_DDH!E148="","",TEST_NK_DS_DT_DDH!E148)</f>
        <v/>
      </c>
      <c r="F151" s="45" t="str">
        <f>IF(TEST_NK_DS_DT_DDH!F148="","",TEST_NK_DS_DT_DDH!F148)</f>
        <v/>
      </c>
      <c r="G151" s="47">
        <f>IF(TEST_NK_DS_DT_DDH!G148="",0,TEST_NK_DS_DT_DDH!G148)</f>
        <v>0</v>
      </c>
      <c r="H151" s="47">
        <f>IF(TEST_NK_DS_DT_DDH!H148="",0,TEST_NK_DS_DT_DDH!H148)</f>
        <v>0</v>
      </c>
      <c r="I151" s="47">
        <f t="shared" si="9"/>
        <v>0</v>
      </c>
      <c r="J151" s="47">
        <f>IF(TEST_NK_DS_DT_DDH!J148="",0,TEST_NK_DS_DT_DDH!J148)</f>
        <v>0</v>
      </c>
      <c r="K151" s="47">
        <f>IF(TEST_NK_DS_DT_DDH!K148="",0,TEST_NK_DS_DT_DDH!K148)</f>
        <v>0</v>
      </c>
      <c r="L151" s="47">
        <f t="shared" si="10"/>
        <v>0</v>
      </c>
      <c r="M151" s="47">
        <f>IF(TEST_NK_DS_DT_DDH!M148="",0,TEST_NK_DS_DT_DDH!M148)</f>
        <v>0</v>
      </c>
      <c r="N151" s="47">
        <f>IF(TEST_NK_DS_DT_DDH!N148="",0,TEST_NK_DS_DT_DDH!N148)</f>
        <v>0</v>
      </c>
      <c r="O151" s="47">
        <f t="shared" si="11"/>
        <v>0</v>
      </c>
      <c r="P151" s="47">
        <f t="shared" si="12"/>
        <v>0</v>
      </c>
      <c r="Q151" s="45" t="str">
        <f>IF(TEST_NK_DS_DT_DDH!Q148="","",TEST_NK_DS_DT_DDH!Q148)</f>
        <v/>
      </c>
    </row>
    <row r="152" spans="1:17" ht="22.5" customHeight="1">
      <c r="A152" s="47" t="str">
        <f>IF(TEST_NK_DS_DT_DDH!A149="","",ROW()-4)</f>
        <v/>
      </c>
      <c r="B152" s="45" t="str">
        <f>IF(TEST_NK_DS_DT_DDH!B149="","",TEST_NK_DS_DT_DDH!B149)</f>
        <v/>
      </c>
      <c r="C152" s="45" t="str">
        <f>IF(TEST_NK_DS_DT_DDH!C149="","",TEST_NK_DS_DT_DDH!C149)</f>
        <v/>
      </c>
      <c r="D152" s="45" t="str">
        <f>IF(TEST_NK_DS_DT_DDH!D149="","",TEST_NK_DS_DT_DDH!D149)</f>
        <v/>
      </c>
      <c r="E152" s="45" t="str">
        <f>IF(TEST_NK_DS_DT_DDH!E149="","",TEST_NK_DS_DT_DDH!E149)</f>
        <v/>
      </c>
      <c r="F152" s="45" t="str">
        <f>IF(TEST_NK_DS_DT_DDH!F149="","",TEST_NK_DS_DT_DDH!F149)</f>
        <v/>
      </c>
      <c r="G152" s="47">
        <f>IF(TEST_NK_DS_DT_DDH!G149="",0,TEST_NK_DS_DT_DDH!G149)</f>
        <v>0</v>
      </c>
      <c r="H152" s="47">
        <f>IF(TEST_NK_DS_DT_DDH!H149="",0,TEST_NK_DS_DT_DDH!H149)</f>
        <v>0</v>
      </c>
      <c r="I152" s="47">
        <f t="shared" si="9"/>
        <v>0</v>
      </c>
      <c r="J152" s="47">
        <f>IF(TEST_NK_DS_DT_DDH!J149="",0,TEST_NK_DS_DT_DDH!J149)</f>
        <v>0</v>
      </c>
      <c r="K152" s="47">
        <f>IF(TEST_NK_DS_DT_DDH!K149="",0,TEST_NK_DS_DT_DDH!K149)</f>
        <v>0</v>
      </c>
      <c r="L152" s="47">
        <f t="shared" si="10"/>
        <v>0</v>
      </c>
      <c r="M152" s="47">
        <f>IF(TEST_NK_DS_DT_DDH!M149="",0,TEST_NK_DS_DT_DDH!M149)</f>
        <v>0</v>
      </c>
      <c r="N152" s="47">
        <f>IF(TEST_NK_DS_DT_DDH!N149="",0,TEST_NK_DS_DT_DDH!N149)</f>
        <v>0</v>
      </c>
      <c r="O152" s="47">
        <f t="shared" si="11"/>
        <v>0</v>
      </c>
      <c r="P152" s="47">
        <f t="shared" si="12"/>
        <v>0</v>
      </c>
      <c r="Q152" s="45" t="str">
        <f>IF(TEST_NK_DS_DT_DDH!Q149="","",TEST_NK_DS_DT_DDH!Q149)</f>
        <v/>
      </c>
    </row>
    <row r="153" spans="1:17" ht="22.5" customHeight="1">
      <c r="A153" s="47" t="str">
        <f>IF(TEST_NK_DS_DT_DDH!A150="","",ROW()-4)</f>
        <v/>
      </c>
      <c r="B153" s="45" t="str">
        <f>IF(TEST_NK_DS_DT_DDH!B150="","",TEST_NK_DS_DT_DDH!B150)</f>
        <v/>
      </c>
      <c r="C153" s="45" t="str">
        <f>IF(TEST_NK_DS_DT_DDH!C150="","",TEST_NK_DS_DT_DDH!C150)</f>
        <v/>
      </c>
      <c r="D153" s="45" t="str">
        <f>IF(TEST_NK_DS_DT_DDH!D150="","",TEST_NK_DS_DT_DDH!D150)</f>
        <v/>
      </c>
      <c r="E153" s="45" t="str">
        <f>IF(TEST_NK_DS_DT_DDH!E150="","",TEST_NK_DS_DT_DDH!E150)</f>
        <v/>
      </c>
      <c r="F153" s="45" t="str">
        <f>IF(TEST_NK_DS_DT_DDH!F150="","",TEST_NK_DS_DT_DDH!F150)</f>
        <v/>
      </c>
      <c r="G153" s="47">
        <f>IF(TEST_NK_DS_DT_DDH!G150="",0,TEST_NK_DS_DT_DDH!G150)</f>
        <v>0</v>
      </c>
      <c r="H153" s="47">
        <f>IF(TEST_NK_DS_DT_DDH!H150="",0,TEST_NK_DS_DT_DDH!H150)</f>
        <v>0</v>
      </c>
      <c r="I153" s="47">
        <f t="shared" si="9"/>
        <v>0</v>
      </c>
      <c r="J153" s="47">
        <f>IF(TEST_NK_DS_DT_DDH!J150="",0,TEST_NK_DS_DT_DDH!J150)</f>
        <v>0</v>
      </c>
      <c r="K153" s="47">
        <f>IF(TEST_NK_DS_DT_DDH!K150="",0,TEST_NK_DS_DT_DDH!K150)</f>
        <v>0</v>
      </c>
      <c r="L153" s="47">
        <f t="shared" si="10"/>
        <v>0</v>
      </c>
      <c r="M153" s="47">
        <f>IF(TEST_NK_DS_DT_DDH!M150="",0,TEST_NK_DS_DT_DDH!M150)</f>
        <v>0</v>
      </c>
      <c r="N153" s="47">
        <f>IF(TEST_NK_DS_DT_DDH!N150="",0,TEST_NK_DS_DT_DDH!N150)</f>
        <v>0</v>
      </c>
      <c r="O153" s="47">
        <f t="shared" si="11"/>
        <v>0</v>
      </c>
      <c r="P153" s="47">
        <f t="shared" si="12"/>
        <v>0</v>
      </c>
      <c r="Q153" s="45" t="str">
        <f>IF(TEST_NK_DS_DT_DDH!Q150="","",TEST_NK_DS_DT_DDH!Q150)</f>
        <v/>
      </c>
    </row>
    <row r="154" spans="1:17" ht="22.5" customHeight="1">
      <c r="A154" s="47" t="str">
        <f>IF(TEST_NK_DS_DT_DDH!A151="","",ROW()-4)</f>
        <v/>
      </c>
      <c r="B154" s="45" t="str">
        <f>IF(TEST_NK_DS_DT_DDH!B151="","",TEST_NK_DS_DT_DDH!B151)</f>
        <v/>
      </c>
      <c r="C154" s="45" t="str">
        <f>IF(TEST_NK_DS_DT_DDH!C151="","",TEST_NK_DS_DT_DDH!C151)</f>
        <v/>
      </c>
      <c r="D154" s="45" t="str">
        <f>IF(TEST_NK_DS_DT_DDH!D151="","",TEST_NK_DS_DT_DDH!D151)</f>
        <v/>
      </c>
      <c r="E154" s="45" t="str">
        <f>IF(TEST_NK_DS_DT_DDH!E151="","",TEST_NK_DS_DT_DDH!E151)</f>
        <v/>
      </c>
      <c r="F154" s="45" t="str">
        <f>IF(TEST_NK_DS_DT_DDH!F151="","",TEST_NK_DS_DT_DDH!F151)</f>
        <v/>
      </c>
      <c r="G154" s="47">
        <f>IF(TEST_NK_DS_DT_DDH!G151="",0,TEST_NK_DS_DT_DDH!G151)</f>
        <v>0</v>
      </c>
      <c r="H154" s="47">
        <f>IF(TEST_NK_DS_DT_DDH!H151="",0,TEST_NK_DS_DT_DDH!H151)</f>
        <v>0</v>
      </c>
      <c r="I154" s="47">
        <f t="shared" si="9"/>
        <v>0</v>
      </c>
      <c r="J154" s="47">
        <f>IF(TEST_NK_DS_DT_DDH!J151="",0,TEST_NK_DS_DT_DDH!J151)</f>
        <v>0</v>
      </c>
      <c r="K154" s="47">
        <f>IF(TEST_NK_DS_DT_DDH!K151="",0,TEST_NK_DS_DT_DDH!K151)</f>
        <v>0</v>
      </c>
      <c r="L154" s="47">
        <f t="shared" si="10"/>
        <v>0</v>
      </c>
      <c r="M154" s="47">
        <f>IF(TEST_NK_DS_DT_DDH!M151="",0,TEST_NK_DS_DT_DDH!M151)</f>
        <v>0</v>
      </c>
      <c r="N154" s="47">
        <f>IF(TEST_NK_DS_DT_DDH!N151="",0,TEST_NK_DS_DT_DDH!N151)</f>
        <v>0</v>
      </c>
      <c r="O154" s="47">
        <f t="shared" si="11"/>
        <v>0</v>
      </c>
      <c r="P154" s="47">
        <f t="shared" si="12"/>
        <v>0</v>
      </c>
      <c r="Q154" s="45" t="str">
        <f>IF(TEST_NK_DS_DT_DDH!Q151="","",TEST_NK_DS_DT_DDH!Q151)</f>
        <v/>
      </c>
    </row>
    <row r="155" spans="1:17" ht="22.5" customHeight="1">
      <c r="A155" s="47" t="str">
        <f>IF(TEST_NK_DS_DT_DDH!A152="","",ROW()-4)</f>
        <v/>
      </c>
      <c r="B155" s="45" t="str">
        <f>IF(TEST_NK_DS_DT_DDH!B152="","",TEST_NK_DS_DT_DDH!B152)</f>
        <v/>
      </c>
      <c r="C155" s="45" t="str">
        <f>IF(TEST_NK_DS_DT_DDH!C152="","",TEST_NK_DS_DT_DDH!C152)</f>
        <v/>
      </c>
      <c r="D155" s="45" t="str">
        <f>IF(TEST_NK_DS_DT_DDH!D152="","",TEST_NK_DS_DT_DDH!D152)</f>
        <v/>
      </c>
      <c r="E155" s="45" t="str">
        <f>IF(TEST_NK_DS_DT_DDH!E152="","",TEST_NK_DS_DT_DDH!E152)</f>
        <v/>
      </c>
      <c r="F155" s="45" t="str">
        <f>IF(TEST_NK_DS_DT_DDH!F152="","",TEST_NK_DS_DT_DDH!F152)</f>
        <v/>
      </c>
      <c r="G155" s="47">
        <f>IF(TEST_NK_DS_DT_DDH!G152="",0,TEST_NK_DS_DT_DDH!G152)</f>
        <v>0</v>
      </c>
      <c r="H155" s="47">
        <f>IF(TEST_NK_DS_DT_DDH!H152="",0,TEST_NK_DS_DT_DDH!H152)</f>
        <v>0</v>
      </c>
      <c r="I155" s="47">
        <f t="shared" si="9"/>
        <v>0</v>
      </c>
      <c r="J155" s="47">
        <f>IF(TEST_NK_DS_DT_DDH!J152="",0,TEST_NK_DS_DT_DDH!J152)</f>
        <v>0</v>
      </c>
      <c r="K155" s="47">
        <f>IF(TEST_NK_DS_DT_DDH!K152="",0,TEST_NK_DS_DT_DDH!K152)</f>
        <v>0</v>
      </c>
      <c r="L155" s="47">
        <f t="shared" si="10"/>
        <v>0</v>
      </c>
      <c r="M155" s="47">
        <f>IF(TEST_NK_DS_DT_DDH!M152="",0,TEST_NK_DS_DT_DDH!M152)</f>
        <v>0</v>
      </c>
      <c r="N155" s="47">
        <f>IF(TEST_NK_DS_DT_DDH!N152="",0,TEST_NK_DS_DT_DDH!N152)</f>
        <v>0</v>
      </c>
      <c r="O155" s="47">
        <f t="shared" si="11"/>
        <v>0</v>
      </c>
      <c r="P155" s="47">
        <f t="shared" si="12"/>
        <v>0</v>
      </c>
      <c r="Q155" s="45" t="str">
        <f>IF(TEST_NK_DS_DT_DDH!Q152="","",TEST_NK_DS_DT_DDH!Q152)</f>
        <v/>
      </c>
    </row>
    <row r="156" spans="1:17" ht="22.5" customHeight="1">
      <c r="A156" s="47" t="str">
        <f>IF(TEST_NK_DS_DT_DDH!A153="","",ROW()-4)</f>
        <v/>
      </c>
      <c r="B156" s="45" t="str">
        <f>IF(TEST_NK_DS_DT_DDH!B153="","",TEST_NK_DS_DT_DDH!B153)</f>
        <v/>
      </c>
      <c r="C156" s="45" t="str">
        <f>IF(TEST_NK_DS_DT_DDH!C153="","",TEST_NK_DS_DT_DDH!C153)</f>
        <v/>
      </c>
      <c r="D156" s="45" t="str">
        <f>IF(TEST_NK_DS_DT_DDH!D153="","",TEST_NK_DS_DT_DDH!D153)</f>
        <v/>
      </c>
      <c r="E156" s="45" t="str">
        <f>IF(TEST_NK_DS_DT_DDH!E153="","",TEST_NK_DS_DT_DDH!E153)</f>
        <v/>
      </c>
      <c r="F156" s="45" t="str">
        <f>IF(TEST_NK_DS_DT_DDH!F153="","",TEST_NK_DS_DT_DDH!F153)</f>
        <v/>
      </c>
      <c r="G156" s="47">
        <f>IF(TEST_NK_DS_DT_DDH!G153="",0,TEST_NK_DS_DT_DDH!G153)</f>
        <v>0</v>
      </c>
      <c r="H156" s="47">
        <f>IF(TEST_NK_DS_DT_DDH!H153="",0,TEST_NK_DS_DT_DDH!H153)</f>
        <v>0</v>
      </c>
      <c r="I156" s="47">
        <f t="shared" si="9"/>
        <v>0</v>
      </c>
      <c r="J156" s="47">
        <f>IF(TEST_NK_DS_DT_DDH!J153="",0,TEST_NK_DS_DT_DDH!J153)</f>
        <v>0</v>
      </c>
      <c r="K156" s="47">
        <f>IF(TEST_NK_DS_DT_DDH!K153="",0,TEST_NK_DS_DT_DDH!K153)</f>
        <v>0</v>
      </c>
      <c r="L156" s="47">
        <f t="shared" si="10"/>
        <v>0</v>
      </c>
      <c r="M156" s="47">
        <f>IF(TEST_NK_DS_DT_DDH!M153="",0,TEST_NK_DS_DT_DDH!M153)</f>
        <v>0</v>
      </c>
      <c r="N156" s="47">
        <f>IF(TEST_NK_DS_DT_DDH!N153="",0,TEST_NK_DS_DT_DDH!N153)</f>
        <v>0</v>
      </c>
      <c r="O156" s="47">
        <f t="shared" si="11"/>
        <v>0</v>
      </c>
      <c r="P156" s="47">
        <f t="shared" si="12"/>
        <v>0</v>
      </c>
      <c r="Q156" s="45" t="str">
        <f>IF(TEST_NK_DS_DT_DDH!Q153="","",TEST_NK_DS_DT_DDH!Q153)</f>
        <v/>
      </c>
    </row>
    <row r="157" spans="1:17" ht="22.5" customHeight="1">
      <c r="A157" s="47" t="str">
        <f>IF(TEST_NK_DS_DT_DDH!A154="","",ROW()-4)</f>
        <v/>
      </c>
      <c r="B157" s="45" t="str">
        <f>IF(TEST_NK_DS_DT_DDH!B154="","",TEST_NK_DS_DT_DDH!B154)</f>
        <v/>
      </c>
      <c r="C157" s="45" t="str">
        <f>IF(TEST_NK_DS_DT_DDH!C154="","",TEST_NK_DS_DT_DDH!C154)</f>
        <v/>
      </c>
      <c r="D157" s="45" t="str">
        <f>IF(TEST_NK_DS_DT_DDH!D154="","",TEST_NK_DS_DT_DDH!D154)</f>
        <v/>
      </c>
      <c r="E157" s="45" t="str">
        <f>IF(TEST_NK_DS_DT_DDH!E154="","",TEST_NK_DS_DT_DDH!E154)</f>
        <v/>
      </c>
      <c r="F157" s="45" t="str">
        <f>IF(TEST_NK_DS_DT_DDH!F154="","",TEST_NK_DS_DT_DDH!F154)</f>
        <v/>
      </c>
      <c r="G157" s="47">
        <f>IF(TEST_NK_DS_DT_DDH!G154="",0,TEST_NK_DS_DT_DDH!G154)</f>
        <v>0</v>
      </c>
      <c r="H157" s="47">
        <f>IF(TEST_NK_DS_DT_DDH!H154="",0,TEST_NK_DS_DT_DDH!H154)</f>
        <v>0</v>
      </c>
      <c r="I157" s="47">
        <f t="shared" si="9"/>
        <v>0</v>
      </c>
      <c r="J157" s="47">
        <f>IF(TEST_NK_DS_DT_DDH!J154="",0,TEST_NK_DS_DT_DDH!J154)</f>
        <v>0</v>
      </c>
      <c r="K157" s="47">
        <f>IF(TEST_NK_DS_DT_DDH!K154="",0,TEST_NK_DS_DT_DDH!K154)</f>
        <v>0</v>
      </c>
      <c r="L157" s="47">
        <f t="shared" si="10"/>
        <v>0</v>
      </c>
      <c r="M157" s="47">
        <f>IF(TEST_NK_DS_DT_DDH!M154="",0,TEST_NK_DS_DT_DDH!M154)</f>
        <v>0</v>
      </c>
      <c r="N157" s="47">
        <f>IF(TEST_NK_DS_DT_DDH!N154="",0,TEST_NK_DS_DT_DDH!N154)</f>
        <v>0</v>
      </c>
      <c r="O157" s="47">
        <f t="shared" si="11"/>
        <v>0</v>
      </c>
      <c r="P157" s="47">
        <f t="shared" si="12"/>
        <v>0</v>
      </c>
      <c r="Q157" s="45" t="str">
        <f>IF(TEST_NK_DS_DT_DDH!Q154="","",TEST_NK_DS_DT_DDH!Q154)</f>
        <v/>
      </c>
    </row>
    <row r="158" spans="1:17" ht="22.5" customHeight="1">
      <c r="A158" s="47" t="str">
        <f>IF(TEST_NK_DS_DT_DDH!A155="","",ROW()-4)</f>
        <v/>
      </c>
      <c r="B158" s="45" t="str">
        <f>IF(TEST_NK_DS_DT_DDH!B155="","",TEST_NK_DS_DT_DDH!B155)</f>
        <v/>
      </c>
      <c r="C158" s="45" t="str">
        <f>IF(TEST_NK_DS_DT_DDH!C155="","",TEST_NK_DS_DT_DDH!C155)</f>
        <v/>
      </c>
      <c r="D158" s="45" t="str">
        <f>IF(TEST_NK_DS_DT_DDH!D155="","",TEST_NK_DS_DT_DDH!D155)</f>
        <v/>
      </c>
      <c r="E158" s="45" t="str">
        <f>IF(TEST_NK_DS_DT_DDH!E155="","",TEST_NK_DS_DT_DDH!E155)</f>
        <v/>
      </c>
      <c r="F158" s="45" t="str">
        <f>IF(TEST_NK_DS_DT_DDH!F155="","",TEST_NK_DS_DT_DDH!F155)</f>
        <v/>
      </c>
      <c r="G158" s="47">
        <f>IF(TEST_NK_DS_DT_DDH!G155="",0,TEST_NK_DS_DT_DDH!G155)</f>
        <v>0</v>
      </c>
      <c r="H158" s="47">
        <f>IF(TEST_NK_DS_DT_DDH!H155="",0,TEST_NK_DS_DT_DDH!H155)</f>
        <v>0</v>
      </c>
      <c r="I158" s="47">
        <f t="shared" si="9"/>
        <v>0</v>
      </c>
      <c r="J158" s="47">
        <f>IF(TEST_NK_DS_DT_DDH!J155="",0,TEST_NK_DS_DT_DDH!J155)</f>
        <v>0</v>
      </c>
      <c r="K158" s="47">
        <f>IF(TEST_NK_DS_DT_DDH!K155="",0,TEST_NK_DS_DT_DDH!K155)</f>
        <v>0</v>
      </c>
      <c r="L158" s="47">
        <f t="shared" si="10"/>
        <v>0</v>
      </c>
      <c r="M158" s="47">
        <f>IF(TEST_NK_DS_DT_DDH!M155="",0,TEST_NK_DS_DT_DDH!M155)</f>
        <v>0</v>
      </c>
      <c r="N158" s="47">
        <f>IF(TEST_NK_DS_DT_DDH!N155="",0,TEST_NK_DS_DT_DDH!N155)</f>
        <v>0</v>
      </c>
      <c r="O158" s="47">
        <f t="shared" si="11"/>
        <v>0</v>
      </c>
      <c r="P158" s="47">
        <f t="shared" si="12"/>
        <v>0</v>
      </c>
      <c r="Q158" s="45" t="str">
        <f>IF(TEST_NK_DS_DT_DDH!Q155="","",TEST_NK_DS_DT_DDH!Q155)</f>
        <v/>
      </c>
    </row>
    <row r="159" spans="1:17" ht="22.5" customHeight="1">
      <c r="A159" s="47" t="str">
        <f>IF(TEST_NK_DS_DT_DDH!A156="","",ROW()-4)</f>
        <v/>
      </c>
      <c r="B159" s="45" t="str">
        <f>IF(TEST_NK_DS_DT_DDH!B156="","",TEST_NK_DS_DT_DDH!B156)</f>
        <v/>
      </c>
      <c r="C159" s="45" t="str">
        <f>IF(TEST_NK_DS_DT_DDH!C156="","",TEST_NK_DS_DT_DDH!C156)</f>
        <v/>
      </c>
      <c r="D159" s="45" t="str">
        <f>IF(TEST_NK_DS_DT_DDH!D156="","",TEST_NK_DS_DT_DDH!D156)</f>
        <v/>
      </c>
      <c r="E159" s="45" t="str">
        <f>IF(TEST_NK_DS_DT_DDH!E156="","",TEST_NK_DS_DT_DDH!E156)</f>
        <v/>
      </c>
      <c r="F159" s="45" t="str">
        <f>IF(TEST_NK_DS_DT_DDH!F156="","",TEST_NK_DS_DT_DDH!F156)</f>
        <v/>
      </c>
      <c r="G159" s="47">
        <f>IF(TEST_NK_DS_DT_DDH!G156="",0,TEST_NK_DS_DT_DDH!G156)</f>
        <v>0</v>
      </c>
      <c r="H159" s="47">
        <f>IF(TEST_NK_DS_DT_DDH!H156="",0,TEST_NK_DS_DT_DDH!H156)</f>
        <v>0</v>
      </c>
      <c r="I159" s="47">
        <f t="shared" si="9"/>
        <v>0</v>
      </c>
      <c r="J159" s="47">
        <f>IF(TEST_NK_DS_DT_DDH!J156="",0,TEST_NK_DS_DT_DDH!J156)</f>
        <v>0</v>
      </c>
      <c r="K159" s="47">
        <f>IF(TEST_NK_DS_DT_DDH!K156="",0,TEST_NK_DS_DT_DDH!K156)</f>
        <v>0</v>
      </c>
      <c r="L159" s="47">
        <f t="shared" si="10"/>
        <v>0</v>
      </c>
      <c r="M159" s="47">
        <f>IF(TEST_NK_DS_DT_DDH!M156="",0,TEST_NK_DS_DT_DDH!M156)</f>
        <v>0</v>
      </c>
      <c r="N159" s="47">
        <f>IF(TEST_NK_DS_DT_DDH!N156="",0,TEST_NK_DS_DT_DDH!N156)</f>
        <v>0</v>
      </c>
      <c r="O159" s="47">
        <f t="shared" si="11"/>
        <v>0</v>
      </c>
      <c r="P159" s="47">
        <f t="shared" si="12"/>
        <v>0</v>
      </c>
      <c r="Q159" s="45" t="str">
        <f>IF(TEST_NK_DS_DT_DDH!Q156="","",TEST_NK_DS_DT_DDH!Q156)</f>
        <v/>
      </c>
    </row>
    <row r="160" spans="1:17" ht="22.5" customHeight="1">
      <c r="A160" s="47" t="str">
        <f>IF(TEST_NK_DS_DT_DDH!A157="","",ROW()-4)</f>
        <v/>
      </c>
      <c r="B160" s="45" t="str">
        <f>IF(TEST_NK_DS_DT_DDH!B157="","",TEST_NK_DS_DT_DDH!B157)</f>
        <v/>
      </c>
      <c r="C160" s="45" t="str">
        <f>IF(TEST_NK_DS_DT_DDH!C157="","",TEST_NK_DS_DT_DDH!C157)</f>
        <v/>
      </c>
      <c r="D160" s="45" t="str">
        <f>IF(TEST_NK_DS_DT_DDH!D157="","",TEST_NK_DS_DT_DDH!D157)</f>
        <v/>
      </c>
      <c r="E160" s="45" t="str">
        <f>IF(TEST_NK_DS_DT_DDH!E157="","",TEST_NK_DS_DT_DDH!E157)</f>
        <v/>
      </c>
      <c r="F160" s="45" t="str">
        <f>IF(TEST_NK_DS_DT_DDH!F157="","",TEST_NK_DS_DT_DDH!F157)</f>
        <v/>
      </c>
      <c r="G160" s="47">
        <f>IF(TEST_NK_DS_DT_DDH!G157="",0,TEST_NK_DS_DT_DDH!G157)</f>
        <v>0</v>
      </c>
      <c r="H160" s="47">
        <f>IF(TEST_NK_DS_DT_DDH!H157="",0,TEST_NK_DS_DT_DDH!H157)</f>
        <v>0</v>
      </c>
      <c r="I160" s="47">
        <f t="shared" si="9"/>
        <v>0</v>
      </c>
      <c r="J160" s="47">
        <f>IF(TEST_NK_DS_DT_DDH!J157="",0,TEST_NK_DS_DT_DDH!J157)</f>
        <v>0</v>
      </c>
      <c r="K160" s="47">
        <f>IF(TEST_NK_DS_DT_DDH!K157="",0,TEST_NK_DS_DT_DDH!K157)</f>
        <v>0</v>
      </c>
      <c r="L160" s="47">
        <f t="shared" si="10"/>
        <v>0</v>
      </c>
      <c r="M160" s="47">
        <f>IF(TEST_NK_DS_DT_DDH!M157="",0,TEST_NK_DS_DT_DDH!M157)</f>
        <v>0</v>
      </c>
      <c r="N160" s="47">
        <f>IF(TEST_NK_DS_DT_DDH!N157="",0,TEST_NK_DS_DT_DDH!N157)</f>
        <v>0</v>
      </c>
      <c r="O160" s="47">
        <f t="shared" si="11"/>
        <v>0</v>
      </c>
      <c r="P160" s="47">
        <f t="shared" si="12"/>
        <v>0</v>
      </c>
      <c r="Q160" s="45" t="str">
        <f>IF(TEST_NK_DS_DT_DDH!Q157="","",TEST_NK_DS_DT_DDH!Q157)</f>
        <v/>
      </c>
    </row>
    <row r="161" spans="1:17" ht="22.5" customHeight="1">
      <c r="A161" s="47" t="str">
        <f>IF(TEST_NK_DS_DT_DDH!A158="","",ROW()-4)</f>
        <v/>
      </c>
      <c r="B161" s="45" t="str">
        <f>IF(TEST_NK_DS_DT_DDH!B158="","",TEST_NK_DS_DT_DDH!B158)</f>
        <v/>
      </c>
      <c r="C161" s="45" t="str">
        <f>IF(TEST_NK_DS_DT_DDH!C158="","",TEST_NK_DS_DT_DDH!C158)</f>
        <v/>
      </c>
      <c r="D161" s="45" t="str">
        <f>IF(TEST_NK_DS_DT_DDH!D158="","",TEST_NK_DS_DT_DDH!D158)</f>
        <v/>
      </c>
      <c r="E161" s="45" t="str">
        <f>IF(TEST_NK_DS_DT_DDH!E158="","",TEST_NK_DS_DT_DDH!E158)</f>
        <v/>
      </c>
      <c r="F161" s="45" t="str">
        <f>IF(TEST_NK_DS_DT_DDH!F158="","",TEST_NK_DS_DT_DDH!F158)</f>
        <v/>
      </c>
      <c r="G161" s="47">
        <f>IF(TEST_NK_DS_DT_DDH!G158="",0,TEST_NK_DS_DT_DDH!G158)</f>
        <v>0</v>
      </c>
      <c r="H161" s="47">
        <f>IF(TEST_NK_DS_DT_DDH!H158="",0,TEST_NK_DS_DT_DDH!H158)</f>
        <v>0</v>
      </c>
      <c r="I161" s="47">
        <f t="shared" si="9"/>
        <v>0</v>
      </c>
      <c r="J161" s="47">
        <f>IF(TEST_NK_DS_DT_DDH!J158="",0,TEST_NK_DS_DT_DDH!J158)</f>
        <v>0</v>
      </c>
      <c r="K161" s="47">
        <f>IF(TEST_NK_DS_DT_DDH!K158="",0,TEST_NK_DS_DT_DDH!K158)</f>
        <v>0</v>
      </c>
      <c r="L161" s="47">
        <f t="shared" si="10"/>
        <v>0</v>
      </c>
      <c r="M161" s="47">
        <f>IF(TEST_NK_DS_DT_DDH!M158="",0,TEST_NK_DS_DT_DDH!M158)</f>
        <v>0</v>
      </c>
      <c r="N161" s="47">
        <f>IF(TEST_NK_DS_DT_DDH!N158="",0,TEST_NK_DS_DT_DDH!N158)</f>
        <v>0</v>
      </c>
      <c r="O161" s="47">
        <f t="shared" si="11"/>
        <v>0</v>
      </c>
      <c r="P161" s="47">
        <f t="shared" si="12"/>
        <v>0</v>
      </c>
      <c r="Q161" s="45" t="str">
        <f>IF(TEST_NK_DS_DT_DDH!Q158="","",TEST_NK_DS_DT_DDH!Q158)</f>
        <v/>
      </c>
    </row>
    <row r="162" spans="1:17" ht="22.5" customHeight="1">
      <c r="A162" s="47" t="str">
        <f>IF(TEST_NK_DS_DT_DDH!A159="","",ROW()-4)</f>
        <v/>
      </c>
      <c r="B162" s="45" t="str">
        <f>IF(TEST_NK_DS_DT_DDH!B159="","",TEST_NK_DS_DT_DDH!B159)</f>
        <v/>
      </c>
      <c r="C162" s="45" t="str">
        <f>IF(TEST_NK_DS_DT_DDH!C159="","",TEST_NK_DS_DT_DDH!C159)</f>
        <v/>
      </c>
      <c r="D162" s="45" t="str">
        <f>IF(TEST_NK_DS_DT_DDH!D159="","",TEST_NK_DS_DT_DDH!D159)</f>
        <v/>
      </c>
      <c r="E162" s="45" t="str">
        <f>IF(TEST_NK_DS_DT_DDH!E159="","",TEST_NK_DS_DT_DDH!E159)</f>
        <v/>
      </c>
      <c r="F162" s="45" t="str">
        <f>IF(TEST_NK_DS_DT_DDH!F159="","",TEST_NK_DS_DT_DDH!F159)</f>
        <v/>
      </c>
      <c r="G162" s="47">
        <f>IF(TEST_NK_DS_DT_DDH!G159="",0,TEST_NK_DS_DT_DDH!G159)</f>
        <v>0</v>
      </c>
      <c r="H162" s="47">
        <f>IF(TEST_NK_DS_DT_DDH!H159="",0,TEST_NK_DS_DT_DDH!H159)</f>
        <v>0</v>
      </c>
      <c r="I162" s="47">
        <f t="shared" si="9"/>
        <v>0</v>
      </c>
      <c r="J162" s="47">
        <f>IF(TEST_NK_DS_DT_DDH!J159="",0,TEST_NK_DS_DT_DDH!J159)</f>
        <v>0</v>
      </c>
      <c r="K162" s="47">
        <f>IF(TEST_NK_DS_DT_DDH!K159="",0,TEST_NK_DS_DT_DDH!K159)</f>
        <v>0</v>
      </c>
      <c r="L162" s="47">
        <f t="shared" si="10"/>
        <v>0</v>
      </c>
      <c r="M162" s="47">
        <f>IF(TEST_NK_DS_DT_DDH!M159="",0,TEST_NK_DS_DT_DDH!M159)</f>
        <v>0</v>
      </c>
      <c r="N162" s="47">
        <f>IF(TEST_NK_DS_DT_DDH!N159="",0,TEST_NK_DS_DT_DDH!N159)</f>
        <v>0</v>
      </c>
      <c r="O162" s="47">
        <f t="shared" si="11"/>
        <v>0</v>
      </c>
      <c r="P162" s="47">
        <f t="shared" si="12"/>
        <v>0</v>
      </c>
      <c r="Q162" s="45" t="str">
        <f>IF(TEST_NK_DS_DT_DDH!Q159="","",TEST_NK_DS_DT_DDH!Q159)</f>
        <v/>
      </c>
    </row>
    <row r="163" spans="1:17" ht="22.5" customHeight="1">
      <c r="A163" s="47" t="str">
        <f>IF(TEST_NK_DS_DT_DDH!A160="","",ROW()-4)</f>
        <v/>
      </c>
      <c r="B163" s="45" t="str">
        <f>IF(TEST_NK_DS_DT_DDH!B160="","",TEST_NK_DS_DT_DDH!B160)</f>
        <v/>
      </c>
      <c r="C163" s="45" t="str">
        <f>IF(TEST_NK_DS_DT_DDH!C160="","",TEST_NK_DS_DT_DDH!C160)</f>
        <v/>
      </c>
      <c r="D163" s="45" t="str">
        <f>IF(TEST_NK_DS_DT_DDH!D160="","",TEST_NK_DS_DT_DDH!D160)</f>
        <v/>
      </c>
      <c r="E163" s="45" t="str">
        <f>IF(TEST_NK_DS_DT_DDH!E160="","",TEST_NK_DS_DT_DDH!E160)</f>
        <v/>
      </c>
      <c r="F163" s="45" t="str">
        <f>IF(TEST_NK_DS_DT_DDH!F160="","",TEST_NK_DS_DT_DDH!F160)</f>
        <v/>
      </c>
      <c r="G163" s="47">
        <f>IF(TEST_NK_DS_DT_DDH!G160="",0,TEST_NK_DS_DT_DDH!G160)</f>
        <v>0</v>
      </c>
      <c r="H163" s="47">
        <f>IF(TEST_NK_DS_DT_DDH!H160="",0,TEST_NK_DS_DT_DDH!H160)</f>
        <v>0</v>
      </c>
      <c r="I163" s="47">
        <f t="shared" si="9"/>
        <v>0</v>
      </c>
      <c r="J163" s="47">
        <f>IF(TEST_NK_DS_DT_DDH!J160="",0,TEST_NK_DS_DT_DDH!J160)</f>
        <v>0</v>
      </c>
      <c r="K163" s="47">
        <f>IF(TEST_NK_DS_DT_DDH!K160="",0,TEST_NK_DS_DT_DDH!K160)</f>
        <v>0</v>
      </c>
      <c r="L163" s="47">
        <f t="shared" si="10"/>
        <v>0</v>
      </c>
      <c r="M163" s="47">
        <f>IF(TEST_NK_DS_DT_DDH!M160="",0,TEST_NK_DS_DT_DDH!M160)</f>
        <v>0</v>
      </c>
      <c r="N163" s="47">
        <f>IF(TEST_NK_DS_DT_DDH!N160="",0,TEST_NK_DS_DT_DDH!N160)</f>
        <v>0</v>
      </c>
      <c r="O163" s="47">
        <f t="shared" si="11"/>
        <v>0</v>
      </c>
      <c r="P163" s="47">
        <f t="shared" si="12"/>
        <v>0</v>
      </c>
      <c r="Q163" s="45" t="str">
        <f>IF(TEST_NK_DS_DT_DDH!Q160="","",TEST_NK_DS_DT_DDH!Q160)</f>
        <v/>
      </c>
    </row>
    <row r="164" spans="1:17" ht="22.5" customHeight="1">
      <c r="A164" s="47" t="str">
        <f>IF(TEST_NK_DS_DT_DDH!A161="","",ROW()-4)</f>
        <v/>
      </c>
      <c r="B164" s="45" t="str">
        <f>IF(TEST_NK_DS_DT_DDH!B161="","",TEST_NK_DS_DT_DDH!B161)</f>
        <v/>
      </c>
      <c r="C164" s="45" t="str">
        <f>IF(TEST_NK_DS_DT_DDH!C161="","",TEST_NK_DS_DT_DDH!C161)</f>
        <v/>
      </c>
      <c r="D164" s="45" t="str">
        <f>IF(TEST_NK_DS_DT_DDH!D161="","",TEST_NK_DS_DT_DDH!D161)</f>
        <v/>
      </c>
      <c r="E164" s="45" t="str">
        <f>IF(TEST_NK_DS_DT_DDH!E161="","",TEST_NK_DS_DT_DDH!E161)</f>
        <v/>
      </c>
      <c r="F164" s="45" t="str">
        <f>IF(TEST_NK_DS_DT_DDH!F161="","",TEST_NK_DS_DT_DDH!F161)</f>
        <v/>
      </c>
      <c r="G164" s="47">
        <f>IF(TEST_NK_DS_DT_DDH!G161="",0,TEST_NK_DS_DT_DDH!G161)</f>
        <v>0</v>
      </c>
      <c r="H164" s="47">
        <f>IF(TEST_NK_DS_DT_DDH!H161="",0,TEST_NK_DS_DT_DDH!H161)</f>
        <v>0</v>
      </c>
      <c r="I164" s="47">
        <f t="shared" si="9"/>
        <v>0</v>
      </c>
      <c r="J164" s="47">
        <f>IF(TEST_NK_DS_DT_DDH!J161="",0,TEST_NK_DS_DT_DDH!J161)</f>
        <v>0</v>
      </c>
      <c r="K164" s="47">
        <f>IF(TEST_NK_DS_DT_DDH!K161="",0,TEST_NK_DS_DT_DDH!K161)</f>
        <v>0</v>
      </c>
      <c r="L164" s="47">
        <f t="shared" si="10"/>
        <v>0</v>
      </c>
      <c r="M164" s="47">
        <f>IF(TEST_NK_DS_DT_DDH!M161="",0,TEST_NK_DS_DT_DDH!M161)</f>
        <v>0</v>
      </c>
      <c r="N164" s="47">
        <f>IF(TEST_NK_DS_DT_DDH!N161="",0,TEST_NK_DS_DT_DDH!N161)</f>
        <v>0</v>
      </c>
      <c r="O164" s="47">
        <f t="shared" si="11"/>
        <v>0</v>
      </c>
      <c r="P164" s="47">
        <f t="shared" si="12"/>
        <v>0</v>
      </c>
      <c r="Q164" s="45" t="str">
        <f>IF(TEST_NK_DS_DT_DDH!Q161="","",TEST_NK_DS_DT_DDH!Q161)</f>
        <v/>
      </c>
    </row>
    <row r="165" spans="1:17" ht="22.5" customHeight="1">
      <c r="A165" s="47" t="str">
        <f>IF(TEST_NK_DS_DT_DDH!A162="","",ROW()-4)</f>
        <v/>
      </c>
      <c r="B165" s="45" t="str">
        <f>IF(TEST_NK_DS_DT_DDH!B162="","",TEST_NK_DS_DT_DDH!B162)</f>
        <v/>
      </c>
      <c r="C165" s="45" t="str">
        <f>IF(TEST_NK_DS_DT_DDH!C162="","",TEST_NK_DS_DT_DDH!C162)</f>
        <v/>
      </c>
      <c r="D165" s="45" t="str">
        <f>IF(TEST_NK_DS_DT_DDH!D162="","",TEST_NK_DS_DT_DDH!D162)</f>
        <v/>
      </c>
      <c r="E165" s="45" t="str">
        <f>IF(TEST_NK_DS_DT_DDH!E162="","",TEST_NK_DS_DT_DDH!E162)</f>
        <v/>
      </c>
      <c r="F165" s="45" t="str">
        <f>IF(TEST_NK_DS_DT_DDH!F162="","",TEST_NK_DS_DT_DDH!F162)</f>
        <v/>
      </c>
      <c r="G165" s="47">
        <f>IF(TEST_NK_DS_DT_DDH!G162="",0,TEST_NK_DS_DT_DDH!G162)</f>
        <v>0</v>
      </c>
      <c r="H165" s="47">
        <f>IF(TEST_NK_DS_DT_DDH!H162="",0,TEST_NK_DS_DT_DDH!H162)</f>
        <v>0</v>
      </c>
      <c r="I165" s="47">
        <f t="shared" si="9"/>
        <v>0</v>
      </c>
      <c r="J165" s="47">
        <f>IF(TEST_NK_DS_DT_DDH!J162="",0,TEST_NK_DS_DT_DDH!J162)</f>
        <v>0</v>
      </c>
      <c r="K165" s="47">
        <f>IF(TEST_NK_DS_DT_DDH!K162="",0,TEST_NK_DS_DT_DDH!K162)</f>
        <v>0</v>
      </c>
      <c r="L165" s="47">
        <f t="shared" si="10"/>
        <v>0</v>
      </c>
      <c r="M165" s="47">
        <f>IF(TEST_NK_DS_DT_DDH!M162="",0,TEST_NK_DS_DT_DDH!M162)</f>
        <v>0</v>
      </c>
      <c r="N165" s="47">
        <f>IF(TEST_NK_DS_DT_DDH!N162="",0,TEST_NK_DS_DT_DDH!N162)</f>
        <v>0</v>
      </c>
      <c r="O165" s="47">
        <f t="shared" si="11"/>
        <v>0</v>
      </c>
      <c r="P165" s="47">
        <f t="shared" si="12"/>
        <v>0</v>
      </c>
      <c r="Q165" s="45" t="str">
        <f>IF(TEST_NK_DS_DT_DDH!Q162="","",TEST_NK_DS_DT_DDH!Q162)</f>
        <v/>
      </c>
    </row>
    <row r="166" spans="1:17" ht="22.5" customHeight="1">
      <c r="A166" s="47" t="str">
        <f>IF(TEST_NK_DS_DT_DDH!A163="","",ROW()-4)</f>
        <v/>
      </c>
      <c r="B166" s="45" t="str">
        <f>IF(TEST_NK_DS_DT_DDH!B163="","",TEST_NK_DS_DT_DDH!B163)</f>
        <v/>
      </c>
      <c r="C166" s="45" t="str">
        <f>IF(TEST_NK_DS_DT_DDH!C163="","",TEST_NK_DS_DT_DDH!C163)</f>
        <v/>
      </c>
      <c r="D166" s="45" t="str">
        <f>IF(TEST_NK_DS_DT_DDH!D163="","",TEST_NK_DS_DT_DDH!D163)</f>
        <v/>
      </c>
      <c r="E166" s="45" t="str">
        <f>IF(TEST_NK_DS_DT_DDH!E163="","",TEST_NK_DS_DT_DDH!E163)</f>
        <v/>
      </c>
      <c r="F166" s="45" t="str">
        <f>IF(TEST_NK_DS_DT_DDH!F163="","",TEST_NK_DS_DT_DDH!F163)</f>
        <v/>
      </c>
      <c r="G166" s="47">
        <f>IF(TEST_NK_DS_DT_DDH!G163="",0,TEST_NK_DS_DT_DDH!G163)</f>
        <v>0</v>
      </c>
      <c r="H166" s="47">
        <f>IF(TEST_NK_DS_DT_DDH!H163="",0,TEST_NK_DS_DT_DDH!H163)</f>
        <v>0</v>
      </c>
      <c r="I166" s="47">
        <f t="shared" si="9"/>
        <v>0</v>
      </c>
      <c r="J166" s="47">
        <f>IF(TEST_NK_DS_DT_DDH!J163="",0,TEST_NK_DS_DT_DDH!J163)</f>
        <v>0</v>
      </c>
      <c r="K166" s="47">
        <f>IF(TEST_NK_DS_DT_DDH!K163="",0,TEST_NK_DS_DT_DDH!K163)</f>
        <v>0</v>
      </c>
      <c r="L166" s="47">
        <f t="shared" si="10"/>
        <v>0</v>
      </c>
      <c r="M166" s="47">
        <f>IF(TEST_NK_DS_DT_DDH!M163="",0,TEST_NK_DS_DT_DDH!M163)</f>
        <v>0</v>
      </c>
      <c r="N166" s="47">
        <f>IF(TEST_NK_DS_DT_DDH!N163="",0,TEST_NK_DS_DT_DDH!N163)</f>
        <v>0</v>
      </c>
      <c r="O166" s="47">
        <f t="shared" si="11"/>
        <v>0</v>
      </c>
      <c r="P166" s="47">
        <f t="shared" si="12"/>
        <v>0</v>
      </c>
      <c r="Q166" s="45" t="str">
        <f>IF(TEST_NK_DS_DT_DDH!Q163="","",TEST_NK_DS_DT_DDH!Q163)</f>
        <v/>
      </c>
    </row>
    <row r="167" spans="1:17" ht="22.5" customHeight="1">
      <c r="A167" s="47" t="str">
        <f>IF(TEST_NK_DS_DT_DDH!A164="","",ROW()-4)</f>
        <v/>
      </c>
      <c r="B167" s="45" t="str">
        <f>IF(TEST_NK_DS_DT_DDH!B164="","",TEST_NK_DS_DT_DDH!B164)</f>
        <v/>
      </c>
      <c r="C167" s="45" t="str">
        <f>IF(TEST_NK_DS_DT_DDH!C164="","",TEST_NK_DS_DT_DDH!C164)</f>
        <v/>
      </c>
      <c r="D167" s="45" t="str">
        <f>IF(TEST_NK_DS_DT_DDH!D164="","",TEST_NK_DS_DT_DDH!D164)</f>
        <v/>
      </c>
      <c r="E167" s="45" t="str">
        <f>IF(TEST_NK_DS_DT_DDH!E164="","",TEST_NK_DS_DT_DDH!E164)</f>
        <v/>
      </c>
      <c r="F167" s="45" t="str">
        <f>IF(TEST_NK_DS_DT_DDH!F164="","",TEST_NK_DS_DT_DDH!F164)</f>
        <v/>
      </c>
      <c r="G167" s="47">
        <f>IF(TEST_NK_DS_DT_DDH!G164="",0,TEST_NK_DS_DT_DDH!G164)</f>
        <v>0</v>
      </c>
      <c r="H167" s="47">
        <f>IF(TEST_NK_DS_DT_DDH!H164="",0,TEST_NK_DS_DT_DDH!H164)</f>
        <v>0</v>
      </c>
      <c r="I167" s="47">
        <f t="shared" si="9"/>
        <v>0</v>
      </c>
      <c r="J167" s="47">
        <f>IF(TEST_NK_DS_DT_DDH!J164="",0,TEST_NK_DS_DT_DDH!J164)</f>
        <v>0</v>
      </c>
      <c r="K167" s="47">
        <f>IF(TEST_NK_DS_DT_DDH!K164="",0,TEST_NK_DS_DT_DDH!K164)</f>
        <v>0</v>
      </c>
      <c r="L167" s="47">
        <f t="shared" si="10"/>
        <v>0</v>
      </c>
      <c r="M167" s="47">
        <f>IF(TEST_NK_DS_DT_DDH!M164="",0,TEST_NK_DS_DT_DDH!M164)</f>
        <v>0</v>
      </c>
      <c r="N167" s="47">
        <f>IF(TEST_NK_DS_DT_DDH!N164="",0,TEST_NK_DS_DT_DDH!N164)</f>
        <v>0</v>
      </c>
      <c r="O167" s="47">
        <f t="shared" si="11"/>
        <v>0</v>
      </c>
      <c r="P167" s="47">
        <f t="shared" si="12"/>
        <v>0</v>
      </c>
      <c r="Q167" s="45" t="str">
        <f>IF(TEST_NK_DS_DT_DDH!Q164="","",TEST_NK_DS_DT_DDH!Q164)</f>
        <v/>
      </c>
    </row>
    <row r="168" spans="1:17" ht="22.5" customHeight="1">
      <c r="A168" s="47" t="str">
        <f>IF(TEST_NK_DS_DT_DDH!A165="","",ROW()-4)</f>
        <v/>
      </c>
      <c r="B168" s="45" t="str">
        <f>IF(TEST_NK_DS_DT_DDH!B165="","",TEST_NK_DS_DT_DDH!B165)</f>
        <v/>
      </c>
      <c r="C168" s="45" t="str">
        <f>IF(TEST_NK_DS_DT_DDH!C165="","",TEST_NK_DS_DT_DDH!C165)</f>
        <v/>
      </c>
      <c r="D168" s="45" t="str">
        <f>IF(TEST_NK_DS_DT_DDH!D165="","",TEST_NK_DS_DT_DDH!D165)</f>
        <v/>
      </c>
      <c r="E168" s="45" t="str">
        <f>IF(TEST_NK_DS_DT_DDH!E165="","",TEST_NK_DS_DT_DDH!E165)</f>
        <v/>
      </c>
      <c r="F168" s="45" t="str">
        <f>IF(TEST_NK_DS_DT_DDH!F165="","",TEST_NK_DS_DT_DDH!F165)</f>
        <v/>
      </c>
      <c r="G168" s="47">
        <f>IF(TEST_NK_DS_DT_DDH!G165="",0,TEST_NK_DS_DT_DDH!G165)</f>
        <v>0</v>
      </c>
      <c r="H168" s="47">
        <f>IF(TEST_NK_DS_DT_DDH!H165="",0,TEST_NK_DS_DT_DDH!H165)</f>
        <v>0</v>
      </c>
      <c r="I168" s="47">
        <f t="shared" si="9"/>
        <v>0</v>
      </c>
      <c r="J168" s="47">
        <f>IF(TEST_NK_DS_DT_DDH!J165="",0,TEST_NK_DS_DT_DDH!J165)</f>
        <v>0</v>
      </c>
      <c r="K168" s="47">
        <f>IF(TEST_NK_DS_DT_DDH!K165="",0,TEST_NK_DS_DT_DDH!K165)</f>
        <v>0</v>
      </c>
      <c r="L168" s="47">
        <f t="shared" si="10"/>
        <v>0</v>
      </c>
      <c r="M168" s="47">
        <f>IF(TEST_NK_DS_DT_DDH!M165="",0,TEST_NK_DS_DT_DDH!M165)</f>
        <v>0</v>
      </c>
      <c r="N168" s="47">
        <f>IF(TEST_NK_DS_DT_DDH!N165="",0,TEST_NK_DS_DT_DDH!N165)</f>
        <v>0</v>
      </c>
      <c r="O168" s="47">
        <f t="shared" si="11"/>
        <v>0</v>
      </c>
      <c r="P168" s="47">
        <f t="shared" si="12"/>
        <v>0</v>
      </c>
      <c r="Q168" s="45" t="str">
        <f>IF(TEST_NK_DS_DT_DDH!Q165="","",TEST_NK_DS_DT_DDH!Q165)</f>
        <v/>
      </c>
    </row>
    <row r="169" spans="1:17" ht="22.5" customHeight="1">
      <c r="A169" s="47" t="str">
        <f>IF(TEST_NK_DS_DT_DDH!A166="","",ROW()-4)</f>
        <v/>
      </c>
      <c r="B169" s="45" t="str">
        <f>IF(TEST_NK_DS_DT_DDH!B166="","",TEST_NK_DS_DT_DDH!B166)</f>
        <v/>
      </c>
      <c r="C169" s="45" t="str">
        <f>IF(TEST_NK_DS_DT_DDH!C166="","",TEST_NK_DS_DT_DDH!C166)</f>
        <v/>
      </c>
      <c r="D169" s="45" t="str">
        <f>IF(TEST_NK_DS_DT_DDH!D166="","",TEST_NK_DS_DT_DDH!D166)</f>
        <v/>
      </c>
      <c r="E169" s="45" t="str">
        <f>IF(TEST_NK_DS_DT_DDH!E166="","",TEST_NK_DS_DT_DDH!E166)</f>
        <v/>
      </c>
      <c r="F169" s="45" t="str">
        <f>IF(TEST_NK_DS_DT_DDH!F166="","",TEST_NK_DS_DT_DDH!F166)</f>
        <v/>
      </c>
      <c r="G169" s="47">
        <f>IF(TEST_NK_DS_DT_DDH!G166="",0,TEST_NK_DS_DT_DDH!G166)</f>
        <v>0</v>
      </c>
      <c r="H169" s="47">
        <f>IF(TEST_NK_DS_DT_DDH!H166="",0,TEST_NK_DS_DT_DDH!H166)</f>
        <v>0</v>
      </c>
      <c r="I169" s="47">
        <f t="shared" si="9"/>
        <v>0</v>
      </c>
      <c r="J169" s="47">
        <f>IF(TEST_NK_DS_DT_DDH!J166="",0,TEST_NK_DS_DT_DDH!J166)</f>
        <v>0</v>
      </c>
      <c r="K169" s="47">
        <f>IF(TEST_NK_DS_DT_DDH!K166="",0,TEST_NK_DS_DT_DDH!K166)</f>
        <v>0</v>
      </c>
      <c r="L169" s="47">
        <f t="shared" si="10"/>
        <v>0</v>
      </c>
      <c r="M169" s="47">
        <f>IF(TEST_NK_DS_DT_DDH!M166="",0,TEST_NK_DS_DT_DDH!M166)</f>
        <v>0</v>
      </c>
      <c r="N169" s="47">
        <f>IF(TEST_NK_DS_DT_DDH!N166="",0,TEST_NK_DS_DT_DDH!N166)</f>
        <v>0</v>
      </c>
      <c r="O169" s="47">
        <f t="shared" si="11"/>
        <v>0</v>
      </c>
      <c r="P169" s="47">
        <f t="shared" si="12"/>
        <v>0</v>
      </c>
      <c r="Q169" s="45" t="str">
        <f>IF(TEST_NK_DS_DT_DDH!Q166="","",TEST_NK_DS_DT_DDH!Q166)</f>
        <v/>
      </c>
    </row>
    <row r="170" spans="1:17" ht="22.5" customHeight="1">
      <c r="A170" s="47" t="str">
        <f>IF(TEST_NK_DS_DT_DDH!A167="","",ROW()-4)</f>
        <v/>
      </c>
      <c r="B170" s="45" t="str">
        <f>IF(TEST_NK_DS_DT_DDH!B167="","",TEST_NK_DS_DT_DDH!B167)</f>
        <v/>
      </c>
      <c r="C170" s="45" t="str">
        <f>IF(TEST_NK_DS_DT_DDH!C167="","",TEST_NK_DS_DT_DDH!C167)</f>
        <v/>
      </c>
      <c r="D170" s="45" t="str">
        <f>IF(TEST_NK_DS_DT_DDH!D167="","",TEST_NK_DS_DT_DDH!D167)</f>
        <v/>
      </c>
      <c r="E170" s="45" t="str">
        <f>IF(TEST_NK_DS_DT_DDH!E167="","",TEST_NK_DS_DT_DDH!E167)</f>
        <v/>
      </c>
      <c r="F170" s="45" t="str">
        <f>IF(TEST_NK_DS_DT_DDH!F167="","",TEST_NK_DS_DT_DDH!F167)</f>
        <v/>
      </c>
      <c r="G170" s="47">
        <f>IF(TEST_NK_DS_DT_DDH!G167="",0,TEST_NK_DS_DT_DDH!G167)</f>
        <v>0</v>
      </c>
      <c r="H170" s="47">
        <f>IF(TEST_NK_DS_DT_DDH!H167="",0,TEST_NK_DS_DT_DDH!H167)</f>
        <v>0</v>
      </c>
      <c r="I170" s="47">
        <f t="shared" si="9"/>
        <v>0</v>
      </c>
      <c r="J170" s="47">
        <f>IF(TEST_NK_DS_DT_DDH!J167="",0,TEST_NK_DS_DT_DDH!J167)</f>
        <v>0</v>
      </c>
      <c r="K170" s="47">
        <f>IF(TEST_NK_DS_DT_DDH!K167="",0,TEST_NK_DS_DT_DDH!K167)</f>
        <v>0</v>
      </c>
      <c r="L170" s="47">
        <f t="shared" si="10"/>
        <v>0</v>
      </c>
      <c r="M170" s="47">
        <f>IF(TEST_NK_DS_DT_DDH!M167="",0,TEST_NK_DS_DT_DDH!M167)</f>
        <v>0</v>
      </c>
      <c r="N170" s="47">
        <f>IF(TEST_NK_DS_DT_DDH!N167="",0,TEST_NK_DS_DT_DDH!N167)</f>
        <v>0</v>
      </c>
      <c r="O170" s="47">
        <f t="shared" si="11"/>
        <v>0</v>
      </c>
      <c r="P170" s="47">
        <f t="shared" si="12"/>
        <v>0</v>
      </c>
      <c r="Q170" s="45" t="str">
        <f>IF(TEST_NK_DS_DT_DDH!Q167="","",TEST_NK_DS_DT_DDH!Q167)</f>
        <v/>
      </c>
    </row>
    <row r="171" spans="1:17" ht="22.5" customHeight="1">
      <c r="A171" s="47" t="str">
        <f>IF(TEST_NK_DS_DT_DDH!A168="","",ROW()-4)</f>
        <v/>
      </c>
      <c r="B171" s="45" t="str">
        <f>IF(TEST_NK_DS_DT_DDH!B168="","",TEST_NK_DS_DT_DDH!B168)</f>
        <v/>
      </c>
      <c r="C171" s="45" t="str">
        <f>IF(TEST_NK_DS_DT_DDH!C168="","",TEST_NK_DS_DT_DDH!C168)</f>
        <v/>
      </c>
      <c r="D171" s="45" t="str">
        <f>IF(TEST_NK_DS_DT_DDH!D168="","",TEST_NK_DS_DT_DDH!D168)</f>
        <v/>
      </c>
      <c r="E171" s="45" t="str">
        <f>IF(TEST_NK_DS_DT_DDH!E168="","",TEST_NK_DS_DT_DDH!E168)</f>
        <v/>
      </c>
      <c r="F171" s="45" t="str">
        <f>IF(TEST_NK_DS_DT_DDH!F168="","",TEST_NK_DS_DT_DDH!F168)</f>
        <v/>
      </c>
      <c r="G171" s="47">
        <f>IF(TEST_NK_DS_DT_DDH!G168="",0,TEST_NK_DS_DT_DDH!G168)</f>
        <v>0</v>
      </c>
      <c r="H171" s="47">
        <f>IF(TEST_NK_DS_DT_DDH!H168="",0,TEST_NK_DS_DT_DDH!H168)</f>
        <v>0</v>
      </c>
      <c r="I171" s="47">
        <f t="shared" si="9"/>
        <v>0</v>
      </c>
      <c r="J171" s="47">
        <f>IF(TEST_NK_DS_DT_DDH!J168="",0,TEST_NK_DS_DT_DDH!J168)</f>
        <v>0</v>
      </c>
      <c r="K171" s="47">
        <f>IF(TEST_NK_DS_DT_DDH!K168="",0,TEST_NK_DS_DT_DDH!K168)</f>
        <v>0</v>
      </c>
      <c r="L171" s="47">
        <f t="shared" si="10"/>
        <v>0</v>
      </c>
      <c r="M171" s="47">
        <f>IF(TEST_NK_DS_DT_DDH!M168="",0,TEST_NK_DS_DT_DDH!M168)</f>
        <v>0</v>
      </c>
      <c r="N171" s="47">
        <f>IF(TEST_NK_DS_DT_DDH!N168="",0,TEST_NK_DS_DT_DDH!N168)</f>
        <v>0</v>
      </c>
      <c r="O171" s="47">
        <f t="shared" si="11"/>
        <v>0</v>
      </c>
      <c r="P171" s="47">
        <f t="shared" si="12"/>
        <v>0</v>
      </c>
      <c r="Q171" s="45" t="str">
        <f>IF(TEST_NK_DS_DT_DDH!Q168="","",TEST_NK_DS_DT_DDH!Q168)</f>
        <v/>
      </c>
    </row>
    <row r="172" spans="1:17" ht="22.5" customHeight="1">
      <c r="A172" s="47" t="str">
        <f>IF(TEST_NK_DS_DT_DDH!A169="","",ROW()-4)</f>
        <v/>
      </c>
      <c r="B172" s="45" t="str">
        <f>IF(TEST_NK_DS_DT_DDH!B169="","",TEST_NK_DS_DT_DDH!B169)</f>
        <v/>
      </c>
      <c r="C172" s="45" t="str">
        <f>IF(TEST_NK_DS_DT_DDH!C169="","",TEST_NK_DS_DT_DDH!C169)</f>
        <v/>
      </c>
      <c r="D172" s="45" t="str">
        <f>IF(TEST_NK_DS_DT_DDH!D169="","",TEST_NK_DS_DT_DDH!D169)</f>
        <v/>
      </c>
      <c r="E172" s="45" t="str">
        <f>IF(TEST_NK_DS_DT_DDH!E169="","",TEST_NK_DS_DT_DDH!E169)</f>
        <v/>
      </c>
      <c r="F172" s="45" t="str">
        <f>IF(TEST_NK_DS_DT_DDH!F169="","",TEST_NK_DS_DT_DDH!F169)</f>
        <v/>
      </c>
      <c r="G172" s="47">
        <f>IF(TEST_NK_DS_DT_DDH!G169="",0,TEST_NK_DS_DT_DDH!G169)</f>
        <v>0</v>
      </c>
      <c r="H172" s="47">
        <f>IF(TEST_NK_DS_DT_DDH!H169="",0,TEST_NK_DS_DT_DDH!H169)</f>
        <v>0</v>
      </c>
      <c r="I172" s="47">
        <f t="shared" si="9"/>
        <v>0</v>
      </c>
      <c r="J172" s="47">
        <f>IF(TEST_NK_DS_DT_DDH!J169="",0,TEST_NK_DS_DT_DDH!J169)</f>
        <v>0</v>
      </c>
      <c r="K172" s="47">
        <f>IF(TEST_NK_DS_DT_DDH!K169="",0,TEST_NK_DS_DT_DDH!K169)</f>
        <v>0</v>
      </c>
      <c r="L172" s="47">
        <f t="shared" si="10"/>
        <v>0</v>
      </c>
      <c r="M172" s="47">
        <f>IF(TEST_NK_DS_DT_DDH!M169="",0,TEST_NK_DS_DT_DDH!M169)</f>
        <v>0</v>
      </c>
      <c r="N172" s="47">
        <f>IF(TEST_NK_DS_DT_DDH!N169="",0,TEST_NK_DS_DT_DDH!N169)</f>
        <v>0</v>
      </c>
      <c r="O172" s="47">
        <f t="shared" si="11"/>
        <v>0</v>
      </c>
      <c r="P172" s="47">
        <f t="shared" si="12"/>
        <v>0</v>
      </c>
      <c r="Q172" s="45" t="str">
        <f>IF(TEST_NK_DS_DT_DDH!Q169="","",TEST_NK_DS_DT_DDH!Q169)</f>
        <v/>
      </c>
    </row>
    <row r="173" spans="1:17" ht="22.5" customHeight="1">
      <c r="A173" s="47" t="str">
        <f>IF(TEST_NK_DS_DT_DDH!A170="","",ROW()-4)</f>
        <v/>
      </c>
      <c r="B173" s="45" t="str">
        <f>IF(TEST_NK_DS_DT_DDH!B170="","",TEST_NK_DS_DT_DDH!B170)</f>
        <v/>
      </c>
      <c r="C173" s="45" t="str">
        <f>IF(TEST_NK_DS_DT_DDH!C170="","",TEST_NK_DS_DT_DDH!C170)</f>
        <v/>
      </c>
      <c r="D173" s="45" t="str">
        <f>IF(TEST_NK_DS_DT_DDH!D170="","",TEST_NK_DS_DT_DDH!D170)</f>
        <v/>
      </c>
      <c r="E173" s="45" t="str">
        <f>IF(TEST_NK_DS_DT_DDH!E170="","",TEST_NK_DS_DT_DDH!E170)</f>
        <v/>
      </c>
      <c r="F173" s="45" t="str">
        <f>IF(TEST_NK_DS_DT_DDH!F170="","",TEST_NK_DS_DT_DDH!F170)</f>
        <v/>
      </c>
      <c r="G173" s="47">
        <f>IF(TEST_NK_DS_DT_DDH!G170="",0,TEST_NK_DS_DT_DDH!G170)</f>
        <v>0</v>
      </c>
      <c r="H173" s="47">
        <f>IF(TEST_NK_DS_DT_DDH!H170="",0,TEST_NK_DS_DT_DDH!H170)</f>
        <v>0</v>
      </c>
      <c r="I173" s="47">
        <f t="shared" si="9"/>
        <v>0</v>
      </c>
      <c r="J173" s="47">
        <f>IF(TEST_NK_DS_DT_DDH!J170="",0,TEST_NK_DS_DT_DDH!J170)</f>
        <v>0</v>
      </c>
      <c r="K173" s="47">
        <f>IF(TEST_NK_DS_DT_DDH!K170="",0,TEST_NK_DS_DT_DDH!K170)</f>
        <v>0</v>
      </c>
      <c r="L173" s="47">
        <f t="shared" si="10"/>
        <v>0</v>
      </c>
      <c r="M173" s="47">
        <f>IF(TEST_NK_DS_DT_DDH!M170="",0,TEST_NK_DS_DT_DDH!M170)</f>
        <v>0</v>
      </c>
      <c r="N173" s="47">
        <f>IF(TEST_NK_DS_DT_DDH!N170="",0,TEST_NK_DS_DT_DDH!N170)</f>
        <v>0</v>
      </c>
      <c r="O173" s="47">
        <f t="shared" si="11"/>
        <v>0</v>
      </c>
      <c r="P173" s="47">
        <f t="shared" si="12"/>
        <v>0</v>
      </c>
      <c r="Q173" s="45" t="str">
        <f>IF(TEST_NK_DS_DT_DDH!Q170="","",TEST_NK_DS_DT_DDH!Q170)</f>
        <v/>
      </c>
    </row>
    <row r="174" spans="1:17" ht="22.5" customHeight="1">
      <c r="A174" s="47" t="str">
        <f>IF(TEST_NK_DS_DT_DDH!A171="","",ROW()-4)</f>
        <v/>
      </c>
      <c r="B174" s="45" t="str">
        <f>IF(TEST_NK_DS_DT_DDH!B171="","",TEST_NK_DS_DT_DDH!B171)</f>
        <v/>
      </c>
      <c r="C174" s="45" t="str">
        <f>IF(TEST_NK_DS_DT_DDH!C171="","",TEST_NK_DS_DT_DDH!C171)</f>
        <v/>
      </c>
      <c r="D174" s="45" t="str">
        <f>IF(TEST_NK_DS_DT_DDH!D171="","",TEST_NK_DS_DT_DDH!D171)</f>
        <v/>
      </c>
      <c r="E174" s="45" t="str">
        <f>IF(TEST_NK_DS_DT_DDH!E171="","",TEST_NK_DS_DT_DDH!E171)</f>
        <v/>
      </c>
      <c r="F174" s="45" t="str">
        <f>IF(TEST_NK_DS_DT_DDH!F171="","",TEST_NK_DS_DT_DDH!F171)</f>
        <v/>
      </c>
      <c r="G174" s="47">
        <f>IF(TEST_NK_DS_DT_DDH!G171="",0,TEST_NK_DS_DT_DDH!G171)</f>
        <v>0</v>
      </c>
      <c r="H174" s="47">
        <f>IF(TEST_NK_DS_DT_DDH!H171="",0,TEST_NK_DS_DT_DDH!H171)</f>
        <v>0</v>
      </c>
      <c r="I174" s="47">
        <f t="shared" si="9"/>
        <v>0</v>
      </c>
      <c r="J174" s="47">
        <f>IF(TEST_NK_DS_DT_DDH!J171="",0,TEST_NK_DS_DT_DDH!J171)</f>
        <v>0</v>
      </c>
      <c r="K174" s="47">
        <f>IF(TEST_NK_DS_DT_DDH!K171="",0,TEST_NK_DS_DT_DDH!K171)</f>
        <v>0</v>
      </c>
      <c r="L174" s="47">
        <f t="shared" si="10"/>
        <v>0</v>
      </c>
      <c r="M174" s="47">
        <f>IF(TEST_NK_DS_DT_DDH!M171="",0,TEST_NK_DS_DT_DDH!M171)</f>
        <v>0</v>
      </c>
      <c r="N174" s="47">
        <f>IF(TEST_NK_DS_DT_DDH!N171="",0,TEST_NK_DS_DT_DDH!N171)</f>
        <v>0</v>
      </c>
      <c r="O174" s="47">
        <f t="shared" si="11"/>
        <v>0</v>
      </c>
      <c r="P174" s="47">
        <f t="shared" si="12"/>
        <v>0</v>
      </c>
      <c r="Q174" s="45" t="str">
        <f>IF(TEST_NK_DS_DT_DDH!Q171="","",TEST_NK_DS_DT_DDH!Q171)</f>
        <v/>
      </c>
    </row>
    <row r="175" spans="1:17" ht="22.5" customHeight="1">
      <c r="A175" s="47" t="str">
        <f>IF(TEST_NK_DS_DT_DDH!A172="","",ROW()-4)</f>
        <v/>
      </c>
      <c r="B175" s="45" t="str">
        <f>IF(TEST_NK_DS_DT_DDH!B172="","",TEST_NK_DS_DT_DDH!B172)</f>
        <v/>
      </c>
      <c r="C175" s="45" t="str">
        <f>IF(TEST_NK_DS_DT_DDH!C172="","",TEST_NK_DS_DT_DDH!C172)</f>
        <v/>
      </c>
      <c r="D175" s="45" t="str">
        <f>IF(TEST_NK_DS_DT_DDH!D172="","",TEST_NK_DS_DT_DDH!D172)</f>
        <v/>
      </c>
      <c r="E175" s="45" t="str">
        <f>IF(TEST_NK_DS_DT_DDH!E172="","",TEST_NK_DS_DT_DDH!E172)</f>
        <v/>
      </c>
      <c r="F175" s="45" t="str">
        <f>IF(TEST_NK_DS_DT_DDH!F172="","",TEST_NK_DS_DT_DDH!F172)</f>
        <v/>
      </c>
      <c r="G175" s="47">
        <f>IF(TEST_NK_DS_DT_DDH!G172="",0,TEST_NK_DS_DT_DDH!G172)</f>
        <v>0</v>
      </c>
      <c r="H175" s="47">
        <f>IF(TEST_NK_DS_DT_DDH!H172="",0,TEST_NK_DS_DT_DDH!H172)</f>
        <v>0</v>
      </c>
      <c r="I175" s="47">
        <f t="shared" si="9"/>
        <v>0</v>
      </c>
      <c r="J175" s="47">
        <f>IF(TEST_NK_DS_DT_DDH!J172="",0,TEST_NK_DS_DT_DDH!J172)</f>
        <v>0</v>
      </c>
      <c r="K175" s="47">
        <f>IF(TEST_NK_DS_DT_DDH!K172="",0,TEST_NK_DS_DT_DDH!K172)</f>
        <v>0</v>
      </c>
      <c r="L175" s="47">
        <f t="shared" si="10"/>
        <v>0</v>
      </c>
      <c r="M175" s="47">
        <f>IF(TEST_NK_DS_DT_DDH!M172="",0,TEST_NK_DS_DT_DDH!M172)</f>
        <v>0</v>
      </c>
      <c r="N175" s="47">
        <f>IF(TEST_NK_DS_DT_DDH!N172="",0,TEST_NK_DS_DT_DDH!N172)</f>
        <v>0</v>
      </c>
      <c r="O175" s="47">
        <f t="shared" si="11"/>
        <v>0</v>
      </c>
      <c r="P175" s="47">
        <f t="shared" si="12"/>
        <v>0</v>
      </c>
      <c r="Q175" s="45" t="str">
        <f>IF(TEST_NK_DS_DT_DDH!Q172="","",TEST_NK_DS_DT_DDH!Q172)</f>
        <v/>
      </c>
    </row>
    <row r="176" spans="1:17" ht="22.5" customHeight="1">
      <c r="A176" s="47" t="str">
        <f>IF(TEST_NK_DS_DT_DDH!A173="","",ROW()-4)</f>
        <v/>
      </c>
      <c r="B176" s="45" t="str">
        <f>IF(TEST_NK_DS_DT_DDH!B173="","",TEST_NK_DS_DT_DDH!B173)</f>
        <v/>
      </c>
      <c r="C176" s="45" t="str">
        <f>IF(TEST_NK_DS_DT_DDH!C173="","",TEST_NK_DS_DT_DDH!C173)</f>
        <v/>
      </c>
      <c r="D176" s="45" t="str">
        <f>IF(TEST_NK_DS_DT_DDH!D173="","",TEST_NK_DS_DT_DDH!D173)</f>
        <v/>
      </c>
      <c r="E176" s="45" t="str">
        <f>IF(TEST_NK_DS_DT_DDH!E173="","",TEST_NK_DS_DT_DDH!E173)</f>
        <v/>
      </c>
      <c r="F176" s="45" t="str">
        <f>IF(TEST_NK_DS_DT_DDH!F173="","",TEST_NK_DS_DT_DDH!F173)</f>
        <v/>
      </c>
      <c r="G176" s="47">
        <f>IF(TEST_NK_DS_DT_DDH!G173="",0,TEST_NK_DS_DT_DDH!G173)</f>
        <v>0</v>
      </c>
      <c r="H176" s="47">
        <f>IF(TEST_NK_DS_DT_DDH!H173="",0,TEST_NK_DS_DT_DDH!H173)</f>
        <v>0</v>
      </c>
      <c r="I176" s="47">
        <f t="shared" si="9"/>
        <v>0</v>
      </c>
      <c r="J176" s="47">
        <f>IF(TEST_NK_DS_DT_DDH!J173="",0,TEST_NK_DS_DT_DDH!J173)</f>
        <v>0</v>
      </c>
      <c r="K176" s="47">
        <f>IF(TEST_NK_DS_DT_DDH!K173="",0,TEST_NK_DS_DT_DDH!K173)</f>
        <v>0</v>
      </c>
      <c r="L176" s="47">
        <f t="shared" si="10"/>
        <v>0</v>
      </c>
      <c r="M176" s="47">
        <f>IF(TEST_NK_DS_DT_DDH!M173="",0,TEST_NK_DS_DT_DDH!M173)</f>
        <v>0</v>
      </c>
      <c r="N176" s="47">
        <f>IF(TEST_NK_DS_DT_DDH!N173="",0,TEST_NK_DS_DT_DDH!N173)</f>
        <v>0</v>
      </c>
      <c r="O176" s="47">
        <f t="shared" si="11"/>
        <v>0</v>
      </c>
      <c r="P176" s="47">
        <f t="shared" si="12"/>
        <v>0</v>
      </c>
      <c r="Q176" s="45" t="str">
        <f>IF(TEST_NK_DS_DT_DDH!Q173="","",TEST_NK_DS_DT_DDH!Q173)</f>
        <v/>
      </c>
    </row>
    <row r="177" spans="1:17" ht="22.5" customHeight="1">
      <c r="A177" s="47" t="str">
        <f>IF(TEST_NK_DS_DT_DDH!A174="","",ROW()-4)</f>
        <v/>
      </c>
      <c r="B177" s="45" t="str">
        <f>IF(TEST_NK_DS_DT_DDH!B174="","",TEST_NK_DS_DT_DDH!B174)</f>
        <v/>
      </c>
      <c r="C177" s="45" t="str">
        <f>IF(TEST_NK_DS_DT_DDH!C174="","",TEST_NK_DS_DT_DDH!C174)</f>
        <v/>
      </c>
      <c r="D177" s="45" t="str">
        <f>IF(TEST_NK_DS_DT_DDH!D174="","",TEST_NK_DS_DT_DDH!D174)</f>
        <v/>
      </c>
      <c r="E177" s="45" t="str">
        <f>IF(TEST_NK_DS_DT_DDH!E174="","",TEST_NK_DS_DT_DDH!E174)</f>
        <v/>
      </c>
      <c r="F177" s="45" t="str">
        <f>IF(TEST_NK_DS_DT_DDH!F174="","",TEST_NK_DS_DT_DDH!F174)</f>
        <v/>
      </c>
      <c r="G177" s="47">
        <f>IF(TEST_NK_DS_DT_DDH!G174="",0,TEST_NK_DS_DT_DDH!G174)</f>
        <v>0</v>
      </c>
      <c r="H177" s="47">
        <f>IF(TEST_NK_DS_DT_DDH!H174="",0,TEST_NK_DS_DT_DDH!H174)</f>
        <v>0</v>
      </c>
      <c r="I177" s="47">
        <f t="shared" si="9"/>
        <v>0</v>
      </c>
      <c r="J177" s="47">
        <f>IF(TEST_NK_DS_DT_DDH!J174="",0,TEST_NK_DS_DT_DDH!J174)</f>
        <v>0</v>
      </c>
      <c r="K177" s="47">
        <f>IF(TEST_NK_DS_DT_DDH!K174="",0,TEST_NK_DS_DT_DDH!K174)</f>
        <v>0</v>
      </c>
      <c r="L177" s="47">
        <f t="shared" si="10"/>
        <v>0</v>
      </c>
      <c r="M177" s="47">
        <f>IF(TEST_NK_DS_DT_DDH!M174="",0,TEST_NK_DS_DT_DDH!M174)</f>
        <v>0</v>
      </c>
      <c r="N177" s="47">
        <f>IF(TEST_NK_DS_DT_DDH!N174="",0,TEST_NK_DS_DT_DDH!N174)</f>
        <v>0</v>
      </c>
      <c r="O177" s="47">
        <f t="shared" si="11"/>
        <v>0</v>
      </c>
      <c r="P177" s="47">
        <f t="shared" si="12"/>
        <v>0</v>
      </c>
      <c r="Q177" s="45" t="str">
        <f>IF(TEST_NK_DS_DT_DDH!Q174="","",TEST_NK_DS_DT_DDH!Q174)</f>
        <v/>
      </c>
    </row>
    <row r="178" spans="1:17" ht="22.5" customHeight="1">
      <c r="A178" s="47" t="str">
        <f>IF(TEST_NK_DS_DT_DDH!A175="","",ROW()-4)</f>
        <v/>
      </c>
      <c r="B178" s="45" t="str">
        <f>IF(TEST_NK_DS_DT_DDH!B175="","",TEST_NK_DS_DT_DDH!B175)</f>
        <v/>
      </c>
      <c r="C178" s="45" t="str">
        <f>IF(TEST_NK_DS_DT_DDH!C175="","",TEST_NK_DS_DT_DDH!C175)</f>
        <v/>
      </c>
      <c r="D178" s="45" t="str">
        <f>IF(TEST_NK_DS_DT_DDH!D175="","",TEST_NK_DS_DT_DDH!D175)</f>
        <v/>
      </c>
      <c r="E178" s="45" t="str">
        <f>IF(TEST_NK_DS_DT_DDH!E175="","",TEST_NK_DS_DT_DDH!E175)</f>
        <v/>
      </c>
      <c r="F178" s="45" t="str">
        <f>IF(TEST_NK_DS_DT_DDH!F175="","",TEST_NK_DS_DT_DDH!F175)</f>
        <v/>
      </c>
      <c r="G178" s="47">
        <f>IF(TEST_NK_DS_DT_DDH!G175="",0,TEST_NK_DS_DT_DDH!G175)</f>
        <v>0</v>
      </c>
      <c r="H178" s="47">
        <f>IF(TEST_NK_DS_DT_DDH!H175="",0,TEST_NK_DS_DT_DDH!H175)</f>
        <v>0</v>
      </c>
      <c r="I178" s="47">
        <f t="shared" si="9"/>
        <v>0</v>
      </c>
      <c r="J178" s="47">
        <f>IF(TEST_NK_DS_DT_DDH!J175="",0,TEST_NK_DS_DT_DDH!J175)</f>
        <v>0</v>
      </c>
      <c r="K178" s="47">
        <f>IF(TEST_NK_DS_DT_DDH!K175="",0,TEST_NK_DS_DT_DDH!K175)</f>
        <v>0</v>
      </c>
      <c r="L178" s="47">
        <f t="shared" si="10"/>
        <v>0</v>
      </c>
      <c r="M178" s="47">
        <f>IF(TEST_NK_DS_DT_DDH!M175="",0,TEST_NK_DS_DT_DDH!M175)</f>
        <v>0</v>
      </c>
      <c r="N178" s="47">
        <f>IF(TEST_NK_DS_DT_DDH!N175="",0,TEST_NK_DS_DT_DDH!N175)</f>
        <v>0</v>
      </c>
      <c r="O178" s="47">
        <f t="shared" si="11"/>
        <v>0</v>
      </c>
      <c r="P178" s="47">
        <f t="shared" si="12"/>
        <v>0</v>
      </c>
      <c r="Q178" s="45" t="str">
        <f>IF(TEST_NK_DS_DT_DDH!Q175="","",TEST_NK_DS_DT_DDH!Q175)</f>
        <v/>
      </c>
    </row>
    <row r="179" spans="1:17" ht="22.5" customHeight="1">
      <c r="A179" s="47" t="str">
        <f>IF(TEST_NK_DS_DT_DDH!A176="","",ROW()-4)</f>
        <v/>
      </c>
      <c r="B179" s="45" t="str">
        <f>IF(TEST_NK_DS_DT_DDH!B176="","",TEST_NK_DS_DT_DDH!B176)</f>
        <v/>
      </c>
      <c r="C179" s="45" t="str">
        <f>IF(TEST_NK_DS_DT_DDH!C176="","",TEST_NK_DS_DT_DDH!C176)</f>
        <v/>
      </c>
      <c r="D179" s="45" t="str">
        <f>IF(TEST_NK_DS_DT_DDH!D176="","",TEST_NK_DS_DT_DDH!D176)</f>
        <v/>
      </c>
      <c r="E179" s="45" t="str">
        <f>IF(TEST_NK_DS_DT_DDH!E176="","",TEST_NK_DS_DT_DDH!E176)</f>
        <v/>
      </c>
      <c r="F179" s="45" t="str">
        <f>IF(TEST_NK_DS_DT_DDH!F176="","",TEST_NK_DS_DT_DDH!F176)</f>
        <v/>
      </c>
      <c r="G179" s="47">
        <f>IF(TEST_NK_DS_DT_DDH!G176="",0,TEST_NK_DS_DT_DDH!G176)</f>
        <v>0</v>
      </c>
      <c r="H179" s="47">
        <f>IF(TEST_NK_DS_DT_DDH!H176="",0,TEST_NK_DS_DT_DDH!H176)</f>
        <v>0</v>
      </c>
      <c r="I179" s="47">
        <f t="shared" si="9"/>
        <v>0</v>
      </c>
      <c r="J179" s="47">
        <f>IF(TEST_NK_DS_DT_DDH!J176="",0,TEST_NK_DS_DT_DDH!J176)</f>
        <v>0</v>
      </c>
      <c r="K179" s="47">
        <f>IF(TEST_NK_DS_DT_DDH!K176="",0,TEST_NK_DS_DT_DDH!K176)</f>
        <v>0</v>
      </c>
      <c r="L179" s="47">
        <f t="shared" si="10"/>
        <v>0</v>
      </c>
      <c r="M179" s="47">
        <f>IF(TEST_NK_DS_DT_DDH!M176="",0,TEST_NK_DS_DT_DDH!M176)</f>
        <v>0</v>
      </c>
      <c r="N179" s="47">
        <f>IF(TEST_NK_DS_DT_DDH!N176="",0,TEST_NK_DS_DT_DDH!N176)</f>
        <v>0</v>
      </c>
      <c r="O179" s="47">
        <f t="shared" si="11"/>
        <v>0</v>
      </c>
      <c r="P179" s="47">
        <f t="shared" si="12"/>
        <v>0</v>
      </c>
      <c r="Q179" s="45" t="str">
        <f>IF(TEST_NK_DS_DT_DDH!Q176="","",TEST_NK_DS_DT_DDH!Q176)</f>
        <v/>
      </c>
    </row>
    <row r="180" spans="1:17" ht="22.5" customHeight="1">
      <c r="A180" s="47" t="str">
        <f>IF(TEST_NK_DS_DT_DDH!A177="","",ROW()-4)</f>
        <v/>
      </c>
      <c r="B180" s="45" t="str">
        <f>IF(TEST_NK_DS_DT_DDH!B177="","",TEST_NK_DS_DT_DDH!B177)</f>
        <v/>
      </c>
      <c r="C180" s="45" t="str">
        <f>IF(TEST_NK_DS_DT_DDH!C177="","",TEST_NK_DS_DT_DDH!C177)</f>
        <v/>
      </c>
      <c r="D180" s="45" t="str">
        <f>IF(TEST_NK_DS_DT_DDH!D177="","",TEST_NK_DS_DT_DDH!D177)</f>
        <v/>
      </c>
      <c r="E180" s="45" t="str">
        <f>IF(TEST_NK_DS_DT_DDH!E177="","",TEST_NK_DS_DT_DDH!E177)</f>
        <v/>
      </c>
      <c r="F180" s="45" t="str">
        <f>IF(TEST_NK_DS_DT_DDH!F177="","",TEST_NK_DS_DT_DDH!F177)</f>
        <v/>
      </c>
      <c r="G180" s="47">
        <f>IF(TEST_NK_DS_DT_DDH!G177="",0,TEST_NK_DS_DT_DDH!G177)</f>
        <v>0</v>
      </c>
      <c r="H180" s="47">
        <f>IF(TEST_NK_DS_DT_DDH!H177="",0,TEST_NK_DS_DT_DDH!H177)</f>
        <v>0</v>
      </c>
      <c r="I180" s="47">
        <f t="shared" si="9"/>
        <v>0</v>
      </c>
      <c r="J180" s="47">
        <f>IF(TEST_NK_DS_DT_DDH!J177="",0,TEST_NK_DS_DT_DDH!J177)</f>
        <v>0</v>
      </c>
      <c r="K180" s="47">
        <f>IF(TEST_NK_DS_DT_DDH!K177="",0,TEST_NK_DS_DT_DDH!K177)</f>
        <v>0</v>
      </c>
      <c r="L180" s="47">
        <f t="shared" si="10"/>
        <v>0</v>
      </c>
      <c r="M180" s="47">
        <f>IF(TEST_NK_DS_DT_DDH!M177="",0,TEST_NK_DS_DT_DDH!M177)</f>
        <v>0</v>
      </c>
      <c r="N180" s="47">
        <f>IF(TEST_NK_DS_DT_DDH!N177="",0,TEST_NK_DS_DT_DDH!N177)</f>
        <v>0</v>
      </c>
      <c r="O180" s="47">
        <f t="shared" si="11"/>
        <v>0</v>
      </c>
      <c r="P180" s="47">
        <f t="shared" si="12"/>
        <v>0</v>
      </c>
      <c r="Q180" s="45" t="str">
        <f>IF(TEST_NK_DS_DT_DDH!Q177="","",TEST_NK_DS_DT_DDH!Q177)</f>
        <v/>
      </c>
    </row>
    <row r="181" spans="1:17" ht="22.5" customHeight="1">
      <c r="A181" s="47" t="str">
        <f>IF(TEST_NK_DS_DT_DDH!A178="","",ROW()-4)</f>
        <v/>
      </c>
      <c r="B181" s="45" t="str">
        <f>IF(TEST_NK_DS_DT_DDH!B178="","",TEST_NK_DS_DT_DDH!B178)</f>
        <v/>
      </c>
      <c r="C181" s="45" t="str">
        <f>IF(TEST_NK_DS_DT_DDH!C178="","",TEST_NK_DS_DT_DDH!C178)</f>
        <v/>
      </c>
      <c r="D181" s="45" t="str">
        <f>IF(TEST_NK_DS_DT_DDH!D178="","",TEST_NK_DS_DT_DDH!D178)</f>
        <v/>
      </c>
      <c r="E181" s="45" t="str">
        <f>IF(TEST_NK_DS_DT_DDH!E178="","",TEST_NK_DS_DT_DDH!E178)</f>
        <v/>
      </c>
      <c r="F181" s="45" t="str">
        <f>IF(TEST_NK_DS_DT_DDH!F178="","",TEST_NK_DS_DT_DDH!F178)</f>
        <v/>
      </c>
      <c r="G181" s="47">
        <f>IF(TEST_NK_DS_DT_DDH!G178="",0,TEST_NK_DS_DT_DDH!G178)</f>
        <v>0</v>
      </c>
      <c r="H181" s="47">
        <f>IF(TEST_NK_DS_DT_DDH!H178="",0,TEST_NK_DS_DT_DDH!H178)</f>
        <v>0</v>
      </c>
      <c r="I181" s="47">
        <f t="shared" si="9"/>
        <v>0</v>
      </c>
      <c r="J181" s="47">
        <f>IF(TEST_NK_DS_DT_DDH!J178="",0,TEST_NK_DS_DT_DDH!J178)</f>
        <v>0</v>
      </c>
      <c r="K181" s="47">
        <f>IF(TEST_NK_DS_DT_DDH!K178="",0,TEST_NK_DS_DT_DDH!K178)</f>
        <v>0</v>
      </c>
      <c r="L181" s="47">
        <f t="shared" si="10"/>
        <v>0</v>
      </c>
      <c r="M181" s="47">
        <f>IF(TEST_NK_DS_DT_DDH!M178="",0,TEST_NK_DS_DT_DDH!M178)</f>
        <v>0</v>
      </c>
      <c r="N181" s="47">
        <f>IF(TEST_NK_DS_DT_DDH!N178="",0,TEST_NK_DS_DT_DDH!N178)</f>
        <v>0</v>
      </c>
      <c r="O181" s="47">
        <f t="shared" si="11"/>
        <v>0</v>
      </c>
      <c r="P181" s="47">
        <f t="shared" si="12"/>
        <v>0</v>
      </c>
      <c r="Q181" s="45" t="str">
        <f>IF(TEST_NK_DS_DT_DDH!Q178="","",TEST_NK_DS_DT_DDH!Q178)</f>
        <v/>
      </c>
    </row>
    <row r="182" spans="1:17" ht="22.5" customHeight="1">
      <c r="A182" s="47" t="str">
        <f>IF(TEST_NK_DS_DT_DDH!A179="","",ROW()-4)</f>
        <v/>
      </c>
      <c r="B182" s="45" t="str">
        <f>IF(TEST_NK_DS_DT_DDH!B179="","",TEST_NK_DS_DT_DDH!B179)</f>
        <v/>
      </c>
      <c r="C182" s="45" t="str">
        <f>IF(TEST_NK_DS_DT_DDH!C179="","",TEST_NK_DS_DT_DDH!C179)</f>
        <v/>
      </c>
      <c r="D182" s="45" t="str">
        <f>IF(TEST_NK_DS_DT_DDH!D179="","",TEST_NK_DS_DT_DDH!D179)</f>
        <v/>
      </c>
      <c r="E182" s="45" t="str">
        <f>IF(TEST_NK_DS_DT_DDH!E179="","",TEST_NK_DS_DT_DDH!E179)</f>
        <v/>
      </c>
      <c r="F182" s="45" t="str">
        <f>IF(TEST_NK_DS_DT_DDH!F179="","",TEST_NK_DS_DT_DDH!F179)</f>
        <v/>
      </c>
      <c r="G182" s="47">
        <f>IF(TEST_NK_DS_DT_DDH!G179="",0,TEST_NK_DS_DT_DDH!G179)</f>
        <v>0</v>
      </c>
      <c r="H182" s="47">
        <f>IF(TEST_NK_DS_DT_DDH!H179="",0,TEST_NK_DS_DT_DDH!H179)</f>
        <v>0</v>
      </c>
      <c r="I182" s="47">
        <f t="shared" si="9"/>
        <v>0</v>
      </c>
      <c r="J182" s="47">
        <f>IF(TEST_NK_DS_DT_DDH!J179="",0,TEST_NK_DS_DT_DDH!J179)</f>
        <v>0</v>
      </c>
      <c r="K182" s="47">
        <f>IF(TEST_NK_DS_DT_DDH!K179="",0,TEST_NK_DS_DT_DDH!K179)</f>
        <v>0</v>
      </c>
      <c r="L182" s="47">
        <f t="shared" si="10"/>
        <v>0</v>
      </c>
      <c r="M182" s="47">
        <f>IF(TEST_NK_DS_DT_DDH!M179="",0,TEST_NK_DS_DT_DDH!M179)</f>
        <v>0</v>
      </c>
      <c r="N182" s="47">
        <f>IF(TEST_NK_DS_DT_DDH!N179="",0,TEST_NK_DS_DT_DDH!N179)</f>
        <v>0</v>
      </c>
      <c r="O182" s="47">
        <f t="shared" si="11"/>
        <v>0</v>
      </c>
      <c r="P182" s="47">
        <f t="shared" si="12"/>
        <v>0</v>
      </c>
      <c r="Q182" s="45" t="str">
        <f>IF(TEST_NK_DS_DT_DDH!Q179="","",TEST_NK_DS_DT_DDH!Q179)</f>
        <v/>
      </c>
    </row>
    <row r="183" spans="1:17" ht="22.5" customHeight="1">
      <c r="A183" s="47" t="str">
        <f>IF(TEST_NK_DS_DT_DDH!A180="","",ROW()-4)</f>
        <v/>
      </c>
      <c r="B183" s="45" t="str">
        <f>IF(TEST_NK_DS_DT_DDH!B180="","",TEST_NK_DS_DT_DDH!B180)</f>
        <v/>
      </c>
      <c r="C183" s="45" t="str">
        <f>IF(TEST_NK_DS_DT_DDH!C180="","",TEST_NK_DS_DT_DDH!C180)</f>
        <v/>
      </c>
      <c r="D183" s="45" t="str">
        <f>IF(TEST_NK_DS_DT_DDH!D180="","",TEST_NK_DS_DT_DDH!D180)</f>
        <v/>
      </c>
      <c r="E183" s="45" t="str">
        <f>IF(TEST_NK_DS_DT_DDH!E180="","",TEST_NK_DS_DT_DDH!E180)</f>
        <v/>
      </c>
      <c r="F183" s="45" t="str">
        <f>IF(TEST_NK_DS_DT_DDH!F180="","",TEST_NK_DS_DT_DDH!F180)</f>
        <v/>
      </c>
      <c r="G183" s="47">
        <f>IF(TEST_NK_DS_DT_DDH!G180="",0,TEST_NK_DS_DT_DDH!G180)</f>
        <v>0</v>
      </c>
      <c r="H183" s="47">
        <f>IF(TEST_NK_DS_DT_DDH!H180="",0,TEST_NK_DS_DT_DDH!H180)</f>
        <v>0</v>
      </c>
      <c r="I183" s="47">
        <f t="shared" si="9"/>
        <v>0</v>
      </c>
      <c r="J183" s="47">
        <f>IF(TEST_NK_DS_DT_DDH!J180="",0,TEST_NK_DS_DT_DDH!J180)</f>
        <v>0</v>
      </c>
      <c r="K183" s="47">
        <f>IF(TEST_NK_DS_DT_DDH!K180="",0,TEST_NK_DS_DT_DDH!K180)</f>
        <v>0</v>
      </c>
      <c r="L183" s="47">
        <f t="shared" si="10"/>
        <v>0</v>
      </c>
      <c r="M183" s="47">
        <f>IF(TEST_NK_DS_DT_DDH!M180="",0,TEST_NK_DS_DT_DDH!M180)</f>
        <v>0</v>
      </c>
      <c r="N183" s="47">
        <f>IF(TEST_NK_DS_DT_DDH!N180="",0,TEST_NK_DS_DT_DDH!N180)</f>
        <v>0</v>
      </c>
      <c r="O183" s="47">
        <f t="shared" si="11"/>
        <v>0</v>
      </c>
      <c r="P183" s="47">
        <f t="shared" si="12"/>
        <v>0</v>
      </c>
      <c r="Q183" s="45" t="str">
        <f>IF(TEST_NK_DS_DT_DDH!Q180="","",TEST_NK_DS_DT_DDH!Q180)</f>
        <v/>
      </c>
    </row>
    <row r="184" spans="1:17" ht="22.5" customHeight="1">
      <c r="A184" s="47" t="str">
        <f>IF(TEST_NK_DS_DT_DDH!A181="","",ROW()-4)</f>
        <v/>
      </c>
      <c r="B184" s="45" t="str">
        <f>IF(TEST_NK_DS_DT_DDH!B181="","",TEST_NK_DS_DT_DDH!B181)</f>
        <v/>
      </c>
      <c r="C184" s="45" t="str">
        <f>IF(TEST_NK_DS_DT_DDH!C181="","",TEST_NK_DS_DT_DDH!C181)</f>
        <v/>
      </c>
      <c r="D184" s="45" t="str">
        <f>IF(TEST_NK_DS_DT_DDH!D181="","",TEST_NK_DS_DT_DDH!D181)</f>
        <v/>
      </c>
      <c r="E184" s="45" t="str">
        <f>IF(TEST_NK_DS_DT_DDH!E181="","",TEST_NK_DS_DT_DDH!E181)</f>
        <v/>
      </c>
      <c r="F184" s="45" t="str">
        <f>IF(TEST_NK_DS_DT_DDH!F181="","",TEST_NK_DS_DT_DDH!F181)</f>
        <v/>
      </c>
      <c r="G184" s="47">
        <f>IF(TEST_NK_DS_DT_DDH!G181="",0,TEST_NK_DS_DT_DDH!G181)</f>
        <v>0</v>
      </c>
      <c r="H184" s="47">
        <f>IF(TEST_NK_DS_DT_DDH!H181="",0,TEST_NK_DS_DT_DDH!H181)</f>
        <v>0</v>
      </c>
      <c r="I184" s="47">
        <f t="shared" si="9"/>
        <v>0</v>
      </c>
      <c r="J184" s="47">
        <f>IF(TEST_NK_DS_DT_DDH!J181="",0,TEST_NK_DS_DT_DDH!J181)</f>
        <v>0</v>
      </c>
      <c r="K184" s="47">
        <f>IF(TEST_NK_DS_DT_DDH!K181="",0,TEST_NK_DS_DT_DDH!K181)</f>
        <v>0</v>
      </c>
      <c r="L184" s="47">
        <f t="shared" si="10"/>
        <v>0</v>
      </c>
      <c r="M184" s="47">
        <f>IF(TEST_NK_DS_DT_DDH!M181="",0,TEST_NK_DS_DT_DDH!M181)</f>
        <v>0</v>
      </c>
      <c r="N184" s="47">
        <f>IF(TEST_NK_DS_DT_DDH!N181="",0,TEST_NK_DS_DT_DDH!N181)</f>
        <v>0</v>
      </c>
      <c r="O184" s="47">
        <f t="shared" si="11"/>
        <v>0</v>
      </c>
      <c r="P184" s="47">
        <f t="shared" si="12"/>
        <v>0</v>
      </c>
      <c r="Q184" s="45" t="str">
        <f>IF(TEST_NK_DS_DT_DDH!Q181="","",TEST_NK_DS_DT_DDH!Q181)</f>
        <v/>
      </c>
    </row>
    <row r="185" spans="1:17" ht="22.5" customHeight="1">
      <c r="A185" s="47" t="str">
        <f>IF(TEST_NK_DS_DT_DDH!A182="","",ROW()-4)</f>
        <v/>
      </c>
      <c r="B185" s="45" t="str">
        <f>IF(TEST_NK_DS_DT_DDH!B182="","",TEST_NK_DS_DT_DDH!B182)</f>
        <v/>
      </c>
      <c r="C185" s="45" t="str">
        <f>IF(TEST_NK_DS_DT_DDH!C182="","",TEST_NK_DS_DT_DDH!C182)</f>
        <v/>
      </c>
      <c r="D185" s="45" t="str">
        <f>IF(TEST_NK_DS_DT_DDH!D182="","",TEST_NK_DS_DT_DDH!D182)</f>
        <v/>
      </c>
      <c r="E185" s="45" t="str">
        <f>IF(TEST_NK_DS_DT_DDH!E182="","",TEST_NK_DS_DT_DDH!E182)</f>
        <v/>
      </c>
      <c r="F185" s="45" t="str">
        <f>IF(TEST_NK_DS_DT_DDH!F182="","",TEST_NK_DS_DT_DDH!F182)</f>
        <v/>
      </c>
      <c r="G185" s="47">
        <f>IF(TEST_NK_DS_DT_DDH!G182="",0,TEST_NK_DS_DT_DDH!G182)</f>
        <v>0</v>
      </c>
      <c r="H185" s="47">
        <f>IF(TEST_NK_DS_DT_DDH!H182="",0,TEST_NK_DS_DT_DDH!H182)</f>
        <v>0</v>
      </c>
      <c r="I185" s="47">
        <f t="shared" si="9"/>
        <v>0</v>
      </c>
      <c r="J185" s="47">
        <f>IF(TEST_NK_DS_DT_DDH!J182="",0,TEST_NK_DS_DT_DDH!J182)</f>
        <v>0</v>
      </c>
      <c r="K185" s="47">
        <f>IF(TEST_NK_DS_DT_DDH!K182="",0,TEST_NK_DS_DT_DDH!K182)</f>
        <v>0</v>
      </c>
      <c r="L185" s="47">
        <f t="shared" si="10"/>
        <v>0</v>
      </c>
      <c r="M185" s="47">
        <f>IF(TEST_NK_DS_DT_DDH!M182="",0,TEST_NK_DS_DT_DDH!M182)</f>
        <v>0</v>
      </c>
      <c r="N185" s="47">
        <f>IF(TEST_NK_DS_DT_DDH!N182="",0,TEST_NK_DS_DT_DDH!N182)</f>
        <v>0</v>
      </c>
      <c r="O185" s="47">
        <f t="shared" si="11"/>
        <v>0</v>
      </c>
      <c r="P185" s="47">
        <f t="shared" si="12"/>
        <v>0</v>
      </c>
      <c r="Q185" s="45" t="str">
        <f>IF(TEST_NK_DS_DT_DDH!Q182="","",TEST_NK_DS_DT_DDH!Q182)</f>
        <v/>
      </c>
    </row>
    <row r="186" spans="1:17" ht="22.5" customHeight="1">
      <c r="A186" s="47" t="str">
        <f>IF(TEST_NK_DS_DT_DDH!A183="","",ROW()-4)</f>
        <v/>
      </c>
      <c r="B186" s="45" t="str">
        <f>IF(TEST_NK_DS_DT_DDH!B183="","",TEST_NK_DS_DT_DDH!B183)</f>
        <v/>
      </c>
      <c r="C186" s="45" t="str">
        <f>IF(TEST_NK_DS_DT_DDH!C183="","",TEST_NK_DS_DT_DDH!C183)</f>
        <v/>
      </c>
      <c r="D186" s="45" t="str">
        <f>IF(TEST_NK_DS_DT_DDH!D183="","",TEST_NK_DS_DT_DDH!D183)</f>
        <v/>
      </c>
      <c r="E186" s="45" t="str">
        <f>IF(TEST_NK_DS_DT_DDH!E183="","",TEST_NK_DS_DT_DDH!E183)</f>
        <v/>
      </c>
      <c r="F186" s="45" t="str">
        <f>IF(TEST_NK_DS_DT_DDH!F183="","",TEST_NK_DS_DT_DDH!F183)</f>
        <v/>
      </c>
      <c r="G186" s="47">
        <f>IF(TEST_NK_DS_DT_DDH!G183="",0,TEST_NK_DS_DT_DDH!G183)</f>
        <v>0</v>
      </c>
      <c r="H186" s="47">
        <f>IF(TEST_NK_DS_DT_DDH!H183="",0,TEST_NK_DS_DT_DDH!H183)</f>
        <v>0</v>
      </c>
      <c r="I186" s="47">
        <f t="shared" si="9"/>
        <v>0</v>
      </c>
      <c r="J186" s="47">
        <f>IF(TEST_NK_DS_DT_DDH!J183="",0,TEST_NK_DS_DT_DDH!J183)</f>
        <v>0</v>
      </c>
      <c r="K186" s="47">
        <f>IF(TEST_NK_DS_DT_DDH!K183="",0,TEST_NK_DS_DT_DDH!K183)</f>
        <v>0</v>
      </c>
      <c r="L186" s="47">
        <f t="shared" si="10"/>
        <v>0</v>
      </c>
      <c r="M186" s="47">
        <f>IF(TEST_NK_DS_DT_DDH!M183="",0,TEST_NK_DS_DT_DDH!M183)</f>
        <v>0</v>
      </c>
      <c r="N186" s="47">
        <f>IF(TEST_NK_DS_DT_DDH!N183="",0,TEST_NK_DS_DT_DDH!N183)</f>
        <v>0</v>
      </c>
      <c r="O186" s="47">
        <f t="shared" si="11"/>
        <v>0</v>
      </c>
      <c r="P186" s="47">
        <f t="shared" si="12"/>
        <v>0</v>
      </c>
      <c r="Q186" s="45" t="str">
        <f>IF(TEST_NK_DS_DT_DDH!Q183="","",TEST_NK_DS_DT_DDH!Q183)</f>
        <v/>
      </c>
    </row>
    <row r="187" spans="1:17" ht="22.5" customHeight="1">
      <c r="A187" s="47" t="str">
        <f>IF(TEST_NK_DS_DT_DDH!A184="","",ROW()-4)</f>
        <v/>
      </c>
      <c r="B187" s="45" t="str">
        <f>IF(TEST_NK_DS_DT_DDH!B184="","",TEST_NK_DS_DT_DDH!B184)</f>
        <v/>
      </c>
      <c r="C187" s="45" t="str">
        <f>IF(TEST_NK_DS_DT_DDH!C184="","",TEST_NK_DS_DT_DDH!C184)</f>
        <v/>
      </c>
      <c r="D187" s="45" t="str">
        <f>IF(TEST_NK_DS_DT_DDH!D184="","",TEST_NK_DS_DT_DDH!D184)</f>
        <v/>
      </c>
      <c r="E187" s="45" t="str">
        <f>IF(TEST_NK_DS_DT_DDH!E184="","",TEST_NK_DS_DT_DDH!E184)</f>
        <v/>
      </c>
      <c r="F187" s="45" t="str">
        <f>IF(TEST_NK_DS_DT_DDH!F184="","",TEST_NK_DS_DT_DDH!F184)</f>
        <v/>
      </c>
      <c r="G187" s="47">
        <f>IF(TEST_NK_DS_DT_DDH!G184="",0,TEST_NK_DS_DT_DDH!G184)</f>
        <v>0</v>
      </c>
      <c r="H187" s="47">
        <f>IF(TEST_NK_DS_DT_DDH!H184="",0,TEST_NK_DS_DT_DDH!H184)</f>
        <v>0</v>
      </c>
      <c r="I187" s="47">
        <f t="shared" si="9"/>
        <v>0</v>
      </c>
      <c r="J187" s="47">
        <f>IF(TEST_NK_DS_DT_DDH!J184="",0,TEST_NK_DS_DT_DDH!J184)</f>
        <v>0</v>
      </c>
      <c r="K187" s="47">
        <f>IF(TEST_NK_DS_DT_DDH!K184="",0,TEST_NK_DS_DT_DDH!K184)</f>
        <v>0</v>
      </c>
      <c r="L187" s="47">
        <f t="shared" si="10"/>
        <v>0</v>
      </c>
      <c r="M187" s="47">
        <f>IF(TEST_NK_DS_DT_DDH!M184="",0,TEST_NK_DS_DT_DDH!M184)</f>
        <v>0</v>
      </c>
      <c r="N187" s="47">
        <f>IF(TEST_NK_DS_DT_DDH!N184="",0,TEST_NK_DS_DT_DDH!N184)</f>
        <v>0</v>
      </c>
      <c r="O187" s="47">
        <f t="shared" si="11"/>
        <v>0</v>
      </c>
      <c r="P187" s="47">
        <f t="shared" si="12"/>
        <v>0</v>
      </c>
      <c r="Q187" s="45" t="str">
        <f>IF(TEST_NK_DS_DT_DDH!Q184="","",TEST_NK_DS_DT_DDH!Q184)</f>
        <v/>
      </c>
    </row>
    <row r="188" spans="1:17" ht="22.5" customHeight="1">
      <c r="A188" s="47" t="str">
        <f>IF(TEST_NK_DS_DT_DDH!A185="","",ROW()-4)</f>
        <v/>
      </c>
      <c r="B188" s="45" t="str">
        <f>IF(TEST_NK_DS_DT_DDH!B185="","",TEST_NK_DS_DT_DDH!B185)</f>
        <v/>
      </c>
      <c r="C188" s="45" t="str">
        <f>IF(TEST_NK_DS_DT_DDH!C185="","",TEST_NK_DS_DT_DDH!C185)</f>
        <v/>
      </c>
      <c r="D188" s="45" t="str">
        <f>IF(TEST_NK_DS_DT_DDH!D185="","",TEST_NK_DS_DT_DDH!D185)</f>
        <v/>
      </c>
      <c r="E188" s="45" t="str">
        <f>IF(TEST_NK_DS_DT_DDH!E185="","",TEST_NK_DS_DT_DDH!E185)</f>
        <v/>
      </c>
      <c r="F188" s="45" t="str">
        <f>IF(TEST_NK_DS_DT_DDH!F185="","",TEST_NK_DS_DT_DDH!F185)</f>
        <v/>
      </c>
      <c r="G188" s="47">
        <f>IF(TEST_NK_DS_DT_DDH!G185="",0,TEST_NK_DS_DT_DDH!G185)</f>
        <v>0</v>
      </c>
      <c r="H188" s="47">
        <f>IF(TEST_NK_DS_DT_DDH!H185="",0,TEST_NK_DS_DT_DDH!H185)</f>
        <v>0</v>
      </c>
      <c r="I188" s="47">
        <f t="shared" si="9"/>
        <v>0</v>
      </c>
      <c r="J188" s="47">
        <f>IF(TEST_NK_DS_DT_DDH!J185="",0,TEST_NK_DS_DT_DDH!J185)</f>
        <v>0</v>
      </c>
      <c r="K188" s="47">
        <f>IF(TEST_NK_DS_DT_DDH!K185="",0,TEST_NK_DS_DT_DDH!K185)</f>
        <v>0</v>
      </c>
      <c r="L188" s="47">
        <f t="shared" si="10"/>
        <v>0</v>
      </c>
      <c r="M188" s="47">
        <f>IF(TEST_NK_DS_DT_DDH!M185="",0,TEST_NK_DS_DT_DDH!M185)</f>
        <v>0</v>
      </c>
      <c r="N188" s="47">
        <f>IF(TEST_NK_DS_DT_DDH!N185="",0,TEST_NK_DS_DT_DDH!N185)</f>
        <v>0</v>
      </c>
      <c r="O188" s="47">
        <f t="shared" si="11"/>
        <v>0</v>
      </c>
      <c r="P188" s="47">
        <f t="shared" si="12"/>
        <v>0</v>
      </c>
      <c r="Q188" s="45" t="str">
        <f>IF(TEST_NK_DS_DT_DDH!Q185="","",TEST_NK_DS_DT_DDH!Q185)</f>
        <v/>
      </c>
    </row>
    <row r="189" spans="1:17" ht="22.5" customHeight="1">
      <c r="A189" s="47" t="str">
        <f>IF(TEST_NK_DS_DT_DDH!A186="","",ROW()-4)</f>
        <v/>
      </c>
      <c r="B189" s="45" t="str">
        <f>IF(TEST_NK_DS_DT_DDH!B186="","",TEST_NK_DS_DT_DDH!B186)</f>
        <v/>
      </c>
      <c r="C189" s="45" t="str">
        <f>IF(TEST_NK_DS_DT_DDH!C186="","",TEST_NK_DS_DT_DDH!C186)</f>
        <v/>
      </c>
      <c r="D189" s="45" t="str">
        <f>IF(TEST_NK_DS_DT_DDH!D186="","",TEST_NK_DS_DT_DDH!D186)</f>
        <v/>
      </c>
      <c r="E189" s="45" t="str">
        <f>IF(TEST_NK_DS_DT_DDH!E186="","",TEST_NK_DS_DT_DDH!E186)</f>
        <v/>
      </c>
      <c r="F189" s="45" t="str">
        <f>IF(TEST_NK_DS_DT_DDH!F186="","",TEST_NK_DS_DT_DDH!F186)</f>
        <v/>
      </c>
      <c r="G189" s="47">
        <f>IF(TEST_NK_DS_DT_DDH!G186="",0,TEST_NK_DS_DT_DDH!G186)</f>
        <v>0</v>
      </c>
      <c r="H189" s="47">
        <f>IF(TEST_NK_DS_DT_DDH!H186="",0,TEST_NK_DS_DT_DDH!H186)</f>
        <v>0</v>
      </c>
      <c r="I189" s="47">
        <f t="shared" si="9"/>
        <v>0</v>
      </c>
      <c r="J189" s="47">
        <f>IF(TEST_NK_DS_DT_DDH!J186="",0,TEST_NK_DS_DT_DDH!J186)</f>
        <v>0</v>
      </c>
      <c r="K189" s="47">
        <f>IF(TEST_NK_DS_DT_DDH!K186="",0,TEST_NK_DS_DT_DDH!K186)</f>
        <v>0</v>
      </c>
      <c r="L189" s="47">
        <f t="shared" si="10"/>
        <v>0</v>
      </c>
      <c r="M189" s="47">
        <f>IF(TEST_NK_DS_DT_DDH!M186="",0,TEST_NK_DS_DT_DDH!M186)</f>
        <v>0</v>
      </c>
      <c r="N189" s="47">
        <f>IF(TEST_NK_DS_DT_DDH!N186="",0,TEST_NK_DS_DT_DDH!N186)</f>
        <v>0</v>
      </c>
      <c r="O189" s="47">
        <f t="shared" si="11"/>
        <v>0</v>
      </c>
      <c r="P189" s="47">
        <f t="shared" si="12"/>
        <v>0</v>
      </c>
      <c r="Q189" s="45" t="str">
        <f>IF(TEST_NK_DS_DT_DDH!Q186="","",TEST_NK_DS_DT_DDH!Q186)</f>
        <v/>
      </c>
    </row>
    <row r="190" spans="1:17" ht="22.5" customHeight="1">
      <c r="A190" s="47" t="str">
        <f>IF(TEST_NK_DS_DT_DDH!A187="","",ROW()-4)</f>
        <v/>
      </c>
      <c r="B190" s="45" t="str">
        <f>IF(TEST_NK_DS_DT_DDH!B187="","",TEST_NK_DS_DT_DDH!B187)</f>
        <v/>
      </c>
      <c r="C190" s="45" t="str">
        <f>IF(TEST_NK_DS_DT_DDH!C187="","",TEST_NK_DS_DT_DDH!C187)</f>
        <v/>
      </c>
      <c r="D190" s="45" t="str">
        <f>IF(TEST_NK_DS_DT_DDH!D187="","",TEST_NK_DS_DT_DDH!D187)</f>
        <v/>
      </c>
      <c r="E190" s="45" t="str">
        <f>IF(TEST_NK_DS_DT_DDH!E187="","",TEST_NK_DS_DT_DDH!E187)</f>
        <v/>
      </c>
      <c r="F190" s="45" t="str">
        <f>IF(TEST_NK_DS_DT_DDH!F187="","",TEST_NK_DS_DT_DDH!F187)</f>
        <v/>
      </c>
      <c r="G190" s="47">
        <f>IF(TEST_NK_DS_DT_DDH!G187="",0,TEST_NK_DS_DT_DDH!G187)</f>
        <v>0</v>
      </c>
      <c r="H190" s="47">
        <f>IF(TEST_NK_DS_DT_DDH!H187="",0,TEST_NK_DS_DT_DDH!H187)</f>
        <v>0</v>
      </c>
      <c r="I190" s="47">
        <f t="shared" si="9"/>
        <v>0</v>
      </c>
      <c r="J190" s="47">
        <f>IF(TEST_NK_DS_DT_DDH!J187="",0,TEST_NK_DS_DT_DDH!J187)</f>
        <v>0</v>
      </c>
      <c r="K190" s="47">
        <f>IF(TEST_NK_DS_DT_DDH!K187="",0,TEST_NK_DS_DT_DDH!K187)</f>
        <v>0</v>
      </c>
      <c r="L190" s="47">
        <f t="shared" si="10"/>
        <v>0</v>
      </c>
      <c r="M190" s="47">
        <f>IF(TEST_NK_DS_DT_DDH!M187="",0,TEST_NK_DS_DT_DDH!M187)</f>
        <v>0</v>
      </c>
      <c r="N190" s="47">
        <f>IF(TEST_NK_DS_DT_DDH!N187="",0,TEST_NK_DS_DT_DDH!N187)</f>
        <v>0</v>
      </c>
      <c r="O190" s="47">
        <f t="shared" si="11"/>
        <v>0</v>
      </c>
      <c r="P190" s="47">
        <f t="shared" si="12"/>
        <v>0</v>
      </c>
      <c r="Q190" s="45" t="str">
        <f>IF(TEST_NK_DS_DT_DDH!Q187="","",TEST_NK_DS_DT_DDH!Q187)</f>
        <v/>
      </c>
    </row>
    <row r="191" spans="1:17" ht="22.5" customHeight="1">
      <c r="A191" s="47" t="str">
        <f>IF(TEST_NK_DS_DT_DDH!A188="","",ROW()-4)</f>
        <v/>
      </c>
      <c r="B191" s="45" t="str">
        <f>IF(TEST_NK_DS_DT_DDH!B188="","",TEST_NK_DS_DT_DDH!B188)</f>
        <v/>
      </c>
      <c r="C191" s="45" t="str">
        <f>IF(TEST_NK_DS_DT_DDH!C188="","",TEST_NK_DS_DT_DDH!C188)</f>
        <v/>
      </c>
      <c r="D191" s="45" t="str">
        <f>IF(TEST_NK_DS_DT_DDH!D188="","",TEST_NK_DS_DT_DDH!D188)</f>
        <v/>
      </c>
      <c r="E191" s="45" t="str">
        <f>IF(TEST_NK_DS_DT_DDH!E188="","",TEST_NK_DS_DT_DDH!E188)</f>
        <v/>
      </c>
      <c r="F191" s="45" t="str">
        <f>IF(TEST_NK_DS_DT_DDH!F188="","",TEST_NK_DS_DT_DDH!F188)</f>
        <v/>
      </c>
      <c r="G191" s="47">
        <f>IF(TEST_NK_DS_DT_DDH!G188="",0,TEST_NK_DS_DT_DDH!G188)</f>
        <v>0</v>
      </c>
      <c r="H191" s="47">
        <f>IF(TEST_NK_DS_DT_DDH!H188="",0,TEST_NK_DS_DT_DDH!H188)</f>
        <v>0</v>
      </c>
      <c r="I191" s="47">
        <f t="shared" si="9"/>
        <v>0</v>
      </c>
      <c r="J191" s="47">
        <f>IF(TEST_NK_DS_DT_DDH!J188="",0,TEST_NK_DS_DT_DDH!J188)</f>
        <v>0</v>
      </c>
      <c r="K191" s="47">
        <f>IF(TEST_NK_DS_DT_DDH!K188="",0,TEST_NK_DS_DT_DDH!K188)</f>
        <v>0</v>
      </c>
      <c r="L191" s="47">
        <f t="shared" si="10"/>
        <v>0</v>
      </c>
      <c r="M191" s="47">
        <f>IF(TEST_NK_DS_DT_DDH!M188="",0,TEST_NK_DS_DT_DDH!M188)</f>
        <v>0</v>
      </c>
      <c r="N191" s="47">
        <f>IF(TEST_NK_DS_DT_DDH!N188="",0,TEST_NK_DS_DT_DDH!N188)</f>
        <v>0</v>
      </c>
      <c r="O191" s="47">
        <f t="shared" si="11"/>
        <v>0</v>
      </c>
      <c r="P191" s="47">
        <f t="shared" si="12"/>
        <v>0</v>
      </c>
      <c r="Q191" s="45" t="str">
        <f>IF(TEST_NK_DS_DT_DDH!Q188="","",TEST_NK_DS_DT_DDH!Q188)</f>
        <v/>
      </c>
    </row>
    <row r="192" spans="1:17" ht="22.5" customHeight="1">
      <c r="A192" s="47" t="str">
        <f>IF(TEST_NK_DS_DT_DDH!A189="","",ROW()-4)</f>
        <v/>
      </c>
      <c r="B192" s="45" t="str">
        <f>IF(TEST_NK_DS_DT_DDH!B189="","",TEST_NK_DS_DT_DDH!B189)</f>
        <v/>
      </c>
      <c r="C192" s="45" t="str">
        <f>IF(TEST_NK_DS_DT_DDH!C189="","",TEST_NK_DS_DT_DDH!C189)</f>
        <v/>
      </c>
      <c r="D192" s="45" t="str">
        <f>IF(TEST_NK_DS_DT_DDH!D189="","",TEST_NK_DS_DT_DDH!D189)</f>
        <v/>
      </c>
      <c r="E192" s="45" t="str">
        <f>IF(TEST_NK_DS_DT_DDH!E189="","",TEST_NK_DS_DT_DDH!E189)</f>
        <v/>
      </c>
      <c r="F192" s="45" t="str">
        <f>IF(TEST_NK_DS_DT_DDH!F189="","",TEST_NK_DS_DT_DDH!F189)</f>
        <v/>
      </c>
      <c r="G192" s="47">
        <f>IF(TEST_NK_DS_DT_DDH!G189="",0,TEST_NK_DS_DT_DDH!G189)</f>
        <v>0</v>
      </c>
      <c r="H192" s="47">
        <f>IF(TEST_NK_DS_DT_DDH!H189="",0,TEST_NK_DS_DT_DDH!H189)</f>
        <v>0</v>
      </c>
      <c r="I192" s="47">
        <f t="shared" si="9"/>
        <v>0</v>
      </c>
      <c r="J192" s="47">
        <f>IF(TEST_NK_DS_DT_DDH!J189="",0,TEST_NK_DS_DT_DDH!J189)</f>
        <v>0</v>
      </c>
      <c r="K192" s="47">
        <f>IF(TEST_NK_DS_DT_DDH!K189="",0,TEST_NK_DS_DT_DDH!K189)</f>
        <v>0</v>
      </c>
      <c r="L192" s="47">
        <f t="shared" si="10"/>
        <v>0</v>
      </c>
      <c r="M192" s="47">
        <f>IF(TEST_NK_DS_DT_DDH!M189="",0,TEST_NK_DS_DT_DDH!M189)</f>
        <v>0</v>
      </c>
      <c r="N192" s="47">
        <f>IF(TEST_NK_DS_DT_DDH!N189="",0,TEST_NK_DS_DT_DDH!N189)</f>
        <v>0</v>
      </c>
      <c r="O192" s="47">
        <f t="shared" si="11"/>
        <v>0</v>
      </c>
      <c r="P192" s="47">
        <f t="shared" si="12"/>
        <v>0</v>
      </c>
      <c r="Q192" s="45" t="str">
        <f>IF(TEST_NK_DS_DT_DDH!Q189="","",TEST_NK_DS_DT_DDH!Q189)</f>
        <v/>
      </c>
    </row>
    <row r="193" spans="1:17" ht="22.5" customHeight="1">
      <c r="A193" s="47" t="str">
        <f>IF(TEST_NK_DS_DT_DDH!A190="","",ROW()-4)</f>
        <v/>
      </c>
      <c r="B193" s="45" t="str">
        <f>IF(TEST_NK_DS_DT_DDH!B190="","",TEST_NK_DS_DT_DDH!B190)</f>
        <v/>
      </c>
      <c r="C193" s="45" t="str">
        <f>IF(TEST_NK_DS_DT_DDH!C190="","",TEST_NK_DS_DT_DDH!C190)</f>
        <v/>
      </c>
      <c r="D193" s="45" t="str">
        <f>IF(TEST_NK_DS_DT_DDH!D190="","",TEST_NK_DS_DT_DDH!D190)</f>
        <v/>
      </c>
      <c r="E193" s="45" t="str">
        <f>IF(TEST_NK_DS_DT_DDH!E190="","",TEST_NK_DS_DT_DDH!E190)</f>
        <v/>
      </c>
      <c r="F193" s="45" t="str">
        <f>IF(TEST_NK_DS_DT_DDH!F190="","",TEST_NK_DS_DT_DDH!F190)</f>
        <v/>
      </c>
      <c r="G193" s="47">
        <f>IF(TEST_NK_DS_DT_DDH!G190="",0,TEST_NK_DS_DT_DDH!G190)</f>
        <v>0</v>
      </c>
      <c r="H193" s="47">
        <f>IF(TEST_NK_DS_DT_DDH!H190="",0,TEST_NK_DS_DT_DDH!H190)</f>
        <v>0</v>
      </c>
      <c r="I193" s="47">
        <f t="shared" si="9"/>
        <v>0</v>
      </c>
      <c r="J193" s="47">
        <f>IF(TEST_NK_DS_DT_DDH!J190="",0,TEST_NK_DS_DT_DDH!J190)</f>
        <v>0</v>
      </c>
      <c r="K193" s="47">
        <f>IF(TEST_NK_DS_DT_DDH!K190="",0,TEST_NK_DS_DT_DDH!K190)</f>
        <v>0</v>
      </c>
      <c r="L193" s="47">
        <f t="shared" si="10"/>
        <v>0</v>
      </c>
      <c r="M193" s="47">
        <f>IF(TEST_NK_DS_DT_DDH!M190="",0,TEST_NK_DS_DT_DDH!M190)</f>
        <v>0</v>
      </c>
      <c r="N193" s="47">
        <f>IF(TEST_NK_DS_DT_DDH!N190="",0,TEST_NK_DS_DT_DDH!N190)</f>
        <v>0</v>
      </c>
      <c r="O193" s="47">
        <f t="shared" si="11"/>
        <v>0</v>
      </c>
      <c r="P193" s="47">
        <f t="shared" si="12"/>
        <v>0</v>
      </c>
      <c r="Q193" s="45" t="str">
        <f>IF(TEST_NK_DS_DT_DDH!Q190="","",TEST_NK_DS_DT_DDH!Q190)</f>
        <v/>
      </c>
    </row>
    <row r="194" spans="1:17" ht="22.5" customHeight="1">
      <c r="A194" s="47" t="str">
        <f>IF(TEST_NK_DS_DT_DDH!A191="","",ROW()-4)</f>
        <v/>
      </c>
      <c r="B194" s="45" t="str">
        <f>IF(TEST_NK_DS_DT_DDH!B191="","",TEST_NK_DS_DT_DDH!B191)</f>
        <v/>
      </c>
      <c r="C194" s="45" t="str">
        <f>IF(TEST_NK_DS_DT_DDH!C191="","",TEST_NK_DS_DT_DDH!C191)</f>
        <v/>
      </c>
      <c r="D194" s="45" t="str">
        <f>IF(TEST_NK_DS_DT_DDH!D191="","",TEST_NK_DS_DT_DDH!D191)</f>
        <v/>
      </c>
      <c r="E194" s="45" t="str">
        <f>IF(TEST_NK_DS_DT_DDH!E191="","",TEST_NK_DS_DT_DDH!E191)</f>
        <v/>
      </c>
      <c r="F194" s="45" t="str">
        <f>IF(TEST_NK_DS_DT_DDH!F191="","",TEST_NK_DS_DT_DDH!F191)</f>
        <v/>
      </c>
      <c r="G194" s="47">
        <f>IF(TEST_NK_DS_DT_DDH!G191="",0,TEST_NK_DS_DT_DDH!G191)</f>
        <v>0</v>
      </c>
      <c r="H194" s="47">
        <f>IF(TEST_NK_DS_DT_DDH!H191="",0,TEST_NK_DS_DT_DDH!H191)</f>
        <v>0</v>
      </c>
      <c r="I194" s="47">
        <f t="shared" si="9"/>
        <v>0</v>
      </c>
      <c r="J194" s="47">
        <f>IF(TEST_NK_DS_DT_DDH!J191="",0,TEST_NK_DS_DT_DDH!J191)</f>
        <v>0</v>
      </c>
      <c r="K194" s="47">
        <f>IF(TEST_NK_DS_DT_DDH!K191="",0,TEST_NK_DS_DT_DDH!K191)</f>
        <v>0</v>
      </c>
      <c r="L194" s="47">
        <f t="shared" si="10"/>
        <v>0</v>
      </c>
      <c r="M194" s="47">
        <f>IF(TEST_NK_DS_DT_DDH!M191="",0,TEST_NK_DS_DT_DDH!M191)</f>
        <v>0</v>
      </c>
      <c r="N194" s="47">
        <f>IF(TEST_NK_DS_DT_DDH!N191="",0,TEST_NK_DS_DT_DDH!N191)</f>
        <v>0</v>
      </c>
      <c r="O194" s="47">
        <f t="shared" si="11"/>
        <v>0</v>
      </c>
      <c r="P194" s="47">
        <f t="shared" si="12"/>
        <v>0</v>
      </c>
      <c r="Q194" s="45" t="str">
        <f>IF(TEST_NK_DS_DT_DDH!Q191="","",TEST_NK_DS_DT_DDH!Q191)</f>
        <v/>
      </c>
    </row>
    <row r="195" spans="1:17" ht="22.5" customHeight="1">
      <c r="A195" s="47" t="str">
        <f>IF(TEST_NK_DS_DT_DDH!A192="","",ROW()-4)</f>
        <v/>
      </c>
      <c r="B195" s="45" t="str">
        <f>IF(TEST_NK_DS_DT_DDH!B192="","",TEST_NK_DS_DT_DDH!B192)</f>
        <v/>
      </c>
      <c r="C195" s="45" t="str">
        <f>IF(TEST_NK_DS_DT_DDH!C192="","",TEST_NK_DS_DT_DDH!C192)</f>
        <v/>
      </c>
      <c r="D195" s="45" t="str">
        <f>IF(TEST_NK_DS_DT_DDH!D192="","",TEST_NK_DS_DT_DDH!D192)</f>
        <v/>
      </c>
      <c r="E195" s="45" t="str">
        <f>IF(TEST_NK_DS_DT_DDH!E192="","",TEST_NK_DS_DT_DDH!E192)</f>
        <v/>
      </c>
      <c r="F195" s="45" t="str">
        <f>IF(TEST_NK_DS_DT_DDH!F192="","",TEST_NK_DS_DT_DDH!F192)</f>
        <v/>
      </c>
      <c r="G195" s="47">
        <f>IF(TEST_NK_DS_DT_DDH!G192="",0,TEST_NK_DS_DT_DDH!G192)</f>
        <v>0</v>
      </c>
      <c r="H195" s="47">
        <f>IF(TEST_NK_DS_DT_DDH!H192="",0,TEST_NK_DS_DT_DDH!H192)</f>
        <v>0</v>
      </c>
      <c r="I195" s="47">
        <f t="shared" si="9"/>
        <v>0</v>
      </c>
      <c r="J195" s="47">
        <f>IF(TEST_NK_DS_DT_DDH!J192="",0,TEST_NK_DS_DT_DDH!J192)</f>
        <v>0</v>
      </c>
      <c r="K195" s="47">
        <f>IF(TEST_NK_DS_DT_DDH!K192="",0,TEST_NK_DS_DT_DDH!K192)</f>
        <v>0</v>
      </c>
      <c r="L195" s="47">
        <f t="shared" si="10"/>
        <v>0</v>
      </c>
      <c r="M195" s="47">
        <f>IF(TEST_NK_DS_DT_DDH!M192="",0,TEST_NK_DS_DT_DDH!M192)</f>
        <v>0</v>
      </c>
      <c r="N195" s="47">
        <f>IF(TEST_NK_DS_DT_DDH!N192="",0,TEST_NK_DS_DT_DDH!N192)</f>
        <v>0</v>
      </c>
      <c r="O195" s="47">
        <f t="shared" si="11"/>
        <v>0</v>
      </c>
      <c r="P195" s="47">
        <f t="shared" si="12"/>
        <v>0</v>
      </c>
      <c r="Q195" s="45" t="str">
        <f>IF(TEST_NK_DS_DT_DDH!Q192="","",TEST_NK_DS_DT_DDH!Q192)</f>
        <v/>
      </c>
    </row>
    <row r="196" spans="1:17" ht="22.5" customHeight="1">
      <c r="A196" s="47" t="str">
        <f>IF(TEST_NK_DS_DT_DDH!A193="","",ROW()-4)</f>
        <v/>
      </c>
      <c r="B196" s="45" t="str">
        <f>IF(TEST_NK_DS_DT_DDH!B193="","",TEST_NK_DS_DT_DDH!B193)</f>
        <v/>
      </c>
      <c r="C196" s="45" t="str">
        <f>IF(TEST_NK_DS_DT_DDH!C193="","",TEST_NK_DS_DT_DDH!C193)</f>
        <v/>
      </c>
      <c r="D196" s="45" t="str">
        <f>IF(TEST_NK_DS_DT_DDH!D193="","",TEST_NK_DS_DT_DDH!D193)</f>
        <v/>
      </c>
      <c r="E196" s="45" t="str">
        <f>IF(TEST_NK_DS_DT_DDH!E193="","",TEST_NK_DS_DT_DDH!E193)</f>
        <v/>
      </c>
      <c r="F196" s="45" t="str">
        <f>IF(TEST_NK_DS_DT_DDH!F193="","",TEST_NK_DS_DT_DDH!F193)</f>
        <v/>
      </c>
      <c r="G196" s="47">
        <f>IF(TEST_NK_DS_DT_DDH!G193="",0,TEST_NK_DS_DT_DDH!G193)</f>
        <v>0</v>
      </c>
      <c r="H196" s="47">
        <f>IF(TEST_NK_DS_DT_DDH!H193="",0,TEST_NK_DS_DT_DDH!H193)</f>
        <v>0</v>
      </c>
      <c r="I196" s="47">
        <f t="shared" si="9"/>
        <v>0</v>
      </c>
      <c r="J196" s="47">
        <f>IF(TEST_NK_DS_DT_DDH!J193="",0,TEST_NK_DS_DT_DDH!J193)</f>
        <v>0</v>
      </c>
      <c r="K196" s="47">
        <f>IF(TEST_NK_DS_DT_DDH!K193="",0,TEST_NK_DS_DT_DDH!K193)</f>
        <v>0</v>
      </c>
      <c r="L196" s="47">
        <f t="shared" si="10"/>
        <v>0</v>
      </c>
      <c r="M196" s="47">
        <f>IF(TEST_NK_DS_DT_DDH!M193="",0,TEST_NK_DS_DT_DDH!M193)</f>
        <v>0</v>
      </c>
      <c r="N196" s="47">
        <f>IF(TEST_NK_DS_DT_DDH!N193="",0,TEST_NK_DS_DT_DDH!N193)</f>
        <v>0</v>
      </c>
      <c r="O196" s="47">
        <f t="shared" si="11"/>
        <v>0</v>
      </c>
      <c r="P196" s="47">
        <f t="shared" si="12"/>
        <v>0</v>
      </c>
      <c r="Q196" s="45" t="str">
        <f>IF(TEST_NK_DS_DT_DDH!Q193="","",TEST_NK_DS_DT_DDH!Q193)</f>
        <v/>
      </c>
    </row>
    <row r="197" spans="1:17" ht="22.5" customHeight="1">
      <c r="A197" s="47" t="str">
        <f>IF(TEST_NK_DS_DT_DDH!A194="","",ROW()-4)</f>
        <v/>
      </c>
      <c r="B197" s="45" t="str">
        <f>IF(TEST_NK_DS_DT_DDH!B194="","",TEST_NK_DS_DT_DDH!B194)</f>
        <v/>
      </c>
      <c r="C197" s="45" t="str">
        <f>IF(TEST_NK_DS_DT_DDH!C194="","",TEST_NK_DS_DT_DDH!C194)</f>
        <v/>
      </c>
      <c r="D197" s="45" t="str">
        <f>IF(TEST_NK_DS_DT_DDH!D194="","",TEST_NK_DS_DT_DDH!D194)</f>
        <v/>
      </c>
      <c r="E197" s="45" t="str">
        <f>IF(TEST_NK_DS_DT_DDH!E194="","",TEST_NK_DS_DT_DDH!E194)</f>
        <v/>
      </c>
      <c r="F197" s="45" t="str">
        <f>IF(TEST_NK_DS_DT_DDH!F194="","",TEST_NK_DS_DT_DDH!F194)</f>
        <v/>
      </c>
      <c r="G197" s="47">
        <f>IF(TEST_NK_DS_DT_DDH!G194="",0,TEST_NK_DS_DT_DDH!G194)</f>
        <v>0</v>
      </c>
      <c r="H197" s="47">
        <f>IF(TEST_NK_DS_DT_DDH!H194="",0,TEST_NK_DS_DT_DDH!H194)</f>
        <v>0</v>
      </c>
      <c r="I197" s="47">
        <f t="shared" si="9"/>
        <v>0</v>
      </c>
      <c r="J197" s="47">
        <f>IF(TEST_NK_DS_DT_DDH!J194="",0,TEST_NK_DS_DT_DDH!J194)</f>
        <v>0</v>
      </c>
      <c r="K197" s="47">
        <f>IF(TEST_NK_DS_DT_DDH!K194="",0,TEST_NK_DS_DT_DDH!K194)</f>
        <v>0</v>
      </c>
      <c r="L197" s="47">
        <f t="shared" si="10"/>
        <v>0</v>
      </c>
      <c r="M197" s="47">
        <f>IF(TEST_NK_DS_DT_DDH!M194="",0,TEST_NK_DS_DT_DDH!M194)</f>
        <v>0</v>
      </c>
      <c r="N197" s="47">
        <f>IF(TEST_NK_DS_DT_DDH!N194="",0,TEST_NK_DS_DT_DDH!N194)</f>
        <v>0</v>
      </c>
      <c r="O197" s="47">
        <f t="shared" si="11"/>
        <v>0</v>
      </c>
      <c r="P197" s="47">
        <f t="shared" si="12"/>
        <v>0</v>
      </c>
      <c r="Q197" s="45" t="str">
        <f>IF(TEST_NK_DS_DT_DDH!Q194="","",TEST_NK_DS_DT_DDH!Q194)</f>
        <v/>
      </c>
    </row>
    <row r="198" spans="1:17" ht="22.5" customHeight="1">
      <c r="A198" s="47" t="str">
        <f>IF(TEST_NK_DS_DT_DDH!A195="","",ROW()-4)</f>
        <v/>
      </c>
      <c r="B198" s="45" t="str">
        <f>IF(TEST_NK_DS_DT_DDH!B195="","",TEST_NK_DS_DT_DDH!B195)</f>
        <v/>
      </c>
      <c r="C198" s="45" t="str">
        <f>IF(TEST_NK_DS_DT_DDH!C195="","",TEST_NK_DS_DT_DDH!C195)</f>
        <v/>
      </c>
      <c r="D198" s="45" t="str">
        <f>IF(TEST_NK_DS_DT_DDH!D195="","",TEST_NK_DS_DT_DDH!D195)</f>
        <v/>
      </c>
      <c r="E198" s="45" t="str">
        <f>IF(TEST_NK_DS_DT_DDH!E195="","",TEST_NK_DS_DT_DDH!E195)</f>
        <v/>
      </c>
      <c r="F198" s="45" t="str">
        <f>IF(TEST_NK_DS_DT_DDH!F195="","",TEST_NK_DS_DT_DDH!F195)</f>
        <v/>
      </c>
      <c r="G198" s="47">
        <f>IF(TEST_NK_DS_DT_DDH!G195="",0,TEST_NK_DS_DT_DDH!G195)</f>
        <v>0</v>
      </c>
      <c r="H198" s="47">
        <f>IF(TEST_NK_DS_DT_DDH!H195="",0,TEST_NK_DS_DT_DDH!H195)</f>
        <v>0</v>
      </c>
      <c r="I198" s="47">
        <f t="shared" ref="I198:I261" si="13">+G198+H198</f>
        <v>0</v>
      </c>
      <c r="J198" s="47">
        <f>IF(TEST_NK_DS_DT_DDH!J195="",0,TEST_NK_DS_DT_DDH!J195)</f>
        <v>0</v>
      </c>
      <c r="K198" s="47">
        <f>IF(TEST_NK_DS_DT_DDH!K195="",0,TEST_NK_DS_DT_DDH!K195)</f>
        <v>0</v>
      </c>
      <c r="L198" s="47">
        <f t="shared" ref="L198:L261" si="14">+J198+K198</f>
        <v>0</v>
      </c>
      <c r="M198" s="47">
        <f>IF(TEST_NK_DS_DT_DDH!M195="",0,TEST_NK_DS_DT_DDH!M195)</f>
        <v>0</v>
      </c>
      <c r="N198" s="47">
        <f>IF(TEST_NK_DS_DT_DDH!N195="",0,TEST_NK_DS_DT_DDH!N195)</f>
        <v>0</v>
      </c>
      <c r="O198" s="47">
        <f t="shared" ref="O198:O261" si="15">+M198+N198</f>
        <v>0</v>
      </c>
      <c r="P198" s="47">
        <f t="shared" ref="P198:P261" si="16">+I198-O198</f>
        <v>0</v>
      </c>
      <c r="Q198" s="45" t="str">
        <f>IF(TEST_NK_DS_DT_DDH!Q195="","",TEST_NK_DS_DT_DDH!Q195)</f>
        <v/>
      </c>
    </row>
    <row r="199" spans="1:17" ht="22.5" customHeight="1">
      <c r="A199" s="47" t="str">
        <f>IF(TEST_NK_DS_DT_DDH!A196="","",ROW()-4)</f>
        <v/>
      </c>
      <c r="B199" s="45" t="str">
        <f>IF(TEST_NK_DS_DT_DDH!B196="","",TEST_NK_DS_DT_DDH!B196)</f>
        <v/>
      </c>
      <c r="C199" s="45" t="str">
        <f>IF(TEST_NK_DS_DT_DDH!C196="","",TEST_NK_DS_DT_DDH!C196)</f>
        <v/>
      </c>
      <c r="D199" s="45" t="str">
        <f>IF(TEST_NK_DS_DT_DDH!D196="","",TEST_NK_DS_DT_DDH!D196)</f>
        <v/>
      </c>
      <c r="E199" s="45" t="str">
        <f>IF(TEST_NK_DS_DT_DDH!E196="","",TEST_NK_DS_DT_DDH!E196)</f>
        <v/>
      </c>
      <c r="F199" s="45" t="str">
        <f>IF(TEST_NK_DS_DT_DDH!F196="","",TEST_NK_DS_DT_DDH!F196)</f>
        <v/>
      </c>
      <c r="G199" s="47">
        <f>IF(TEST_NK_DS_DT_DDH!G196="",0,TEST_NK_DS_DT_DDH!G196)</f>
        <v>0</v>
      </c>
      <c r="H199" s="47">
        <f>IF(TEST_NK_DS_DT_DDH!H196="",0,TEST_NK_DS_DT_DDH!H196)</f>
        <v>0</v>
      </c>
      <c r="I199" s="47">
        <f t="shared" si="13"/>
        <v>0</v>
      </c>
      <c r="J199" s="47">
        <f>IF(TEST_NK_DS_DT_DDH!J196="",0,TEST_NK_DS_DT_DDH!J196)</f>
        <v>0</v>
      </c>
      <c r="K199" s="47">
        <f>IF(TEST_NK_DS_DT_DDH!K196="",0,TEST_NK_DS_DT_DDH!K196)</f>
        <v>0</v>
      </c>
      <c r="L199" s="47">
        <f t="shared" si="14"/>
        <v>0</v>
      </c>
      <c r="M199" s="47">
        <f>IF(TEST_NK_DS_DT_DDH!M196="",0,TEST_NK_DS_DT_DDH!M196)</f>
        <v>0</v>
      </c>
      <c r="N199" s="47">
        <f>IF(TEST_NK_DS_DT_DDH!N196="",0,TEST_NK_DS_DT_DDH!N196)</f>
        <v>0</v>
      </c>
      <c r="O199" s="47">
        <f t="shared" si="15"/>
        <v>0</v>
      </c>
      <c r="P199" s="47">
        <f t="shared" si="16"/>
        <v>0</v>
      </c>
      <c r="Q199" s="45" t="str">
        <f>IF(TEST_NK_DS_DT_DDH!Q196="","",TEST_NK_DS_DT_DDH!Q196)</f>
        <v/>
      </c>
    </row>
    <row r="200" spans="1:17" ht="22.5" customHeight="1">
      <c r="A200" s="47" t="str">
        <f>IF(TEST_NK_DS_DT_DDH!A197="","",ROW()-4)</f>
        <v/>
      </c>
      <c r="B200" s="45" t="str">
        <f>IF(TEST_NK_DS_DT_DDH!B197="","",TEST_NK_DS_DT_DDH!B197)</f>
        <v/>
      </c>
      <c r="C200" s="45" t="str">
        <f>IF(TEST_NK_DS_DT_DDH!C197="","",TEST_NK_DS_DT_DDH!C197)</f>
        <v/>
      </c>
      <c r="D200" s="45" t="str">
        <f>IF(TEST_NK_DS_DT_DDH!D197="","",TEST_NK_DS_DT_DDH!D197)</f>
        <v/>
      </c>
      <c r="E200" s="45" t="str">
        <f>IF(TEST_NK_DS_DT_DDH!E197="","",TEST_NK_DS_DT_DDH!E197)</f>
        <v/>
      </c>
      <c r="F200" s="45" t="str">
        <f>IF(TEST_NK_DS_DT_DDH!F197="","",TEST_NK_DS_DT_DDH!F197)</f>
        <v/>
      </c>
      <c r="G200" s="47">
        <f>IF(TEST_NK_DS_DT_DDH!G197="",0,TEST_NK_DS_DT_DDH!G197)</f>
        <v>0</v>
      </c>
      <c r="H200" s="47">
        <f>IF(TEST_NK_DS_DT_DDH!H197="",0,TEST_NK_DS_DT_DDH!H197)</f>
        <v>0</v>
      </c>
      <c r="I200" s="47">
        <f t="shared" si="13"/>
        <v>0</v>
      </c>
      <c r="J200" s="47">
        <f>IF(TEST_NK_DS_DT_DDH!J197="",0,TEST_NK_DS_DT_DDH!J197)</f>
        <v>0</v>
      </c>
      <c r="K200" s="47">
        <f>IF(TEST_NK_DS_DT_DDH!K197="",0,TEST_NK_DS_DT_DDH!K197)</f>
        <v>0</v>
      </c>
      <c r="L200" s="47">
        <f t="shared" si="14"/>
        <v>0</v>
      </c>
      <c r="M200" s="47">
        <f>IF(TEST_NK_DS_DT_DDH!M197="",0,TEST_NK_DS_DT_DDH!M197)</f>
        <v>0</v>
      </c>
      <c r="N200" s="47">
        <f>IF(TEST_NK_DS_DT_DDH!N197="",0,TEST_NK_DS_DT_DDH!N197)</f>
        <v>0</v>
      </c>
      <c r="O200" s="47">
        <f t="shared" si="15"/>
        <v>0</v>
      </c>
      <c r="P200" s="47">
        <f t="shared" si="16"/>
        <v>0</v>
      </c>
      <c r="Q200" s="45" t="str">
        <f>IF(TEST_NK_DS_DT_DDH!Q197="","",TEST_NK_DS_DT_DDH!Q197)</f>
        <v/>
      </c>
    </row>
    <row r="201" spans="1:17" ht="22.5" customHeight="1">
      <c r="A201" s="47" t="str">
        <f>IF(TEST_NK_DS_DT_DDH!A198="","",ROW()-4)</f>
        <v/>
      </c>
      <c r="B201" s="45" t="str">
        <f>IF(TEST_NK_DS_DT_DDH!B198="","",TEST_NK_DS_DT_DDH!B198)</f>
        <v/>
      </c>
      <c r="C201" s="45" t="str">
        <f>IF(TEST_NK_DS_DT_DDH!C198="","",TEST_NK_DS_DT_DDH!C198)</f>
        <v/>
      </c>
      <c r="D201" s="45" t="str">
        <f>IF(TEST_NK_DS_DT_DDH!D198="","",TEST_NK_DS_DT_DDH!D198)</f>
        <v/>
      </c>
      <c r="E201" s="45" t="str">
        <f>IF(TEST_NK_DS_DT_DDH!E198="","",TEST_NK_DS_DT_DDH!E198)</f>
        <v/>
      </c>
      <c r="F201" s="45" t="str">
        <f>IF(TEST_NK_DS_DT_DDH!F198="","",TEST_NK_DS_DT_DDH!F198)</f>
        <v/>
      </c>
      <c r="G201" s="47">
        <f>IF(TEST_NK_DS_DT_DDH!G198="",0,TEST_NK_DS_DT_DDH!G198)</f>
        <v>0</v>
      </c>
      <c r="H201" s="47">
        <f>IF(TEST_NK_DS_DT_DDH!H198="",0,TEST_NK_DS_DT_DDH!H198)</f>
        <v>0</v>
      </c>
      <c r="I201" s="47">
        <f t="shared" si="13"/>
        <v>0</v>
      </c>
      <c r="J201" s="47">
        <f>IF(TEST_NK_DS_DT_DDH!J198="",0,TEST_NK_DS_DT_DDH!J198)</f>
        <v>0</v>
      </c>
      <c r="K201" s="47">
        <f>IF(TEST_NK_DS_DT_DDH!K198="",0,TEST_NK_DS_DT_DDH!K198)</f>
        <v>0</v>
      </c>
      <c r="L201" s="47">
        <f t="shared" si="14"/>
        <v>0</v>
      </c>
      <c r="M201" s="47">
        <f>IF(TEST_NK_DS_DT_DDH!M198="",0,TEST_NK_DS_DT_DDH!M198)</f>
        <v>0</v>
      </c>
      <c r="N201" s="47">
        <f>IF(TEST_NK_DS_DT_DDH!N198="",0,TEST_NK_DS_DT_DDH!N198)</f>
        <v>0</v>
      </c>
      <c r="O201" s="47">
        <f t="shared" si="15"/>
        <v>0</v>
      </c>
      <c r="P201" s="47">
        <f t="shared" si="16"/>
        <v>0</v>
      </c>
      <c r="Q201" s="45" t="str">
        <f>IF(TEST_NK_DS_DT_DDH!Q198="","",TEST_NK_DS_DT_DDH!Q198)</f>
        <v/>
      </c>
    </row>
    <row r="202" spans="1:17" ht="22.5" customHeight="1">
      <c r="A202" s="47" t="str">
        <f>IF(TEST_NK_DS_DT_DDH!A199="","",ROW()-4)</f>
        <v/>
      </c>
      <c r="B202" s="45" t="str">
        <f>IF(TEST_NK_DS_DT_DDH!B199="","",TEST_NK_DS_DT_DDH!B199)</f>
        <v/>
      </c>
      <c r="C202" s="45" t="str">
        <f>IF(TEST_NK_DS_DT_DDH!C199="","",TEST_NK_DS_DT_DDH!C199)</f>
        <v/>
      </c>
      <c r="D202" s="45" t="str">
        <f>IF(TEST_NK_DS_DT_DDH!D199="","",TEST_NK_DS_DT_DDH!D199)</f>
        <v/>
      </c>
      <c r="E202" s="45" t="str">
        <f>IF(TEST_NK_DS_DT_DDH!E199="","",TEST_NK_DS_DT_DDH!E199)</f>
        <v/>
      </c>
      <c r="F202" s="45" t="str">
        <f>IF(TEST_NK_DS_DT_DDH!F199="","",TEST_NK_DS_DT_DDH!F199)</f>
        <v/>
      </c>
      <c r="G202" s="47">
        <f>IF(TEST_NK_DS_DT_DDH!G199="",0,TEST_NK_DS_DT_DDH!G199)</f>
        <v>0</v>
      </c>
      <c r="H202" s="47">
        <f>IF(TEST_NK_DS_DT_DDH!H199="",0,TEST_NK_DS_DT_DDH!H199)</f>
        <v>0</v>
      </c>
      <c r="I202" s="47">
        <f t="shared" si="13"/>
        <v>0</v>
      </c>
      <c r="J202" s="47">
        <f>IF(TEST_NK_DS_DT_DDH!J199="",0,TEST_NK_DS_DT_DDH!J199)</f>
        <v>0</v>
      </c>
      <c r="K202" s="47">
        <f>IF(TEST_NK_DS_DT_DDH!K199="",0,TEST_NK_DS_DT_DDH!K199)</f>
        <v>0</v>
      </c>
      <c r="L202" s="47">
        <f t="shared" si="14"/>
        <v>0</v>
      </c>
      <c r="M202" s="47">
        <f>IF(TEST_NK_DS_DT_DDH!M199="",0,TEST_NK_DS_DT_DDH!M199)</f>
        <v>0</v>
      </c>
      <c r="N202" s="47">
        <f>IF(TEST_NK_DS_DT_DDH!N199="",0,TEST_NK_DS_DT_DDH!N199)</f>
        <v>0</v>
      </c>
      <c r="O202" s="47">
        <f t="shared" si="15"/>
        <v>0</v>
      </c>
      <c r="P202" s="47">
        <f t="shared" si="16"/>
        <v>0</v>
      </c>
      <c r="Q202" s="45" t="str">
        <f>IF(TEST_NK_DS_DT_DDH!Q199="","",TEST_NK_DS_DT_DDH!Q199)</f>
        <v/>
      </c>
    </row>
    <row r="203" spans="1:17" ht="22.5" customHeight="1">
      <c r="A203" s="47" t="str">
        <f>IF(TEST_NK_DS_DT_DDH!A200="","",ROW()-4)</f>
        <v/>
      </c>
      <c r="B203" s="45" t="str">
        <f>IF(TEST_NK_DS_DT_DDH!B200="","",TEST_NK_DS_DT_DDH!B200)</f>
        <v/>
      </c>
      <c r="C203" s="45" t="str">
        <f>IF(TEST_NK_DS_DT_DDH!C200="","",TEST_NK_DS_DT_DDH!C200)</f>
        <v/>
      </c>
      <c r="D203" s="45" t="str">
        <f>IF(TEST_NK_DS_DT_DDH!D200="","",TEST_NK_DS_DT_DDH!D200)</f>
        <v/>
      </c>
      <c r="E203" s="45" t="str">
        <f>IF(TEST_NK_DS_DT_DDH!E200="","",TEST_NK_DS_DT_DDH!E200)</f>
        <v/>
      </c>
      <c r="F203" s="45" t="str">
        <f>IF(TEST_NK_DS_DT_DDH!F200="","",TEST_NK_DS_DT_DDH!F200)</f>
        <v/>
      </c>
      <c r="G203" s="47">
        <f>IF(TEST_NK_DS_DT_DDH!G200="",0,TEST_NK_DS_DT_DDH!G200)</f>
        <v>0</v>
      </c>
      <c r="H203" s="47">
        <f>IF(TEST_NK_DS_DT_DDH!H200="",0,TEST_NK_DS_DT_DDH!H200)</f>
        <v>0</v>
      </c>
      <c r="I203" s="47">
        <f t="shared" si="13"/>
        <v>0</v>
      </c>
      <c r="J203" s="47">
        <f>IF(TEST_NK_DS_DT_DDH!J200="",0,TEST_NK_DS_DT_DDH!J200)</f>
        <v>0</v>
      </c>
      <c r="K203" s="47">
        <f>IF(TEST_NK_DS_DT_DDH!K200="",0,TEST_NK_DS_DT_DDH!K200)</f>
        <v>0</v>
      </c>
      <c r="L203" s="47">
        <f t="shared" si="14"/>
        <v>0</v>
      </c>
      <c r="M203" s="47">
        <f>IF(TEST_NK_DS_DT_DDH!M200="",0,TEST_NK_DS_DT_DDH!M200)</f>
        <v>0</v>
      </c>
      <c r="N203" s="47">
        <f>IF(TEST_NK_DS_DT_DDH!N200="",0,TEST_NK_DS_DT_DDH!N200)</f>
        <v>0</v>
      </c>
      <c r="O203" s="47">
        <f t="shared" si="15"/>
        <v>0</v>
      </c>
      <c r="P203" s="47">
        <f t="shared" si="16"/>
        <v>0</v>
      </c>
      <c r="Q203" s="45" t="str">
        <f>IF(TEST_NK_DS_DT_DDH!Q200="","",TEST_NK_DS_DT_DDH!Q200)</f>
        <v/>
      </c>
    </row>
    <row r="204" spans="1:17" ht="22.5" customHeight="1">
      <c r="A204" s="47" t="str">
        <f>IF(TEST_NK_DS_DT_DDH!A201="","",ROW()-4)</f>
        <v/>
      </c>
      <c r="B204" s="45" t="str">
        <f>IF(TEST_NK_DS_DT_DDH!B201="","",TEST_NK_DS_DT_DDH!B201)</f>
        <v/>
      </c>
      <c r="C204" s="45" t="str">
        <f>IF(TEST_NK_DS_DT_DDH!C201="","",TEST_NK_DS_DT_DDH!C201)</f>
        <v/>
      </c>
      <c r="D204" s="45" t="str">
        <f>IF(TEST_NK_DS_DT_DDH!D201="","",TEST_NK_DS_DT_DDH!D201)</f>
        <v/>
      </c>
      <c r="E204" s="45" t="str">
        <f>IF(TEST_NK_DS_DT_DDH!E201="","",TEST_NK_DS_DT_DDH!E201)</f>
        <v/>
      </c>
      <c r="F204" s="45" t="str">
        <f>IF(TEST_NK_DS_DT_DDH!F201="","",TEST_NK_DS_DT_DDH!F201)</f>
        <v/>
      </c>
      <c r="G204" s="47">
        <f>IF(TEST_NK_DS_DT_DDH!G201="",0,TEST_NK_DS_DT_DDH!G201)</f>
        <v>0</v>
      </c>
      <c r="H204" s="47">
        <f>IF(TEST_NK_DS_DT_DDH!H201="",0,TEST_NK_DS_DT_DDH!H201)</f>
        <v>0</v>
      </c>
      <c r="I204" s="47">
        <f t="shared" si="13"/>
        <v>0</v>
      </c>
      <c r="J204" s="47">
        <f>IF(TEST_NK_DS_DT_DDH!J201="",0,TEST_NK_DS_DT_DDH!J201)</f>
        <v>0</v>
      </c>
      <c r="K204" s="47">
        <f>IF(TEST_NK_DS_DT_DDH!K201="",0,TEST_NK_DS_DT_DDH!K201)</f>
        <v>0</v>
      </c>
      <c r="L204" s="47">
        <f t="shared" si="14"/>
        <v>0</v>
      </c>
      <c r="M204" s="47">
        <f>IF(TEST_NK_DS_DT_DDH!M201="",0,TEST_NK_DS_DT_DDH!M201)</f>
        <v>0</v>
      </c>
      <c r="N204" s="47">
        <f>IF(TEST_NK_DS_DT_DDH!N201="",0,TEST_NK_DS_DT_DDH!N201)</f>
        <v>0</v>
      </c>
      <c r="O204" s="47">
        <f t="shared" si="15"/>
        <v>0</v>
      </c>
      <c r="P204" s="47">
        <f t="shared" si="16"/>
        <v>0</v>
      </c>
      <c r="Q204" s="45" t="str">
        <f>IF(TEST_NK_DS_DT_DDH!Q201="","",TEST_NK_DS_DT_DDH!Q201)</f>
        <v/>
      </c>
    </row>
    <row r="205" spans="1:17" ht="22.5" customHeight="1">
      <c r="A205" s="47" t="str">
        <f>IF(TEST_NK_DS_DT_DDH!A202="","",ROW()-4)</f>
        <v/>
      </c>
      <c r="B205" s="45" t="str">
        <f>IF(TEST_NK_DS_DT_DDH!B202="","",TEST_NK_DS_DT_DDH!B202)</f>
        <v/>
      </c>
      <c r="C205" s="45" t="str">
        <f>IF(TEST_NK_DS_DT_DDH!C202="","",TEST_NK_DS_DT_DDH!C202)</f>
        <v/>
      </c>
      <c r="D205" s="45" t="str">
        <f>IF(TEST_NK_DS_DT_DDH!D202="","",TEST_NK_DS_DT_DDH!D202)</f>
        <v/>
      </c>
      <c r="E205" s="45" t="str">
        <f>IF(TEST_NK_DS_DT_DDH!E202="","",TEST_NK_DS_DT_DDH!E202)</f>
        <v/>
      </c>
      <c r="F205" s="45" t="str">
        <f>IF(TEST_NK_DS_DT_DDH!F202="","",TEST_NK_DS_DT_DDH!F202)</f>
        <v/>
      </c>
      <c r="G205" s="47">
        <f>IF(TEST_NK_DS_DT_DDH!G202="",0,TEST_NK_DS_DT_DDH!G202)</f>
        <v>0</v>
      </c>
      <c r="H205" s="47">
        <f>IF(TEST_NK_DS_DT_DDH!H202="",0,TEST_NK_DS_DT_DDH!H202)</f>
        <v>0</v>
      </c>
      <c r="I205" s="47">
        <f t="shared" si="13"/>
        <v>0</v>
      </c>
      <c r="J205" s="47">
        <f>IF(TEST_NK_DS_DT_DDH!J202="",0,TEST_NK_DS_DT_DDH!J202)</f>
        <v>0</v>
      </c>
      <c r="K205" s="47">
        <f>IF(TEST_NK_DS_DT_DDH!K202="",0,TEST_NK_DS_DT_DDH!K202)</f>
        <v>0</v>
      </c>
      <c r="L205" s="47">
        <f t="shared" si="14"/>
        <v>0</v>
      </c>
      <c r="M205" s="47">
        <f>IF(TEST_NK_DS_DT_DDH!M202="",0,TEST_NK_DS_DT_DDH!M202)</f>
        <v>0</v>
      </c>
      <c r="N205" s="47">
        <f>IF(TEST_NK_DS_DT_DDH!N202="",0,TEST_NK_DS_DT_DDH!N202)</f>
        <v>0</v>
      </c>
      <c r="O205" s="47">
        <f t="shared" si="15"/>
        <v>0</v>
      </c>
      <c r="P205" s="47">
        <f t="shared" si="16"/>
        <v>0</v>
      </c>
      <c r="Q205" s="45" t="str">
        <f>IF(TEST_NK_DS_DT_DDH!Q202="","",TEST_NK_DS_DT_DDH!Q202)</f>
        <v/>
      </c>
    </row>
    <row r="206" spans="1:17" ht="22.5" customHeight="1">
      <c r="A206" s="47" t="str">
        <f>IF(TEST_NK_DS_DT_DDH!A203="","",ROW()-4)</f>
        <v/>
      </c>
      <c r="B206" s="45" t="str">
        <f>IF(TEST_NK_DS_DT_DDH!B203="","",TEST_NK_DS_DT_DDH!B203)</f>
        <v/>
      </c>
      <c r="C206" s="45" t="str">
        <f>IF(TEST_NK_DS_DT_DDH!C203="","",TEST_NK_DS_DT_DDH!C203)</f>
        <v/>
      </c>
      <c r="D206" s="45" t="str">
        <f>IF(TEST_NK_DS_DT_DDH!D203="","",TEST_NK_DS_DT_DDH!D203)</f>
        <v/>
      </c>
      <c r="E206" s="45" t="str">
        <f>IF(TEST_NK_DS_DT_DDH!E203="","",TEST_NK_DS_DT_DDH!E203)</f>
        <v/>
      </c>
      <c r="F206" s="45" t="str">
        <f>IF(TEST_NK_DS_DT_DDH!F203="","",TEST_NK_DS_DT_DDH!F203)</f>
        <v/>
      </c>
      <c r="G206" s="47">
        <f>IF(TEST_NK_DS_DT_DDH!G203="",0,TEST_NK_DS_DT_DDH!G203)</f>
        <v>0</v>
      </c>
      <c r="H206" s="47">
        <f>IF(TEST_NK_DS_DT_DDH!H203="",0,TEST_NK_DS_DT_DDH!H203)</f>
        <v>0</v>
      </c>
      <c r="I206" s="47">
        <f t="shared" si="13"/>
        <v>0</v>
      </c>
      <c r="J206" s="47">
        <f>IF(TEST_NK_DS_DT_DDH!J203="",0,TEST_NK_DS_DT_DDH!J203)</f>
        <v>0</v>
      </c>
      <c r="K206" s="47">
        <f>IF(TEST_NK_DS_DT_DDH!K203="",0,TEST_NK_DS_DT_DDH!K203)</f>
        <v>0</v>
      </c>
      <c r="L206" s="47">
        <f t="shared" si="14"/>
        <v>0</v>
      </c>
      <c r="M206" s="47">
        <f>IF(TEST_NK_DS_DT_DDH!M203="",0,TEST_NK_DS_DT_DDH!M203)</f>
        <v>0</v>
      </c>
      <c r="N206" s="47">
        <f>IF(TEST_NK_DS_DT_DDH!N203="",0,TEST_NK_DS_DT_DDH!N203)</f>
        <v>0</v>
      </c>
      <c r="O206" s="47">
        <f t="shared" si="15"/>
        <v>0</v>
      </c>
      <c r="P206" s="47">
        <f t="shared" si="16"/>
        <v>0</v>
      </c>
      <c r="Q206" s="45" t="str">
        <f>IF(TEST_NK_DS_DT_DDH!Q203="","",TEST_NK_DS_DT_DDH!Q203)</f>
        <v/>
      </c>
    </row>
    <row r="207" spans="1:17" ht="22.5" customHeight="1">
      <c r="A207" s="47" t="str">
        <f>IF(TEST_NK_DS_DT_DDH!A204="","",ROW()-4)</f>
        <v/>
      </c>
      <c r="B207" s="45" t="str">
        <f>IF(TEST_NK_DS_DT_DDH!B204="","",TEST_NK_DS_DT_DDH!B204)</f>
        <v/>
      </c>
      <c r="C207" s="45" t="str">
        <f>IF(TEST_NK_DS_DT_DDH!C204="","",TEST_NK_DS_DT_DDH!C204)</f>
        <v/>
      </c>
      <c r="D207" s="45" t="str">
        <f>IF(TEST_NK_DS_DT_DDH!D204="","",TEST_NK_DS_DT_DDH!D204)</f>
        <v/>
      </c>
      <c r="E207" s="45" t="str">
        <f>IF(TEST_NK_DS_DT_DDH!E204="","",TEST_NK_DS_DT_DDH!E204)</f>
        <v/>
      </c>
      <c r="F207" s="45" t="str">
        <f>IF(TEST_NK_DS_DT_DDH!F204="","",TEST_NK_DS_DT_DDH!F204)</f>
        <v/>
      </c>
      <c r="G207" s="47">
        <f>IF(TEST_NK_DS_DT_DDH!G204="",0,TEST_NK_DS_DT_DDH!G204)</f>
        <v>0</v>
      </c>
      <c r="H207" s="47">
        <f>IF(TEST_NK_DS_DT_DDH!H204="",0,TEST_NK_DS_DT_DDH!H204)</f>
        <v>0</v>
      </c>
      <c r="I207" s="47">
        <f t="shared" si="13"/>
        <v>0</v>
      </c>
      <c r="J207" s="47">
        <f>IF(TEST_NK_DS_DT_DDH!J204="",0,TEST_NK_DS_DT_DDH!J204)</f>
        <v>0</v>
      </c>
      <c r="K207" s="47">
        <f>IF(TEST_NK_DS_DT_DDH!K204="",0,TEST_NK_DS_DT_DDH!K204)</f>
        <v>0</v>
      </c>
      <c r="L207" s="47">
        <f t="shared" si="14"/>
        <v>0</v>
      </c>
      <c r="M207" s="47">
        <f>IF(TEST_NK_DS_DT_DDH!M204="",0,TEST_NK_DS_DT_DDH!M204)</f>
        <v>0</v>
      </c>
      <c r="N207" s="47">
        <f>IF(TEST_NK_DS_DT_DDH!N204="",0,TEST_NK_DS_DT_DDH!N204)</f>
        <v>0</v>
      </c>
      <c r="O207" s="47">
        <f t="shared" si="15"/>
        <v>0</v>
      </c>
      <c r="P207" s="47">
        <f t="shared" si="16"/>
        <v>0</v>
      </c>
      <c r="Q207" s="45" t="str">
        <f>IF(TEST_NK_DS_DT_DDH!Q204="","",TEST_NK_DS_DT_DDH!Q204)</f>
        <v/>
      </c>
    </row>
    <row r="208" spans="1:17" ht="22.5" customHeight="1">
      <c r="A208" s="47" t="str">
        <f>IF(TEST_NK_DS_DT_DDH!A205="","",ROW()-4)</f>
        <v/>
      </c>
      <c r="B208" s="45" t="str">
        <f>IF(TEST_NK_DS_DT_DDH!B205="","",TEST_NK_DS_DT_DDH!B205)</f>
        <v/>
      </c>
      <c r="C208" s="45" t="str">
        <f>IF(TEST_NK_DS_DT_DDH!C205="","",TEST_NK_DS_DT_DDH!C205)</f>
        <v/>
      </c>
      <c r="D208" s="45" t="str">
        <f>IF(TEST_NK_DS_DT_DDH!D205="","",TEST_NK_DS_DT_DDH!D205)</f>
        <v/>
      </c>
      <c r="E208" s="45" t="str">
        <f>IF(TEST_NK_DS_DT_DDH!E205="","",TEST_NK_DS_DT_DDH!E205)</f>
        <v/>
      </c>
      <c r="F208" s="45" t="str">
        <f>IF(TEST_NK_DS_DT_DDH!F205="","",TEST_NK_DS_DT_DDH!F205)</f>
        <v/>
      </c>
      <c r="G208" s="47">
        <f>IF(TEST_NK_DS_DT_DDH!G205="",0,TEST_NK_DS_DT_DDH!G205)</f>
        <v>0</v>
      </c>
      <c r="H208" s="47">
        <f>IF(TEST_NK_DS_DT_DDH!H205="",0,TEST_NK_DS_DT_DDH!H205)</f>
        <v>0</v>
      </c>
      <c r="I208" s="47">
        <f t="shared" si="13"/>
        <v>0</v>
      </c>
      <c r="J208" s="47">
        <f>IF(TEST_NK_DS_DT_DDH!J205="",0,TEST_NK_DS_DT_DDH!J205)</f>
        <v>0</v>
      </c>
      <c r="K208" s="47">
        <f>IF(TEST_NK_DS_DT_DDH!K205="",0,TEST_NK_DS_DT_DDH!K205)</f>
        <v>0</v>
      </c>
      <c r="L208" s="47">
        <f t="shared" si="14"/>
        <v>0</v>
      </c>
      <c r="M208" s="47">
        <f>IF(TEST_NK_DS_DT_DDH!M205="",0,TEST_NK_DS_DT_DDH!M205)</f>
        <v>0</v>
      </c>
      <c r="N208" s="47">
        <f>IF(TEST_NK_DS_DT_DDH!N205="",0,TEST_NK_DS_DT_DDH!N205)</f>
        <v>0</v>
      </c>
      <c r="O208" s="47">
        <f t="shared" si="15"/>
        <v>0</v>
      </c>
      <c r="P208" s="47">
        <f t="shared" si="16"/>
        <v>0</v>
      </c>
      <c r="Q208" s="45" t="str">
        <f>IF(TEST_NK_DS_DT_DDH!Q205="","",TEST_NK_DS_DT_DDH!Q205)</f>
        <v/>
      </c>
    </row>
    <row r="209" spans="1:17" ht="22.5" customHeight="1">
      <c r="A209" s="47" t="str">
        <f>IF(TEST_NK_DS_DT_DDH!A206="","",ROW()-4)</f>
        <v/>
      </c>
      <c r="B209" s="45" t="str">
        <f>IF(TEST_NK_DS_DT_DDH!B206="","",TEST_NK_DS_DT_DDH!B206)</f>
        <v/>
      </c>
      <c r="C209" s="45" t="str">
        <f>IF(TEST_NK_DS_DT_DDH!C206="","",TEST_NK_DS_DT_DDH!C206)</f>
        <v/>
      </c>
      <c r="D209" s="45" t="str">
        <f>IF(TEST_NK_DS_DT_DDH!D206="","",TEST_NK_DS_DT_DDH!D206)</f>
        <v/>
      </c>
      <c r="E209" s="45" t="str">
        <f>IF(TEST_NK_DS_DT_DDH!E206="","",TEST_NK_DS_DT_DDH!E206)</f>
        <v/>
      </c>
      <c r="F209" s="45" t="str">
        <f>IF(TEST_NK_DS_DT_DDH!F206="","",TEST_NK_DS_DT_DDH!F206)</f>
        <v/>
      </c>
      <c r="G209" s="47">
        <f>IF(TEST_NK_DS_DT_DDH!G206="",0,TEST_NK_DS_DT_DDH!G206)</f>
        <v>0</v>
      </c>
      <c r="H209" s="47">
        <f>IF(TEST_NK_DS_DT_DDH!H206="",0,TEST_NK_DS_DT_DDH!H206)</f>
        <v>0</v>
      </c>
      <c r="I209" s="47">
        <f t="shared" si="13"/>
        <v>0</v>
      </c>
      <c r="J209" s="47">
        <f>IF(TEST_NK_DS_DT_DDH!J206="",0,TEST_NK_DS_DT_DDH!J206)</f>
        <v>0</v>
      </c>
      <c r="K209" s="47">
        <f>IF(TEST_NK_DS_DT_DDH!K206="",0,TEST_NK_DS_DT_DDH!K206)</f>
        <v>0</v>
      </c>
      <c r="L209" s="47">
        <f t="shared" si="14"/>
        <v>0</v>
      </c>
      <c r="M209" s="47">
        <f>IF(TEST_NK_DS_DT_DDH!M206="",0,TEST_NK_DS_DT_DDH!M206)</f>
        <v>0</v>
      </c>
      <c r="N209" s="47">
        <f>IF(TEST_NK_DS_DT_DDH!N206="",0,TEST_NK_DS_DT_DDH!N206)</f>
        <v>0</v>
      </c>
      <c r="O209" s="47">
        <f t="shared" si="15"/>
        <v>0</v>
      </c>
      <c r="P209" s="47">
        <f t="shared" si="16"/>
        <v>0</v>
      </c>
      <c r="Q209" s="45" t="str">
        <f>IF(TEST_NK_DS_DT_DDH!Q206="","",TEST_NK_DS_DT_DDH!Q206)</f>
        <v/>
      </c>
    </row>
    <row r="210" spans="1:17" ht="22.5" customHeight="1">
      <c r="A210" s="47" t="str">
        <f>IF(TEST_NK_DS_DT_DDH!A207="","",ROW()-4)</f>
        <v/>
      </c>
      <c r="B210" s="45" t="str">
        <f>IF(TEST_NK_DS_DT_DDH!B207="","",TEST_NK_DS_DT_DDH!B207)</f>
        <v/>
      </c>
      <c r="C210" s="45" t="str">
        <f>IF(TEST_NK_DS_DT_DDH!C207="","",TEST_NK_DS_DT_DDH!C207)</f>
        <v/>
      </c>
      <c r="D210" s="45" t="str">
        <f>IF(TEST_NK_DS_DT_DDH!D207="","",TEST_NK_DS_DT_DDH!D207)</f>
        <v/>
      </c>
      <c r="E210" s="45" t="str">
        <f>IF(TEST_NK_DS_DT_DDH!E207="","",TEST_NK_DS_DT_DDH!E207)</f>
        <v/>
      </c>
      <c r="F210" s="45" t="str">
        <f>IF(TEST_NK_DS_DT_DDH!F207="","",TEST_NK_DS_DT_DDH!F207)</f>
        <v/>
      </c>
      <c r="G210" s="47">
        <f>IF(TEST_NK_DS_DT_DDH!G207="",0,TEST_NK_DS_DT_DDH!G207)</f>
        <v>0</v>
      </c>
      <c r="H210" s="47">
        <f>IF(TEST_NK_DS_DT_DDH!H207="",0,TEST_NK_DS_DT_DDH!H207)</f>
        <v>0</v>
      </c>
      <c r="I210" s="47">
        <f t="shared" si="13"/>
        <v>0</v>
      </c>
      <c r="J210" s="47">
        <f>IF(TEST_NK_DS_DT_DDH!J207="",0,TEST_NK_DS_DT_DDH!J207)</f>
        <v>0</v>
      </c>
      <c r="K210" s="47">
        <f>IF(TEST_NK_DS_DT_DDH!K207="",0,TEST_NK_DS_DT_DDH!K207)</f>
        <v>0</v>
      </c>
      <c r="L210" s="47">
        <f t="shared" si="14"/>
        <v>0</v>
      </c>
      <c r="M210" s="47">
        <f>IF(TEST_NK_DS_DT_DDH!M207="",0,TEST_NK_DS_DT_DDH!M207)</f>
        <v>0</v>
      </c>
      <c r="N210" s="47">
        <f>IF(TEST_NK_DS_DT_DDH!N207="",0,TEST_NK_DS_DT_DDH!N207)</f>
        <v>0</v>
      </c>
      <c r="O210" s="47">
        <f t="shared" si="15"/>
        <v>0</v>
      </c>
      <c r="P210" s="47">
        <f t="shared" si="16"/>
        <v>0</v>
      </c>
      <c r="Q210" s="45" t="str">
        <f>IF(TEST_NK_DS_DT_DDH!Q207="","",TEST_NK_DS_DT_DDH!Q207)</f>
        <v/>
      </c>
    </row>
    <row r="211" spans="1:17" ht="22.5" customHeight="1">
      <c r="A211" s="47" t="str">
        <f>IF(TEST_NK_DS_DT_DDH!A208="","",ROW()-4)</f>
        <v/>
      </c>
      <c r="B211" s="45" t="str">
        <f>IF(TEST_NK_DS_DT_DDH!B208="","",TEST_NK_DS_DT_DDH!B208)</f>
        <v/>
      </c>
      <c r="C211" s="45" t="str">
        <f>IF(TEST_NK_DS_DT_DDH!C208="","",TEST_NK_DS_DT_DDH!C208)</f>
        <v/>
      </c>
      <c r="D211" s="45" t="str">
        <f>IF(TEST_NK_DS_DT_DDH!D208="","",TEST_NK_DS_DT_DDH!D208)</f>
        <v/>
      </c>
      <c r="E211" s="45" t="str">
        <f>IF(TEST_NK_DS_DT_DDH!E208="","",TEST_NK_DS_DT_DDH!E208)</f>
        <v/>
      </c>
      <c r="F211" s="45" t="str">
        <f>IF(TEST_NK_DS_DT_DDH!F208="","",TEST_NK_DS_DT_DDH!F208)</f>
        <v/>
      </c>
      <c r="G211" s="47">
        <f>IF(TEST_NK_DS_DT_DDH!G208="",0,TEST_NK_DS_DT_DDH!G208)</f>
        <v>0</v>
      </c>
      <c r="H211" s="47">
        <f>IF(TEST_NK_DS_DT_DDH!H208="",0,TEST_NK_DS_DT_DDH!H208)</f>
        <v>0</v>
      </c>
      <c r="I211" s="47">
        <f t="shared" si="13"/>
        <v>0</v>
      </c>
      <c r="J211" s="47">
        <f>IF(TEST_NK_DS_DT_DDH!J208="",0,TEST_NK_DS_DT_DDH!J208)</f>
        <v>0</v>
      </c>
      <c r="K211" s="47">
        <f>IF(TEST_NK_DS_DT_DDH!K208="",0,TEST_NK_DS_DT_DDH!K208)</f>
        <v>0</v>
      </c>
      <c r="L211" s="47">
        <f t="shared" si="14"/>
        <v>0</v>
      </c>
      <c r="M211" s="47">
        <f>IF(TEST_NK_DS_DT_DDH!M208="",0,TEST_NK_DS_DT_DDH!M208)</f>
        <v>0</v>
      </c>
      <c r="N211" s="47">
        <f>IF(TEST_NK_DS_DT_DDH!N208="",0,TEST_NK_DS_DT_DDH!N208)</f>
        <v>0</v>
      </c>
      <c r="O211" s="47">
        <f t="shared" si="15"/>
        <v>0</v>
      </c>
      <c r="P211" s="47">
        <f t="shared" si="16"/>
        <v>0</v>
      </c>
      <c r="Q211" s="45" t="str">
        <f>IF(TEST_NK_DS_DT_DDH!Q208="","",TEST_NK_DS_DT_DDH!Q208)</f>
        <v/>
      </c>
    </row>
    <row r="212" spans="1:17" ht="22.5" customHeight="1">
      <c r="A212" s="47" t="str">
        <f>IF(TEST_NK_DS_DT_DDH!A209="","",ROW()-4)</f>
        <v/>
      </c>
      <c r="B212" s="45" t="str">
        <f>IF(TEST_NK_DS_DT_DDH!B209="","",TEST_NK_DS_DT_DDH!B209)</f>
        <v/>
      </c>
      <c r="C212" s="45" t="str">
        <f>IF(TEST_NK_DS_DT_DDH!C209="","",TEST_NK_DS_DT_DDH!C209)</f>
        <v/>
      </c>
      <c r="D212" s="45" t="str">
        <f>IF(TEST_NK_DS_DT_DDH!D209="","",TEST_NK_DS_DT_DDH!D209)</f>
        <v/>
      </c>
      <c r="E212" s="45" t="str">
        <f>IF(TEST_NK_DS_DT_DDH!E209="","",TEST_NK_DS_DT_DDH!E209)</f>
        <v/>
      </c>
      <c r="F212" s="45" t="str">
        <f>IF(TEST_NK_DS_DT_DDH!F209="","",TEST_NK_DS_DT_DDH!F209)</f>
        <v/>
      </c>
      <c r="G212" s="47">
        <f>IF(TEST_NK_DS_DT_DDH!G209="",0,TEST_NK_DS_DT_DDH!G209)</f>
        <v>0</v>
      </c>
      <c r="H212" s="47">
        <f>IF(TEST_NK_DS_DT_DDH!H209="",0,TEST_NK_DS_DT_DDH!H209)</f>
        <v>0</v>
      </c>
      <c r="I212" s="47">
        <f t="shared" si="13"/>
        <v>0</v>
      </c>
      <c r="J212" s="47">
        <f>IF(TEST_NK_DS_DT_DDH!J209="",0,TEST_NK_DS_DT_DDH!J209)</f>
        <v>0</v>
      </c>
      <c r="K212" s="47">
        <f>IF(TEST_NK_DS_DT_DDH!K209="",0,TEST_NK_DS_DT_DDH!K209)</f>
        <v>0</v>
      </c>
      <c r="L212" s="47">
        <f t="shared" si="14"/>
        <v>0</v>
      </c>
      <c r="M212" s="47">
        <f>IF(TEST_NK_DS_DT_DDH!M209="",0,TEST_NK_DS_DT_DDH!M209)</f>
        <v>0</v>
      </c>
      <c r="N212" s="47">
        <f>IF(TEST_NK_DS_DT_DDH!N209="",0,TEST_NK_DS_DT_DDH!N209)</f>
        <v>0</v>
      </c>
      <c r="O212" s="47">
        <f t="shared" si="15"/>
        <v>0</v>
      </c>
      <c r="P212" s="47">
        <f t="shared" si="16"/>
        <v>0</v>
      </c>
      <c r="Q212" s="45" t="str">
        <f>IF(TEST_NK_DS_DT_DDH!Q209="","",TEST_NK_DS_DT_DDH!Q209)</f>
        <v/>
      </c>
    </row>
    <row r="213" spans="1:17" ht="22.5" customHeight="1">
      <c r="A213" s="47" t="str">
        <f>IF(TEST_NK_DS_DT_DDH!A210="","",ROW()-4)</f>
        <v/>
      </c>
      <c r="B213" s="45" t="str">
        <f>IF(TEST_NK_DS_DT_DDH!B210="","",TEST_NK_DS_DT_DDH!B210)</f>
        <v/>
      </c>
      <c r="C213" s="45" t="str">
        <f>IF(TEST_NK_DS_DT_DDH!C210="","",TEST_NK_DS_DT_DDH!C210)</f>
        <v/>
      </c>
      <c r="D213" s="45" t="str">
        <f>IF(TEST_NK_DS_DT_DDH!D210="","",TEST_NK_DS_DT_DDH!D210)</f>
        <v/>
      </c>
      <c r="E213" s="45" t="str">
        <f>IF(TEST_NK_DS_DT_DDH!E210="","",TEST_NK_DS_DT_DDH!E210)</f>
        <v/>
      </c>
      <c r="F213" s="45" t="str">
        <f>IF(TEST_NK_DS_DT_DDH!F210="","",TEST_NK_DS_DT_DDH!F210)</f>
        <v/>
      </c>
      <c r="G213" s="47">
        <f>IF(TEST_NK_DS_DT_DDH!G210="",0,TEST_NK_DS_DT_DDH!G210)</f>
        <v>0</v>
      </c>
      <c r="H213" s="47">
        <f>IF(TEST_NK_DS_DT_DDH!H210="",0,TEST_NK_DS_DT_DDH!H210)</f>
        <v>0</v>
      </c>
      <c r="I213" s="47">
        <f t="shared" si="13"/>
        <v>0</v>
      </c>
      <c r="J213" s="47">
        <f>IF(TEST_NK_DS_DT_DDH!J210="",0,TEST_NK_DS_DT_DDH!J210)</f>
        <v>0</v>
      </c>
      <c r="K213" s="47">
        <f>IF(TEST_NK_DS_DT_DDH!K210="",0,TEST_NK_DS_DT_DDH!K210)</f>
        <v>0</v>
      </c>
      <c r="L213" s="47">
        <f t="shared" si="14"/>
        <v>0</v>
      </c>
      <c r="M213" s="47">
        <f>IF(TEST_NK_DS_DT_DDH!M210="",0,TEST_NK_DS_DT_DDH!M210)</f>
        <v>0</v>
      </c>
      <c r="N213" s="47">
        <f>IF(TEST_NK_DS_DT_DDH!N210="",0,TEST_NK_DS_DT_DDH!N210)</f>
        <v>0</v>
      </c>
      <c r="O213" s="47">
        <f t="shared" si="15"/>
        <v>0</v>
      </c>
      <c r="P213" s="47">
        <f t="shared" si="16"/>
        <v>0</v>
      </c>
      <c r="Q213" s="45" t="str">
        <f>IF(TEST_NK_DS_DT_DDH!Q210="","",TEST_NK_DS_DT_DDH!Q210)</f>
        <v/>
      </c>
    </row>
    <row r="214" spans="1:17" ht="22.5" customHeight="1">
      <c r="A214" s="47" t="str">
        <f>IF(TEST_NK_DS_DT_DDH!A211="","",ROW()-4)</f>
        <v/>
      </c>
      <c r="B214" s="45" t="str">
        <f>IF(TEST_NK_DS_DT_DDH!B211="","",TEST_NK_DS_DT_DDH!B211)</f>
        <v/>
      </c>
      <c r="C214" s="45" t="str">
        <f>IF(TEST_NK_DS_DT_DDH!C211="","",TEST_NK_DS_DT_DDH!C211)</f>
        <v/>
      </c>
      <c r="D214" s="45" t="str">
        <f>IF(TEST_NK_DS_DT_DDH!D211="","",TEST_NK_DS_DT_DDH!D211)</f>
        <v/>
      </c>
      <c r="E214" s="45" t="str">
        <f>IF(TEST_NK_DS_DT_DDH!E211="","",TEST_NK_DS_DT_DDH!E211)</f>
        <v/>
      </c>
      <c r="F214" s="45" t="str">
        <f>IF(TEST_NK_DS_DT_DDH!F211="","",TEST_NK_DS_DT_DDH!F211)</f>
        <v/>
      </c>
      <c r="G214" s="47">
        <f>IF(TEST_NK_DS_DT_DDH!G211="",0,TEST_NK_DS_DT_DDH!G211)</f>
        <v>0</v>
      </c>
      <c r="H214" s="47">
        <f>IF(TEST_NK_DS_DT_DDH!H211="",0,TEST_NK_DS_DT_DDH!H211)</f>
        <v>0</v>
      </c>
      <c r="I214" s="47">
        <f t="shared" si="13"/>
        <v>0</v>
      </c>
      <c r="J214" s="47">
        <f>IF(TEST_NK_DS_DT_DDH!J211="",0,TEST_NK_DS_DT_DDH!J211)</f>
        <v>0</v>
      </c>
      <c r="K214" s="47">
        <f>IF(TEST_NK_DS_DT_DDH!K211="",0,TEST_NK_DS_DT_DDH!K211)</f>
        <v>0</v>
      </c>
      <c r="L214" s="47">
        <f t="shared" si="14"/>
        <v>0</v>
      </c>
      <c r="M214" s="47">
        <f>IF(TEST_NK_DS_DT_DDH!M211="",0,TEST_NK_DS_DT_DDH!M211)</f>
        <v>0</v>
      </c>
      <c r="N214" s="47">
        <f>IF(TEST_NK_DS_DT_DDH!N211="",0,TEST_NK_DS_DT_DDH!N211)</f>
        <v>0</v>
      </c>
      <c r="O214" s="47">
        <f t="shared" si="15"/>
        <v>0</v>
      </c>
      <c r="P214" s="47">
        <f t="shared" si="16"/>
        <v>0</v>
      </c>
      <c r="Q214" s="45" t="str">
        <f>IF(TEST_NK_DS_DT_DDH!Q211="","",TEST_NK_DS_DT_DDH!Q211)</f>
        <v/>
      </c>
    </row>
    <row r="215" spans="1:17" ht="22.5" customHeight="1">
      <c r="A215" s="47" t="str">
        <f>IF(TEST_NK_DS_DT_DDH!A212="","",ROW()-4)</f>
        <v/>
      </c>
      <c r="B215" s="45" t="str">
        <f>IF(TEST_NK_DS_DT_DDH!B212="","",TEST_NK_DS_DT_DDH!B212)</f>
        <v/>
      </c>
      <c r="C215" s="45" t="str">
        <f>IF(TEST_NK_DS_DT_DDH!C212="","",TEST_NK_DS_DT_DDH!C212)</f>
        <v/>
      </c>
      <c r="D215" s="45" t="str">
        <f>IF(TEST_NK_DS_DT_DDH!D212="","",TEST_NK_DS_DT_DDH!D212)</f>
        <v/>
      </c>
      <c r="E215" s="45" t="str">
        <f>IF(TEST_NK_DS_DT_DDH!E212="","",TEST_NK_DS_DT_DDH!E212)</f>
        <v/>
      </c>
      <c r="F215" s="45" t="str">
        <f>IF(TEST_NK_DS_DT_DDH!F212="","",TEST_NK_DS_DT_DDH!F212)</f>
        <v/>
      </c>
      <c r="G215" s="47">
        <f>IF(TEST_NK_DS_DT_DDH!G212="",0,TEST_NK_DS_DT_DDH!G212)</f>
        <v>0</v>
      </c>
      <c r="H215" s="47">
        <f>IF(TEST_NK_DS_DT_DDH!H212="",0,TEST_NK_DS_DT_DDH!H212)</f>
        <v>0</v>
      </c>
      <c r="I215" s="47">
        <f t="shared" si="13"/>
        <v>0</v>
      </c>
      <c r="J215" s="47">
        <f>IF(TEST_NK_DS_DT_DDH!J212="",0,TEST_NK_DS_DT_DDH!J212)</f>
        <v>0</v>
      </c>
      <c r="K215" s="47">
        <f>IF(TEST_NK_DS_DT_DDH!K212="",0,TEST_NK_DS_DT_DDH!K212)</f>
        <v>0</v>
      </c>
      <c r="L215" s="47">
        <f t="shared" si="14"/>
        <v>0</v>
      </c>
      <c r="M215" s="47">
        <f>IF(TEST_NK_DS_DT_DDH!M212="",0,TEST_NK_DS_DT_DDH!M212)</f>
        <v>0</v>
      </c>
      <c r="N215" s="47">
        <f>IF(TEST_NK_DS_DT_DDH!N212="",0,TEST_NK_DS_DT_DDH!N212)</f>
        <v>0</v>
      </c>
      <c r="O215" s="47">
        <f t="shared" si="15"/>
        <v>0</v>
      </c>
      <c r="P215" s="47">
        <f t="shared" si="16"/>
        <v>0</v>
      </c>
      <c r="Q215" s="45" t="str">
        <f>IF(TEST_NK_DS_DT_DDH!Q212="","",TEST_NK_DS_DT_DDH!Q212)</f>
        <v/>
      </c>
    </row>
    <row r="216" spans="1:17" ht="22.5" customHeight="1">
      <c r="A216" s="47" t="str">
        <f>IF(TEST_NK_DS_DT_DDH!A213="","",ROW()-4)</f>
        <v/>
      </c>
      <c r="B216" s="45" t="str">
        <f>IF(TEST_NK_DS_DT_DDH!B213="","",TEST_NK_DS_DT_DDH!B213)</f>
        <v/>
      </c>
      <c r="C216" s="45" t="str">
        <f>IF(TEST_NK_DS_DT_DDH!C213="","",TEST_NK_DS_DT_DDH!C213)</f>
        <v/>
      </c>
      <c r="D216" s="45" t="str">
        <f>IF(TEST_NK_DS_DT_DDH!D213="","",TEST_NK_DS_DT_DDH!D213)</f>
        <v/>
      </c>
      <c r="E216" s="45" t="str">
        <f>IF(TEST_NK_DS_DT_DDH!E213="","",TEST_NK_DS_DT_DDH!E213)</f>
        <v/>
      </c>
      <c r="F216" s="45" t="str">
        <f>IF(TEST_NK_DS_DT_DDH!F213="","",TEST_NK_DS_DT_DDH!F213)</f>
        <v/>
      </c>
      <c r="G216" s="47">
        <f>IF(TEST_NK_DS_DT_DDH!G213="",0,TEST_NK_DS_DT_DDH!G213)</f>
        <v>0</v>
      </c>
      <c r="H216" s="47">
        <f>IF(TEST_NK_DS_DT_DDH!H213="",0,TEST_NK_DS_DT_DDH!H213)</f>
        <v>0</v>
      </c>
      <c r="I216" s="47">
        <f t="shared" si="13"/>
        <v>0</v>
      </c>
      <c r="J216" s="47">
        <f>IF(TEST_NK_DS_DT_DDH!J213="",0,TEST_NK_DS_DT_DDH!J213)</f>
        <v>0</v>
      </c>
      <c r="K216" s="47">
        <f>IF(TEST_NK_DS_DT_DDH!K213="",0,TEST_NK_DS_DT_DDH!K213)</f>
        <v>0</v>
      </c>
      <c r="L216" s="47">
        <f t="shared" si="14"/>
        <v>0</v>
      </c>
      <c r="M216" s="47">
        <f>IF(TEST_NK_DS_DT_DDH!M213="",0,TEST_NK_DS_DT_DDH!M213)</f>
        <v>0</v>
      </c>
      <c r="N216" s="47">
        <f>IF(TEST_NK_DS_DT_DDH!N213="",0,TEST_NK_DS_DT_DDH!N213)</f>
        <v>0</v>
      </c>
      <c r="O216" s="47">
        <f t="shared" si="15"/>
        <v>0</v>
      </c>
      <c r="P216" s="47">
        <f t="shared" si="16"/>
        <v>0</v>
      </c>
      <c r="Q216" s="45" t="str">
        <f>IF(TEST_NK_DS_DT_DDH!Q213="","",TEST_NK_DS_DT_DDH!Q213)</f>
        <v/>
      </c>
    </row>
    <row r="217" spans="1:17" ht="22.5" customHeight="1">
      <c r="A217" s="47" t="str">
        <f>IF(TEST_NK_DS_DT_DDH!A214="","",ROW()-4)</f>
        <v/>
      </c>
      <c r="B217" s="45" t="str">
        <f>IF(TEST_NK_DS_DT_DDH!B214="","",TEST_NK_DS_DT_DDH!B214)</f>
        <v/>
      </c>
      <c r="C217" s="45" t="str">
        <f>IF(TEST_NK_DS_DT_DDH!C214="","",TEST_NK_DS_DT_DDH!C214)</f>
        <v/>
      </c>
      <c r="D217" s="45" t="str">
        <f>IF(TEST_NK_DS_DT_DDH!D214="","",TEST_NK_DS_DT_DDH!D214)</f>
        <v/>
      </c>
      <c r="E217" s="45" t="str">
        <f>IF(TEST_NK_DS_DT_DDH!E214="","",TEST_NK_DS_DT_DDH!E214)</f>
        <v/>
      </c>
      <c r="F217" s="45" t="str">
        <f>IF(TEST_NK_DS_DT_DDH!F214="","",TEST_NK_DS_DT_DDH!F214)</f>
        <v/>
      </c>
      <c r="G217" s="47">
        <f>IF(TEST_NK_DS_DT_DDH!G214="",0,TEST_NK_DS_DT_DDH!G214)</f>
        <v>0</v>
      </c>
      <c r="H217" s="47">
        <f>IF(TEST_NK_DS_DT_DDH!H214="",0,TEST_NK_DS_DT_DDH!H214)</f>
        <v>0</v>
      </c>
      <c r="I217" s="47">
        <f t="shared" si="13"/>
        <v>0</v>
      </c>
      <c r="J217" s="47">
        <f>IF(TEST_NK_DS_DT_DDH!J214="",0,TEST_NK_DS_DT_DDH!J214)</f>
        <v>0</v>
      </c>
      <c r="K217" s="47">
        <f>IF(TEST_NK_DS_DT_DDH!K214="",0,TEST_NK_DS_DT_DDH!K214)</f>
        <v>0</v>
      </c>
      <c r="L217" s="47">
        <f t="shared" si="14"/>
        <v>0</v>
      </c>
      <c r="M217" s="47">
        <f>IF(TEST_NK_DS_DT_DDH!M214="",0,TEST_NK_DS_DT_DDH!M214)</f>
        <v>0</v>
      </c>
      <c r="N217" s="47">
        <f>IF(TEST_NK_DS_DT_DDH!N214="",0,TEST_NK_DS_DT_DDH!N214)</f>
        <v>0</v>
      </c>
      <c r="O217" s="47">
        <f t="shared" si="15"/>
        <v>0</v>
      </c>
      <c r="P217" s="47">
        <f t="shared" si="16"/>
        <v>0</v>
      </c>
      <c r="Q217" s="45" t="str">
        <f>IF(TEST_NK_DS_DT_DDH!Q214="","",TEST_NK_DS_DT_DDH!Q214)</f>
        <v/>
      </c>
    </row>
    <row r="218" spans="1:17" ht="22.5" customHeight="1">
      <c r="A218" s="47" t="str">
        <f>IF(TEST_NK_DS_DT_DDH!A215="","",ROW()-4)</f>
        <v/>
      </c>
      <c r="B218" s="45" t="str">
        <f>IF(TEST_NK_DS_DT_DDH!B215="","",TEST_NK_DS_DT_DDH!B215)</f>
        <v/>
      </c>
      <c r="C218" s="45" t="str">
        <f>IF(TEST_NK_DS_DT_DDH!C215="","",TEST_NK_DS_DT_DDH!C215)</f>
        <v/>
      </c>
      <c r="D218" s="45" t="str">
        <f>IF(TEST_NK_DS_DT_DDH!D215="","",TEST_NK_DS_DT_DDH!D215)</f>
        <v/>
      </c>
      <c r="E218" s="45" t="str">
        <f>IF(TEST_NK_DS_DT_DDH!E215="","",TEST_NK_DS_DT_DDH!E215)</f>
        <v/>
      </c>
      <c r="F218" s="45" t="str">
        <f>IF(TEST_NK_DS_DT_DDH!F215="","",TEST_NK_DS_DT_DDH!F215)</f>
        <v/>
      </c>
      <c r="G218" s="47">
        <f>IF(TEST_NK_DS_DT_DDH!G215="",0,TEST_NK_DS_DT_DDH!G215)</f>
        <v>0</v>
      </c>
      <c r="H218" s="47">
        <f>IF(TEST_NK_DS_DT_DDH!H215="",0,TEST_NK_DS_DT_DDH!H215)</f>
        <v>0</v>
      </c>
      <c r="I218" s="47">
        <f t="shared" si="13"/>
        <v>0</v>
      </c>
      <c r="J218" s="47">
        <f>IF(TEST_NK_DS_DT_DDH!J215="",0,TEST_NK_DS_DT_DDH!J215)</f>
        <v>0</v>
      </c>
      <c r="K218" s="47">
        <f>IF(TEST_NK_DS_DT_DDH!K215="",0,TEST_NK_DS_DT_DDH!K215)</f>
        <v>0</v>
      </c>
      <c r="L218" s="47">
        <f t="shared" si="14"/>
        <v>0</v>
      </c>
      <c r="M218" s="47">
        <f>IF(TEST_NK_DS_DT_DDH!M215="",0,TEST_NK_DS_DT_DDH!M215)</f>
        <v>0</v>
      </c>
      <c r="N218" s="47">
        <f>IF(TEST_NK_DS_DT_DDH!N215="",0,TEST_NK_DS_DT_DDH!N215)</f>
        <v>0</v>
      </c>
      <c r="O218" s="47">
        <f t="shared" si="15"/>
        <v>0</v>
      </c>
      <c r="P218" s="47">
        <f t="shared" si="16"/>
        <v>0</v>
      </c>
      <c r="Q218" s="45" t="str">
        <f>IF(TEST_NK_DS_DT_DDH!Q215="","",TEST_NK_DS_DT_DDH!Q215)</f>
        <v/>
      </c>
    </row>
    <row r="219" spans="1:17" ht="22.5" customHeight="1">
      <c r="A219" s="47" t="str">
        <f>IF(TEST_NK_DS_DT_DDH!A216="","",ROW()-4)</f>
        <v/>
      </c>
      <c r="B219" s="45" t="str">
        <f>IF(TEST_NK_DS_DT_DDH!B216="","",TEST_NK_DS_DT_DDH!B216)</f>
        <v/>
      </c>
      <c r="C219" s="45" t="str">
        <f>IF(TEST_NK_DS_DT_DDH!C216="","",TEST_NK_DS_DT_DDH!C216)</f>
        <v/>
      </c>
      <c r="D219" s="45" t="str">
        <f>IF(TEST_NK_DS_DT_DDH!D216="","",TEST_NK_DS_DT_DDH!D216)</f>
        <v/>
      </c>
      <c r="E219" s="45" t="str">
        <f>IF(TEST_NK_DS_DT_DDH!E216="","",TEST_NK_DS_DT_DDH!E216)</f>
        <v/>
      </c>
      <c r="F219" s="45" t="str">
        <f>IF(TEST_NK_DS_DT_DDH!F216="","",TEST_NK_DS_DT_DDH!F216)</f>
        <v/>
      </c>
      <c r="G219" s="47">
        <f>IF(TEST_NK_DS_DT_DDH!G216="",0,TEST_NK_DS_DT_DDH!G216)</f>
        <v>0</v>
      </c>
      <c r="H219" s="47">
        <f>IF(TEST_NK_DS_DT_DDH!H216="",0,TEST_NK_DS_DT_DDH!H216)</f>
        <v>0</v>
      </c>
      <c r="I219" s="47">
        <f t="shared" si="13"/>
        <v>0</v>
      </c>
      <c r="J219" s="47">
        <f>IF(TEST_NK_DS_DT_DDH!J216="",0,TEST_NK_DS_DT_DDH!J216)</f>
        <v>0</v>
      </c>
      <c r="K219" s="47">
        <f>IF(TEST_NK_DS_DT_DDH!K216="",0,TEST_NK_DS_DT_DDH!K216)</f>
        <v>0</v>
      </c>
      <c r="L219" s="47">
        <f t="shared" si="14"/>
        <v>0</v>
      </c>
      <c r="M219" s="47">
        <f>IF(TEST_NK_DS_DT_DDH!M216="",0,TEST_NK_DS_DT_DDH!M216)</f>
        <v>0</v>
      </c>
      <c r="N219" s="47">
        <f>IF(TEST_NK_DS_DT_DDH!N216="",0,TEST_NK_DS_DT_DDH!N216)</f>
        <v>0</v>
      </c>
      <c r="O219" s="47">
        <f t="shared" si="15"/>
        <v>0</v>
      </c>
      <c r="P219" s="47">
        <f t="shared" si="16"/>
        <v>0</v>
      </c>
      <c r="Q219" s="45" t="str">
        <f>IF(TEST_NK_DS_DT_DDH!Q216="","",TEST_NK_DS_DT_DDH!Q216)</f>
        <v/>
      </c>
    </row>
    <row r="220" spans="1:17" ht="22.5" customHeight="1">
      <c r="A220" s="47" t="str">
        <f>IF(TEST_NK_DS_DT_DDH!A217="","",ROW()-4)</f>
        <v/>
      </c>
      <c r="B220" s="45" t="str">
        <f>IF(TEST_NK_DS_DT_DDH!B217="","",TEST_NK_DS_DT_DDH!B217)</f>
        <v/>
      </c>
      <c r="C220" s="45" t="str">
        <f>IF(TEST_NK_DS_DT_DDH!C217="","",TEST_NK_DS_DT_DDH!C217)</f>
        <v/>
      </c>
      <c r="D220" s="45" t="str">
        <f>IF(TEST_NK_DS_DT_DDH!D217="","",TEST_NK_DS_DT_DDH!D217)</f>
        <v/>
      </c>
      <c r="E220" s="45" t="str">
        <f>IF(TEST_NK_DS_DT_DDH!E217="","",TEST_NK_DS_DT_DDH!E217)</f>
        <v/>
      </c>
      <c r="F220" s="45" t="str">
        <f>IF(TEST_NK_DS_DT_DDH!F217="","",TEST_NK_DS_DT_DDH!F217)</f>
        <v/>
      </c>
      <c r="G220" s="47">
        <f>IF(TEST_NK_DS_DT_DDH!G217="",0,TEST_NK_DS_DT_DDH!G217)</f>
        <v>0</v>
      </c>
      <c r="H220" s="47">
        <f>IF(TEST_NK_DS_DT_DDH!H217="",0,TEST_NK_DS_DT_DDH!H217)</f>
        <v>0</v>
      </c>
      <c r="I220" s="47">
        <f t="shared" si="13"/>
        <v>0</v>
      </c>
      <c r="J220" s="47">
        <f>IF(TEST_NK_DS_DT_DDH!J217="",0,TEST_NK_DS_DT_DDH!J217)</f>
        <v>0</v>
      </c>
      <c r="K220" s="47">
        <f>IF(TEST_NK_DS_DT_DDH!K217="",0,TEST_NK_DS_DT_DDH!K217)</f>
        <v>0</v>
      </c>
      <c r="L220" s="47">
        <f t="shared" si="14"/>
        <v>0</v>
      </c>
      <c r="M220" s="47">
        <f>IF(TEST_NK_DS_DT_DDH!M217="",0,TEST_NK_DS_DT_DDH!M217)</f>
        <v>0</v>
      </c>
      <c r="N220" s="47">
        <f>IF(TEST_NK_DS_DT_DDH!N217="",0,TEST_NK_DS_DT_DDH!N217)</f>
        <v>0</v>
      </c>
      <c r="O220" s="47">
        <f t="shared" si="15"/>
        <v>0</v>
      </c>
      <c r="P220" s="47">
        <f t="shared" si="16"/>
        <v>0</v>
      </c>
      <c r="Q220" s="45" t="str">
        <f>IF(TEST_NK_DS_DT_DDH!Q217="","",TEST_NK_DS_DT_DDH!Q217)</f>
        <v/>
      </c>
    </row>
    <row r="221" spans="1:17" ht="22.5" customHeight="1">
      <c r="A221" s="47" t="str">
        <f>IF(TEST_NK_DS_DT_DDH!A218="","",ROW()-4)</f>
        <v/>
      </c>
      <c r="B221" s="45" t="str">
        <f>IF(TEST_NK_DS_DT_DDH!B218="","",TEST_NK_DS_DT_DDH!B218)</f>
        <v/>
      </c>
      <c r="C221" s="45" t="str">
        <f>IF(TEST_NK_DS_DT_DDH!C218="","",TEST_NK_DS_DT_DDH!C218)</f>
        <v/>
      </c>
      <c r="D221" s="45" t="str">
        <f>IF(TEST_NK_DS_DT_DDH!D218="","",TEST_NK_DS_DT_DDH!D218)</f>
        <v/>
      </c>
      <c r="E221" s="45" t="str">
        <f>IF(TEST_NK_DS_DT_DDH!E218="","",TEST_NK_DS_DT_DDH!E218)</f>
        <v/>
      </c>
      <c r="F221" s="45" t="str">
        <f>IF(TEST_NK_DS_DT_DDH!F218="","",TEST_NK_DS_DT_DDH!F218)</f>
        <v/>
      </c>
      <c r="G221" s="47">
        <f>IF(TEST_NK_DS_DT_DDH!G218="",0,TEST_NK_DS_DT_DDH!G218)</f>
        <v>0</v>
      </c>
      <c r="H221" s="47">
        <f>IF(TEST_NK_DS_DT_DDH!H218="",0,TEST_NK_DS_DT_DDH!H218)</f>
        <v>0</v>
      </c>
      <c r="I221" s="47">
        <f t="shared" si="13"/>
        <v>0</v>
      </c>
      <c r="J221" s="47">
        <f>IF(TEST_NK_DS_DT_DDH!J218="",0,TEST_NK_DS_DT_DDH!J218)</f>
        <v>0</v>
      </c>
      <c r="K221" s="47">
        <f>IF(TEST_NK_DS_DT_DDH!K218="",0,TEST_NK_DS_DT_DDH!K218)</f>
        <v>0</v>
      </c>
      <c r="L221" s="47">
        <f t="shared" si="14"/>
        <v>0</v>
      </c>
      <c r="M221" s="47">
        <f>IF(TEST_NK_DS_DT_DDH!M218="",0,TEST_NK_DS_DT_DDH!M218)</f>
        <v>0</v>
      </c>
      <c r="N221" s="47">
        <f>IF(TEST_NK_DS_DT_DDH!N218="",0,TEST_NK_DS_DT_DDH!N218)</f>
        <v>0</v>
      </c>
      <c r="O221" s="47">
        <f t="shared" si="15"/>
        <v>0</v>
      </c>
      <c r="P221" s="47">
        <f t="shared" si="16"/>
        <v>0</v>
      </c>
      <c r="Q221" s="45" t="str">
        <f>IF(TEST_NK_DS_DT_DDH!Q218="","",TEST_NK_DS_DT_DDH!Q218)</f>
        <v/>
      </c>
    </row>
    <row r="222" spans="1:17" ht="22.5" customHeight="1">
      <c r="A222" s="47" t="str">
        <f>IF(TEST_NK_DS_DT_DDH!A219="","",ROW()-4)</f>
        <v/>
      </c>
      <c r="B222" s="45" t="str">
        <f>IF(TEST_NK_DS_DT_DDH!B219="","",TEST_NK_DS_DT_DDH!B219)</f>
        <v/>
      </c>
      <c r="C222" s="45" t="str">
        <f>IF(TEST_NK_DS_DT_DDH!C219="","",TEST_NK_DS_DT_DDH!C219)</f>
        <v/>
      </c>
      <c r="D222" s="45" t="str">
        <f>IF(TEST_NK_DS_DT_DDH!D219="","",TEST_NK_DS_DT_DDH!D219)</f>
        <v/>
      </c>
      <c r="E222" s="45" t="str">
        <f>IF(TEST_NK_DS_DT_DDH!E219="","",TEST_NK_DS_DT_DDH!E219)</f>
        <v/>
      </c>
      <c r="F222" s="45" t="str">
        <f>IF(TEST_NK_DS_DT_DDH!F219="","",TEST_NK_DS_DT_DDH!F219)</f>
        <v/>
      </c>
      <c r="G222" s="47">
        <f>IF(TEST_NK_DS_DT_DDH!G219="",0,TEST_NK_DS_DT_DDH!G219)</f>
        <v>0</v>
      </c>
      <c r="H222" s="47">
        <f>IF(TEST_NK_DS_DT_DDH!H219="",0,TEST_NK_DS_DT_DDH!H219)</f>
        <v>0</v>
      </c>
      <c r="I222" s="47">
        <f t="shared" si="13"/>
        <v>0</v>
      </c>
      <c r="J222" s="47">
        <f>IF(TEST_NK_DS_DT_DDH!J219="",0,TEST_NK_DS_DT_DDH!J219)</f>
        <v>0</v>
      </c>
      <c r="K222" s="47">
        <f>IF(TEST_NK_DS_DT_DDH!K219="",0,TEST_NK_DS_DT_DDH!K219)</f>
        <v>0</v>
      </c>
      <c r="L222" s="47">
        <f t="shared" si="14"/>
        <v>0</v>
      </c>
      <c r="M222" s="47">
        <f>IF(TEST_NK_DS_DT_DDH!M219="",0,TEST_NK_DS_DT_DDH!M219)</f>
        <v>0</v>
      </c>
      <c r="N222" s="47">
        <f>IF(TEST_NK_DS_DT_DDH!N219="",0,TEST_NK_DS_DT_DDH!N219)</f>
        <v>0</v>
      </c>
      <c r="O222" s="47">
        <f t="shared" si="15"/>
        <v>0</v>
      </c>
      <c r="P222" s="47">
        <f t="shared" si="16"/>
        <v>0</v>
      </c>
      <c r="Q222" s="45" t="str">
        <f>IF(TEST_NK_DS_DT_DDH!Q219="","",TEST_NK_DS_DT_DDH!Q219)</f>
        <v/>
      </c>
    </row>
    <row r="223" spans="1:17" ht="22.5" customHeight="1">
      <c r="A223" s="47" t="str">
        <f>IF(TEST_NK_DS_DT_DDH!A220="","",ROW()-4)</f>
        <v/>
      </c>
      <c r="B223" s="45" t="str">
        <f>IF(TEST_NK_DS_DT_DDH!B220="","",TEST_NK_DS_DT_DDH!B220)</f>
        <v/>
      </c>
      <c r="C223" s="45" t="str">
        <f>IF(TEST_NK_DS_DT_DDH!C220="","",TEST_NK_DS_DT_DDH!C220)</f>
        <v/>
      </c>
      <c r="D223" s="45" t="str">
        <f>IF(TEST_NK_DS_DT_DDH!D220="","",TEST_NK_DS_DT_DDH!D220)</f>
        <v/>
      </c>
      <c r="E223" s="45" t="str">
        <f>IF(TEST_NK_DS_DT_DDH!E220="","",TEST_NK_DS_DT_DDH!E220)</f>
        <v/>
      </c>
      <c r="F223" s="45" t="str">
        <f>IF(TEST_NK_DS_DT_DDH!F220="","",TEST_NK_DS_DT_DDH!F220)</f>
        <v/>
      </c>
      <c r="G223" s="47">
        <f>IF(TEST_NK_DS_DT_DDH!G220="",0,TEST_NK_DS_DT_DDH!G220)</f>
        <v>0</v>
      </c>
      <c r="H223" s="47">
        <f>IF(TEST_NK_DS_DT_DDH!H220="",0,TEST_NK_DS_DT_DDH!H220)</f>
        <v>0</v>
      </c>
      <c r="I223" s="47">
        <f t="shared" si="13"/>
        <v>0</v>
      </c>
      <c r="J223" s="47">
        <f>IF(TEST_NK_DS_DT_DDH!J220="",0,TEST_NK_DS_DT_DDH!J220)</f>
        <v>0</v>
      </c>
      <c r="K223" s="47">
        <f>IF(TEST_NK_DS_DT_DDH!K220="",0,TEST_NK_DS_DT_DDH!K220)</f>
        <v>0</v>
      </c>
      <c r="L223" s="47">
        <f t="shared" si="14"/>
        <v>0</v>
      </c>
      <c r="M223" s="47">
        <f>IF(TEST_NK_DS_DT_DDH!M220="",0,TEST_NK_DS_DT_DDH!M220)</f>
        <v>0</v>
      </c>
      <c r="N223" s="47">
        <f>IF(TEST_NK_DS_DT_DDH!N220="",0,TEST_NK_DS_DT_DDH!N220)</f>
        <v>0</v>
      </c>
      <c r="O223" s="47">
        <f t="shared" si="15"/>
        <v>0</v>
      </c>
      <c r="P223" s="47">
        <f t="shared" si="16"/>
        <v>0</v>
      </c>
      <c r="Q223" s="45" t="str">
        <f>IF(TEST_NK_DS_DT_DDH!Q220="","",TEST_NK_DS_DT_DDH!Q220)</f>
        <v/>
      </c>
    </row>
    <row r="224" spans="1:17" ht="22.5" customHeight="1">
      <c r="A224" s="47" t="str">
        <f>IF(TEST_NK_DS_DT_DDH!A221="","",ROW()-4)</f>
        <v/>
      </c>
      <c r="B224" s="45" t="str">
        <f>IF(TEST_NK_DS_DT_DDH!B221="","",TEST_NK_DS_DT_DDH!B221)</f>
        <v/>
      </c>
      <c r="C224" s="45" t="str">
        <f>IF(TEST_NK_DS_DT_DDH!C221="","",TEST_NK_DS_DT_DDH!C221)</f>
        <v/>
      </c>
      <c r="D224" s="45" t="str">
        <f>IF(TEST_NK_DS_DT_DDH!D221="","",TEST_NK_DS_DT_DDH!D221)</f>
        <v/>
      </c>
      <c r="E224" s="45" t="str">
        <f>IF(TEST_NK_DS_DT_DDH!E221="","",TEST_NK_DS_DT_DDH!E221)</f>
        <v/>
      </c>
      <c r="F224" s="45" t="str">
        <f>IF(TEST_NK_DS_DT_DDH!F221="","",TEST_NK_DS_DT_DDH!F221)</f>
        <v/>
      </c>
      <c r="G224" s="47">
        <f>IF(TEST_NK_DS_DT_DDH!G221="",0,TEST_NK_DS_DT_DDH!G221)</f>
        <v>0</v>
      </c>
      <c r="H224" s="47">
        <f>IF(TEST_NK_DS_DT_DDH!H221="",0,TEST_NK_DS_DT_DDH!H221)</f>
        <v>0</v>
      </c>
      <c r="I224" s="47">
        <f t="shared" si="13"/>
        <v>0</v>
      </c>
      <c r="J224" s="47">
        <f>IF(TEST_NK_DS_DT_DDH!J221="",0,TEST_NK_DS_DT_DDH!J221)</f>
        <v>0</v>
      </c>
      <c r="K224" s="47">
        <f>IF(TEST_NK_DS_DT_DDH!K221="",0,TEST_NK_DS_DT_DDH!K221)</f>
        <v>0</v>
      </c>
      <c r="L224" s="47">
        <f t="shared" si="14"/>
        <v>0</v>
      </c>
      <c r="M224" s="47">
        <f>IF(TEST_NK_DS_DT_DDH!M221="",0,TEST_NK_DS_DT_DDH!M221)</f>
        <v>0</v>
      </c>
      <c r="N224" s="47">
        <f>IF(TEST_NK_DS_DT_DDH!N221="",0,TEST_NK_DS_DT_DDH!N221)</f>
        <v>0</v>
      </c>
      <c r="O224" s="47">
        <f t="shared" si="15"/>
        <v>0</v>
      </c>
      <c r="P224" s="47">
        <f t="shared" si="16"/>
        <v>0</v>
      </c>
      <c r="Q224" s="45" t="str">
        <f>IF(TEST_NK_DS_DT_DDH!Q221="","",TEST_NK_DS_DT_DDH!Q221)</f>
        <v/>
      </c>
    </row>
    <row r="225" spans="1:17" ht="22.5" customHeight="1">
      <c r="A225" s="47" t="str">
        <f>IF(TEST_NK_DS_DT_DDH!A222="","",ROW()-4)</f>
        <v/>
      </c>
      <c r="B225" s="45" t="str">
        <f>IF(TEST_NK_DS_DT_DDH!B222="","",TEST_NK_DS_DT_DDH!B222)</f>
        <v/>
      </c>
      <c r="C225" s="45" t="str">
        <f>IF(TEST_NK_DS_DT_DDH!C222="","",TEST_NK_DS_DT_DDH!C222)</f>
        <v/>
      </c>
      <c r="D225" s="45" t="str">
        <f>IF(TEST_NK_DS_DT_DDH!D222="","",TEST_NK_DS_DT_DDH!D222)</f>
        <v/>
      </c>
      <c r="E225" s="45" t="str">
        <f>IF(TEST_NK_DS_DT_DDH!E222="","",TEST_NK_DS_DT_DDH!E222)</f>
        <v/>
      </c>
      <c r="F225" s="45" t="str">
        <f>IF(TEST_NK_DS_DT_DDH!F222="","",TEST_NK_DS_DT_DDH!F222)</f>
        <v/>
      </c>
      <c r="G225" s="47">
        <f>IF(TEST_NK_DS_DT_DDH!G222="",0,TEST_NK_DS_DT_DDH!G222)</f>
        <v>0</v>
      </c>
      <c r="H225" s="47">
        <f>IF(TEST_NK_DS_DT_DDH!H222="",0,TEST_NK_DS_DT_DDH!H222)</f>
        <v>0</v>
      </c>
      <c r="I225" s="47">
        <f t="shared" si="13"/>
        <v>0</v>
      </c>
      <c r="J225" s="47">
        <f>IF(TEST_NK_DS_DT_DDH!J222="",0,TEST_NK_DS_DT_DDH!J222)</f>
        <v>0</v>
      </c>
      <c r="K225" s="47">
        <f>IF(TEST_NK_DS_DT_DDH!K222="",0,TEST_NK_DS_DT_DDH!K222)</f>
        <v>0</v>
      </c>
      <c r="L225" s="47">
        <f t="shared" si="14"/>
        <v>0</v>
      </c>
      <c r="M225" s="47">
        <f>IF(TEST_NK_DS_DT_DDH!M222="",0,TEST_NK_DS_DT_DDH!M222)</f>
        <v>0</v>
      </c>
      <c r="N225" s="47">
        <f>IF(TEST_NK_DS_DT_DDH!N222="",0,TEST_NK_DS_DT_DDH!N222)</f>
        <v>0</v>
      </c>
      <c r="O225" s="47">
        <f t="shared" si="15"/>
        <v>0</v>
      </c>
      <c r="P225" s="47">
        <f t="shared" si="16"/>
        <v>0</v>
      </c>
      <c r="Q225" s="45" t="str">
        <f>IF(TEST_NK_DS_DT_DDH!Q222="","",TEST_NK_DS_DT_DDH!Q222)</f>
        <v/>
      </c>
    </row>
    <row r="226" spans="1:17" ht="22.5" customHeight="1">
      <c r="A226" s="47" t="str">
        <f>IF(TEST_NK_DS_DT_DDH!A223="","",ROW()-4)</f>
        <v/>
      </c>
      <c r="B226" s="45" t="str">
        <f>IF(TEST_NK_DS_DT_DDH!B223="","",TEST_NK_DS_DT_DDH!B223)</f>
        <v/>
      </c>
      <c r="C226" s="45" t="str">
        <f>IF(TEST_NK_DS_DT_DDH!C223="","",TEST_NK_DS_DT_DDH!C223)</f>
        <v/>
      </c>
      <c r="D226" s="45" t="str">
        <f>IF(TEST_NK_DS_DT_DDH!D223="","",TEST_NK_DS_DT_DDH!D223)</f>
        <v/>
      </c>
      <c r="E226" s="45" t="str">
        <f>IF(TEST_NK_DS_DT_DDH!E223="","",TEST_NK_DS_DT_DDH!E223)</f>
        <v/>
      </c>
      <c r="F226" s="45" t="str">
        <f>IF(TEST_NK_DS_DT_DDH!F223="","",TEST_NK_DS_DT_DDH!F223)</f>
        <v/>
      </c>
      <c r="G226" s="47">
        <f>IF(TEST_NK_DS_DT_DDH!G223="",0,TEST_NK_DS_DT_DDH!G223)</f>
        <v>0</v>
      </c>
      <c r="H226" s="47">
        <f>IF(TEST_NK_DS_DT_DDH!H223="",0,TEST_NK_DS_DT_DDH!H223)</f>
        <v>0</v>
      </c>
      <c r="I226" s="47">
        <f t="shared" si="13"/>
        <v>0</v>
      </c>
      <c r="J226" s="47">
        <f>IF(TEST_NK_DS_DT_DDH!J223="",0,TEST_NK_DS_DT_DDH!J223)</f>
        <v>0</v>
      </c>
      <c r="K226" s="47">
        <f>IF(TEST_NK_DS_DT_DDH!K223="",0,TEST_NK_DS_DT_DDH!K223)</f>
        <v>0</v>
      </c>
      <c r="L226" s="47">
        <f t="shared" si="14"/>
        <v>0</v>
      </c>
      <c r="M226" s="47">
        <f>IF(TEST_NK_DS_DT_DDH!M223="",0,TEST_NK_DS_DT_DDH!M223)</f>
        <v>0</v>
      </c>
      <c r="N226" s="47">
        <f>IF(TEST_NK_DS_DT_DDH!N223="",0,TEST_NK_DS_DT_DDH!N223)</f>
        <v>0</v>
      </c>
      <c r="O226" s="47">
        <f t="shared" si="15"/>
        <v>0</v>
      </c>
      <c r="P226" s="47">
        <f t="shared" si="16"/>
        <v>0</v>
      </c>
      <c r="Q226" s="45" t="str">
        <f>IF(TEST_NK_DS_DT_DDH!Q223="","",TEST_NK_DS_DT_DDH!Q223)</f>
        <v/>
      </c>
    </row>
    <row r="227" spans="1:17" ht="22.5" customHeight="1">
      <c r="A227" s="47" t="str">
        <f>IF(TEST_NK_DS_DT_DDH!A224="","",ROW()-4)</f>
        <v/>
      </c>
      <c r="B227" s="45" t="str">
        <f>IF(TEST_NK_DS_DT_DDH!B224="","",TEST_NK_DS_DT_DDH!B224)</f>
        <v/>
      </c>
      <c r="C227" s="45" t="str">
        <f>IF(TEST_NK_DS_DT_DDH!C224="","",TEST_NK_DS_DT_DDH!C224)</f>
        <v/>
      </c>
      <c r="D227" s="45" t="str">
        <f>IF(TEST_NK_DS_DT_DDH!D224="","",TEST_NK_DS_DT_DDH!D224)</f>
        <v/>
      </c>
      <c r="E227" s="45" t="str">
        <f>IF(TEST_NK_DS_DT_DDH!E224="","",TEST_NK_DS_DT_DDH!E224)</f>
        <v/>
      </c>
      <c r="F227" s="45" t="str">
        <f>IF(TEST_NK_DS_DT_DDH!F224="","",TEST_NK_DS_DT_DDH!F224)</f>
        <v/>
      </c>
      <c r="G227" s="47">
        <f>IF(TEST_NK_DS_DT_DDH!G224="",0,TEST_NK_DS_DT_DDH!G224)</f>
        <v>0</v>
      </c>
      <c r="H227" s="47">
        <f>IF(TEST_NK_DS_DT_DDH!H224="",0,TEST_NK_DS_DT_DDH!H224)</f>
        <v>0</v>
      </c>
      <c r="I227" s="47">
        <f t="shared" si="13"/>
        <v>0</v>
      </c>
      <c r="J227" s="47">
        <f>IF(TEST_NK_DS_DT_DDH!J224="",0,TEST_NK_DS_DT_DDH!J224)</f>
        <v>0</v>
      </c>
      <c r="K227" s="47">
        <f>IF(TEST_NK_DS_DT_DDH!K224="",0,TEST_NK_DS_DT_DDH!K224)</f>
        <v>0</v>
      </c>
      <c r="L227" s="47">
        <f t="shared" si="14"/>
        <v>0</v>
      </c>
      <c r="M227" s="47">
        <f>IF(TEST_NK_DS_DT_DDH!M224="",0,TEST_NK_DS_DT_DDH!M224)</f>
        <v>0</v>
      </c>
      <c r="N227" s="47">
        <f>IF(TEST_NK_DS_DT_DDH!N224="",0,TEST_NK_DS_DT_DDH!N224)</f>
        <v>0</v>
      </c>
      <c r="O227" s="47">
        <f t="shared" si="15"/>
        <v>0</v>
      </c>
      <c r="P227" s="47">
        <f t="shared" si="16"/>
        <v>0</v>
      </c>
      <c r="Q227" s="45" t="str">
        <f>IF(TEST_NK_DS_DT_DDH!Q224="","",TEST_NK_DS_DT_DDH!Q224)</f>
        <v/>
      </c>
    </row>
    <row r="228" spans="1:17" ht="22.5" customHeight="1">
      <c r="A228" s="47" t="str">
        <f>IF(TEST_NK_DS_DT_DDH!A225="","",ROW()-4)</f>
        <v/>
      </c>
      <c r="B228" s="45" t="str">
        <f>IF(TEST_NK_DS_DT_DDH!B225="","",TEST_NK_DS_DT_DDH!B225)</f>
        <v/>
      </c>
      <c r="C228" s="45" t="str">
        <f>IF(TEST_NK_DS_DT_DDH!C225="","",TEST_NK_DS_DT_DDH!C225)</f>
        <v/>
      </c>
      <c r="D228" s="45" t="str">
        <f>IF(TEST_NK_DS_DT_DDH!D225="","",TEST_NK_DS_DT_DDH!D225)</f>
        <v/>
      </c>
      <c r="E228" s="45" t="str">
        <f>IF(TEST_NK_DS_DT_DDH!E225="","",TEST_NK_DS_DT_DDH!E225)</f>
        <v/>
      </c>
      <c r="F228" s="45" t="str">
        <f>IF(TEST_NK_DS_DT_DDH!F225="","",TEST_NK_DS_DT_DDH!F225)</f>
        <v/>
      </c>
      <c r="G228" s="47">
        <f>IF(TEST_NK_DS_DT_DDH!G225="",0,TEST_NK_DS_DT_DDH!G225)</f>
        <v>0</v>
      </c>
      <c r="H228" s="47">
        <f>IF(TEST_NK_DS_DT_DDH!H225="",0,TEST_NK_DS_DT_DDH!H225)</f>
        <v>0</v>
      </c>
      <c r="I228" s="47">
        <f t="shared" si="13"/>
        <v>0</v>
      </c>
      <c r="J228" s="47">
        <f>IF(TEST_NK_DS_DT_DDH!J225="",0,TEST_NK_DS_DT_DDH!J225)</f>
        <v>0</v>
      </c>
      <c r="K228" s="47">
        <f>IF(TEST_NK_DS_DT_DDH!K225="",0,TEST_NK_DS_DT_DDH!K225)</f>
        <v>0</v>
      </c>
      <c r="L228" s="47">
        <f t="shared" si="14"/>
        <v>0</v>
      </c>
      <c r="M228" s="47">
        <f>IF(TEST_NK_DS_DT_DDH!M225="",0,TEST_NK_DS_DT_DDH!M225)</f>
        <v>0</v>
      </c>
      <c r="N228" s="47">
        <f>IF(TEST_NK_DS_DT_DDH!N225="",0,TEST_NK_DS_DT_DDH!N225)</f>
        <v>0</v>
      </c>
      <c r="O228" s="47">
        <f t="shared" si="15"/>
        <v>0</v>
      </c>
      <c r="P228" s="47">
        <f t="shared" si="16"/>
        <v>0</v>
      </c>
      <c r="Q228" s="45" t="str">
        <f>IF(TEST_NK_DS_DT_DDH!Q225="","",TEST_NK_DS_DT_DDH!Q225)</f>
        <v/>
      </c>
    </row>
    <row r="229" spans="1:17" ht="22.5" customHeight="1">
      <c r="A229" s="47" t="str">
        <f>IF(TEST_NK_DS_DT_DDH!A226="","",ROW()-4)</f>
        <v/>
      </c>
      <c r="B229" s="45" t="str">
        <f>IF(TEST_NK_DS_DT_DDH!B226="","",TEST_NK_DS_DT_DDH!B226)</f>
        <v/>
      </c>
      <c r="C229" s="45" t="str">
        <f>IF(TEST_NK_DS_DT_DDH!C226="","",TEST_NK_DS_DT_DDH!C226)</f>
        <v/>
      </c>
      <c r="D229" s="45" t="str">
        <f>IF(TEST_NK_DS_DT_DDH!D226="","",TEST_NK_DS_DT_DDH!D226)</f>
        <v/>
      </c>
      <c r="E229" s="45" t="str">
        <f>IF(TEST_NK_DS_DT_DDH!E226="","",TEST_NK_DS_DT_DDH!E226)</f>
        <v/>
      </c>
      <c r="F229" s="45" t="str">
        <f>IF(TEST_NK_DS_DT_DDH!F226="","",TEST_NK_DS_DT_DDH!F226)</f>
        <v/>
      </c>
      <c r="G229" s="47">
        <f>IF(TEST_NK_DS_DT_DDH!G226="",0,TEST_NK_DS_DT_DDH!G226)</f>
        <v>0</v>
      </c>
      <c r="H229" s="47">
        <f>IF(TEST_NK_DS_DT_DDH!H226="",0,TEST_NK_DS_DT_DDH!H226)</f>
        <v>0</v>
      </c>
      <c r="I229" s="47">
        <f t="shared" si="13"/>
        <v>0</v>
      </c>
      <c r="J229" s="47">
        <f>IF(TEST_NK_DS_DT_DDH!J226="",0,TEST_NK_DS_DT_DDH!J226)</f>
        <v>0</v>
      </c>
      <c r="K229" s="47">
        <f>IF(TEST_NK_DS_DT_DDH!K226="",0,TEST_NK_DS_DT_DDH!K226)</f>
        <v>0</v>
      </c>
      <c r="L229" s="47">
        <f t="shared" si="14"/>
        <v>0</v>
      </c>
      <c r="M229" s="47">
        <f>IF(TEST_NK_DS_DT_DDH!M226="",0,TEST_NK_DS_DT_DDH!M226)</f>
        <v>0</v>
      </c>
      <c r="N229" s="47">
        <f>IF(TEST_NK_DS_DT_DDH!N226="",0,TEST_NK_DS_DT_DDH!N226)</f>
        <v>0</v>
      </c>
      <c r="O229" s="47">
        <f t="shared" si="15"/>
        <v>0</v>
      </c>
      <c r="P229" s="47">
        <f t="shared" si="16"/>
        <v>0</v>
      </c>
      <c r="Q229" s="45" t="str">
        <f>IF(TEST_NK_DS_DT_DDH!Q226="","",TEST_NK_DS_DT_DDH!Q226)</f>
        <v/>
      </c>
    </row>
    <row r="230" spans="1:17" ht="22.5" customHeight="1">
      <c r="A230" s="47" t="str">
        <f>IF(TEST_NK_DS_DT_DDH!A227="","",ROW()-4)</f>
        <v/>
      </c>
      <c r="B230" s="45" t="str">
        <f>IF(TEST_NK_DS_DT_DDH!B227="","",TEST_NK_DS_DT_DDH!B227)</f>
        <v/>
      </c>
      <c r="C230" s="45" t="str">
        <f>IF(TEST_NK_DS_DT_DDH!C227="","",TEST_NK_DS_DT_DDH!C227)</f>
        <v/>
      </c>
      <c r="D230" s="45" t="str">
        <f>IF(TEST_NK_DS_DT_DDH!D227="","",TEST_NK_DS_DT_DDH!D227)</f>
        <v/>
      </c>
      <c r="E230" s="45" t="str">
        <f>IF(TEST_NK_DS_DT_DDH!E227="","",TEST_NK_DS_DT_DDH!E227)</f>
        <v/>
      </c>
      <c r="F230" s="45" t="str">
        <f>IF(TEST_NK_DS_DT_DDH!F227="","",TEST_NK_DS_DT_DDH!F227)</f>
        <v/>
      </c>
      <c r="G230" s="47">
        <f>IF(TEST_NK_DS_DT_DDH!G227="",0,TEST_NK_DS_DT_DDH!G227)</f>
        <v>0</v>
      </c>
      <c r="H230" s="47">
        <f>IF(TEST_NK_DS_DT_DDH!H227="",0,TEST_NK_DS_DT_DDH!H227)</f>
        <v>0</v>
      </c>
      <c r="I230" s="47">
        <f t="shared" si="13"/>
        <v>0</v>
      </c>
      <c r="J230" s="47">
        <f>IF(TEST_NK_DS_DT_DDH!J227="",0,TEST_NK_DS_DT_DDH!J227)</f>
        <v>0</v>
      </c>
      <c r="K230" s="47">
        <f>IF(TEST_NK_DS_DT_DDH!K227="",0,TEST_NK_DS_DT_DDH!K227)</f>
        <v>0</v>
      </c>
      <c r="L230" s="47">
        <f t="shared" si="14"/>
        <v>0</v>
      </c>
      <c r="M230" s="47">
        <f>IF(TEST_NK_DS_DT_DDH!M227="",0,TEST_NK_DS_DT_DDH!M227)</f>
        <v>0</v>
      </c>
      <c r="N230" s="47">
        <f>IF(TEST_NK_DS_DT_DDH!N227="",0,TEST_NK_DS_DT_DDH!N227)</f>
        <v>0</v>
      </c>
      <c r="O230" s="47">
        <f t="shared" si="15"/>
        <v>0</v>
      </c>
      <c r="P230" s="47">
        <f t="shared" si="16"/>
        <v>0</v>
      </c>
      <c r="Q230" s="45" t="str">
        <f>IF(TEST_NK_DS_DT_DDH!Q227="","",TEST_NK_DS_DT_DDH!Q227)</f>
        <v/>
      </c>
    </row>
    <row r="231" spans="1:17" ht="22.5" customHeight="1">
      <c r="A231" s="47" t="str">
        <f>IF(TEST_NK_DS_DT_DDH!A228="","",ROW()-4)</f>
        <v/>
      </c>
      <c r="B231" s="45" t="str">
        <f>IF(TEST_NK_DS_DT_DDH!B228="","",TEST_NK_DS_DT_DDH!B228)</f>
        <v/>
      </c>
      <c r="C231" s="45" t="str">
        <f>IF(TEST_NK_DS_DT_DDH!C228="","",TEST_NK_DS_DT_DDH!C228)</f>
        <v/>
      </c>
      <c r="D231" s="45" t="str">
        <f>IF(TEST_NK_DS_DT_DDH!D228="","",TEST_NK_DS_DT_DDH!D228)</f>
        <v/>
      </c>
      <c r="E231" s="45" t="str">
        <f>IF(TEST_NK_DS_DT_DDH!E228="","",TEST_NK_DS_DT_DDH!E228)</f>
        <v/>
      </c>
      <c r="F231" s="45" t="str">
        <f>IF(TEST_NK_DS_DT_DDH!F228="","",TEST_NK_DS_DT_DDH!F228)</f>
        <v/>
      </c>
      <c r="G231" s="47">
        <f>IF(TEST_NK_DS_DT_DDH!G228="",0,TEST_NK_DS_DT_DDH!G228)</f>
        <v>0</v>
      </c>
      <c r="H231" s="47">
        <f>IF(TEST_NK_DS_DT_DDH!H228="",0,TEST_NK_DS_DT_DDH!H228)</f>
        <v>0</v>
      </c>
      <c r="I231" s="47">
        <f t="shared" si="13"/>
        <v>0</v>
      </c>
      <c r="J231" s="47">
        <f>IF(TEST_NK_DS_DT_DDH!J228="",0,TEST_NK_DS_DT_DDH!J228)</f>
        <v>0</v>
      </c>
      <c r="K231" s="47">
        <f>IF(TEST_NK_DS_DT_DDH!K228="",0,TEST_NK_DS_DT_DDH!K228)</f>
        <v>0</v>
      </c>
      <c r="L231" s="47">
        <f t="shared" si="14"/>
        <v>0</v>
      </c>
      <c r="M231" s="47">
        <f>IF(TEST_NK_DS_DT_DDH!M228="",0,TEST_NK_DS_DT_DDH!M228)</f>
        <v>0</v>
      </c>
      <c r="N231" s="47">
        <f>IF(TEST_NK_DS_DT_DDH!N228="",0,TEST_NK_DS_DT_DDH!N228)</f>
        <v>0</v>
      </c>
      <c r="O231" s="47">
        <f t="shared" si="15"/>
        <v>0</v>
      </c>
      <c r="P231" s="47">
        <f t="shared" si="16"/>
        <v>0</v>
      </c>
      <c r="Q231" s="45" t="str">
        <f>IF(TEST_NK_DS_DT_DDH!Q228="","",TEST_NK_DS_DT_DDH!Q228)</f>
        <v/>
      </c>
    </row>
    <row r="232" spans="1:17" ht="22.5" customHeight="1">
      <c r="A232" s="47" t="str">
        <f>IF(TEST_NK_DS_DT_DDH!A229="","",ROW()-4)</f>
        <v/>
      </c>
      <c r="B232" s="45" t="str">
        <f>IF(TEST_NK_DS_DT_DDH!B229="","",TEST_NK_DS_DT_DDH!B229)</f>
        <v/>
      </c>
      <c r="C232" s="45" t="str">
        <f>IF(TEST_NK_DS_DT_DDH!C229="","",TEST_NK_DS_DT_DDH!C229)</f>
        <v/>
      </c>
      <c r="D232" s="45" t="str">
        <f>IF(TEST_NK_DS_DT_DDH!D229="","",TEST_NK_DS_DT_DDH!D229)</f>
        <v/>
      </c>
      <c r="E232" s="45" t="str">
        <f>IF(TEST_NK_DS_DT_DDH!E229="","",TEST_NK_DS_DT_DDH!E229)</f>
        <v/>
      </c>
      <c r="F232" s="45" t="str">
        <f>IF(TEST_NK_DS_DT_DDH!F229="","",TEST_NK_DS_DT_DDH!F229)</f>
        <v/>
      </c>
      <c r="G232" s="47">
        <f>IF(TEST_NK_DS_DT_DDH!G229="",0,TEST_NK_DS_DT_DDH!G229)</f>
        <v>0</v>
      </c>
      <c r="H232" s="47">
        <f>IF(TEST_NK_DS_DT_DDH!H229="",0,TEST_NK_DS_DT_DDH!H229)</f>
        <v>0</v>
      </c>
      <c r="I232" s="47">
        <f t="shared" si="13"/>
        <v>0</v>
      </c>
      <c r="J232" s="47">
        <f>IF(TEST_NK_DS_DT_DDH!J229="",0,TEST_NK_DS_DT_DDH!J229)</f>
        <v>0</v>
      </c>
      <c r="K232" s="47">
        <f>IF(TEST_NK_DS_DT_DDH!K229="",0,TEST_NK_DS_DT_DDH!K229)</f>
        <v>0</v>
      </c>
      <c r="L232" s="47">
        <f t="shared" si="14"/>
        <v>0</v>
      </c>
      <c r="M232" s="47">
        <f>IF(TEST_NK_DS_DT_DDH!M229="",0,TEST_NK_DS_DT_DDH!M229)</f>
        <v>0</v>
      </c>
      <c r="N232" s="47">
        <f>IF(TEST_NK_DS_DT_DDH!N229="",0,TEST_NK_DS_DT_DDH!N229)</f>
        <v>0</v>
      </c>
      <c r="O232" s="47">
        <f t="shared" si="15"/>
        <v>0</v>
      </c>
      <c r="P232" s="47">
        <f t="shared" si="16"/>
        <v>0</v>
      </c>
      <c r="Q232" s="45" t="str">
        <f>IF(TEST_NK_DS_DT_DDH!Q229="","",TEST_NK_DS_DT_DDH!Q229)</f>
        <v/>
      </c>
    </row>
    <row r="233" spans="1:17" ht="22.5" customHeight="1">
      <c r="A233" s="47" t="str">
        <f>IF(TEST_NK_DS_DT_DDH!A230="","",ROW()-4)</f>
        <v/>
      </c>
      <c r="B233" s="45" t="str">
        <f>IF(TEST_NK_DS_DT_DDH!B230="","",TEST_NK_DS_DT_DDH!B230)</f>
        <v/>
      </c>
      <c r="C233" s="45" t="str">
        <f>IF(TEST_NK_DS_DT_DDH!C230="","",TEST_NK_DS_DT_DDH!C230)</f>
        <v/>
      </c>
      <c r="D233" s="45" t="str">
        <f>IF(TEST_NK_DS_DT_DDH!D230="","",TEST_NK_DS_DT_DDH!D230)</f>
        <v/>
      </c>
      <c r="E233" s="45" t="str">
        <f>IF(TEST_NK_DS_DT_DDH!E230="","",TEST_NK_DS_DT_DDH!E230)</f>
        <v/>
      </c>
      <c r="F233" s="45" t="str">
        <f>IF(TEST_NK_DS_DT_DDH!F230="","",TEST_NK_DS_DT_DDH!F230)</f>
        <v/>
      </c>
      <c r="G233" s="47">
        <f>IF(TEST_NK_DS_DT_DDH!G230="",0,TEST_NK_DS_DT_DDH!G230)</f>
        <v>0</v>
      </c>
      <c r="H233" s="47">
        <f>IF(TEST_NK_DS_DT_DDH!H230="",0,TEST_NK_DS_DT_DDH!H230)</f>
        <v>0</v>
      </c>
      <c r="I233" s="47">
        <f t="shared" si="13"/>
        <v>0</v>
      </c>
      <c r="J233" s="47">
        <f>IF(TEST_NK_DS_DT_DDH!J230="",0,TEST_NK_DS_DT_DDH!J230)</f>
        <v>0</v>
      </c>
      <c r="K233" s="47">
        <f>IF(TEST_NK_DS_DT_DDH!K230="",0,TEST_NK_DS_DT_DDH!K230)</f>
        <v>0</v>
      </c>
      <c r="L233" s="47">
        <f t="shared" si="14"/>
        <v>0</v>
      </c>
      <c r="M233" s="47">
        <f>IF(TEST_NK_DS_DT_DDH!M230="",0,TEST_NK_DS_DT_DDH!M230)</f>
        <v>0</v>
      </c>
      <c r="N233" s="47">
        <f>IF(TEST_NK_DS_DT_DDH!N230="",0,TEST_NK_DS_DT_DDH!N230)</f>
        <v>0</v>
      </c>
      <c r="O233" s="47">
        <f t="shared" si="15"/>
        <v>0</v>
      </c>
      <c r="P233" s="47">
        <f t="shared" si="16"/>
        <v>0</v>
      </c>
      <c r="Q233" s="45" t="str">
        <f>IF(TEST_NK_DS_DT_DDH!Q230="","",TEST_NK_DS_DT_DDH!Q230)</f>
        <v/>
      </c>
    </row>
    <row r="234" spans="1:17" ht="22.5" customHeight="1">
      <c r="A234" s="47" t="str">
        <f>IF(TEST_NK_DS_DT_DDH!A231="","",ROW()-4)</f>
        <v/>
      </c>
      <c r="B234" s="45" t="str">
        <f>IF(TEST_NK_DS_DT_DDH!B231="","",TEST_NK_DS_DT_DDH!B231)</f>
        <v/>
      </c>
      <c r="C234" s="45" t="str">
        <f>IF(TEST_NK_DS_DT_DDH!C231="","",TEST_NK_DS_DT_DDH!C231)</f>
        <v/>
      </c>
      <c r="D234" s="45" t="str">
        <f>IF(TEST_NK_DS_DT_DDH!D231="","",TEST_NK_DS_DT_DDH!D231)</f>
        <v/>
      </c>
      <c r="E234" s="45" t="str">
        <f>IF(TEST_NK_DS_DT_DDH!E231="","",TEST_NK_DS_DT_DDH!E231)</f>
        <v/>
      </c>
      <c r="F234" s="45" t="str">
        <f>IF(TEST_NK_DS_DT_DDH!F231="","",TEST_NK_DS_DT_DDH!F231)</f>
        <v/>
      </c>
      <c r="G234" s="47">
        <f>IF(TEST_NK_DS_DT_DDH!G231="",0,TEST_NK_DS_DT_DDH!G231)</f>
        <v>0</v>
      </c>
      <c r="H234" s="47">
        <f>IF(TEST_NK_DS_DT_DDH!H231="",0,TEST_NK_DS_DT_DDH!H231)</f>
        <v>0</v>
      </c>
      <c r="I234" s="47">
        <f t="shared" si="13"/>
        <v>0</v>
      </c>
      <c r="J234" s="47">
        <f>IF(TEST_NK_DS_DT_DDH!J231="",0,TEST_NK_DS_DT_DDH!J231)</f>
        <v>0</v>
      </c>
      <c r="K234" s="47">
        <f>IF(TEST_NK_DS_DT_DDH!K231="",0,TEST_NK_DS_DT_DDH!K231)</f>
        <v>0</v>
      </c>
      <c r="L234" s="47">
        <f t="shared" si="14"/>
        <v>0</v>
      </c>
      <c r="M234" s="47">
        <f>IF(TEST_NK_DS_DT_DDH!M231="",0,TEST_NK_DS_DT_DDH!M231)</f>
        <v>0</v>
      </c>
      <c r="N234" s="47">
        <f>IF(TEST_NK_DS_DT_DDH!N231="",0,TEST_NK_DS_DT_DDH!N231)</f>
        <v>0</v>
      </c>
      <c r="O234" s="47">
        <f t="shared" si="15"/>
        <v>0</v>
      </c>
      <c r="P234" s="47">
        <f t="shared" si="16"/>
        <v>0</v>
      </c>
      <c r="Q234" s="45" t="str">
        <f>IF(TEST_NK_DS_DT_DDH!Q231="","",TEST_NK_DS_DT_DDH!Q231)</f>
        <v/>
      </c>
    </row>
    <row r="235" spans="1:17" ht="22.5" customHeight="1">
      <c r="A235" s="47" t="str">
        <f>IF(TEST_NK_DS_DT_DDH!A232="","",ROW()-4)</f>
        <v/>
      </c>
      <c r="B235" s="45" t="str">
        <f>IF(TEST_NK_DS_DT_DDH!B232="","",TEST_NK_DS_DT_DDH!B232)</f>
        <v/>
      </c>
      <c r="C235" s="45" t="str">
        <f>IF(TEST_NK_DS_DT_DDH!C232="","",TEST_NK_DS_DT_DDH!C232)</f>
        <v/>
      </c>
      <c r="D235" s="45" t="str">
        <f>IF(TEST_NK_DS_DT_DDH!D232="","",TEST_NK_DS_DT_DDH!D232)</f>
        <v/>
      </c>
      <c r="E235" s="45" t="str">
        <f>IF(TEST_NK_DS_DT_DDH!E232="","",TEST_NK_DS_DT_DDH!E232)</f>
        <v/>
      </c>
      <c r="F235" s="45" t="str">
        <f>IF(TEST_NK_DS_DT_DDH!F232="","",TEST_NK_DS_DT_DDH!F232)</f>
        <v/>
      </c>
      <c r="G235" s="47">
        <f>IF(TEST_NK_DS_DT_DDH!G232="",0,TEST_NK_DS_DT_DDH!G232)</f>
        <v>0</v>
      </c>
      <c r="H235" s="47">
        <f>IF(TEST_NK_DS_DT_DDH!H232="",0,TEST_NK_DS_DT_DDH!H232)</f>
        <v>0</v>
      </c>
      <c r="I235" s="47">
        <f t="shared" si="13"/>
        <v>0</v>
      </c>
      <c r="J235" s="47">
        <f>IF(TEST_NK_DS_DT_DDH!J232="",0,TEST_NK_DS_DT_DDH!J232)</f>
        <v>0</v>
      </c>
      <c r="K235" s="47">
        <f>IF(TEST_NK_DS_DT_DDH!K232="",0,TEST_NK_DS_DT_DDH!K232)</f>
        <v>0</v>
      </c>
      <c r="L235" s="47">
        <f t="shared" si="14"/>
        <v>0</v>
      </c>
      <c r="M235" s="47">
        <f>IF(TEST_NK_DS_DT_DDH!M232="",0,TEST_NK_DS_DT_DDH!M232)</f>
        <v>0</v>
      </c>
      <c r="N235" s="47">
        <f>IF(TEST_NK_DS_DT_DDH!N232="",0,TEST_NK_DS_DT_DDH!N232)</f>
        <v>0</v>
      </c>
      <c r="O235" s="47">
        <f t="shared" si="15"/>
        <v>0</v>
      </c>
      <c r="P235" s="47">
        <f t="shared" si="16"/>
        <v>0</v>
      </c>
      <c r="Q235" s="45" t="str">
        <f>IF(TEST_NK_DS_DT_DDH!Q232="","",TEST_NK_DS_DT_DDH!Q232)</f>
        <v/>
      </c>
    </row>
    <row r="236" spans="1:17" ht="22.5" customHeight="1">
      <c r="A236" s="47" t="str">
        <f>IF(TEST_NK_DS_DT_DDH!A233="","",ROW()-4)</f>
        <v/>
      </c>
      <c r="B236" s="45" t="str">
        <f>IF(TEST_NK_DS_DT_DDH!B233="","",TEST_NK_DS_DT_DDH!B233)</f>
        <v/>
      </c>
      <c r="C236" s="45" t="str">
        <f>IF(TEST_NK_DS_DT_DDH!C233="","",TEST_NK_DS_DT_DDH!C233)</f>
        <v/>
      </c>
      <c r="D236" s="45" t="str">
        <f>IF(TEST_NK_DS_DT_DDH!D233="","",TEST_NK_DS_DT_DDH!D233)</f>
        <v/>
      </c>
      <c r="E236" s="45" t="str">
        <f>IF(TEST_NK_DS_DT_DDH!E233="","",TEST_NK_DS_DT_DDH!E233)</f>
        <v/>
      </c>
      <c r="F236" s="45" t="str">
        <f>IF(TEST_NK_DS_DT_DDH!F233="","",TEST_NK_DS_DT_DDH!F233)</f>
        <v/>
      </c>
      <c r="G236" s="47">
        <f>IF(TEST_NK_DS_DT_DDH!G233="",0,TEST_NK_DS_DT_DDH!G233)</f>
        <v>0</v>
      </c>
      <c r="H236" s="47">
        <f>IF(TEST_NK_DS_DT_DDH!H233="",0,TEST_NK_DS_DT_DDH!H233)</f>
        <v>0</v>
      </c>
      <c r="I236" s="47">
        <f t="shared" si="13"/>
        <v>0</v>
      </c>
      <c r="J236" s="47">
        <f>IF(TEST_NK_DS_DT_DDH!J233="",0,TEST_NK_DS_DT_DDH!J233)</f>
        <v>0</v>
      </c>
      <c r="K236" s="47">
        <f>IF(TEST_NK_DS_DT_DDH!K233="",0,TEST_NK_DS_DT_DDH!K233)</f>
        <v>0</v>
      </c>
      <c r="L236" s="47">
        <f t="shared" si="14"/>
        <v>0</v>
      </c>
      <c r="M236" s="47">
        <f>IF(TEST_NK_DS_DT_DDH!M233="",0,TEST_NK_DS_DT_DDH!M233)</f>
        <v>0</v>
      </c>
      <c r="N236" s="47">
        <f>IF(TEST_NK_DS_DT_DDH!N233="",0,TEST_NK_DS_DT_DDH!N233)</f>
        <v>0</v>
      </c>
      <c r="O236" s="47">
        <f t="shared" si="15"/>
        <v>0</v>
      </c>
      <c r="P236" s="47">
        <f t="shared" si="16"/>
        <v>0</v>
      </c>
      <c r="Q236" s="45" t="str">
        <f>IF(TEST_NK_DS_DT_DDH!Q233="","",TEST_NK_DS_DT_DDH!Q233)</f>
        <v/>
      </c>
    </row>
    <row r="237" spans="1:17" ht="22.5" customHeight="1">
      <c r="A237" s="47" t="str">
        <f>IF(TEST_NK_DS_DT_DDH!A234="","",ROW()-4)</f>
        <v/>
      </c>
      <c r="B237" s="45" t="str">
        <f>IF(TEST_NK_DS_DT_DDH!B234="","",TEST_NK_DS_DT_DDH!B234)</f>
        <v/>
      </c>
      <c r="C237" s="45" t="str">
        <f>IF(TEST_NK_DS_DT_DDH!C234="","",TEST_NK_DS_DT_DDH!C234)</f>
        <v/>
      </c>
      <c r="D237" s="45" t="str">
        <f>IF(TEST_NK_DS_DT_DDH!D234="","",TEST_NK_DS_DT_DDH!D234)</f>
        <v/>
      </c>
      <c r="E237" s="45" t="str">
        <f>IF(TEST_NK_DS_DT_DDH!E234="","",TEST_NK_DS_DT_DDH!E234)</f>
        <v/>
      </c>
      <c r="F237" s="45" t="str">
        <f>IF(TEST_NK_DS_DT_DDH!F234="","",TEST_NK_DS_DT_DDH!F234)</f>
        <v/>
      </c>
      <c r="G237" s="47">
        <f>IF(TEST_NK_DS_DT_DDH!G234="",0,TEST_NK_DS_DT_DDH!G234)</f>
        <v>0</v>
      </c>
      <c r="H237" s="47">
        <f>IF(TEST_NK_DS_DT_DDH!H234="",0,TEST_NK_DS_DT_DDH!H234)</f>
        <v>0</v>
      </c>
      <c r="I237" s="47">
        <f t="shared" si="13"/>
        <v>0</v>
      </c>
      <c r="J237" s="47">
        <f>IF(TEST_NK_DS_DT_DDH!J234="",0,TEST_NK_DS_DT_DDH!J234)</f>
        <v>0</v>
      </c>
      <c r="K237" s="47">
        <f>IF(TEST_NK_DS_DT_DDH!K234="",0,TEST_NK_DS_DT_DDH!K234)</f>
        <v>0</v>
      </c>
      <c r="L237" s="47">
        <f t="shared" si="14"/>
        <v>0</v>
      </c>
      <c r="M237" s="47">
        <f>IF(TEST_NK_DS_DT_DDH!M234="",0,TEST_NK_DS_DT_DDH!M234)</f>
        <v>0</v>
      </c>
      <c r="N237" s="47">
        <f>IF(TEST_NK_DS_DT_DDH!N234="",0,TEST_NK_DS_DT_DDH!N234)</f>
        <v>0</v>
      </c>
      <c r="O237" s="47">
        <f t="shared" si="15"/>
        <v>0</v>
      </c>
      <c r="P237" s="47">
        <f t="shared" si="16"/>
        <v>0</v>
      </c>
      <c r="Q237" s="45" t="str">
        <f>IF(TEST_NK_DS_DT_DDH!Q234="","",TEST_NK_DS_DT_DDH!Q234)</f>
        <v/>
      </c>
    </row>
    <row r="238" spans="1:17" ht="22.5" customHeight="1">
      <c r="A238" s="47" t="str">
        <f>IF(TEST_NK_DS_DT_DDH!A235="","",ROW()-4)</f>
        <v/>
      </c>
      <c r="B238" s="45" t="str">
        <f>IF(TEST_NK_DS_DT_DDH!B235="","",TEST_NK_DS_DT_DDH!B235)</f>
        <v/>
      </c>
      <c r="C238" s="45" t="str">
        <f>IF(TEST_NK_DS_DT_DDH!C235="","",TEST_NK_DS_DT_DDH!C235)</f>
        <v/>
      </c>
      <c r="D238" s="45" t="str">
        <f>IF(TEST_NK_DS_DT_DDH!D235="","",TEST_NK_DS_DT_DDH!D235)</f>
        <v/>
      </c>
      <c r="E238" s="45" t="str">
        <f>IF(TEST_NK_DS_DT_DDH!E235="","",TEST_NK_DS_DT_DDH!E235)</f>
        <v/>
      </c>
      <c r="F238" s="45" t="str">
        <f>IF(TEST_NK_DS_DT_DDH!F235="","",TEST_NK_DS_DT_DDH!F235)</f>
        <v/>
      </c>
      <c r="G238" s="47">
        <f>IF(TEST_NK_DS_DT_DDH!G235="",0,TEST_NK_DS_DT_DDH!G235)</f>
        <v>0</v>
      </c>
      <c r="H238" s="47">
        <f>IF(TEST_NK_DS_DT_DDH!H235="",0,TEST_NK_DS_DT_DDH!H235)</f>
        <v>0</v>
      </c>
      <c r="I238" s="47">
        <f t="shared" si="13"/>
        <v>0</v>
      </c>
      <c r="J238" s="47">
        <f>IF(TEST_NK_DS_DT_DDH!J235="",0,TEST_NK_DS_DT_DDH!J235)</f>
        <v>0</v>
      </c>
      <c r="K238" s="47">
        <f>IF(TEST_NK_DS_DT_DDH!K235="",0,TEST_NK_DS_DT_DDH!K235)</f>
        <v>0</v>
      </c>
      <c r="L238" s="47">
        <f t="shared" si="14"/>
        <v>0</v>
      </c>
      <c r="M238" s="47">
        <f>IF(TEST_NK_DS_DT_DDH!M235="",0,TEST_NK_DS_DT_DDH!M235)</f>
        <v>0</v>
      </c>
      <c r="N238" s="47">
        <f>IF(TEST_NK_DS_DT_DDH!N235="",0,TEST_NK_DS_DT_DDH!N235)</f>
        <v>0</v>
      </c>
      <c r="O238" s="47">
        <f t="shared" si="15"/>
        <v>0</v>
      </c>
      <c r="P238" s="47">
        <f t="shared" si="16"/>
        <v>0</v>
      </c>
      <c r="Q238" s="45" t="str">
        <f>IF(TEST_NK_DS_DT_DDH!Q235="","",TEST_NK_DS_DT_DDH!Q235)</f>
        <v/>
      </c>
    </row>
    <row r="239" spans="1:17" ht="22.5" customHeight="1">
      <c r="A239" s="47" t="str">
        <f>IF(TEST_NK_DS_DT_DDH!A236="","",ROW()-4)</f>
        <v/>
      </c>
      <c r="B239" s="45" t="str">
        <f>IF(TEST_NK_DS_DT_DDH!B236="","",TEST_NK_DS_DT_DDH!B236)</f>
        <v/>
      </c>
      <c r="C239" s="45" t="str">
        <f>IF(TEST_NK_DS_DT_DDH!C236="","",TEST_NK_DS_DT_DDH!C236)</f>
        <v/>
      </c>
      <c r="D239" s="45" t="str">
        <f>IF(TEST_NK_DS_DT_DDH!D236="","",TEST_NK_DS_DT_DDH!D236)</f>
        <v/>
      </c>
      <c r="E239" s="45" t="str">
        <f>IF(TEST_NK_DS_DT_DDH!E236="","",TEST_NK_DS_DT_DDH!E236)</f>
        <v/>
      </c>
      <c r="F239" s="45" t="str">
        <f>IF(TEST_NK_DS_DT_DDH!F236="","",TEST_NK_DS_DT_DDH!F236)</f>
        <v/>
      </c>
      <c r="G239" s="47">
        <f>IF(TEST_NK_DS_DT_DDH!G236="",0,TEST_NK_DS_DT_DDH!G236)</f>
        <v>0</v>
      </c>
      <c r="H239" s="47">
        <f>IF(TEST_NK_DS_DT_DDH!H236="",0,TEST_NK_DS_DT_DDH!H236)</f>
        <v>0</v>
      </c>
      <c r="I239" s="47">
        <f t="shared" si="13"/>
        <v>0</v>
      </c>
      <c r="J239" s="47">
        <f>IF(TEST_NK_DS_DT_DDH!J236="",0,TEST_NK_DS_DT_DDH!J236)</f>
        <v>0</v>
      </c>
      <c r="K239" s="47">
        <f>IF(TEST_NK_DS_DT_DDH!K236="",0,TEST_NK_DS_DT_DDH!K236)</f>
        <v>0</v>
      </c>
      <c r="L239" s="47">
        <f t="shared" si="14"/>
        <v>0</v>
      </c>
      <c r="M239" s="47">
        <f>IF(TEST_NK_DS_DT_DDH!M236="",0,TEST_NK_DS_DT_DDH!M236)</f>
        <v>0</v>
      </c>
      <c r="N239" s="47">
        <f>IF(TEST_NK_DS_DT_DDH!N236="",0,TEST_NK_DS_DT_DDH!N236)</f>
        <v>0</v>
      </c>
      <c r="O239" s="47">
        <f t="shared" si="15"/>
        <v>0</v>
      </c>
      <c r="P239" s="47">
        <f t="shared" si="16"/>
        <v>0</v>
      </c>
      <c r="Q239" s="45" t="str">
        <f>IF(TEST_NK_DS_DT_DDH!Q236="","",TEST_NK_DS_DT_DDH!Q236)</f>
        <v/>
      </c>
    </row>
    <row r="240" spans="1:17" ht="22.5" customHeight="1">
      <c r="A240" s="47" t="str">
        <f>IF(TEST_NK_DS_DT_DDH!A237="","",ROW()-4)</f>
        <v/>
      </c>
      <c r="B240" s="45" t="str">
        <f>IF(TEST_NK_DS_DT_DDH!B237="","",TEST_NK_DS_DT_DDH!B237)</f>
        <v/>
      </c>
      <c r="C240" s="45" t="str">
        <f>IF(TEST_NK_DS_DT_DDH!C237="","",TEST_NK_DS_DT_DDH!C237)</f>
        <v/>
      </c>
      <c r="D240" s="45" t="str">
        <f>IF(TEST_NK_DS_DT_DDH!D237="","",TEST_NK_DS_DT_DDH!D237)</f>
        <v/>
      </c>
      <c r="E240" s="45" t="str">
        <f>IF(TEST_NK_DS_DT_DDH!E237="","",TEST_NK_DS_DT_DDH!E237)</f>
        <v/>
      </c>
      <c r="F240" s="45" t="str">
        <f>IF(TEST_NK_DS_DT_DDH!F237="","",TEST_NK_DS_DT_DDH!F237)</f>
        <v/>
      </c>
      <c r="G240" s="47">
        <f>IF(TEST_NK_DS_DT_DDH!G237="",0,TEST_NK_DS_DT_DDH!G237)</f>
        <v>0</v>
      </c>
      <c r="H240" s="47">
        <f>IF(TEST_NK_DS_DT_DDH!H237="",0,TEST_NK_DS_DT_DDH!H237)</f>
        <v>0</v>
      </c>
      <c r="I240" s="47">
        <f t="shared" si="13"/>
        <v>0</v>
      </c>
      <c r="J240" s="47">
        <f>IF(TEST_NK_DS_DT_DDH!J237="",0,TEST_NK_DS_DT_DDH!J237)</f>
        <v>0</v>
      </c>
      <c r="K240" s="47">
        <f>IF(TEST_NK_DS_DT_DDH!K237="",0,TEST_NK_DS_DT_DDH!K237)</f>
        <v>0</v>
      </c>
      <c r="L240" s="47">
        <f t="shared" si="14"/>
        <v>0</v>
      </c>
      <c r="M240" s="47">
        <f>IF(TEST_NK_DS_DT_DDH!M237="",0,TEST_NK_DS_DT_DDH!M237)</f>
        <v>0</v>
      </c>
      <c r="N240" s="47">
        <f>IF(TEST_NK_DS_DT_DDH!N237="",0,TEST_NK_DS_DT_DDH!N237)</f>
        <v>0</v>
      </c>
      <c r="O240" s="47">
        <f t="shared" si="15"/>
        <v>0</v>
      </c>
      <c r="P240" s="47">
        <f t="shared" si="16"/>
        <v>0</v>
      </c>
      <c r="Q240" s="45" t="str">
        <f>IF(TEST_NK_DS_DT_DDH!Q237="","",TEST_NK_DS_DT_DDH!Q237)</f>
        <v/>
      </c>
    </row>
    <row r="241" spans="1:17" ht="22.5" customHeight="1">
      <c r="A241" s="47" t="str">
        <f>IF(TEST_NK_DS_DT_DDH!A238="","",ROW()-4)</f>
        <v/>
      </c>
      <c r="B241" s="45" t="str">
        <f>IF(TEST_NK_DS_DT_DDH!B238="","",TEST_NK_DS_DT_DDH!B238)</f>
        <v/>
      </c>
      <c r="C241" s="45" t="str">
        <f>IF(TEST_NK_DS_DT_DDH!C238="","",TEST_NK_DS_DT_DDH!C238)</f>
        <v/>
      </c>
      <c r="D241" s="45" t="str">
        <f>IF(TEST_NK_DS_DT_DDH!D238="","",TEST_NK_DS_DT_DDH!D238)</f>
        <v/>
      </c>
      <c r="E241" s="45" t="str">
        <f>IF(TEST_NK_DS_DT_DDH!E238="","",TEST_NK_DS_DT_DDH!E238)</f>
        <v/>
      </c>
      <c r="F241" s="45" t="str">
        <f>IF(TEST_NK_DS_DT_DDH!F238="","",TEST_NK_DS_DT_DDH!F238)</f>
        <v/>
      </c>
      <c r="G241" s="47">
        <f>IF(TEST_NK_DS_DT_DDH!G238="",0,TEST_NK_DS_DT_DDH!G238)</f>
        <v>0</v>
      </c>
      <c r="H241" s="47">
        <f>IF(TEST_NK_DS_DT_DDH!H238="",0,TEST_NK_DS_DT_DDH!H238)</f>
        <v>0</v>
      </c>
      <c r="I241" s="47">
        <f t="shared" si="13"/>
        <v>0</v>
      </c>
      <c r="J241" s="47">
        <f>IF(TEST_NK_DS_DT_DDH!J238="",0,TEST_NK_DS_DT_DDH!J238)</f>
        <v>0</v>
      </c>
      <c r="K241" s="47">
        <f>IF(TEST_NK_DS_DT_DDH!K238="",0,TEST_NK_DS_DT_DDH!K238)</f>
        <v>0</v>
      </c>
      <c r="L241" s="47">
        <f t="shared" si="14"/>
        <v>0</v>
      </c>
      <c r="M241" s="47">
        <f>IF(TEST_NK_DS_DT_DDH!M238="",0,TEST_NK_DS_DT_DDH!M238)</f>
        <v>0</v>
      </c>
      <c r="N241" s="47">
        <f>IF(TEST_NK_DS_DT_DDH!N238="",0,TEST_NK_DS_DT_DDH!N238)</f>
        <v>0</v>
      </c>
      <c r="O241" s="47">
        <f t="shared" si="15"/>
        <v>0</v>
      </c>
      <c r="P241" s="47">
        <f t="shared" si="16"/>
        <v>0</v>
      </c>
      <c r="Q241" s="45" t="str">
        <f>IF(TEST_NK_DS_DT_DDH!Q238="","",TEST_NK_DS_DT_DDH!Q238)</f>
        <v/>
      </c>
    </row>
    <row r="242" spans="1:17" ht="22.5" customHeight="1">
      <c r="A242" s="47" t="str">
        <f>IF(TEST_NK_DS_DT_DDH!A239="","",ROW()-4)</f>
        <v/>
      </c>
      <c r="B242" s="45" t="str">
        <f>IF(TEST_NK_DS_DT_DDH!B239="","",TEST_NK_DS_DT_DDH!B239)</f>
        <v/>
      </c>
      <c r="C242" s="45" t="str">
        <f>IF(TEST_NK_DS_DT_DDH!C239="","",TEST_NK_DS_DT_DDH!C239)</f>
        <v/>
      </c>
      <c r="D242" s="45" t="str">
        <f>IF(TEST_NK_DS_DT_DDH!D239="","",TEST_NK_DS_DT_DDH!D239)</f>
        <v/>
      </c>
      <c r="E242" s="45" t="str">
        <f>IF(TEST_NK_DS_DT_DDH!E239="","",TEST_NK_DS_DT_DDH!E239)</f>
        <v/>
      </c>
      <c r="F242" s="45" t="str">
        <f>IF(TEST_NK_DS_DT_DDH!F239="","",TEST_NK_DS_DT_DDH!F239)</f>
        <v/>
      </c>
      <c r="G242" s="47">
        <f>IF(TEST_NK_DS_DT_DDH!G239="",0,TEST_NK_DS_DT_DDH!G239)</f>
        <v>0</v>
      </c>
      <c r="H242" s="47">
        <f>IF(TEST_NK_DS_DT_DDH!H239="",0,TEST_NK_DS_DT_DDH!H239)</f>
        <v>0</v>
      </c>
      <c r="I242" s="47">
        <f t="shared" si="13"/>
        <v>0</v>
      </c>
      <c r="J242" s="47">
        <f>IF(TEST_NK_DS_DT_DDH!J239="",0,TEST_NK_DS_DT_DDH!J239)</f>
        <v>0</v>
      </c>
      <c r="K242" s="47">
        <f>IF(TEST_NK_DS_DT_DDH!K239="",0,TEST_NK_DS_DT_DDH!K239)</f>
        <v>0</v>
      </c>
      <c r="L242" s="47">
        <f t="shared" si="14"/>
        <v>0</v>
      </c>
      <c r="M242" s="47">
        <f>IF(TEST_NK_DS_DT_DDH!M239="",0,TEST_NK_DS_DT_DDH!M239)</f>
        <v>0</v>
      </c>
      <c r="N242" s="47">
        <f>IF(TEST_NK_DS_DT_DDH!N239="",0,TEST_NK_DS_DT_DDH!N239)</f>
        <v>0</v>
      </c>
      <c r="O242" s="47">
        <f t="shared" si="15"/>
        <v>0</v>
      </c>
      <c r="P242" s="47">
        <f t="shared" si="16"/>
        <v>0</v>
      </c>
      <c r="Q242" s="45" t="str">
        <f>IF(TEST_NK_DS_DT_DDH!Q239="","",TEST_NK_DS_DT_DDH!Q239)</f>
        <v/>
      </c>
    </row>
    <row r="243" spans="1:17" ht="22.5" customHeight="1">
      <c r="A243" s="47" t="str">
        <f>IF(TEST_NK_DS_DT_DDH!A240="","",ROW()-4)</f>
        <v/>
      </c>
      <c r="B243" s="45" t="str">
        <f>IF(TEST_NK_DS_DT_DDH!B240="","",TEST_NK_DS_DT_DDH!B240)</f>
        <v/>
      </c>
      <c r="C243" s="45" t="str">
        <f>IF(TEST_NK_DS_DT_DDH!C240="","",TEST_NK_DS_DT_DDH!C240)</f>
        <v/>
      </c>
      <c r="D243" s="45" t="str">
        <f>IF(TEST_NK_DS_DT_DDH!D240="","",TEST_NK_DS_DT_DDH!D240)</f>
        <v/>
      </c>
      <c r="E243" s="45" t="str">
        <f>IF(TEST_NK_DS_DT_DDH!E240="","",TEST_NK_DS_DT_DDH!E240)</f>
        <v/>
      </c>
      <c r="F243" s="45" t="str">
        <f>IF(TEST_NK_DS_DT_DDH!F240="","",TEST_NK_DS_DT_DDH!F240)</f>
        <v/>
      </c>
      <c r="G243" s="47">
        <f>IF(TEST_NK_DS_DT_DDH!G240="",0,TEST_NK_DS_DT_DDH!G240)</f>
        <v>0</v>
      </c>
      <c r="H243" s="47">
        <f>IF(TEST_NK_DS_DT_DDH!H240="",0,TEST_NK_DS_DT_DDH!H240)</f>
        <v>0</v>
      </c>
      <c r="I243" s="47">
        <f t="shared" si="13"/>
        <v>0</v>
      </c>
      <c r="J243" s="47">
        <f>IF(TEST_NK_DS_DT_DDH!J240="",0,TEST_NK_DS_DT_DDH!J240)</f>
        <v>0</v>
      </c>
      <c r="K243" s="47">
        <f>IF(TEST_NK_DS_DT_DDH!K240="",0,TEST_NK_DS_DT_DDH!K240)</f>
        <v>0</v>
      </c>
      <c r="L243" s="47">
        <f t="shared" si="14"/>
        <v>0</v>
      </c>
      <c r="M243" s="47">
        <f>IF(TEST_NK_DS_DT_DDH!M240="",0,TEST_NK_DS_DT_DDH!M240)</f>
        <v>0</v>
      </c>
      <c r="N243" s="47">
        <f>IF(TEST_NK_DS_DT_DDH!N240="",0,TEST_NK_DS_DT_DDH!N240)</f>
        <v>0</v>
      </c>
      <c r="O243" s="47">
        <f t="shared" si="15"/>
        <v>0</v>
      </c>
      <c r="P243" s="47">
        <f t="shared" si="16"/>
        <v>0</v>
      </c>
      <c r="Q243" s="45" t="str">
        <f>IF(TEST_NK_DS_DT_DDH!Q240="","",TEST_NK_DS_DT_DDH!Q240)</f>
        <v/>
      </c>
    </row>
    <row r="244" spans="1:17" ht="22.5" customHeight="1">
      <c r="A244" s="47" t="str">
        <f>IF(TEST_NK_DS_DT_DDH!A241="","",ROW()-4)</f>
        <v/>
      </c>
      <c r="B244" s="45" t="str">
        <f>IF(TEST_NK_DS_DT_DDH!B241="","",TEST_NK_DS_DT_DDH!B241)</f>
        <v/>
      </c>
      <c r="C244" s="45" t="str">
        <f>IF(TEST_NK_DS_DT_DDH!C241="","",TEST_NK_DS_DT_DDH!C241)</f>
        <v/>
      </c>
      <c r="D244" s="45" t="str">
        <f>IF(TEST_NK_DS_DT_DDH!D241="","",TEST_NK_DS_DT_DDH!D241)</f>
        <v/>
      </c>
      <c r="E244" s="45" t="str">
        <f>IF(TEST_NK_DS_DT_DDH!E241="","",TEST_NK_DS_DT_DDH!E241)</f>
        <v/>
      </c>
      <c r="F244" s="45" t="str">
        <f>IF(TEST_NK_DS_DT_DDH!F241="","",TEST_NK_DS_DT_DDH!F241)</f>
        <v/>
      </c>
      <c r="G244" s="47">
        <f>IF(TEST_NK_DS_DT_DDH!G241="",0,TEST_NK_DS_DT_DDH!G241)</f>
        <v>0</v>
      </c>
      <c r="H244" s="47">
        <f>IF(TEST_NK_DS_DT_DDH!H241="",0,TEST_NK_DS_DT_DDH!H241)</f>
        <v>0</v>
      </c>
      <c r="I244" s="47">
        <f t="shared" si="13"/>
        <v>0</v>
      </c>
      <c r="J244" s="47">
        <f>IF(TEST_NK_DS_DT_DDH!J241="",0,TEST_NK_DS_DT_DDH!J241)</f>
        <v>0</v>
      </c>
      <c r="K244" s="47">
        <f>IF(TEST_NK_DS_DT_DDH!K241="",0,TEST_NK_DS_DT_DDH!K241)</f>
        <v>0</v>
      </c>
      <c r="L244" s="47">
        <f t="shared" si="14"/>
        <v>0</v>
      </c>
      <c r="M244" s="47">
        <f>IF(TEST_NK_DS_DT_DDH!M241="",0,TEST_NK_DS_DT_DDH!M241)</f>
        <v>0</v>
      </c>
      <c r="N244" s="47">
        <f>IF(TEST_NK_DS_DT_DDH!N241="",0,TEST_NK_DS_DT_DDH!N241)</f>
        <v>0</v>
      </c>
      <c r="O244" s="47">
        <f t="shared" si="15"/>
        <v>0</v>
      </c>
      <c r="P244" s="47">
        <f t="shared" si="16"/>
        <v>0</v>
      </c>
      <c r="Q244" s="45" t="str">
        <f>IF(TEST_NK_DS_DT_DDH!Q241="","",TEST_NK_DS_DT_DDH!Q241)</f>
        <v/>
      </c>
    </row>
    <row r="245" spans="1:17" ht="22.5" customHeight="1">
      <c r="A245" s="47" t="str">
        <f>IF(TEST_NK_DS_DT_DDH!A242="","",ROW()-4)</f>
        <v/>
      </c>
      <c r="B245" s="45" t="str">
        <f>IF(TEST_NK_DS_DT_DDH!B242="","",TEST_NK_DS_DT_DDH!B242)</f>
        <v/>
      </c>
      <c r="C245" s="45" t="str">
        <f>IF(TEST_NK_DS_DT_DDH!C242="","",TEST_NK_DS_DT_DDH!C242)</f>
        <v/>
      </c>
      <c r="D245" s="45" t="str">
        <f>IF(TEST_NK_DS_DT_DDH!D242="","",TEST_NK_DS_DT_DDH!D242)</f>
        <v/>
      </c>
      <c r="E245" s="45" t="str">
        <f>IF(TEST_NK_DS_DT_DDH!E242="","",TEST_NK_DS_DT_DDH!E242)</f>
        <v/>
      </c>
      <c r="F245" s="45" t="str">
        <f>IF(TEST_NK_DS_DT_DDH!F242="","",TEST_NK_DS_DT_DDH!F242)</f>
        <v/>
      </c>
      <c r="G245" s="47">
        <f>IF(TEST_NK_DS_DT_DDH!G242="",0,TEST_NK_DS_DT_DDH!G242)</f>
        <v>0</v>
      </c>
      <c r="H245" s="47">
        <f>IF(TEST_NK_DS_DT_DDH!H242="",0,TEST_NK_DS_DT_DDH!H242)</f>
        <v>0</v>
      </c>
      <c r="I245" s="47">
        <f t="shared" si="13"/>
        <v>0</v>
      </c>
      <c r="J245" s="47">
        <f>IF(TEST_NK_DS_DT_DDH!J242="",0,TEST_NK_DS_DT_DDH!J242)</f>
        <v>0</v>
      </c>
      <c r="K245" s="47">
        <f>IF(TEST_NK_DS_DT_DDH!K242="",0,TEST_NK_DS_DT_DDH!K242)</f>
        <v>0</v>
      </c>
      <c r="L245" s="47">
        <f t="shared" si="14"/>
        <v>0</v>
      </c>
      <c r="M245" s="47">
        <f>IF(TEST_NK_DS_DT_DDH!M242="",0,TEST_NK_DS_DT_DDH!M242)</f>
        <v>0</v>
      </c>
      <c r="N245" s="47">
        <f>IF(TEST_NK_DS_DT_DDH!N242="",0,TEST_NK_DS_DT_DDH!N242)</f>
        <v>0</v>
      </c>
      <c r="O245" s="47">
        <f t="shared" si="15"/>
        <v>0</v>
      </c>
      <c r="P245" s="47">
        <f t="shared" si="16"/>
        <v>0</v>
      </c>
      <c r="Q245" s="45" t="str">
        <f>IF(TEST_NK_DS_DT_DDH!Q242="","",TEST_NK_DS_DT_DDH!Q242)</f>
        <v/>
      </c>
    </row>
    <row r="246" spans="1:17" ht="22.5" customHeight="1">
      <c r="A246" s="47" t="str">
        <f>IF(TEST_NK_DS_DT_DDH!A243="","",ROW()-4)</f>
        <v/>
      </c>
      <c r="B246" s="45" t="str">
        <f>IF(TEST_NK_DS_DT_DDH!B243="","",TEST_NK_DS_DT_DDH!B243)</f>
        <v/>
      </c>
      <c r="C246" s="45" t="str">
        <f>IF(TEST_NK_DS_DT_DDH!C243="","",TEST_NK_DS_DT_DDH!C243)</f>
        <v/>
      </c>
      <c r="D246" s="45" t="str">
        <f>IF(TEST_NK_DS_DT_DDH!D243="","",TEST_NK_DS_DT_DDH!D243)</f>
        <v/>
      </c>
      <c r="E246" s="45" t="str">
        <f>IF(TEST_NK_DS_DT_DDH!E243="","",TEST_NK_DS_DT_DDH!E243)</f>
        <v/>
      </c>
      <c r="F246" s="45" t="str">
        <f>IF(TEST_NK_DS_DT_DDH!F243="","",TEST_NK_DS_DT_DDH!F243)</f>
        <v/>
      </c>
      <c r="G246" s="47">
        <f>IF(TEST_NK_DS_DT_DDH!G243="",0,TEST_NK_DS_DT_DDH!G243)</f>
        <v>0</v>
      </c>
      <c r="H246" s="47">
        <f>IF(TEST_NK_DS_DT_DDH!H243="",0,TEST_NK_DS_DT_DDH!H243)</f>
        <v>0</v>
      </c>
      <c r="I246" s="47">
        <f t="shared" si="13"/>
        <v>0</v>
      </c>
      <c r="J246" s="47">
        <f>IF(TEST_NK_DS_DT_DDH!J243="",0,TEST_NK_DS_DT_DDH!J243)</f>
        <v>0</v>
      </c>
      <c r="K246" s="47">
        <f>IF(TEST_NK_DS_DT_DDH!K243="",0,TEST_NK_DS_DT_DDH!K243)</f>
        <v>0</v>
      </c>
      <c r="L246" s="47">
        <f t="shared" si="14"/>
        <v>0</v>
      </c>
      <c r="M246" s="47">
        <f>IF(TEST_NK_DS_DT_DDH!M243="",0,TEST_NK_DS_DT_DDH!M243)</f>
        <v>0</v>
      </c>
      <c r="N246" s="47">
        <f>IF(TEST_NK_DS_DT_DDH!N243="",0,TEST_NK_DS_DT_DDH!N243)</f>
        <v>0</v>
      </c>
      <c r="O246" s="47">
        <f t="shared" si="15"/>
        <v>0</v>
      </c>
      <c r="P246" s="47">
        <f t="shared" si="16"/>
        <v>0</v>
      </c>
      <c r="Q246" s="45" t="str">
        <f>IF(TEST_NK_DS_DT_DDH!Q243="","",TEST_NK_DS_DT_DDH!Q243)</f>
        <v/>
      </c>
    </row>
    <row r="247" spans="1:17" ht="22.5" customHeight="1">
      <c r="A247" s="47" t="str">
        <f>IF(TEST_NK_DS_DT_DDH!A244="","",ROW()-4)</f>
        <v/>
      </c>
      <c r="B247" s="45" t="str">
        <f>IF(TEST_NK_DS_DT_DDH!B244="","",TEST_NK_DS_DT_DDH!B244)</f>
        <v/>
      </c>
      <c r="C247" s="45" t="str">
        <f>IF(TEST_NK_DS_DT_DDH!C244="","",TEST_NK_DS_DT_DDH!C244)</f>
        <v/>
      </c>
      <c r="D247" s="45" t="str">
        <f>IF(TEST_NK_DS_DT_DDH!D244="","",TEST_NK_DS_DT_DDH!D244)</f>
        <v/>
      </c>
      <c r="E247" s="45" t="str">
        <f>IF(TEST_NK_DS_DT_DDH!E244="","",TEST_NK_DS_DT_DDH!E244)</f>
        <v/>
      </c>
      <c r="F247" s="45" t="str">
        <f>IF(TEST_NK_DS_DT_DDH!F244="","",TEST_NK_DS_DT_DDH!F244)</f>
        <v/>
      </c>
      <c r="G247" s="47">
        <f>IF(TEST_NK_DS_DT_DDH!G244="",0,TEST_NK_DS_DT_DDH!G244)</f>
        <v>0</v>
      </c>
      <c r="H247" s="47">
        <f>IF(TEST_NK_DS_DT_DDH!H244="",0,TEST_NK_DS_DT_DDH!H244)</f>
        <v>0</v>
      </c>
      <c r="I247" s="47">
        <f t="shared" si="13"/>
        <v>0</v>
      </c>
      <c r="J247" s="47">
        <f>IF(TEST_NK_DS_DT_DDH!J244="",0,TEST_NK_DS_DT_DDH!J244)</f>
        <v>0</v>
      </c>
      <c r="K247" s="47">
        <f>IF(TEST_NK_DS_DT_DDH!K244="",0,TEST_NK_DS_DT_DDH!K244)</f>
        <v>0</v>
      </c>
      <c r="L247" s="47">
        <f t="shared" si="14"/>
        <v>0</v>
      </c>
      <c r="M247" s="47">
        <f>IF(TEST_NK_DS_DT_DDH!M244="",0,TEST_NK_DS_DT_DDH!M244)</f>
        <v>0</v>
      </c>
      <c r="N247" s="47">
        <f>IF(TEST_NK_DS_DT_DDH!N244="",0,TEST_NK_DS_DT_DDH!N244)</f>
        <v>0</v>
      </c>
      <c r="O247" s="47">
        <f t="shared" si="15"/>
        <v>0</v>
      </c>
      <c r="P247" s="47">
        <f t="shared" si="16"/>
        <v>0</v>
      </c>
      <c r="Q247" s="45" t="str">
        <f>IF(TEST_NK_DS_DT_DDH!Q244="","",TEST_NK_DS_DT_DDH!Q244)</f>
        <v/>
      </c>
    </row>
    <row r="248" spans="1:17" ht="22.5" customHeight="1">
      <c r="A248" s="47" t="str">
        <f>IF(TEST_NK_DS_DT_DDH!A245="","",ROW()-4)</f>
        <v/>
      </c>
      <c r="B248" s="45" t="str">
        <f>IF(TEST_NK_DS_DT_DDH!B245="","",TEST_NK_DS_DT_DDH!B245)</f>
        <v/>
      </c>
      <c r="C248" s="45" t="str">
        <f>IF(TEST_NK_DS_DT_DDH!C245="","",TEST_NK_DS_DT_DDH!C245)</f>
        <v/>
      </c>
      <c r="D248" s="45" t="str">
        <f>IF(TEST_NK_DS_DT_DDH!D245="","",TEST_NK_DS_DT_DDH!D245)</f>
        <v/>
      </c>
      <c r="E248" s="45" t="str">
        <f>IF(TEST_NK_DS_DT_DDH!E245="","",TEST_NK_DS_DT_DDH!E245)</f>
        <v/>
      </c>
      <c r="F248" s="45" t="str">
        <f>IF(TEST_NK_DS_DT_DDH!F245="","",TEST_NK_DS_DT_DDH!F245)</f>
        <v/>
      </c>
      <c r="G248" s="47">
        <f>IF(TEST_NK_DS_DT_DDH!G245="",0,TEST_NK_DS_DT_DDH!G245)</f>
        <v>0</v>
      </c>
      <c r="H248" s="47">
        <f>IF(TEST_NK_DS_DT_DDH!H245="",0,TEST_NK_DS_DT_DDH!H245)</f>
        <v>0</v>
      </c>
      <c r="I248" s="47">
        <f t="shared" si="13"/>
        <v>0</v>
      </c>
      <c r="J248" s="47">
        <f>IF(TEST_NK_DS_DT_DDH!J245="",0,TEST_NK_DS_DT_DDH!J245)</f>
        <v>0</v>
      </c>
      <c r="K248" s="47">
        <f>IF(TEST_NK_DS_DT_DDH!K245="",0,TEST_NK_DS_DT_DDH!K245)</f>
        <v>0</v>
      </c>
      <c r="L248" s="47">
        <f t="shared" si="14"/>
        <v>0</v>
      </c>
      <c r="M248" s="47">
        <f>IF(TEST_NK_DS_DT_DDH!M245="",0,TEST_NK_DS_DT_DDH!M245)</f>
        <v>0</v>
      </c>
      <c r="N248" s="47">
        <f>IF(TEST_NK_DS_DT_DDH!N245="",0,TEST_NK_DS_DT_DDH!N245)</f>
        <v>0</v>
      </c>
      <c r="O248" s="47">
        <f t="shared" si="15"/>
        <v>0</v>
      </c>
      <c r="P248" s="47">
        <f t="shared" si="16"/>
        <v>0</v>
      </c>
      <c r="Q248" s="45" t="str">
        <f>IF(TEST_NK_DS_DT_DDH!Q245="","",TEST_NK_DS_DT_DDH!Q245)</f>
        <v/>
      </c>
    </row>
    <row r="249" spans="1:17" ht="22.5" customHeight="1">
      <c r="A249" s="47" t="str">
        <f>IF(TEST_NK_DS_DT_DDH!A246="","",ROW()-4)</f>
        <v/>
      </c>
      <c r="B249" s="45" t="str">
        <f>IF(TEST_NK_DS_DT_DDH!B246="","",TEST_NK_DS_DT_DDH!B246)</f>
        <v/>
      </c>
      <c r="C249" s="45" t="str">
        <f>IF(TEST_NK_DS_DT_DDH!C246="","",TEST_NK_DS_DT_DDH!C246)</f>
        <v/>
      </c>
      <c r="D249" s="45" t="str">
        <f>IF(TEST_NK_DS_DT_DDH!D246="","",TEST_NK_DS_DT_DDH!D246)</f>
        <v/>
      </c>
      <c r="E249" s="45" t="str">
        <f>IF(TEST_NK_DS_DT_DDH!E246="","",TEST_NK_DS_DT_DDH!E246)</f>
        <v/>
      </c>
      <c r="F249" s="45" t="str">
        <f>IF(TEST_NK_DS_DT_DDH!F246="","",TEST_NK_DS_DT_DDH!F246)</f>
        <v/>
      </c>
      <c r="G249" s="47">
        <f>IF(TEST_NK_DS_DT_DDH!G246="",0,TEST_NK_DS_DT_DDH!G246)</f>
        <v>0</v>
      </c>
      <c r="H249" s="47">
        <f>IF(TEST_NK_DS_DT_DDH!H246="",0,TEST_NK_DS_DT_DDH!H246)</f>
        <v>0</v>
      </c>
      <c r="I249" s="47">
        <f t="shared" si="13"/>
        <v>0</v>
      </c>
      <c r="J249" s="47">
        <f>IF(TEST_NK_DS_DT_DDH!J246="",0,TEST_NK_DS_DT_DDH!J246)</f>
        <v>0</v>
      </c>
      <c r="K249" s="47">
        <f>IF(TEST_NK_DS_DT_DDH!K246="",0,TEST_NK_DS_DT_DDH!K246)</f>
        <v>0</v>
      </c>
      <c r="L249" s="47">
        <f t="shared" si="14"/>
        <v>0</v>
      </c>
      <c r="M249" s="47">
        <f>IF(TEST_NK_DS_DT_DDH!M246="",0,TEST_NK_DS_DT_DDH!M246)</f>
        <v>0</v>
      </c>
      <c r="N249" s="47">
        <f>IF(TEST_NK_DS_DT_DDH!N246="",0,TEST_NK_DS_DT_DDH!N246)</f>
        <v>0</v>
      </c>
      <c r="O249" s="47">
        <f t="shared" si="15"/>
        <v>0</v>
      </c>
      <c r="P249" s="47">
        <f t="shared" si="16"/>
        <v>0</v>
      </c>
      <c r="Q249" s="45" t="str">
        <f>IF(TEST_NK_DS_DT_DDH!Q246="","",TEST_NK_DS_DT_DDH!Q246)</f>
        <v/>
      </c>
    </row>
    <row r="250" spans="1:17" ht="22.5" customHeight="1">
      <c r="A250" s="47" t="str">
        <f>IF(TEST_NK_DS_DT_DDH!A247="","",ROW()-4)</f>
        <v/>
      </c>
      <c r="B250" s="45" t="str">
        <f>IF(TEST_NK_DS_DT_DDH!B247="","",TEST_NK_DS_DT_DDH!B247)</f>
        <v/>
      </c>
      <c r="C250" s="45" t="str">
        <f>IF(TEST_NK_DS_DT_DDH!C247="","",TEST_NK_DS_DT_DDH!C247)</f>
        <v/>
      </c>
      <c r="D250" s="45" t="str">
        <f>IF(TEST_NK_DS_DT_DDH!D247="","",TEST_NK_DS_DT_DDH!D247)</f>
        <v/>
      </c>
      <c r="E250" s="45" t="str">
        <f>IF(TEST_NK_DS_DT_DDH!E247="","",TEST_NK_DS_DT_DDH!E247)</f>
        <v/>
      </c>
      <c r="F250" s="45" t="str">
        <f>IF(TEST_NK_DS_DT_DDH!F247="","",TEST_NK_DS_DT_DDH!F247)</f>
        <v/>
      </c>
      <c r="G250" s="47">
        <f>IF(TEST_NK_DS_DT_DDH!G247="",0,TEST_NK_DS_DT_DDH!G247)</f>
        <v>0</v>
      </c>
      <c r="H250" s="47">
        <f>IF(TEST_NK_DS_DT_DDH!H247="",0,TEST_NK_DS_DT_DDH!H247)</f>
        <v>0</v>
      </c>
      <c r="I250" s="47">
        <f t="shared" si="13"/>
        <v>0</v>
      </c>
      <c r="J250" s="47">
        <f>IF(TEST_NK_DS_DT_DDH!J247="",0,TEST_NK_DS_DT_DDH!J247)</f>
        <v>0</v>
      </c>
      <c r="K250" s="47">
        <f>IF(TEST_NK_DS_DT_DDH!K247="",0,TEST_NK_DS_DT_DDH!K247)</f>
        <v>0</v>
      </c>
      <c r="L250" s="47">
        <f t="shared" si="14"/>
        <v>0</v>
      </c>
      <c r="M250" s="47">
        <f>IF(TEST_NK_DS_DT_DDH!M247="",0,TEST_NK_DS_DT_DDH!M247)</f>
        <v>0</v>
      </c>
      <c r="N250" s="47">
        <f>IF(TEST_NK_DS_DT_DDH!N247="",0,TEST_NK_DS_DT_DDH!N247)</f>
        <v>0</v>
      </c>
      <c r="O250" s="47">
        <f t="shared" si="15"/>
        <v>0</v>
      </c>
      <c r="P250" s="47">
        <f t="shared" si="16"/>
        <v>0</v>
      </c>
      <c r="Q250" s="45" t="str">
        <f>IF(TEST_NK_DS_DT_DDH!Q247="","",TEST_NK_DS_DT_DDH!Q247)</f>
        <v/>
      </c>
    </row>
    <row r="251" spans="1:17" ht="22.5" customHeight="1">
      <c r="A251" s="47" t="str">
        <f>IF(TEST_NK_DS_DT_DDH!A248="","",ROW()-4)</f>
        <v/>
      </c>
      <c r="B251" s="45" t="str">
        <f>IF(TEST_NK_DS_DT_DDH!B248="","",TEST_NK_DS_DT_DDH!B248)</f>
        <v/>
      </c>
      <c r="C251" s="45" t="str">
        <f>IF(TEST_NK_DS_DT_DDH!C248="","",TEST_NK_DS_DT_DDH!C248)</f>
        <v/>
      </c>
      <c r="D251" s="45" t="str">
        <f>IF(TEST_NK_DS_DT_DDH!D248="","",TEST_NK_DS_DT_DDH!D248)</f>
        <v/>
      </c>
      <c r="E251" s="45" t="str">
        <f>IF(TEST_NK_DS_DT_DDH!E248="","",TEST_NK_DS_DT_DDH!E248)</f>
        <v/>
      </c>
      <c r="F251" s="45" t="str">
        <f>IF(TEST_NK_DS_DT_DDH!F248="","",TEST_NK_DS_DT_DDH!F248)</f>
        <v/>
      </c>
      <c r="G251" s="47">
        <f>IF(TEST_NK_DS_DT_DDH!G248="",0,TEST_NK_DS_DT_DDH!G248)</f>
        <v>0</v>
      </c>
      <c r="H251" s="47">
        <f>IF(TEST_NK_DS_DT_DDH!H248="",0,TEST_NK_DS_DT_DDH!H248)</f>
        <v>0</v>
      </c>
      <c r="I251" s="47">
        <f t="shared" si="13"/>
        <v>0</v>
      </c>
      <c r="J251" s="47">
        <f>IF(TEST_NK_DS_DT_DDH!J248="",0,TEST_NK_DS_DT_DDH!J248)</f>
        <v>0</v>
      </c>
      <c r="K251" s="47">
        <f>IF(TEST_NK_DS_DT_DDH!K248="",0,TEST_NK_DS_DT_DDH!K248)</f>
        <v>0</v>
      </c>
      <c r="L251" s="47">
        <f t="shared" si="14"/>
        <v>0</v>
      </c>
      <c r="M251" s="47">
        <f>IF(TEST_NK_DS_DT_DDH!M248="",0,TEST_NK_DS_DT_DDH!M248)</f>
        <v>0</v>
      </c>
      <c r="N251" s="47">
        <f>IF(TEST_NK_DS_DT_DDH!N248="",0,TEST_NK_DS_DT_DDH!N248)</f>
        <v>0</v>
      </c>
      <c r="O251" s="47">
        <f t="shared" si="15"/>
        <v>0</v>
      </c>
      <c r="P251" s="47">
        <f t="shared" si="16"/>
        <v>0</v>
      </c>
      <c r="Q251" s="45" t="str">
        <f>IF(TEST_NK_DS_DT_DDH!Q248="","",TEST_NK_DS_DT_DDH!Q248)</f>
        <v/>
      </c>
    </row>
    <row r="252" spans="1:17" ht="22.5" customHeight="1">
      <c r="A252" s="47" t="str">
        <f>IF(TEST_NK_DS_DT_DDH!A249="","",ROW()-4)</f>
        <v/>
      </c>
      <c r="B252" s="45" t="str">
        <f>IF(TEST_NK_DS_DT_DDH!B249="","",TEST_NK_DS_DT_DDH!B249)</f>
        <v/>
      </c>
      <c r="C252" s="45" t="str">
        <f>IF(TEST_NK_DS_DT_DDH!C249="","",TEST_NK_DS_DT_DDH!C249)</f>
        <v/>
      </c>
      <c r="D252" s="45" t="str">
        <f>IF(TEST_NK_DS_DT_DDH!D249="","",TEST_NK_DS_DT_DDH!D249)</f>
        <v/>
      </c>
      <c r="E252" s="45" t="str">
        <f>IF(TEST_NK_DS_DT_DDH!E249="","",TEST_NK_DS_DT_DDH!E249)</f>
        <v/>
      </c>
      <c r="F252" s="45" t="str">
        <f>IF(TEST_NK_DS_DT_DDH!F249="","",TEST_NK_DS_DT_DDH!F249)</f>
        <v/>
      </c>
      <c r="G252" s="47">
        <f>IF(TEST_NK_DS_DT_DDH!G249="",0,TEST_NK_DS_DT_DDH!G249)</f>
        <v>0</v>
      </c>
      <c r="H252" s="47">
        <f>IF(TEST_NK_DS_DT_DDH!H249="",0,TEST_NK_DS_DT_DDH!H249)</f>
        <v>0</v>
      </c>
      <c r="I252" s="47">
        <f t="shared" si="13"/>
        <v>0</v>
      </c>
      <c r="J252" s="47">
        <f>IF(TEST_NK_DS_DT_DDH!J249="",0,TEST_NK_DS_DT_DDH!J249)</f>
        <v>0</v>
      </c>
      <c r="K252" s="47">
        <f>IF(TEST_NK_DS_DT_DDH!K249="",0,TEST_NK_DS_DT_DDH!K249)</f>
        <v>0</v>
      </c>
      <c r="L252" s="47">
        <f t="shared" si="14"/>
        <v>0</v>
      </c>
      <c r="M252" s="47">
        <f>IF(TEST_NK_DS_DT_DDH!M249="",0,TEST_NK_DS_DT_DDH!M249)</f>
        <v>0</v>
      </c>
      <c r="N252" s="47">
        <f>IF(TEST_NK_DS_DT_DDH!N249="",0,TEST_NK_DS_DT_DDH!N249)</f>
        <v>0</v>
      </c>
      <c r="O252" s="47">
        <f t="shared" si="15"/>
        <v>0</v>
      </c>
      <c r="P252" s="47">
        <f t="shared" si="16"/>
        <v>0</v>
      </c>
      <c r="Q252" s="45" t="str">
        <f>IF(TEST_NK_DS_DT_DDH!Q249="","",TEST_NK_DS_DT_DDH!Q249)</f>
        <v/>
      </c>
    </row>
    <row r="253" spans="1:17" ht="22.5" customHeight="1">
      <c r="A253" s="47" t="str">
        <f>IF(TEST_NK_DS_DT_DDH!A250="","",ROW()-4)</f>
        <v/>
      </c>
      <c r="B253" s="45" t="str">
        <f>IF(TEST_NK_DS_DT_DDH!B250="","",TEST_NK_DS_DT_DDH!B250)</f>
        <v/>
      </c>
      <c r="C253" s="45" t="str">
        <f>IF(TEST_NK_DS_DT_DDH!C250="","",TEST_NK_DS_DT_DDH!C250)</f>
        <v/>
      </c>
      <c r="D253" s="45" t="str">
        <f>IF(TEST_NK_DS_DT_DDH!D250="","",TEST_NK_DS_DT_DDH!D250)</f>
        <v/>
      </c>
      <c r="E253" s="45" t="str">
        <f>IF(TEST_NK_DS_DT_DDH!E250="","",TEST_NK_DS_DT_DDH!E250)</f>
        <v/>
      </c>
      <c r="F253" s="45" t="str">
        <f>IF(TEST_NK_DS_DT_DDH!F250="","",TEST_NK_DS_DT_DDH!F250)</f>
        <v/>
      </c>
      <c r="G253" s="47">
        <f>IF(TEST_NK_DS_DT_DDH!G250="",0,TEST_NK_DS_DT_DDH!G250)</f>
        <v>0</v>
      </c>
      <c r="H253" s="47">
        <f>IF(TEST_NK_DS_DT_DDH!H250="",0,TEST_NK_DS_DT_DDH!H250)</f>
        <v>0</v>
      </c>
      <c r="I253" s="47">
        <f t="shared" si="13"/>
        <v>0</v>
      </c>
      <c r="J253" s="47">
        <f>IF(TEST_NK_DS_DT_DDH!J250="",0,TEST_NK_DS_DT_DDH!J250)</f>
        <v>0</v>
      </c>
      <c r="K253" s="47">
        <f>IF(TEST_NK_DS_DT_DDH!K250="",0,TEST_NK_DS_DT_DDH!K250)</f>
        <v>0</v>
      </c>
      <c r="L253" s="47">
        <f t="shared" si="14"/>
        <v>0</v>
      </c>
      <c r="M253" s="47">
        <f>IF(TEST_NK_DS_DT_DDH!M250="",0,TEST_NK_DS_DT_DDH!M250)</f>
        <v>0</v>
      </c>
      <c r="N253" s="47">
        <f>IF(TEST_NK_DS_DT_DDH!N250="",0,TEST_NK_DS_DT_DDH!N250)</f>
        <v>0</v>
      </c>
      <c r="O253" s="47">
        <f t="shared" si="15"/>
        <v>0</v>
      </c>
      <c r="P253" s="47">
        <f t="shared" si="16"/>
        <v>0</v>
      </c>
      <c r="Q253" s="45" t="str">
        <f>IF(TEST_NK_DS_DT_DDH!Q250="","",TEST_NK_DS_DT_DDH!Q250)</f>
        <v/>
      </c>
    </row>
    <row r="254" spans="1:17" ht="22.5" customHeight="1">
      <c r="A254" s="47" t="str">
        <f>IF(TEST_NK_DS_DT_DDH!A251="","",ROW()-4)</f>
        <v/>
      </c>
      <c r="B254" s="45" t="str">
        <f>IF(TEST_NK_DS_DT_DDH!B251="","",TEST_NK_DS_DT_DDH!B251)</f>
        <v/>
      </c>
      <c r="C254" s="45" t="str">
        <f>IF(TEST_NK_DS_DT_DDH!C251="","",TEST_NK_DS_DT_DDH!C251)</f>
        <v/>
      </c>
      <c r="D254" s="45" t="str">
        <f>IF(TEST_NK_DS_DT_DDH!D251="","",TEST_NK_DS_DT_DDH!D251)</f>
        <v/>
      </c>
      <c r="E254" s="45" t="str">
        <f>IF(TEST_NK_DS_DT_DDH!E251="","",TEST_NK_DS_DT_DDH!E251)</f>
        <v/>
      </c>
      <c r="F254" s="45" t="str">
        <f>IF(TEST_NK_DS_DT_DDH!F251="","",TEST_NK_DS_DT_DDH!F251)</f>
        <v/>
      </c>
      <c r="G254" s="47">
        <f>IF(TEST_NK_DS_DT_DDH!G251="",0,TEST_NK_DS_DT_DDH!G251)</f>
        <v>0</v>
      </c>
      <c r="H254" s="47">
        <f>IF(TEST_NK_DS_DT_DDH!H251="",0,TEST_NK_DS_DT_DDH!H251)</f>
        <v>0</v>
      </c>
      <c r="I254" s="47">
        <f t="shared" si="13"/>
        <v>0</v>
      </c>
      <c r="J254" s="47">
        <f>IF(TEST_NK_DS_DT_DDH!J251="",0,TEST_NK_DS_DT_DDH!J251)</f>
        <v>0</v>
      </c>
      <c r="K254" s="47">
        <f>IF(TEST_NK_DS_DT_DDH!K251="",0,TEST_NK_DS_DT_DDH!K251)</f>
        <v>0</v>
      </c>
      <c r="L254" s="47">
        <f t="shared" si="14"/>
        <v>0</v>
      </c>
      <c r="M254" s="47">
        <f>IF(TEST_NK_DS_DT_DDH!M251="",0,TEST_NK_DS_DT_DDH!M251)</f>
        <v>0</v>
      </c>
      <c r="N254" s="47">
        <f>IF(TEST_NK_DS_DT_DDH!N251="",0,TEST_NK_DS_DT_DDH!N251)</f>
        <v>0</v>
      </c>
      <c r="O254" s="47">
        <f t="shared" si="15"/>
        <v>0</v>
      </c>
      <c r="P254" s="47">
        <f t="shared" si="16"/>
        <v>0</v>
      </c>
      <c r="Q254" s="45" t="str">
        <f>IF(TEST_NK_DS_DT_DDH!Q251="","",TEST_NK_DS_DT_DDH!Q251)</f>
        <v/>
      </c>
    </row>
    <row r="255" spans="1:17" ht="22.5" customHeight="1">
      <c r="A255" s="47" t="str">
        <f>IF(TEST_NK_DS_DT_DDH!A252="","",ROW()-4)</f>
        <v/>
      </c>
      <c r="B255" s="45" t="str">
        <f>IF(TEST_NK_DS_DT_DDH!B252="","",TEST_NK_DS_DT_DDH!B252)</f>
        <v/>
      </c>
      <c r="C255" s="45" t="str">
        <f>IF(TEST_NK_DS_DT_DDH!C252="","",TEST_NK_DS_DT_DDH!C252)</f>
        <v/>
      </c>
      <c r="D255" s="45" t="str">
        <f>IF(TEST_NK_DS_DT_DDH!D252="","",TEST_NK_DS_DT_DDH!D252)</f>
        <v/>
      </c>
      <c r="E255" s="45" t="str">
        <f>IF(TEST_NK_DS_DT_DDH!E252="","",TEST_NK_DS_DT_DDH!E252)</f>
        <v/>
      </c>
      <c r="F255" s="45" t="str">
        <f>IF(TEST_NK_DS_DT_DDH!F252="","",TEST_NK_DS_DT_DDH!F252)</f>
        <v/>
      </c>
      <c r="G255" s="47">
        <f>IF(TEST_NK_DS_DT_DDH!G252="",0,TEST_NK_DS_DT_DDH!G252)</f>
        <v>0</v>
      </c>
      <c r="H255" s="47">
        <f>IF(TEST_NK_DS_DT_DDH!H252="",0,TEST_NK_DS_DT_DDH!H252)</f>
        <v>0</v>
      </c>
      <c r="I255" s="47">
        <f t="shared" si="13"/>
        <v>0</v>
      </c>
      <c r="J255" s="47">
        <f>IF(TEST_NK_DS_DT_DDH!J252="",0,TEST_NK_DS_DT_DDH!J252)</f>
        <v>0</v>
      </c>
      <c r="K255" s="47">
        <f>IF(TEST_NK_DS_DT_DDH!K252="",0,TEST_NK_DS_DT_DDH!K252)</f>
        <v>0</v>
      </c>
      <c r="L255" s="47">
        <f t="shared" si="14"/>
        <v>0</v>
      </c>
      <c r="M255" s="47">
        <f>IF(TEST_NK_DS_DT_DDH!M252="",0,TEST_NK_DS_DT_DDH!M252)</f>
        <v>0</v>
      </c>
      <c r="N255" s="47">
        <f>IF(TEST_NK_DS_DT_DDH!N252="",0,TEST_NK_DS_DT_DDH!N252)</f>
        <v>0</v>
      </c>
      <c r="O255" s="47">
        <f t="shared" si="15"/>
        <v>0</v>
      </c>
      <c r="P255" s="47">
        <f t="shared" si="16"/>
        <v>0</v>
      </c>
      <c r="Q255" s="45" t="str">
        <f>IF(TEST_NK_DS_DT_DDH!Q252="","",TEST_NK_DS_DT_DDH!Q252)</f>
        <v/>
      </c>
    </row>
    <row r="256" spans="1:17" ht="22.5" customHeight="1">
      <c r="A256" s="47" t="str">
        <f>IF(TEST_NK_DS_DT_DDH!A253="","",ROW()-4)</f>
        <v/>
      </c>
      <c r="B256" s="45" t="str">
        <f>IF(TEST_NK_DS_DT_DDH!B253="","",TEST_NK_DS_DT_DDH!B253)</f>
        <v/>
      </c>
      <c r="C256" s="45" t="str">
        <f>IF(TEST_NK_DS_DT_DDH!C253="","",TEST_NK_DS_DT_DDH!C253)</f>
        <v/>
      </c>
      <c r="D256" s="45" t="str">
        <f>IF(TEST_NK_DS_DT_DDH!D253="","",TEST_NK_DS_DT_DDH!D253)</f>
        <v/>
      </c>
      <c r="E256" s="45" t="str">
        <f>IF(TEST_NK_DS_DT_DDH!E253="","",TEST_NK_DS_DT_DDH!E253)</f>
        <v/>
      </c>
      <c r="F256" s="45" t="str">
        <f>IF(TEST_NK_DS_DT_DDH!F253="","",TEST_NK_DS_DT_DDH!F253)</f>
        <v/>
      </c>
      <c r="G256" s="47">
        <f>IF(TEST_NK_DS_DT_DDH!G253="",0,TEST_NK_DS_DT_DDH!G253)</f>
        <v>0</v>
      </c>
      <c r="H256" s="47">
        <f>IF(TEST_NK_DS_DT_DDH!H253="",0,TEST_NK_DS_DT_DDH!H253)</f>
        <v>0</v>
      </c>
      <c r="I256" s="47">
        <f t="shared" si="13"/>
        <v>0</v>
      </c>
      <c r="J256" s="47">
        <f>IF(TEST_NK_DS_DT_DDH!J253="",0,TEST_NK_DS_DT_DDH!J253)</f>
        <v>0</v>
      </c>
      <c r="K256" s="47">
        <f>IF(TEST_NK_DS_DT_DDH!K253="",0,TEST_NK_DS_DT_DDH!K253)</f>
        <v>0</v>
      </c>
      <c r="L256" s="47">
        <f t="shared" si="14"/>
        <v>0</v>
      </c>
      <c r="M256" s="47">
        <f>IF(TEST_NK_DS_DT_DDH!M253="",0,TEST_NK_DS_DT_DDH!M253)</f>
        <v>0</v>
      </c>
      <c r="N256" s="47">
        <f>IF(TEST_NK_DS_DT_DDH!N253="",0,TEST_NK_DS_DT_DDH!N253)</f>
        <v>0</v>
      </c>
      <c r="O256" s="47">
        <f t="shared" si="15"/>
        <v>0</v>
      </c>
      <c r="P256" s="47">
        <f t="shared" si="16"/>
        <v>0</v>
      </c>
      <c r="Q256" s="45" t="str">
        <f>IF(TEST_NK_DS_DT_DDH!Q253="","",TEST_NK_DS_DT_DDH!Q253)</f>
        <v/>
      </c>
    </row>
    <row r="257" spans="1:17" ht="22.5" customHeight="1">
      <c r="A257" s="47" t="str">
        <f>IF(TEST_NK_DS_DT_DDH!A254="","",ROW()-4)</f>
        <v/>
      </c>
      <c r="B257" s="45" t="str">
        <f>IF(TEST_NK_DS_DT_DDH!B254="","",TEST_NK_DS_DT_DDH!B254)</f>
        <v/>
      </c>
      <c r="C257" s="45" t="str">
        <f>IF(TEST_NK_DS_DT_DDH!C254="","",TEST_NK_DS_DT_DDH!C254)</f>
        <v/>
      </c>
      <c r="D257" s="45" t="str">
        <f>IF(TEST_NK_DS_DT_DDH!D254="","",TEST_NK_DS_DT_DDH!D254)</f>
        <v/>
      </c>
      <c r="E257" s="45" t="str">
        <f>IF(TEST_NK_DS_DT_DDH!E254="","",TEST_NK_DS_DT_DDH!E254)</f>
        <v/>
      </c>
      <c r="F257" s="45" t="str">
        <f>IF(TEST_NK_DS_DT_DDH!F254="","",TEST_NK_DS_DT_DDH!F254)</f>
        <v/>
      </c>
      <c r="G257" s="47">
        <f>IF(TEST_NK_DS_DT_DDH!G254="",0,TEST_NK_DS_DT_DDH!G254)</f>
        <v>0</v>
      </c>
      <c r="H257" s="47">
        <f>IF(TEST_NK_DS_DT_DDH!H254="",0,TEST_NK_DS_DT_DDH!H254)</f>
        <v>0</v>
      </c>
      <c r="I257" s="47">
        <f t="shared" si="13"/>
        <v>0</v>
      </c>
      <c r="J257" s="47">
        <f>IF(TEST_NK_DS_DT_DDH!J254="",0,TEST_NK_DS_DT_DDH!J254)</f>
        <v>0</v>
      </c>
      <c r="K257" s="47">
        <f>IF(TEST_NK_DS_DT_DDH!K254="",0,TEST_NK_DS_DT_DDH!K254)</f>
        <v>0</v>
      </c>
      <c r="L257" s="47">
        <f t="shared" si="14"/>
        <v>0</v>
      </c>
      <c r="M257" s="47">
        <f>IF(TEST_NK_DS_DT_DDH!M254="",0,TEST_NK_DS_DT_DDH!M254)</f>
        <v>0</v>
      </c>
      <c r="N257" s="47">
        <f>IF(TEST_NK_DS_DT_DDH!N254="",0,TEST_NK_DS_DT_DDH!N254)</f>
        <v>0</v>
      </c>
      <c r="O257" s="47">
        <f t="shared" si="15"/>
        <v>0</v>
      </c>
      <c r="P257" s="47">
        <f t="shared" si="16"/>
        <v>0</v>
      </c>
      <c r="Q257" s="45" t="str">
        <f>IF(TEST_NK_DS_DT_DDH!Q254="","",TEST_NK_DS_DT_DDH!Q254)</f>
        <v/>
      </c>
    </row>
    <row r="258" spans="1:17" ht="22.5" customHeight="1">
      <c r="A258" s="47" t="str">
        <f>IF(TEST_NK_DS_DT_DDH!A255="","",ROW()-4)</f>
        <v/>
      </c>
      <c r="B258" s="45" t="str">
        <f>IF(TEST_NK_DS_DT_DDH!B255="","",TEST_NK_DS_DT_DDH!B255)</f>
        <v/>
      </c>
      <c r="C258" s="45" t="str">
        <f>IF(TEST_NK_DS_DT_DDH!C255="","",TEST_NK_DS_DT_DDH!C255)</f>
        <v/>
      </c>
      <c r="D258" s="45" t="str">
        <f>IF(TEST_NK_DS_DT_DDH!D255="","",TEST_NK_DS_DT_DDH!D255)</f>
        <v/>
      </c>
      <c r="E258" s="45" t="str">
        <f>IF(TEST_NK_DS_DT_DDH!E255="","",TEST_NK_DS_DT_DDH!E255)</f>
        <v/>
      </c>
      <c r="F258" s="45" t="str">
        <f>IF(TEST_NK_DS_DT_DDH!F255="","",TEST_NK_DS_DT_DDH!F255)</f>
        <v/>
      </c>
      <c r="G258" s="47">
        <f>IF(TEST_NK_DS_DT_DDH!G255="",0,TEST_NK_DS_DT_DDH!G255)</f>
        <v>0</v>
      </c>
      <c r="H258" s="47">
        <f>IF(TEST_NK_DS_DT_DDH!H255="",0,TEST_NK_DS_DT_DDH!H255)</f>
        <v>0</v>
      </c>
      <c r="I258" s="47">
        <f t="shared" si="13"/>
        <v>0</v>
      </c>
      <c r="J258" s="47">
        <f>IF(TEST_NK_DS_DT_DDH!J255="",0,TEST_NK_DS_DT_DDH!J255)</f>
        <v>0</v>
      </c>
      <c r="K258" s="47">
        <f>IF(TEST_NK_DS_DT_DDH!K255="",0,TEST_NK_DS_DT_DDH!K255)</f>
        <v>0</v>
      </c>
      <c r="L258" s="47">
        <f t="shared" si="14"/>
        <v>0</v>
      </c>
      <c r="M258" s="47">
        <f>IF(TEST_NK_DS_DT_DDH!M255="",0,TEST_NK_DS_DT_DDH!M255)</f>
        <v>0</v>
      </c>
      <c r="N258" s="47">
        <f>IF(TEST_NK_DS_DT_DDH!N255="",0,TEST_NK_DS_DT_DDH!N255)</f>
        <v>0</v>
      </c>
      <c r="O258" s="47">
        <f t="shared" si="15"/>
        <v>0</v>
      </c>
      <c r="P258" s="47">
        <f t="shared" si="16"/>
        <v>0</v>
      </c>
      <c r="Q258" s="45" t="str">
        <f>IF(TEST_NK_DS_DT_DDH!Q255="","",TEST_NK_DS_DT_DDH!Q255)</f>
        <v/>
      </c>
    </row>
    <row r="259" spans="1:17" ht="22.5" customHeight="1">
      <c r="A259" s="47" t="str">
        <f>IF(TEST_NK_DS_DT_DDH!A256="","",ROW()-4)</f>
        <v/>
      </c>
      <c r="B259" s="45" t="str">
        <f>IF(TEST_NK_DS_DT_DDH!B256="","",TEST_NK_DS_DT_DDH!B256)</f>
        <v/>
      </c>
      <c r="C259" s="45" t="str">
        <f>IF(TEST_NK_DS_DT_DDH!C256="","",TEST_NK_DS_DT_DDH!C256)</f>
        <v/>
      </c>
      <c r="D259" s="45" t="str">
        <f>IF(TEST_NK_DS_DT_DDH!D256="","",TEST_NK_DS_DT_DDH!D256)</f>
        <v/>
      </c>
      <c r="E259" s="45" t="str">
        <f>IF(TEST_NK_DS_DT_DDH!E256="","",TEST_NK_DS_DT_DDH!E256)</f>
        <v/>
      </c>
      <c r="F259" s="45" t="str">
        <f>IF(TEST_NK_DS_DT_DDH!F256="","",TEST_NK_DS_DT_DDH!F256)</f>
        <v/>
      </c>
      <c r="G259" s="47">
        <f>IF(TEST_NK_DS_DT_DDH!G256="",0,TEST_NK_DS_DT_DDH!G256)</f>
        <v>0</v>
      </c>
      <c r="H259" s="47">
        <f>IF(TEST_NK_DS_DT_DDH!H256="",0,TEST_NK_DS_DT_DDH!H256)</f>
        <v>0</v>
      </c>
      <c r="I259" s="47">
        <f t="shared" si="13"/>
        <v>0</v>
      </c>
      <c r="J259" s="47">
        <f>IF(TEST_NK_DS_DT_DDH!J256="",0,TEST_NK_DS_DT_DDH!J256)</f>
        <v>0</v>
      </c>
      <c r="K259" s="47">
        <f>IF(TEST_NK_DS_DT_DDH!K256="",0,TEST_NK_DS_DT_DDH!K256)</f>
        <v>0</v>
      </c>
      <c r="L259" s="47">
        <f t="shared" si="14"/>
        <v>0</v>
      </c>
      <c r="M259" s="47">
        <f>IF(TEST_NK_DS_DT_DDH!M256="",0,TEST_NK_DS_DT_DDH!M256)</f>
        <v>0</v>
      </c>
      <c r="N259" s="47">
        <f>IF(TEST_NK_DS_DT_DDH!N256="",0,TEST_NK_DS_DT_DDH!N256)</f>
        <v>0</v>
      </c>
      <c r="O259" s="47">
        <f t="shared" si="15"/>
        <v>0</v>
      </c>
      <c r="P259" s="47">
        <f t="shared" si="16"/>
        <v>0</v>
      </c>
      <c r="Q259" s="45" t="str">
        <f>IF(TEST_NK_DS_DT_DDH!Q256="","",TEST_NK_DS_DT_DDH!Q256)</f>
        <v/>
      </c>
    </row>
    <row r="260" spans="1:17" ht="22.5" customHeight="1">
      <c r="A260" s="47" t="str">
        <f>IF(TEST_NK_DS_DT_DDH!A257="","",ROW()-4)</f>
        <v/>
      </c>
      <c r="B260" s="45" t="str">
        <f>IF(TEST_NK_DS_DT_DDH!B257="","",TEST_NK_DS_DT_DDH!B257)</f>
        <v/>
      </c>
      <c r="C260" s="45" t="str">
        <f>IF(TEST_NK_DS_DT_DDH!C257="","",TEST_NK_DS_DT_DDH!C257)</f>
        <v/>
      </c>
      <c r="D260" s="45" t="str">
        <f>IF(TEST_NK_DS_DT_DDH!D257="","",TEST_NK_DS_DT_DDH!D257)</f>
        <v/>
      </c>
      <c r="E260" s="45" t="str">
        <f>IF(TEST_NK_DS_DT_DDH!E257="","",TEST_NK_DS_DT_DDH!E257)</f>
        <v/>
      </c>
      <c r="F260" s="45" t="str">
        <f>IF(TEST_NK_DS_DT_DDH!F257="","",TEST_NK_DS_DT_DDH!F257)</f>
        <v/>
      </c>
      <c r="G260" s="47">
        <f>IF(TEST_NK_DS_DT_DDH!G257="",0,TEST_NK_DS_DT_DDH!G257)</f>
        <v>0</v>
      </c>
      <c r="H260" s="47">
        <f>IF(TEST_NK_DS_DT_DDH!H257="",0,TEST_NK_DS_DT_DDH!H257)</f>
        <v>0</v>
      </c>
      <c r="I260" s="47">
        <f t="shared" si="13"/>
        <v>0</v>
      </c>
      <c r="J260" s="47">
        <f>IF(TEST_NK_DS_DT_DDH!J257="",0,TEST_NK_DS_DT_DDH!J257)</f>
        <v>0</v>
      </c>
      <c r="K260" s="47">
        <f>IF(TEST_NK_DS_DT_DDH!K257="",0,TEST_NK_DS_DT_DDH!K257)</f>
        <v>0</v>
      </c>
      <c r="L260" s="47">
        <f t="shared" si="14"/>
        <v>0</v>
      </c>
      <c r="M260" s="47">
        <f>IF(TEST_NK_DS_DT_DDH!M257="",0,TEST_NK_DS_DT_DDH!M257)</f>
        <v>0</v>
      </c>
      <c r="N260" s="47">
        <f>IF(TEST_NK_DS_DT_DDH!N257="",0,TEST_NK_DS_DT_DDH!N257)</f>
        <v>0</v>
      </c>
      <c r="O260" s="47">
        <f t="shared" si="15"/>
        <v>0</v>
      </c>
      <c r="P260" s="47">
        <f t="shared" si="16"/>
        <v>0</v>
      </c>
      <c r="Q260" s="45" t="str">
        <f>IF(TEST_NK_DS_DT_DDH!Q257="","",TEST_NK_DS_DT_DDH!Q257)</f>
        <v/>
      </c>
    </row>
    <row r="261" spans="1:17" ht="22.5" customHeight="1">
      <c r="A261" s="47" t="str">
        <f>IF(TEST_NK_DS_DT_DDH!A258="","",ROW()-4)</f>
        <v/>
      </c>
      <c r="B261" s="45" t="str">
        <f>IF(TEST_NK_DS_DT_DDH!B258="","",TEST_NK_DS_DT_DDH!B258)</f>
        <v/>
      </c>
      <c r="C261" s="45" t="str">
        <f>IF(TEST_NK_DS_DT_DDH!C258="","",TEST_NK_DS_DT_DDH!C258)</f>
        <v/>
      </c>
      <c r="D261" s="45" t="str">
        <f>IF(TEST_NK_DS_DT_DDH!D258="","",TEST_NK_DS_DT_DDH!D258)</f>
        <v/>
      </c>
      <c r="E261" s="45" t="str">
        <f>IF(TEST_NK_DS_DT_DDH!E258="","",TEST_NK_DS_DT_DDH!E258)</f>
        <v/>
      </c>
      <c r="F261" s="45" t="str">
        <f>IF(TEST_NK_DS_DT_DDH!F258="","",TEST_NK_DS_DT_DDH!F258)</f>
        <v/>
      </c>
      <c r="G261" s="47">
        <f>IF(TEST_NK_DS_DT_DDH!G258="",0,TEST_NK_DS_DT_DDH!G258)</f>
        <v>0</v>
      </c>
      <c r="H261" s="47">
        <f>IF(TEST_NK_DS_DT_DDH!H258="",0,TEST_NK_DS_DT_DDH!H258)</f>
        <v>0</v>
      </c>
      <c r="I261" s="47">
        <f t="shared" si="13"/>
        <v>0</v>
      </c>
      <c r="J261" s="47">
        <f>IF(TEST_NK_DS_DT_DDH!J258="",0,TEST_NK_DS_DT_DDH!J258)</f>
        <v>0</v>
      </c>
      <c r="K261" s="47">
        <f>IF(TEST_NK_DS_DT_DDH!K258="",0,TEST_NK_DS_DT_DDH!K258)</f>
        <v>0</v>
      </c>
      <c r="L261" s="47">
        <f t="shared" si="14"/>
        <v>0</v>
      </c>
      <c r="M261" s="47">
        <f>IF(TEST_NK_DS_DT_DDH!M258="",0,TEST_NK_DS_DT_DDH!M258)</f>
        <v>0</v>
      </c>
      <c r="N261" s="47">
        <f>IF(TEST_NK_DS_DT_DDH!N258="",0,TEST_NK_DS_DT_DDH!N258)</f>
        <v>0</v>
      </c>
      <c r="O261" s="47">
        <f t="shared" si="15"/>
        <v>0</v>
      </c>
      <c r="P261" s="47">
        <f t="shared" si="16"/>
        <v>0</v>
      </c>
      <c r="Q261" s="45" t="str">
        <f>IF(TEST_NK_DS_DT_DDH!Q258="","",TEST_NK_DS_DT_DDH!Q258)</f>
        <v/>
      </c>
    </row>
    <row r="262" spans="1:17" ht="22.5" customHeight="1">
      <c r="A262" s="47" t="str">
        <f>IF(TEST_NK_DS_DT_DDH!A259="","",ROW()-4)</f>
        <v/>
      </c>
      <c r="B262" s="45" t="str">
        <f>IF(TEST_NK_DS_DT_DDH!B259="","",TEST_NK_DS_DT_DDH!B259)</f>
        <v/>
      </c>
      <c r="C262" s="45" t="str">
        <f>IF(TEST_NK_DS_DT_DDH!C259="","",TEST_NK_DS_DT_DDH!C259)</f>
        <v/>
      </c>
      <c r="D262" s="45" t="str">
        <f>IF(TEST_NK_DS_DT_DDH!D259="","",TEST_NK_DS_DT_DDH!D259)</f>
        <v/>
      </c>
      <c r="E262" s="45" t="str">
        <f>IF(TEST_NK_DS_DT_DDH!E259="","",TEST_NK_DS_DT_DDH!E259)</f>
        <v/>
      </c>
      <c r="F262" s="45" t="str">
        <f>IF(TEST_NK_DS_DT_DDH!F259="","",TEST_NK_DS_DT_DDH!F259)</f>
        <v/>
      </c>
      <c r="G262" s="47">
        <f>IF(TEST_NK_DS_DT_DDH!G259="",0,TEST_NK_DS_DT_DDH!G259)</f>
        <v>0</v>
      </c>
      <c r="H262" s="47">
        <f>IF(TEST_NK_DS_DT_DDH!H259="",0,TEST_NK_DS_DT_DDH!H259)</f>
        <v>0</v>
      </c>
      <c r="I262" s="47">
        <f t="shared" ref="I262:I325" si="17">+G262+H262</f>
        <v>0</v>
      </c>
      <c r="J262" s="47">
        <f>IF(TEST_NK_DS_DT_DDH!J259="",0,TEST_NK_DS_DT_DDH!J259)</f>
        <v>0</v>
      </c>
      <c r="K262" s="47">
        <f>IF(TEST_NK_DS_DT_DDH!K259="",0,TEST_NK_DS_DT_DDH!K259)</f>
        <v>0</v>
      </c>
      <c r="L262" s="47">
        <f t="shared" ref="L262:L325" si="18">+J262+K262</f>
        <v>0</v>
      </c>
      <c r="M262" s="47">
        <f>IF(TEST_NK_DS_DT_DDH!M259="",0,TEST_NK_DS_DT_DDH!M259)</f>
        <v>0</v>
      </c>
      <c r="N262" s="47">
        <f>IF(TEST_NK_DS_DT_DDH!N259="",0,TEST_NK_DS_DT_DDH!N259)</f>
        <v>0</v>
      </c>
      <c r="O262" s="47">
        <f t="shared" ref="O262:O325" si="19">+M262+N262</f>
        <v>0</v>
      </c>
      <c r="P262" s="47">
        <f t="shared" ref="P262:P325" si="20">+I262-O262</f>
        <v>0</v>
      </c>
      <c r="Q262" s="45" t="str">
        <f>IF(TEST_NK_DS_DT_DDH!Q259="","",TEST_NK_DS_DT_DDH!Q259)</f>
        <v/>
      </c>
    </row>
    <row r="263" spans="1:17" ht="22.5" customHeight="1">
      <c r="A263" s="47" t="str">
        <f>IF(TEST_NK_DS_DT_DDH!A260="","",ROW()-4)</f>
        <v/>
      </c>
      <c r="B263" s="45" t="str">
        <f>IF(TEST_NK_DS_DT_DDH!B260="","",TEST_NK_DS_DT_DDH!B260)</f>
        <v/>
      </c>
      <c r="C263" s="45" t="str">
        <f>IF(TEST_NK_DS_DT_DDH!C260="","",TEST_NK_DS_DT_DDH!C260)</f>
        <v/>
      </c>
      <c r="D263" s="45" t="str">
        <f>IF(TEST_NK_DS_DT_DDH!D260="","",TEST_NK_DS_DT_DDH!D260)</f>
        <v/>
      </c>
      <c r="E263" s="45" t="str">
        <f>IF(TEST_NK_DS_DT_DDH!E260="","",TEST_NK_DS_DT_DDH!E260)</f>
        <v/>
      </c>
      <c r="F263" s="45" t="str">
        <f>IF(TEST_NK_DS_DT_DDH!F260="","",TEST_NK_DS_DT_DDH!F260)</f>
        <v/>
      </c>
      <c r="G263" s="47">
        <f>IF(TEST_NK_DS_DT_DDH!G260="",0,TEST_NK_DS_DT_DDH!G260)</f>
        <v>0</v>
      </c>
      <c r="H263" s="47">
        <f>IF(TEST_NK_DS_DT_DDH!H260="",0,TEST_NK_DS_DT_DDH!H260)</f>
        <v>0</v>
      </c>
      <c r="I263" s="47">
        <f t="shared" si="17"/>
        <v>0</v>
      </c>
      <c r="J263" s="47">
        <f>IF(TEST_NK_DS_DT_DDH!J260="",0,TEST_NK_DS_DT_DDH!J260)</f>
        <v>0</v>
      </c>
      <c r="K263" s="47">
        <f>IF(TEST_NK_DS_DT_DDH!K260="",0,TEST_NK_DS_DT_DDH!K260)</f>
        <v>0</v>
      </c>
      <c r="L263" s="47">
        <f t="shared" si="18"/>
        <v>0</v>
      </c>
      <c r="M263" s="47">
        <f>IF(TEST_NK_DS_DT_DDH!M260="",0,TEST_NK_DS_DT_DDH!M260)</f>
        <v>0</v>
      </c>
      <c r="N263" s="47">
        <f>IF(TEST_NK_DS_DT_DDH!N260="",0,TEST_NK_DS_DT_DDH!N260)</f>
        <v>0</v>
      </c>
      <c r="O263" s="47">
        <f t="shared" si="19"/>
        <v>0</v>
      </c>
      <c r="P263" s="47">
        <f t="shared" si="20"/>
        <v>0</v>
      </c>
      <c r="Q263" s="45" t="str">
        <f>IF(TEST_NK_DS_DT_DDH!Q260="","",TEST_NK_DS_DT_DDH!Q260)</f>
        <v/>
      </c>
    </row>
    <row r="264" spans="1:17" ht="22.5" customHeight="1">
      <c r="A264" s="47" t="str">
        <f>IF(TEST_NK_DS_DT_DDH!A261="","",ROW()-4)</f>
        <v/>
      </c>
      <c r="B264" s="45" t="str">
        <f>IF(TEST_NK_DS_DT_DDH!B261="","",TEST_NK_DS_DT_DDH!B261)</f>
        <v/>
      </c>
      <c r="C264" s="45" t="str">
        <f>IF(TEST_NK_DS_DT_DDH!C261="","",TEST_NK_DS_DT_DDH!C261)</f>
        <v/>
      </c>
      <c r="D264" s="45" t="str">
        <f>IF(TEST_NK_DS_DT_DDH!D261="","",TEST_NK_DS_DT_DDH!D261)</f>
        <v/>
      </c>
      <c r="E264" s="45" t="str">
        <f>IF(TEST_NK_DS_DT_DDH!E261="","",TEST_NK_DS_DT_DDH!E261)</f>
        <v/>
      </c>
      <c r="F264" s="45" t="str">
        <f>IF(TEST_NK_DS_DT_DDH!F261="","",TEST_NK_DS_DT_DDH!F261)</f>
        <v/>
      </c>
      <c r="G264" s="47">
        <f>IF(TEST_NK_DS_DT_DDH!G261="",0,TEST_NK_DS_DT_DDH!G261)</f>
        <v>0</v>
      </c>
      <c r="H264" s="47">
        <f>IF(TEST_NK_DS_DT_DDH!H261="",0,TEST_NK_DS_DT_DDH!H261)</f>
        <v>0</v>
      </c>
      <c r="I264" s="47">
        <f t="shared" si="17"/>
        <v>0</v>
      </c>
      <c r="J264" s="47">
        <f>IF(TEST_NK_DS_DT_DDH!J261="",0,TEST_NK_DS_DT_DDH!J261)</f>
        <v>0</v>
      </c>
      <c r="K264" s="47">
        <f>IF(TEST_NK_DS_DT_DDH!K261="",0,TEST_NK_DS_DT_DDH!K261)</f>
        <v>0</v>
      </c>
      <c r="L264" s="47">
        <f t="shared" si="18"/>
        <v>0</v>
      </c>
      <c r="M264" s="47">
        <f>IF(TEST_NK_DS_DT_DDH!M261="",0,TEST_NK_DS_DT_DDH!M261)</f>
        <v>0</v>
      </c>
      <c r="N264" s="47">
        <f>IF(TEST_NK_DS_DT_DDH!N261="",0,TEST_NK_DS_DT_DDH!N261)</f>
        <v>0</v>
      </c>
      <c r="O264" s="47">
        <f t="shared" si="19"/>
        <v>0</v>
      </c>
      <c r="P264" s="47">
        <f t="shared" si="20"/>
        <v>0</v>
      </c>
      <c r="Q264" s="45" t="str">
        <f>IF(TEST_NK_DS_DT_DDH!Q261="","",TEST_NK_DS_DT_DDH!Q261)</f>
        <v/>
      </c>
    </row>
    <row r="265" spans="1:17" ht="22.5" customHeight="1">
      <c r="A265" s="47" t="str">
        <f>IF(TEST_NK_DS_DT_DDH!A262="","",ROW()-4)</f>
        <v/>
      </c>
      <c r="B265" s="45" t="str">
        <f>IF(TEST_NK_DS_DT_DDH!B262="","",TEST_NK_DS_DT_DDH!B262)</f>
        <v/>
      </c>
      <c r="C265" s="45" t="str">
        <f>IF(TEST_NK_DS_DT_DDH!C262="","",TEST_NK_DS_DT_DDH!C262)</f>
        <v/>
      </c>
      <c r="D265" s="45" t="str">
        <f>IF(TEST_NK_DS_DT_DDH!D262="","",TEST_NK_DS_DT_DDH!D262)</f>
        <v/>
      </c>
      <c r="E265" s="45" t="str">
        <f>IF(TEST_NK_DS_DT_DDH!E262="","",TEST_NK_DS_DT_DDH!E262)</f>
        <v/>
      </c>
      <c r="F265" s="45" t="str">
        <f>IF(TEST_NK_DS_DT_DDH!F262="","",TEST_NK_DS_DT_DDH!F262)</f>
        <v/>
      </c>
      <c r="G265" s="47">
        <f>IF(TEST_NK_DS_DT_DDH!G262="",0,TEST_NK_DS_DT_DDH!G262)</f>
        <v>0</v>
      </c>
      <c r="H265" s="47">
        <f>IF(TEST_NK_DS_DT_DDH!H262="",0,TEST_NK_DS_DT_DDH!H262)</f>
        <v>0</v>
      </c>
      <c r="I265" s="47">
        <f t="shared" si="17"/>
        <v>0</v>
      </c>
      <c r="J265" s="47">
        <f>IF(TEST_NK_DS_DT_DDH!J262="",0,TEST_NK_DS_DT_DDH!J262)</f>
        <v>0</v>
      </c>
      <c r="K265" s="47">
        <f>IF(TEST_NK_DS_DT_DDH!K262="",0,TEST_NK_DS_DT_DDH!K262)</f>
        <v>0</v>
      </c>
      <c r="L265" s="47">
        <f t="shared" si="18"/>
        <v>0</v>
      </c>
      <c r="M265" s="47">
        <f>IF(TEST_NK_DS_DT_DDH!M262="",0,TEST_NK_DS_DT_DDH!M262)</f>
        <v>0</v>
      </c>
      <c r="N265" s="47">
        <f>IF(TEST_NK_DS_DT_DDH!N262="",0,TEST_NK_DS_DT_DDH!N262)</f>
        <v>0</v>
      </c>
      <c r="O265" s="47">
        <f t="shared" si="19"/>
        <v>0</v>
      </c>
      <c r="P265" s="47">
        <f t="shared" si="20"/>
        <v>0</v>
      </c>
      <c r="Q265" s="45" t="str">
        <f>IF(TEST_NK_DS_DT_DDH!Q262="","",TEST_NK_DS_DT_DDH!Q262)</f>
        <v/>
      </c>
    </row>
    <row r="266" spans="1:17" ht="22.5" customHeight="1">
      <c r="A266" s="47" t="str">
        <f>IF(TEST_NK_DS_DT_DDH!A263="","",ROW()-4)</f>
        <v/>
      </c>
      <c r="B266" s="45" t="str">
        <f>IF(TEST_NK_DS_DT_DDH!B263="","",TEST_NK_DS_DT_DDH!B263)</f>
        <v/>
      </c>
      <c r="C266" s="45" t="str">
        <f>IF(TEST_NK_DS_DT_DDH!C263="","",TEST_NK_DS_DT_DDH!C263)</f>
        <v/>
      </c>
      <c r="D266" s="45" t="str">
        <f>IF(TEST_NK_DS_DT_DDH!D263="","",TEST_NK_DS_DT_DDH!D263)</f>
        <v/>
      </c>
      <c r="E266" s="45" t="str">
        <f>IF(TEST_NK_DS_DT_DDH!E263="","",TEST_NK_DS_DT_DDH!E263)</f>
        <v/>
      </c>
      <c r="F266" s="45" t="str">
        <f>IF(TEST_NK_DS_DT_DDH!F263="","",TEST_NK_DS_DT_DDH!F263)</f>
        <v/>
      </c>
      <c r="G266" s="47">
        <f>IF(TEST_NK_DS_DT_DDH!G263="",0,TEST_NK_DS_DT_DDH!G263)</f>
        <v>0</v>
      </c>
      <c r="H266" s="47">
        <f>IF(TEST_NK_DS_DT_DDH!H263="",0,TEST_NK_DS_DT_DDH!H263)</f>
        <v>0</v>
      </c>
      <c r="I266" s="47">
        <f t="shared" si="17"/>
        <v>0</v>
      </c>
      <c r="J266" s="47">
        <f>IF(TEST_NK_DS_DT_DDH!J263="",0,TEST_NK_DS_DT_DDH!J263)</f>
        <v>0</v>
      </c>
      <c r="K266" s="47">
        <f>IF(TEST_NK_DS_DT_DDH!K263="",0,TEST_NK_DS_DT_DDH!K263)</f>
        <v>0</v>
      </c>
      <c r="L266" s="47">
        <f t="shared" si="18"/>
        <v>0</v>
      </c>
      <c r="M266" s="47">
        <f>IF(TEST_NK_DS_DT_DDH!M263="",0,TEST_NK_DS_DT_DDH!M263)</f>
        <v>0</v>
      </c>
      <c r="N266" s="47">
        <f>IF(TEST_NK_DS_DT_DDH!N263="",0,TEST_NK_DS_DT_DDH!N263)</f>
        <v>0</v>
      </c>
      <c r="O266" s="47">
        <f t="shared" si="19"/>
        <v>0</v>
      </c>
      <c r="P266" s="47">
        <f t="shared" si="20"/>
        <v>0</v>
      </c>
      <c r="Q266" s="45" t="str">
        <f>IF(TEST_NK_DS_DT_DDH!Q263="","",TEST_NK_DS_DT_DDH!Q263)</f>
        <v/>
      </c>
    </row>
    <row r="267" spans="1:17" ht="22.5" customHeight="1">
      <c r="A267" s="47" t="str">
        <f>IF(TEST_NK_DS_DT_DDH!A264="","",ROW()-4)</f>
        <v/>
      </c>
      <c r="B267" s="45" t="str">
        <f>IF(TEST_NK_DS_DT_DDH!B264="","",TEST_NK_DS_DT_DDH!B264)</f>
        <v/>
      </c>
      <c r="C267" s="45" t="str">
        <f>IF(TEST_NK_DS_DT_DDH!C264="","",TEST_NK_DS_DT_DDH!C264)</f>
        <v/>
      </c>
      <c r="D267" s="45" t="str">
        <f>IF(TEST_NK_DS_DT_DDH!D264="","",TEST_NK_DS_DT_DDH!D264)</f>
        <v/>
      </c>
      <c r="E267" s="45" t="str">
        <f>IF(TEST_NK_DS_DT_DDH!E264="","",TEST_NK_DS_DT_DDH!E264)</f>
        <v/>
      </c>
      <c r="F267" s="45" t="str">
        <f>IF(TEST_NK_DS_DT_DDH!F264="","",TEST_NK_DS_DT_DDH!F264)</f>
        <v/>
      </c>
      <c r="G267" s="47">
        <f>IF(TEST_NK_DS_DT_DDH!G264="",0,TEST_NK_DS_DT_DDH!G264)</f>
        <v>0</v>
      </c>
      <c r="H267" s="47">
        <f>IF(TEST_NK_DS_DT_DDH!H264="",0,TEST_NK_DS_DT_DDH!H264)</f>
        <v>0</v>
      </c>
      <c r="I267" s="47">
        <f t="shared" si="17"/>
        <v>0</v>
      </c>
      <c r="J267" s="47">
        <f>IF(TEST_NK_DS_DT_DDH!J264="",0,TEST_NK_DS_DT_DDH!J264)</f>
        <v>0</v>
      </c>
      <c r="K267" s="47">
        <f>IF(TEST_NK_DS_DT_DDH!K264="",0,TEST_NK_DS_DT_DDH!K264)</f>
        <v>0</v>
      </c>
      <c r="L267" s="47">
        <f t="shared" si="18"/>
        <v>0</v>
      </c>
      <c r="M267" s="47">
        <f>IF(TEST_NK_DS_DT_DDH!M264="",0,TEST_NK_DS_DT_DDH!M264)</f>
        <v>0</v>
      </c>
      <c r="N267" s="47">
        <f>IF(TEST_NK_DS_DT_DDH!N264="",0,TEST_NK_DS_DT_DDH!N264)</f>
        <v>0</v>
      </c>
      <c r="O267" s="47">
        <f t="shared" si="19"/>
        <v>0</v>
      </c>
      <c r="P267" s="47">
        <f t="shared" si="20"/>
        <v>0</v>
      </c>
      <c r="Q267" s="45" t="str">
        <f>IF(TEST_NK_DS_DT_DDH!Q264="","",TEST_NK_DS_DT_DDH!Q264)</f>
        <v/>
      </c>
    </row>
    <row r="268" spans="1:17" ht="22.5" customHeight="1">
      <c r="A268" s="47" t="str">
        <f>IF(TEST_NK_DS_DT_DDH!A265="","",ROW()-4)</f>
        <v/>
      </c>
      <c r="B268" s="45" t="str">
        <f>IF(TEST_NK_DS_DT_DDH!B265="","",TEST_NK_DS_DT_DDH!B265)</f>
        <v/>
      </c>
      <c r="C268" s="45" t="str">
        <f>IF(TEST_NK_DS_DT_DDH!C265="","",TEST_NK_DS_DT_DDH!C265)</f>
        <v/>
      </c>
      <c r="D268" s="45" t="str">
        <f>IF(TEST_NK_DS_DT_DDH!D265="","",TEST_NK_DS_DT_DDH!D265)</f>
        <v/>
      </c>
      <c r="E268" s="45" t="str">
        <f>IF(TEST_NK_DS_DT_DDH!E265="","",TEST_NK_DS_DT_DDH!E265)</f>
        <v/>
      </c>
      <c r="F268" s="45" t="str">
        <f>IF(TEST_NK_DS_DT_DDH!F265="","",TEST_NK_DS_DT_DDH!F265)</f>
        <v/>
      </c>
      <c r="G268" s="47">
        <f>IF(TEST_NK_DS_DT_DDH!G265="",0,TEST_NK_DS_DT_DDH!G265)</f>
        <v>0</v>
      </c>
      <c r="H268" s="47">
        <f>IF(TEST_NK_DS_DT_DDH!H265="",0,TEST_NK_DS_DT_DDH!H265)</f>
        <v>0</v>
      </c>
      <c r="I268" s="47">
        <f t="shared" si="17"/>
        <v>0</v>
      </c>
      <c r="J268" s="47">
        <f>IF(TEST_NK_DS_DT_DDH!J265="",0,TEST_NK_DS_DT_DDH!J265)</f>
        <v>0</v>
      </c>
      <c r="K268" s="47">
        <f>IF(TEST_NK_DS_DT_DDH!K265="",0,TEST_NK_DS_DT_DDH!K265)</f>
        <v>0</v>
      </c>
      <c r="L268" s="47">
        <f t="shared" si="18"/>
        <v>0</v>
      </c>
      <c r="M268" s="47">
        <f>IF(TEST_NK_DS_DT_DDH!M265="",0,TEST_NK_DS_DT_DDH!M265)</f>
        <v>0</v>
      </c>
      <c r="N268" s="47">
        <f>IF(TEST_NK_DS_DT_DDH!N265="",0,TEST_NK_DS_DT_DDH!N265)</f>
        <v>0</v>
      </c>
      <c r="O268" s="47">
        <f t="shared" si="19"/>
        <v>0</v>
      </c>
      <c r="P268" s="47">
        <f t="shared" si="20"/>
        <v>0</v>
      </c>
      <c r="Q268" s="45" t="str">
        <f>IF(TEST_NK_DS_DT_DDH!Q265="","",TEST_NK_DS_DT_DDH!Q265)</f>
        <v/>
      </c>
    </row>
    <row r="269" spans="1:17" ht="22.5" customHeight="1">
      <c r="A269" s="47" t="str">
        <f>IF(TEST_NK_DS_DT_DDH!A266="","",ROW()-4)</f>
        <v/>
      </c>
      <c r="B269" s="45" t="str">
        <f>IF(TEST_NK_DS_DT_DDH!B266="","",TEST_NK_DS_DT_DDH!B266)</f>
        <v/>
      </c>
      <c r="C269" s="45" t="str">
        <f>IF(TEST_NK_DS_DT_DDH!C266="","",TEST_NK_DS_DT_DDH!C266)</f>
        <v/>
      </c>
      <c r="D269" s="45" t="str">
        <f>IF(TEST_NK_DS_DT_DDH!D266="","",TEST_NK_DS_DT_DDH!D266)</f>
        <v/>
      </c>
      <c r="E269" s="45" t="str">
        <f>IF(TEST_NK_DS_DT_DDH!E266="","",TEST_NK_DS_DT_DDH!E266)</f>
        <v/>
      </c>
      <c r="F269" s="45" t="str">
        <f>IF(TEST_NK_DS_DT_DDH!F266="","",TEST_NK_DS_DT_DDH!F266)</f>
        <v/>
      </c>
      <c r="G269" s="47">
        <f>IF(TEST_NK_DS_DT_DDH!G266="",0,TEST_NK_DS_DT_DDH!G266)</f>
        <v>0</v>
      </c>
      <c r="H269" s="47">
        <f>IF(TEST_NK_DS_DT_DDH!H266="",0,TEST_NK_DS_DT_DDH!H266)</f>
        <v>0</v>
      </c>
      <c r="I269" s="47">
        <f t="shared" si="17"/>
        <v>0</v>
      </c>
      <c r="J269" s="47">
        <f>IF(TEST_NK_DS_DT_DDH!J266="",0,TEST_NK_DS_DT_DDH!J266)</f>
        <v>0</v>
      </c>
      <c r="K269" s="47">
        <f>IF(TEST_NK_DS_DT_DDH!K266="",0,TEST_NK_DS_DT_DDH!K266)</f>
        <v>0</v>
      </c>
      <c r="L269" s="47">
        <f t="shared" si="18"/>
        <v>0</v>
      </c>
      <c r="M269" s="47">
        <f>IF(TEST_NK_DS_DT_DDH!M266="",0,TEST_NK_DS_DT_DDH!M266)</f>
        <v>0</v>
      </c>
      <c r="N269" s="47">
        <f>IF(TEST_NK_DS_DT_DDH!N266="",0,TEST_NK_DS_DT_DDH!N266)</f>
        <v>0</v>
      </c>
      <c r="O269" s="47">
        <f t="shared" si="19"/>
        <v>0</v>
      </c>
      <c r="P269" s="47">
        <f t="shared" si="20"/>
        <v>0</v>
      </c>
      <c r="Q269" s="45" t="str">
        <f>IF(TEST_NK_DS_DT_DDH!Q266="","",TEST_NK_DS_DT_DDH!Q266)</f>
        <v/>
      </c>
    </row>
    <row r="270" spans="1:17" ht="22.5" customHeight="1">
      <c r="A270" s="47" t="str">
        <f>IF(TEST_NK_DS_DT_DDH!A267="","",ROW()-4)</f>
        <v/>
      </c>
      <c r="B270" s="45" t="str">
        <f>IF(TEST_NK_DS_DT_DDH!B267="","",TEST_NK_DS_DT_DDH!B267)</f>
        <v/>
      </c>
      <c r="C270" s="45" t="str">
        <f>IF(TEST_NK_DS_DT_DDH!C267="","",TEST_NK_DS_DT_DDH!C267)</f>
        <v/>
      </c>
      <c r="D270" s="45" t="str">
        <f>IF(TEST_NK_DS_DT_DDH!D267="","",TEST_NK_DS_DT_DDH!D267)</f>
        <v/>
      </c>
      <c r="E270" s="45" t="str">
        <f>IF(TEST_NK_DS_DT_DDH!E267="","",TEST_NK_DS_DT_DDH!E267)</f>
        <v/>
      </c>
      <c r="F270" s="45" t="str">
        <f>IF(TEST_NK_DS_DT_DDH!F267="","",TEST_NK_DS_DT_DDH!F267)</f>
        <v/>
      </c>
      <c r="G270" s="47">
        <f>IF(TEST_NK_DS_DT_DDH!G267="",0,TEST_NK_DS_DT_DDH!G267)</f>
        <v>0</v>
      </c>
      <c r="H270" s="47">
        <f>IF(TEST_NK_DS_DT_DDH!H267="",0,TEST_NK_DS_DT_DDH!H267)</f>
        <v>0</v>
      </c>
      <c r="I270" s="47">
        <f t="shared" si="17"/>
        <v>0</v>
      </c>
      <c r="J270" s="47">
        <f>IF(TEST_NK_DS_DT_DDH!J267="",0,TEST_NK_DS_DT_DDH!J267)</f>
        <v>0</v>
      </c>
      <c r="K270" s="47">
        <f>IF(TEST_NK_DS_DT_DDH!K267="",0,TEST_NK_DS_DT_DDH!K267)</f>
        <v>0</v>
      </c>
      <c r="L270" s="47">
        <f t="shared" si="18"/>
        <v>0</v>
      </c>
      <c r="M270" s="47">
        <f>IF(TEST_NK_DS_DT_DDH!M267="",0,TEST_NK_DS_DT_DDH!M267)</f>
        <v>0</v>
      </c>
      <c r="N270" s="47">
        <f>IF(TEST_NK_DS_DT_DDH!N267="",0,TEST_NK_DS_DT_DDH!N267)</f>
        <v>0</v>
      </c>
      <c r="O270" s="47">
        <f t="shared" si="19"/>
        <v>0</v>
      </c>
      <c r="P270" s="47">
        <f t="shared" si="20"/>
        <v>0</v>
      </c>
      <c r="Q270" s="45" t="str">
        <f>IF(TEST_NK_DS_DT_DDH!Q267="","",TEST_NK_DS_DT_DDH!Q267)</f>
        <v/>
      </c>
    </row>
    <row r="271" spans="1:17" ht="22.5" customHeight="1">
      <c r="A271" s="47" t="str">
        <f>IF(TEST_NK_DS_DT_DDH!A268="","",ROW()-4)</f>
        <v/>
      </c>
      <c r="B271" s="45" t="str">
        <f>IF(TEST_NK_DS_DT_DDH!B268="","",TEST_NK_DS_DT_DDH!B268)</f>
        <v/>
      </c>
      <c r="C271" s="45" t="str">
        <f>IF(TEST_NK_DS_DT_DDH!C268="","",TEST_NK_DS_DT_DDH!C268)</f>
        <v/>
      </c>
      <c r="D271" s="45" t="str">
        <f>IF(TEST_NK_DS_DT_DDH!D268="","",TEST_NK_DS_DT_DDH!D268)</f>
        <v/>
      </c>
      <c r="E271" s="45" t="str">
        <f>IF(TEST_NK_DS_DT_DDH!E268="","",TEST_NK_DS_DT_DDH!E268)</f>
        <v/>
      </c>
      <c r="F271" s="45" t="str">
        <f>IF(TEST_NK_DS_DT_DDH!F268="","",TEST_NK_DS_DT_DDH!F268)</f>
        <v/>
      </c>
      <c r="G271" s="47">
        <f>IF(TEST_NK_DS_DT_DDH!G268="",0,TEST_NK_DS_DT_DDH!G268)</f>
        <v>0</v>
      </c>
      <c r="H271" s="47">
        <f>IF(TEST_NK_DS_DT_DDH!H268="",0,TEST_NK_DS_DT_DDH!H268)</f>
        <v>0</v>
      </c>
      <c r="I271" s="47">
        <f t="shared" si="17"/>
        <v>0</v>
      </c>
      <c r="J271" s="47">
        <f>IF(TEST_NK_DS_DT_DDH!J268="",0,TEST_NK_DS_DT_DDH!J268)</f>
        <v>0</v>
      </c>
      <c r="K271" s="47">
        <f>IF(TEST_NK_DS_DT_DDH!K268="",0,TEST_NK_DS_DT_DDH!K268)</f>
        <v>0</v>
      </c>
      <c r="L271" s="47">
        <f t="shared" si="18"/>
        <v>0</v>
      </c>
      <c r="M271" s="47">
        <f>IF(TEST_NK_DS_DT_DDH!M268="",0,TEST_NK_DS_DT_DDH!M268)</f>
        <v>0</v>
      </c>
      <c r="N271" s="47">
        <f>IF(TEST_NK_DS_DT_DDH!N268="",0,TEST_NK_DS_DT_DDH!N268)</f>
        <v>0</v>
      </c>
      <c r="O271" s="47">
        <f t="shared" si="19"/>
        <v>0</v>
      </c>
      <c r="P271" s="47">
        <f t="shared" si="20"/>
        <v>0</v>
      </c>
      <c r="Q271" s="45" t="str">
        <f>IF(TEST_NK_DS_DT_DDH!Q268="","",TEST_NK_DS_DT_DDH!Q268)</f>
        <v/>
      </c>
    </row>
    <row r="272" spans="1:17" ht="22.5" customHeight="1">
      <c r="A272" s="47" t="str">
        <f>IF(TEST_NK_DS_DT_DDH!A269="","",ROW()-4)</f>
        <v/>
      </c>
      <c r="B272" s="45" t="str">
        <f>IF(TEST_NK_DS_DT_DDH!B269="","",TEST_NK_DS_DT_DDH!B269)</f>
        <v/>
      </c>
      <c r="C272" s="45" t="str">
        <f>IF(TEST_NK_DS_DT_DDH!C269="","",TEST_NK_DS_DT_DDH!C269)</f>
        <v/>
      </c>
      <c r="D272" s="45" t="str">
        <f>IF(TEST_NK_DS_DT_DDH!D269="","",TEST_NK_DS_DT_DDH!D269)</f>
        <v/>
      </c>
      <c r="E272" s="45" t="str">
        <f>IF(TEST_NK_DS_DT_DDH!E269="","",TEST_NK_DS_DT_DDH!E269)</f>
        <v/>
      </c>
      <c r="F272" s="45" t="str">
        <f>IF(TEST_NK_DS_DT_DDH!F269="","",TEST_NK_DS_DT_DDH!F269)</f>
        <v/>
      </c>
      <c r="G272" s="47">
        <f>IF(TEST_NK_DS_DT_DDH!G269="",0,TEST_NK_DS_DT_DDH!G269)</f>
        <v>0</v>
      </c>
      <c r="H272" s="47">
        <f>IF(TEST_NK_DS_DT_DDH!H269="",0,TEST_NK_DS_DT_DDH!H269)</f>
        <v>0</v>
      </c>
      <c r="I272" s="47">
        <f t="shared" si="17"/>
        <v>0</v>
      </c>
      <c r="J272" s="47">
        <f>IF(TEST_NK_DS_DT_DDH!J269="",0,TEST_NK_DS_DT_DDH!J269)</f>
        <v>0</v>
      </c>
      <c r="K272" s="47">
        <f>IF(TEST_NK_DS_DT_DDH!K269="",0,TEST_NK_DS_DT_DDH!K269)</f>
        <v>0</v>
      </c>
      <c r="L272" s="47">
        <f t="shared" si="18"/>
        <v>0</v>
      </c>
      <c r="M272" s="47">
        <f>IF(TEST_NK_DS_DT_DDH!M269="",0,TEST_NK_DS_DT_DDH!M269)</f>
        <v>0</v>
      </c>
      <c r="N272" s="47">
        <f>IF(TEST_NK_DS_DT_DDH!N269="",0,TEST_NK_DS_DT_DDH!N269)</f>
        <v>0</v>
      </c>
      <c r="O272" s="47">
        <f t="shared" si="19"/>
        <v>0</v>
      </c>
      <c r="P272" s="47">
        <f t="shared" si="20"/>
        <v>0</v>
      </c>
      <c r="Q272" s="45" t="str">
        <f>IF(TEST_NK_DS_DT_DDH!Q269="","",TEST_NK_DS_DT_DDH!Q269)</f>
        <v/>
      </c>
    </row>
    <row r="273" spans="1:17" ht="22.5" customHeight="1">
      <c r="A273" s="47" t="str">
        <f>IF(TEST_NK_DS_DT_DDH!A270="","",ROW()-4)</f>
        <v/>
      </c>
      <c r="B273" s="45" t="str">
        <f>IF(TEST_NK_DS_DT_DDH!B270="","",TEST_NK_DS_DT_DDH!B270)</f>
        <v/>
      </c>
      <c r="C273" s="45" t="str">
        <f>IF(TEST_NK_DS_DT_DDH!C270="","",TEST_NK_DS_DT_DDH!C270)</f>
        <v/>
      </c>
      <c r="D273" s="45" t="str">
        <f>IF(TEST_NK_DS_DT_DDH!D270="","",TEST_NK_DS_DT_DDH!D270)</f>
        <v/>
      </c>
      <c r="E273" s="45" t="str">
        <f>IF(TEST_NK_DS_DT_DDH!E270="","",TEST_NK_DS_DT_DDH!E270)</f>
        <v/>
      </c>
      <c r="F273" s="45" t="str">
        <f>IF(TEST_NK_DS_DT_DDH!F270="","",TEST_NK_DS_DT_DDH!F270)</f>
        <v/>
      </c>
      <c r="G273" s="47">
        <f>IF(TEST_NK_DS_DT_DDH!G270="",0,TEST_NK_DS_DT_DDH!G270)</f>
        <v>0</v>
      </c>
      <c r="H273" s="47">
        <f>IF(TEST_NK_DS_DT_DDH!H270="",0,TEST_NK_DS_DT_DDH!H270)</f>
        <v>0</v>
      </c>
      <c r="I273" s="47">
        <f t="shared" si="17"/>
        <v>0</v>
      </c>
      <c r="J273" s="47">
        <f>IF(TEST_NK_DS_DT_DDH!J270="",0,TEST_NK_DS_DT_DDH!J270)</f>
        <v>0</v>
      </c>
      <c r="K273" s="47">
        <f>IF(TEST_NK_DS_DT_DDH!K270="",0,TEST_NK_DS_DT_DDH!K270)</f>
        <v>0</v>
      </c>
      <c r="L273" s="47">
        <f t="shared" si="18"/>
        <v>0</v>
      </c>
      <c r="M273" s="47">
        <f>IF(TEST_NK_DS_DT_DDH!M270="",0,TEST_NK_DS_DT_DDH!M270)</f>
        <v>0</v>
      </c>
      <c r="N273" s="47">
        <f>IF(TEST_NK_DS_DT_DDH!N270="",0,TEST_NK_DS_DT_DDH!N270)</f>
        <v>0</v>
      </c>
      <c r="O273" s="47">
        <f t="shared" si="19"/>
        <v>0</v>
      </c>
      <c r="P273" s="47">
        <f t="shared" si="20"/>
        <v>0</v>
      </c>
      <c r="Q273" s="45" t="str">
        <f>IF(TEST_NK_DS_DT_DDH!Q270="","",TEST_NK_DS_DT_DDH!Q270)</f>
        <v/>
      </c>
    </row>
    <row r="274" spans="1:17" ht="22.5" customHeight="1">
      <c r="A274" s="47" t="str">
        <f>IF(TEST_NK_DS_DT_DDH!A271="","",ROW()-4)</f>
        <v/>
      </c>
      <c r="B274" s="45" t="str">
        <f>IF(TEST_NK_DS_DT_DDH!B271="","",TEST_NK_DS_DT_DDH!B271)</f>
        <v/>
      </c>
      <c r="C274" s="45" t="str">
        <f>IF(TEST_NK_DS_DT_DDH!C271="","",TEST_NK_DS_DT_DDH!C271)</f>
        <v/>
      </c>
      <c r="D274" s="45" t="str">
        <f>IF(TEST_NK_DS_DT_DDH!D271="","",TEST_NK_DS_DT_DDH!D271)</f>
        <v/>
      </c>
      <c r="E274" s="45" t="str">
        <f>IF(TEST_NK_DS_DT_DDH!E271="","",TEST_NK_DS_DT_DDH!E271)</f>
        <v/>
      </c>
      <c r="F274" s="45" t="str">
        <f>IF(TEST_NK_DS_DT_DDH!F271="","",TEST_NK_DS_DT_DDH!F271)</f>
        <v/>
      </c>
      <c r="G274" s="47">
        <f>IF(TEST_NK_DS_DT_DDH!G271="",0,TEST_NK_DS_DT_DDH!G271)</f>
        <v>0</v>
      </c>
      <c r="H274" s="47">
        <f>IF(TEST_NK_DS_DT_DDH!H271="",0,TEST_NK_DS_DT_DDH!H271)</f>
        <v>0</v>
      </c>
      <c r="I274" s="47">
        <f t="shared" si="17"/>
        <v>0</v>
      </c>
      <c r="J274" s="47">
        <f>IF(TEST_NK_DS_DT_DDH!J271="",0,TEST_NK_DS_DT_DDH!J271)</f>
        <v>0</v>
      </c>
      <c r="K274" s="47">
        <f>IF(TEST_NK_DS_DT_DDH!K271="",0,TEST_NK_DS_DT_DDH!K271)</f>
        <v>0</v>
      </c>
      <c r="L274" s="47">
        <f t="shared" si="18"/>
        <v>0</v>
      </c>
      <c r="M274" s="47">
        <f>IF(TEST_NK_DS_DT_DDH!M271="",0,TEST_NK_DS_DT_DDH!M271)</f>
        <v>0</v>
      </c>
      <c r="N274" s="47">
        <f>IF(TEST_NK_DS_DT_DDH!N271="",0,TEST_NK_DS_DT_DDH!N271)</f>
        <v>0</v>
      </c>
      <c r="O274" s="47">
        <f t="shared" si="19"/>
        <v>0</v>
      </c>
      <c r="P274" s="47">
        <f t="shared" si="20"/>
        <v>0</v>
      </c>
      <c r="Q274" s="45" t="str">
        <f>IF(TEST_NK_DS_DT_DDH!Q271="","",TEST_NK_DS_DT_DDH!Q271)</f>
        <v/>
      </c>
    </row>
    <row r="275" spans="1:17" ht="22.5" customHeight="1">
      <c r="A275" s="47" t="str">
        <f>IF(TEST_NK_DS_DT_DDH!A272="","",ROW()-4)</f>
        <v/>
      </c>
      <c r="B275" s="45" t="str">
        <f>IF(TEST_NK_DS_DT_DDH!B272="","",TEST_NK_DS_DT_DDH!B272)</f>
        <v/>
      </c>
      <c r="C275" s="45" t="str">
        <f>IF(TEST_NK_DS_DT_DDH!C272="","",TEST_NK_DS_DT_DDH!C272)</f>
        <v/>
      </c>
      <c r="D275" s="45" t="str">
        <f>IF(TEST_NK_DS_DT_DDH!D272="","",TEST_NK_DS_DT_DDH!D272)</f>
        <v/>
      </c>
      <c r="E275" s="45" t="str">
        <f>IF(TEST_NK_DS_DT_DDH!E272="","",TEST_NK_DS_DT_DDH!E272)</f>
        <v/>
      </c>
      <c r="F275" s="45" t="str">
        <f>IF(TEST_NK_DS_DT_DDH!F272="","",TEST_NK_DS_DT_DDH!F272)</f>
        <v/>
      </c>
      <c r="G275" s="47">
        <f>IF(TEST_NK_DS_DT_DDH!G272="",0,TEST_NK_DS_DT_DDH!G272)</f>
        <v>0</v>
      </c>
      <c r="H275" s="47">
        <f>IF(TEST_NK_DS_DT_DDH!H272="",0,TEST_NK_DS_DT_DDH!H272)</f>
        <v>0</v>
      </c>
      <c r="I275" s="47">
        <f t="shared" si="17"/>
        <v>0</v>
      </c>
      <c r="J275" s="47">
        <f>IF(TEST_NK_DS_DT_DDH!J272="",0,TEST_NK_DS_DT_DDH!J272)</f>
        <v>0</v>
      </c>
      <c r="K275" s="47">
        <f>IF(TEST_NK_DS_DT_DDH!K272="",0,TEST_NK_DS_DT_DDH!K272)</f>
        <v>0</v>
      </c>
      <c r="L275" s="47">
        <f t="shared" si="18"/>
        <v>0</v>
      </c>
      <c r="M275" s="47">
        <f>IF(TEST_NK_DS_DT_DDH!M272="",0,TEST_NK_DS_DT_DDH!M272)</f>
        <v>0</v>
      </c>
      <c r="N275" s="47">
        <f>IF(TEST_NK_DS_DT_DDH!N272="",0,TEST_NK_DS_DT_DDH!N272)</f>
        <v>0</v>
      </c>
      <c r="O275" s="47">
        <f t="shared" si="19"/>
        <v>0</v>
      </c>
      <c r="P275" s="47">
        <f t="shared" si="20"/>
        <v>0</v>
      </c>
      <c r="Q275" s="45" t="str">
        <f>IF(TEST_NK_DS_DT_DDH!Q272="","",TEST_NK_DS_DT_DDH!Q272)</f>
        <v/>
      </c>
    </row>
    <row r="276" spans="1:17" ht="22.5" customHeight="1">
      <c r="A276" s="47" t="str">
        <f>IF(TEST_NK_DS_DT_DDH!A273="","",ROW()-4)</f>
        <v/>
      </c>
      <c r="B276" s="45" t="str">
        <f>IF(TEST_NK_DS_DT_DDH!B273="","",TEST_NK_DS_DT_DDH!B273)</f>
        <v/>
      </c>
      <c r="C276" s="45" t="str">
        <f>IF(TEST_NK_DS_DT_DDH!C273="","",TEST_NK_DS_DT_DDH!C273)</f>
        <v/>
      </c>
      <c r="D276" s="45" t="str">
        <f>IF(TEST_NK_DS_DT_DDH!D273="","",TEST_NK_DS_DT_DDH!D273)</f>
        <v/>
      </c>
      <c r="E276" s="45" t="str">
        <f>IF(TEST_NK_DS_DT_DDH!E273="","",TEST_NK_DS_DT_DDH!E273)</f>
        <v/>
      </c>
      <c r="F276" s="45" t="str">
        <f>IF(TEST_NK_DS_DT_DDH!F273="","",TEST_NK_DS_DT_DDH!F273)</f>
        <v/>
      </c>
      <c r="G276" s="47">
        <f>IF(TEST_NK_DS_DT_DDH!G273="",0,TEST_NK_DS_DT_DDH!G273)</f>
        <v>0</v>
      </c>
      <c r="H276" s="47">
        <f>IF(TEST_NK_DS_DT_DDH!H273="",0,TEST_NK_DS_DT_DDH!H273)</f>
        <v>0</v>
      </c>
      <c r="I276" s="47">
        <f t="shared" si="17"/>
        <v>0</v>
      </c>
      <c r="J276" s="47">
        <f>IF(TEST_NK_DS_DT_DDH!J273="",0,TEST_NK_DS_DT_DDH!J273)</f>
        <v>0</v>
      </c>
      <c r="K276" s="47">
        <f>IF(TEST_NK_DS_DT_DDH!K273="",0,TEST_NK_DS_DT_DDH!K273)</f>
        <v>0</v>
      </c>
      <c r="L276" s="47">
        <f t="shared" si="18"/>
        <v>0</v>
      </c>
      <c r="M276" s="47">
        <f>IF(TEST_NK_DS_DT_DDH!M273="",0,TEST_NK_DS_DT_DDH!M273)</f>
        <v>0</v>
      </c>
      <c r="N276" s="47">
        <f>IF(TEST_NK_DS_DT_DDH!N273="",0,TEST_NK_DS_DT_DDH!N273)</f>
        <v>0</v>
      </c>
      <c r="O276" s="47">
        <f t="shared" si="19"/>
        <v>0</v>
      </c>
      <c r="P276" s="47">
        <f t="shared" si="20"/>
        <v>0</v>
      </c>
      <c r="Q276" s="45" t="str">
        <f>IF(TEST_NK_DS_DT_DDH!Q273="","",TEST_NK_DS_DT_DDH!Q273)</f>
        <v/>
      </c>
    </row>
    <row r="277" spans="1:17" ht="22.5" customHeight="1">
      <c r="A277" s="47" t="str">
        <f>IF(TEST_NK_DS_DT_DDH!A274="","",ROW()-4)</f>
        <v/>
      </c>
      <c r="B277" s="45" t="str">
        <f>IF(TEST_NK_DS_DT_DDH!B274="","",TEST_NK_DS_DT_DDH!B274)</f>
        <v/>
      </c>
      <c r="C277" s="45" t="str">
        <f>IF(TEST_NK_DS_DT_DDH!C274="","",TEST_NK_DS_DT_DDH!C274)</f>
        <v/>
      </c>
      <c r="D277" s="45" t="str">
        <f>IF(TEST_NK_DS_DT_DDH!D274="","",TEST_NK_DS_DT_DDH!D274)</f>
        <v/>
      </c>
      <c r="E277" s="45" t="str">
        <f>IF(TEST_NK_DS_DT_DDH!E274="","",TEST_NK_DS_DT_DDH!E274)</f>
        <v/>
      </c>
      <c r="F277" s="45" t="str">
        <f>IF(TEST_NK_DS_DT_DDH!F274="","",TEST_NK_DS_DT_DDH!F274)</f>
        <v/>
      </c>
      <c r="G277" s="47">
        <f>IF(TEST_NK_DS_DT_DDH!G274="",0,TEST_NK_DS_DT_DDH!G274)</f>
        <v>0</v>
      </c>
      <c r="H277" s="47">
        <f>IF(TEST_NK_DS_DT_DDH!H274="",0,TEST_NK_DS_DT_DDH!H274)</f>
        <v>0</v>
      </c>
      <c r="I277" s="47">
        <f t="shared" si="17"/>
        <v>0</v>
      </c>
      <c r="J277" s="47">
        <f>IF(TEST_NK_DS_DT_DDH!J274="",0,TEST_NK_DS_DT_DDH!J274)</f>
        <v>0</v>
      </c>
      <c r="K277" s="47">
        <f>IF(TEST_NK_DS_DT_DDH!K274="",0,TEST_NK_DS_DT_DDH!K274)</f>
        <v>0</v>
      </c>
      <c r="L277" s="47">
        <f t="shared" si="18"/>
        <v>0</v>
      </c>
      <c r="M277" s="47">
        <f>IF(TEST_NK_DS_DT_DDH!M274="",0,TEST_NK_DS_DT_DDH!M274)</f>
        <v>0</v>
      </c>
      <c r="N277" s="47">
        <f>IF(TEST_NK_DS_DT_DDH!N274="",0,TEST_NK_DS_DT_DDH!N274)</f>
        <v>0</v>
      </c>
      <c r="O277" s="47">
        <f t="shared" si="19"/>
        <v>0</v>
      </c>
      <c r="P277" s="47">
        <f t="shared" si="20"/>
        <v>0</v>
      </c>
      <c r="Q277" s="45" t="str">
        <f>IF(TEST_NK_DS_DT_DDH!Q274="","",TEST_NK_DS_DT_DDH!Q274)</f>
        <v/>
      </c>
    </row>
    <row r="278" spans="1:17" ht="22.5" customHeight="1">
      <c r="A278" s="47" t="str">
        <f>IF(TEST_NK_DS_DT_DDH!A275="","",ROW()-4)</f>
        <v/>
      </c>
      <c r="B278" s="45" t="str">
        <f>IF(TEST_NK_DS_DT_DDH!B275="","",TEST_NK_DS_DT_DDH!B275)</f>
        <v/>
      </c>
      <c r="C278" s="45" t="str">
        <f>IF(TEST_NK_DS_DT_DDH!C275="","",TEST_NK_DS_DT_DDH!C275)</f>
        <v/>
      </c>
      <c r="D278" s="45" t="str">
        <f>IF(TEST_NK_DS_DT_DDH!D275="","",TEST_NK_DS_DT_DDH!D275)</f>
        <v/>
      </c>
      <c r="E278" s="45" t="str">
        <f>IF(TEST_NK_DS_DT_DDH!E275="","",TEST_NK_DS_DT_DDH!E275)</f>
        <v/>
      </c>
      <c r="F278" s="45" t="str">
        <f>IF(TEST_NK_DS_DT_DDH!F275="","",TEST_NK_DS_DT_DDH!F275)</f>
        <v/>
      </c>
      <c r="G278" s="47">
        <f>IF(TEST_NK_DS_DT_DDH!G275="",0,TEST_NK_DS_DT_DDH!G275)</f>
        <v>0</v>
      </c>
      <c r="H278" s="47">
        <f>IF(TEST_NK_DS_DT_DDH!H275="",0,TEST_NK_DS_DT_DDH!H275)</f>
        <v>0</v>
      </c>
      <c r="I278" s="47">
        <f t="shared" si="17"/>
        <v>0</v>
      </c>
      <c r="J278" s="47">
        <f>IF(TEST_NK_DS_DT_DDH!J275="",0,TEST_NK_DS_DT_DDH!J275)</f>
        <v>0</v>
      </c>
      <c r="K278" s="47">
        <f>IF(TEST_NK_DS_DT_DDH!K275="",0,TEST_NK_DS_DT_DDH!K275)</f>
        <v>0</v>
      </c>
      <c r="L278" s="47">
        <f t="shared" si="18"/>
        <v>0</v>
      </c>
      <c r="M278" s="47">
        <f>IF(TEST_NK_DS_DT_DDH!M275="",0,TEST_NK_DS_DT_DDH!M275)</f>
        <v>0</v>
      </c>
      <c r="N278" s="47">
        <f>IF(TEST_NK_DS_DT_DDH!N275="",0,TEST_NK_DS_DT_DDH!N275)</f>
        <v>0</v>
      </c>
      <c r="O278" s="47">
        <f t="shared" si="19"/>
        <v>0</v>
      </c>
      <c r="P278" s="47">
        <f t="shared" si="20"/>
        <v>0</v>
      </c>
      <c r="Q278" s="45" t="str">
        <f>IF(TEST_NK_DS_DT_DDH!Q275="","",TEST_NK_DS_DT_DDH!Q275)</f>
        <v/>
      </c>
    </row>
    <row r="279" spans="1:17" ht="22.5" customHeight="1">
      <c r="A279" s="47" t="str">
        <f>IF(TEST_NK_DS_DT_DDH!A276="","",ROW()-4)</f>
        <v/>
      </c>
      <c r="B279" s="45" t="str">
        <f>IF(TEST_NK_DS_DT_DDH!B276="","",TEST_NK_DS_DT_DDH!B276)</f>
        <v/>
      </c>
      <c r="C279" s="45" t="str">
        <f>IF(TEST_NK_DS_DT_DDH!C276="","",TEST_NK_DS_DT_DDH!C276)</f>
        <v/>
      </c>
      <c r="D279" s="45" t="str">
        <f>IF(TEST_NK_DS_DT_DDH!D276="","",TEST_NK_DS_DT_DDH!D276)</f>
        <v/>
      </c>
      <c r="E279" s="45" t="str">
        <f>IF(TEST_NK_DS_DT_DDH!E276="","",TEST_NK_DS_DT_DDH!E276)</f>
        <v/>
      </c>
      <c r="F279" s="45" t="str">
        <f>IF(TEST_NK_DS_DT_DDH!F276="","",TEST_NK_DS_DT_DDH!F276)</f>
        <v/>
      </c>
      <c r="G279" s="47">
        <f>IF(TEST_NK_DS_DT_DDH!G276="",0,TEST_NK_DS_DT_DDH!G276)</f>
        <v>0</v>
      </c>
      <c r="H279" s="47">
        <f>IF(TEST_NK_DS_DT_DDH!H276="",0,TEST_NK_DS_DT_DDH!H276)</f>
        <v>0</v>
      </c>
      <c r="I279" s="47">
        <f t="shared" si="17"/>
        <v>0</v>
      </c>
      <c r="J279" s="47">
        <f>IF(TEST_NK_DS_DT_DDH!J276="",0,TEST_NK_DS_DT_DDH!J276)</f>
        <v>0</v>
      </c>
      <c r="K279" s="47">
        <f>IF(TEST_NK_DS_DT_DDH!K276="",0,TEST_NK_DS_DT_DDH!K276)</f>
        <v>0</v>
      </c>
      <c r="L279" s="47">
        <f t="shared" si="18"/>
        <v>0</v>
      </c>
      <c r="M279" s="47">
        <f>IF(TEST_NK_DS_DT_DDH!M276="",0,TEST_NK_DS_DT_DDH!M276)</f>
        <v>0</v>
      </c>
      <c r="N279" s="47">
        <f>IF(TEST_NK_DS_DT_DDH!N276="",0,TEST_NK_DS_DT_DDH!N276)</f>
        <v>0</v>
      </c>
      <c r="O279" s="47">
        <f t="shared" si="19"/>
        <v>0</v>
      </c>
      <c r="P279" s="47">
        <f t="shared" si="20"/>
        <v>0</v>
      </c>
      <c r="Q279" s="45" t="str">
        <f>IF(TEST_NK_DS_DT_DDH!Q276="","",TEST_NK_DS_DT_DDH!Q276)</f>
        <v/>
      </c>
    </row>
    <row r="280" spans="1:17" ht="22.5" customHeight="1">
      <c r="A280" s="47" t="str">
        <f>IF(TEST_NK_DS_DT_DDH!A277="","",ROW()-4)</f>
        <v/>
      </c>
      <c r="B280" s="45" t="str">
        <f>IF(TEST_NK_DS_DT_DDH!B277="","",TEST_NK_DS_DT_DDH!B277)</f>
        <v/>
      </c>
      <c r="C280" s="45" t="str">
        <f>IF(TEST_NK_DS_DT_DDH!C277="","",TEST_NK_DS_DT_DDH!C277)</f>
        <v/>
      </c>
      <c r="D280" s="45" t="str">
        <f>IF(TEST_NK_DS_DT_DDH!D277="","",TEST_NK_DS_DT_DDH!D277)</f>
        <v/>
      </c>
      <c r="E280" s="45" t="str">
        <f>IF(TEST_NK_DS_DT_DDH!E277="","",TEST_NK_DS_DT_DDH!E277)</f>
        <v/>
      </c>
      <c r="F280" s="45" t="str">
        <f>IF(TEST_NK_DS_DT_DDH!F277="","",TEST_NK_DS_DT_DDH!F277)</f>
        <v/>
      </c>
      <c r="G280" s="47">
        <f>IF(TEST_NK_DS_DT_DDH!G277="",0,TEST_NK_DS_DT_DDH!G277)</f>
        <v>0</v>
      </c>
      <c r="H280" s="47">
        <f>IF(TEST_NK_DS_DT_DDH!H277="",0,TEST_NK_DS_DT_DDH!H277)</f>
        <v>0</v>
      </c>
      <c r="I280" s="47">
        <f t="shared" si="17"/>
        <v>0</v>
      </c>
      <c r="J280" s="47">
        <f>IF(TEST_NK_DS_DT_DDH!J277="",0,TEST_NK_DS_DT_DDH!J277)</f>
        <v>0</v>
      </c>
      <c r="K280" s="47">
        <f>IF(TEST_NK_DS_DT_DDH!K277="",0,TEST_NK_DS_DT_DDH!K277)</f>
        <v>0</v>
      </c>
      <c r="L280" s="47">
        <f t="shared" si="18"/>
        <v>0</v>
      </c>
      <c r="M280" s="47">
        <f>IF(TEST_NK_DS_DT_DDH!M277="",0,TEST_NK_DS_DT_DDH!M277)</f>
        <v>0</v>
      </c>
      <c r="N280" s="47">
        <f>IF(TEST_NK_DS_DT_DDH!N277="",0,TEST_NK_DS_DT_DDH!N277)</f>
        <v>0</v>
      </c>
      <c r="O280" s="47">
        <f t="shared" si="19"/>
        <v>0</v>
      </c>
      <c r="P280" s="47">
        <f t="shared" si="20"/>
        <v>0</v>
      </c>
      <c r="Q280" s="45" t="str">
        <f>IF(TEST_NK_DS_DT_DDH!Q277="","",TEST_NK_DS_DT_DDH!Q277)</f>
        <v/>
      </c>
    </row>
    <row r="281" spans="1:17" ht="22.5" customHeight="1">
      <c r="A281" s="47" t="str">
        <f>IF(TEST_NK_DS_DT_DDH!A278="","",ROW()-4)</f>
        <v/>
      </c>
      <c r="B281" s="45" t="str">
        <f>IF(TEST_NK_DS_DT_DDH!B278="","",TEST_NK_DS_DT_DDH!B278)</f>
        <v/>
      </c>
      <c r="C281" s="45" t="str">
        <f>IF(TEST_NK_DS_DT_DDH!C278="","",TEST_NK_DS_DT_DDH!C278)</f>
        <v/>
      </c>
      <c r="D281" s="45" t="str">
        <f>IF(TEST_NK_DS_DT_DDH!D278="","",TEST_NK_DS_DT_DDH!D278)</f>
        <v/>
      </c>
      <c r="E281" s="45" t="str">
        <f>IF(TEST_NK_DS_DT_DDH!E278="","",TEST_NK_DS_DT_DDH!E278)</f>
        <v/>
      </c>
      <c r="F281" s="45" t="str">
        <f>IF(TEST_NK_DS_DT_DDH!F278="","",TEST_NK_DS_DT_DDH!F278)</f>
        <v/>
      </c>
      <c r="G281" s="47">
        <f>IF(TEST_NK_DS_DT_DDH!G278="",0,TEST_NK_DS_DT_DDH!G278)</f>
        <v>0</v>
      </c>
      <c r="H281" s="47">
        <f>IF(TEST_NK_DS_DT_DDH!H278="",0,TEST_NK_DS_DT_DDH!H278)</f>
        <v>0</v>
      </c>
      <c r="I281" s="47">
        <f t="shared" si="17"/>
        <v>0</v>
      </c>
      <c r="J281" s="47">
        <f>IF(TEST_NK_DS_DT_DDH!J278="",0,TEST_NK_DS_DT_DDH!J278)</f>
        <v>0</v>
      </c>
      <c r="K281" s="47">
        <f>IF(TEST_NK_DS_DT_DDH!K278="",0,TEST_NK_DS_DT_DDH!K278)</f>
        <v>0</v>
      </c>
      <c r="L281" s="47">
        <f t="shared" si="18"/>
        <v>0</v>
      </c>
      <c r="M281" s="47">
        <f>IF(TEST_NK_DS_DT_DDH!M278="",0,TEST_NK_DS_DT_DDH!M278)</f>
        <v>0</v>
      </c>
      <c r="N281" s="47">
        <f>IF(TEST_NK_DS_DT_DDH!N278="",0,TEST_NK_DS_DT_DDH!N278)</f>
        <v>0</v>
      </c>
      <c r="O281" s="47">
        <f t="shared" si="19"/>
        <v>0</v>
      </c>
      <c r="P281" s="47">
        <f t="shared" si="20"/>
        <v>0</v>
      </c>
      <c r="Q281" s="45" t="str">
        <f>IF(TEST_NK_DS_DT_DDH!Q278="","",TEST_NK_DS_DT_DDH!Q278)</f>
        <v/>
      </c>
    </row>
    <row r="282" spans="1:17" ht="22.5" customHeight="1">
      <c r="A282" s="47" t="str">
        <f>IF(TEST_NK_DS_DT_DDH!A279="","",ROW()-4)</f>
        <v/>
      </c>
      <c r="B282" s="45" t="str">
        <f>IF(TEST_NK_DS_DT_DDH!B279="","",TEST_NK_DS_DT_DDH!B279)</f>
        <v/>
      </c>
      <c r="C282" s="45" t="str">
        <f>IF(TEST_NK_DS_DT_DDH!C279="","",TEST_NK_DS_DT_DDH!C279)</f>
        <v/>
      </c>
      <c r="D282" s="45" t="str">
        <f>IF(TEST_NK_DS_DT_DDH!D279="","",TEST_NK_DS_DT_DDH!D279)</f>
        <v/>
      </c>
      <c r="E282" s="45" t="str">
        <f>IF(TEST_NK_DS_DT_DDH!E279="","",TEST_NK_DS_DT_DDH!E279)</f>
        <v/>
      </c>
      <c r="F282" s="45" t="str">
        <f>IF(TEST_NK_DS_DT_DDH!F279="","",TEST_NK_DS_DT_DDH!F279)</f>
        <v/>
      </c>
      <c r="G282" s="47">
        <f>IF(TEST_NK_DS_DT_DDH!G279="",0,TEST_NK_DS_DT_DDH!G279)</f>
        <v>0</v>
      </c>
      <c r="H282" s="47">
        <f>IF(TEST_NK_DS_DT_DDH!H279="",0,TEST_NK_DS_DT_DDH!H279)</f>
        <v>0</v>
      </c>
      <c r="I282" s="47">
        <f t="shared" si="17"/>
        <v>0</v>
      </c>
      <c r="J282" s="47">
        <f>IF(TEST_NK_DS_DT_DDH!J279="",0,TEST_NK_DS_DT_DDH!J279)</f>
        <v>0</v>
      </c>
      <c r="K282" s="47">
        <f>IF(TEST_NK_DS_DT_DDH!K279="",0,TEST_NK_DS_DT_DDH!K279)</f>
        <v>0</v>
      </c>
      <c r="L282" s="47">
        <f t="shared" si="18"/>
        <v>0</v>
      </c>
      <c r="M282" s="47">
        <f>IF(TEST_NK_DS_DT_DDH!M279="",0,TEST_NK_DS_DT_DDH!M279)</f>
        <v>0</v>
      </c>
      <c r="N282" s="47">
        <f>IF(TEST_NK_DS_DT_DDH!N279="",0,TEST_NK_DS_DT_DDH!N279)</f>
        <v>0</v>
      </c>
      <c r="O282" s="47">
        <f t="shared" si="19"/>
        <v>0</v>
      </c>
      <c r="P282" s="47">
        <f t="shared" si="20"/>
        <v>0</v>
      </c>
      <c r="Q282" s="45" t="str">
        <f>IF(TEST_NK_DS_DT_DDH!Q279="","",TEST_NK_DS_DT_DDH!Q279)</f>
        <v/>
      </c>
    </row>
    <row r="283" spans="1:17" ht="22.5" customHeight="1">
      <c r="A283" s="47" t="str">
        <f>IF(TEST_NK_DS_DT_DDH!A280="","",ROW()-4)</f>
        <v/>
      </c>
      <c r="B283" s="45" t="str">
        <f>IF(TEST_NK_DS_DT_DDH!B280="","",TEST_NK_DS_DT_DDH!B280)</f>
        <v/>
      </c>
      <c r="C283" s="45" t="str">
        <f>IF(TEST_NK_DS_DT_DDH!C280="","",TEST_NK_DS_DT_DDH!C280)</f>
        <v/>
      </c>
      <c r="D283" s="45" t="str">
        <f>IF(TEST_NK_DS_DT_DDH!D280="","",TEST_NK_DS_DT_DDH!D280)</f>
        <v/>
      </c>
      <c r="E283" s="45" t="str">
        <f>IF(TEST_NK_DS_DT_DDH!E280="","",TEST_NK_DS_DT_DDH!E280)</f>
        <v/>
      </c>
      <c r="F283" s="45" t="str">
        <f>IF(TEST_NK_DS_DT_DDH!F280="","",TEST_NK_DS_DT_DDH!F280)</f>
        <v/>
      </c>
      <c r="G283" s="47">
        <f>IF(TEST_NK_DS_DT_DDH!G280="",0,TEST_NK_DS_DT_DDH!G280)</f>
        <v>0</v>
      </c>
      <c r="H283" s="47">
        <f>IF(TEST_NK_DS_DT_DDH!H280="",0,TEST_NK_DS_DT_DDH!H280)</f>
        <v>0</v>
      </c>
      <c r="I283" s="47">
        <f t="shared" si="17"/>
        <v>0</v>
      </c>
      <c r="J283" s="47">
        <f>IF(TEST_NK_DS_DT_DDH!J280="",0,TEST_NK_DS_DT_DDH!J280)</f>
        <v>0</v>
      </c>
      <c r="K283" s="47">
        <f>IF(TEST_NK_DS_DT_DDH!K280="",0,TEST_NK_DS_DT_DDH!K280)</f>
        <v>0</v>
      </c>
      <c r="L283" s="47">
        <f t="shared" si="18"/>
        <v>0</v>
      </c>
      <c r="M283" s="47">
        <f>IF(TEST_NK_DS_DT_DDH!M280="",0,TEST_NK_DS_DT_DDH!M280)</f>
        <v>0</v>
      </c>
      <c r="N283" s="47">
        <f>IF(TEST_NK_DS_DT_DDH!N280="",0,TEST_NK_DS_DT_DDH!N280)</f>
        <v>0</v>
      </c>
      <c r="O283" s="47">
        <f t="shared" si="19"/>
        <v>0</v>
      </c>
      <c r="P283" s="47">
        <f t="shared" si="20"/>
        <v>0</v>
      </c>
      <c r="Q283" s="45" t="str">
        <f>IF(TEST_NK_DS_DT_DDH!Q280="","",TEST_NK_DS_DT_DDH!Q280)</f>
        <v/>
      </c>
    </row>
    <row r="284" spans="1:17" ht="22.5" customHeight="1">
      <c r="A284" s="47" t="str">
        <f>IF(TEST_NK_DS_DT_DDH!A281="","",ROW()-4)</f>
        <v/>
      </c>
      <c r="B284" s="45" t="str">
        <f>IF(TEST_NK_DS_DT_DDH!B281="","",TEST_NK_DS_DT_DDH!B281)</f>
        <v/>
      </c>
      <c r="C284" s="45" t="str">
        <f>IF(TEST_NK_DS_DT_DDH!C281="","",TEST_NK_DS_DT_DDH!C281)</f>
        <v/>
      </c>
      <c r="D284" s="45" t="str">
        <f>IF(TEST_NK_DS_DT_DDH!D281="","",TEST_NK_DS_DT_DDH!D281)</f>
        <v/>
      </c>
      <c r="E284" s="45" t="str">
        <f>IF(TEST_NK_DS_DT_DDH!E281="","",TEST_NK_DS_DT_DDH!E281)</f>
        <v/>
      </c>
      <c r="F284" s="45" t="str">
        <f>IF(TEST_NK_DS_DT_DDH!F281="","",TEST_NK_DS_DT_DDH!F281)</f>
        <v/>
      </c>
      <c r="G284" s="47">
        <f>IF(TEST_NK_DS_DT_DDH!G281="",0,TEST_NK_DS_DT_DDH!G281)</f>
        <v>0</v>
      </c>
      <c r="H284" s="47">
        <f>IF(TEST_NK_DS_DT_DDH!H281="",0,TEST_NK_DS_DT_DDH!H281)</f>
        <v>0</v>
      </c>
      <c r="I284" s="47">
        <f t="shared" si="17"/>
        <v>0</v>
      </c>
      <c r="J284" s="47">
        <f>IF(TEST_NK_DS_DT_DDH!J281="",0,TEST_NK_DS_DT_DDH!J281)</f>
        <v>0</v>
      </c>
      <c r="K284" s="47">
        <f>IF(TEST_NK_DS_DT_DDH!K281="",0,TEST_NK_DS_DT_DDH!K281)</f>
        <v>0</v>
      </c>
      <c r="L284" s="47">
        <f t="shared" si="18"/>
        <v>0</v>
      </c>
      <c r="M284" s="47">
        <f>IF(TEST_NK_DS_DT_DDH!M281="",0,TEST_NK_DS_DT_DDH!M281)</f>
        <v>0</v>
      </c>
      <c r="N284" s="47">
        <f>IF(TEST_NK_DS_DT_DDH!N281="",0,TEST_NK_DS_DT_DDH!N281)</f>
        <v>0</v>
      </c>
      <c r="O284" s="47">
        <f t="shared" si="19"/>
        <v>0</v>
      </c>
      <c r="P284" s="47">
        <f t="shared" si="20"/>
        <v>0</v>
      </c>
      <c r="Q284" s="45" t="str">
        <f>IF(TEST_NK_DS_DT_DDH!Q281="","",TEST_NK_DS_DT_DDH!Q281)</f>
        <v/>
      </c>
    </row>
    <row r="285" spans="1:17" ht="22.5" customHeight="1">
      <c r="A285" s="47" t="str">
        <f>IF(TEST_NK_DS_DT_DDH!A282="","",ROW()-4)</f>
        <v/>
      </c>
      <c r="B285" s="45" t="str">
        <f>IF(TEST_NK_DS_DT_DDH!B282="","",TEST_NK_DS_DT_DDH!B282)</f>
        <v/>
      </c>
      <c r="C285" s="45" t="str">
        <f>IF(TEST_NK_DS_DT_DDH!C282="","",TEST_NK_DS_DT_DDH!C282)</f>
        <v/>
      </c>
      <c r="D285" s="45" t="str">
        <f>IF(TEST_NK_DS_DT_DDH!D282="","",TEST_NK_DS_DT_DDH!D282)</f>
        <v/>
      </c>
      <c r="E285" s="45" t="str">
        <f>IF(TEST_NK_DS_DT_DDH!E282="","",TEST_NK_DS_DT_DDH!E282)</f>
        <v/>
      </c>
      <c r="F285" s="45" t="str">
        <f>IF(TEST_NK_DS_DT_DDH!F282="","",TEST_NK_DS_DT_DDH!F282)</f>
        <v/>
      </c>
      <c r="G285" s="47">
        <f>IF(TEST_NK_DS_DT_DDH!G282="",0,TEST_NK_DS_DT_DDH!G282)</f>
        <v>0</v>
      </c>
      <c r="H285" s="47">
        <f>IF(TEST_NK_DS_DT_DDH!H282="",0,TEST_NK_DS_DT_DDH!H282)</f>
        <v>0</v>
      </c>
      <c r="I285" s="47">
        <f t="shared" si="17"/>
        <v>0</v>
      </c>
      <c r="J285" s="47">
        <f>IF(TEST_NK_DS_DT_DDH!J282="",0,TEST_NK_DS_DT_DDH!J282)</f>
        <v>0</v>
      </c>
      <c r="K285" s="47">
        <f>IF(TEST_NK_DS_DT_DDH!K282="",0,TEST_NK_DS_DT_DDH!K282)</f>
        <v>0</v>
      </c>
      <c r="L285" s="47">
        <f t="shared" si="18"/>
        <v>0</v>
      </c>
      <c r="M285" s="47">
        <f>IF(TEST_NK_DS_DT_DDH!M282="",0,TEST_NK_DS_DT_DDH!M282)</f>
        <v>0</v>
      </c>
      <c r="N285" s="47">
        <f>IF(TEST_NK_DS_DT_DDH!N282="",0,TEST_NK_DS_DT_DDH!N282)</f>
        <v>0</v>
      </c>
      <c r="O285" s="47">
        <f t="shared" si="19"/>
        <v>0</v>
      </c>
      <c r="P285" s="47">
        <f t="shared" si="20"/>
        <v>0</v>
      </c>
      <c r="Q285" s="45" t="str">
        <f>IF(TEST_NK_DS_DT_DDH!Q282="","",TEST_NK_DS_DT_DDH!Q282)</f>
        <v/>
      </c>
    </row>
    <row r="286" spans="1:17" ht="22.5" customHeight="1">
      <c r="A286" s="47" t="str">
        <f>IF(TEST_NK_DS_DT_DDH!A283="","",ROW()-4)</f>
        <v/>
      </c>
      <c r="B286" s="45" t="str">
        <f>IF(TEST_NK_DS_DT_DDH!B283="","",TEST_NK_DS_DT_DDH!B283)</f>
        <v/>
      </c>
      <c r="C286" s="45" t="str">
        <f>IF(TEST_NK_DS_DT_DDH!C283="","",TEST_NK_DS_DT_DDH!C283)</f>
        <v/>
      </c>
      <c r="D286" s="45" t="str">
        <f>IF(TEST_NK_DS_DT_DDH!D283="","",TEST_NK_DS_DT_DDH!D283)</f>
        <v/>
      </c>
      <c r="E286" s="45" t="str">
        <f>IF(TEST_NK_DS_DT_DDH!E283="","",TEST_NK_DS_DT_DDH!E283)</f>
        <v/>
      </c>
      <c r="F286" s="45" t="str">
        <f>IF(TEST_NK_DS_DT_DDH!F283="","",TEST_NK_DS_DT_DDH!F283)</f>
        <v/>
      </c>
      <c r="G286" s="47">
        <f>IF(TEST_NK_DS_DT_DDH!G283="",0,TEST_NK_DS_DT_DDH!G283)</f>
        <v>0</v>
      </c>
      <c r="H286" s="47">
        <f>IF(TEST_NK_DS_DT_DDH!H283="",0,TEST_NK_DS_DT_DDH!H283)</f>
        <v>0</v>
      </c>
      <c r="I286" s="47">
        <f t="shared" si="17"/>
        <v>0</v>
      </c>
      <c r="J286" s="47">
        <f>IF(TEST_NK_DS_DT_DDH!J283="",0,TEST_NK_DS_DT_DDH!J283)</f>
        <v>0</v>
      </c>
      <c r="K286" s="47">
        <f>IF(TEST_NK_DS_DT_DDH!K283="",0,TEST_NK_DS_DT_DDH!K283)</f>
        <v>0</v>
      </c>
      <c r="L286" s="47">
        <f t="shared" si="18"/>
        <v>0</v>
      </c>
      <c r="M286" s="47">
        <f>IF(TEST_NK_DS_DT_DDH!M283="",0,TEST_NK_DS_DT_DDH!M283)</f>
        <v>0</v>
      </c>
      <c r="N286" s="47">
        <f>IF(TEST_NK_DS_DT_DDH!N283="",0,TEST_NK_DS_DT_DDH!N283)</f>
        <v>0</v>
      </c>
      <c r="O286" s="47">
        <f t="shared" si="19"/>
        <v>0</v>
      </c>
      <c r="P286" s="47">
        <f t="shared" si="20"/>
        <v>0</v>
      </c>
      <c r="Q286" s="45" t="str">
        <f>IF(TEST_NK_DS_DT_DDH!Q283="","",TEST_NK_DS_DT_DDH!Q283)</f>
        <v/>
      </c>
    </row>
    <row r="287" spans="1:17" ht="22.5" customHeight="1">
      <c r="A287" s="47" t="str">
        <f>IF(TEST_NK_DS_DT_DDH!A284="","",ROW()-4)</f>
        <v/>
      </c>
      <c r="B287" s="45" t="str">
        <f>IF(TEST_NK_DS_DT_DDH!B284="","",TEST_NK_DS_DT_DDH!B284)</f>
        <v/>
      </c>
      <c r="C287" s="45" t="str">
        <f>IF(TEST_NK_DS_DT_DDH!C284="","",TEST_NK_DS_DT_DDH!C284)</f>
        <v/>
      </c>
      <c r="D287" s="45" t="str">
        <f>IF(TEST_NK_DS_DT_DDH!D284="","",TEST_NK_DS_DT_DDH!D284)</f>
        <v/>
      </c>
      <c r="E287" s="45" t="str">
        <f>IF(TEST_NK_DS_DT_DDH!E284="","",TEST_NK_DS_DT_DDH!E284)</f>
        <v/>
      </c>
      <c r="F287" s="45" t="str">
        <f>IF(TEST_NK_DS_DT_DDH!F284="","",TEST_NK_DS_DT_DDH!F284)</f>
        <v/>
      </c>
      <c r="G287" s="47">
        <f>IF(TEST_NK_DS_DT_DDH!G284="",0,TEST_NK_DS_DT_DDH!G284)</f>
        <v>0</v>
      </c>
      <c r="H287" s="47">
        <f>IF(TEST_NK_DS_DT_DDH!H284="",0,TEST_NK_DS_DT_DDH!H284)</f>
        <v>0</v>
      </c>
      <c r="I287" s="47">
        <f t="shared" si="17"/>
        <v>0</v>
      </c>
      <c r="J287" s="47">
        <f>IF(TEST_NK_DS_DT_DDH!J284="",0,TEST_NK_DS_DT_DDH!J284)</f>
        <v>0</v>
      </c>
      <c r="K287" s="47">
        <f>IF(TEST_NK_DS_DT_DDH!K284="",0,TEST_NK_DS_DT_DDH!K284)</f>
        <v>0</v>
      </c>
      <c r="L287" s="47">
        <f t="shared" si="18"/>
        <v>0</v>
      </c>
      <c r="M287" s="47">
        <f>IF(TEST_NK_DS_DT_DDH!M284="",0,TEST_NK_DS_DT_DDH!M284)</f>
        <v>0</v>
      </c>
      <c r="N287" s="47">
        <f>IF(TEST_NK_DS_DT_DDH!N284="",0,TEST_NK_DS_DT_DDH!N284)</f>
        <v>0</v>
      </c>
      <c r="O287" s="47">
        <f t="shared" si="19"/>
        <v>0</v>
      </c>
      <c r="P287" s="47">
        <f t="shared" si="20"/>
        <v>0</v>
      </c>
      <c r="Q287" s="45" t="str">
        <f>IF(TEST_NK_DS_DT_DDH!Q284="","",TEST_NK_DS_DT_DDH!Q284)</f>
        <v/>
      </c>
    </row>
    <row r="288" spans="1:17" ht="22.5" customHeight="1">
      <c r="A288" s="47" t="str">
        <f>IF(TEST_NK_DS_DT_DDH!A285="","",ROW()-4)</f>
        <v/>
      </c>
      <c r="B288" s="45" t="str">
        <f>IF(TEST_NK_DS_DT_DDH!B285="","",TEST_NK_DS_DT_DDH!B285)</f>
        <v/>
      </c>
      <c r="C288" s="45" t="str">
        <f>IF(TEST_NK_DS_DT_DDH!C285="","",TEST_NK_DS_DT_DDH!C285)</f>
        <v/>
      </c>
      <c r="D288" s="45" t="str">
        <f>IF(TEST_NK_DS_DT_DDH!D285="","",TEST_NK_DS_DT_DDH!D285)</f>
        <v/>
      </c>
      <c r="E288" s="45" t="str">
        <f>IF(TEST_NK_DS_DT_DDH!E285="","",TEST_NK_DS_DT_DDH!E285)</f>
        <v/>
      </c>
      <c r="F288" s="45" t="str">
        <f>IF(TEST_NK_DS_DT_DDH!F285="","",TEST_NK_DS_DT_DDH!F285)</f>
        <v/>
      </c>
      <c r="G288" s="47">
        <f>IF(TEST_NK_DS_DT_DDH!G285="",0,TEST_NK_DS_DT_DDH!G285)</f>
        <v>0</v>
      </c>
      <c r="H288" s="47">
        <f>IF(TEST_NK_DS_DT_DDH!H285="",0,TEST_NK_DS_DT_DDH!H285)</f>
        <v>0</v>
      </c>
      <c r="I288" s="47">
        <f t="shared" si="17"/>
        <v>0</v>
      </c>
      <c r="J288" s="47">
        <f>IF(TEST_NK_DS_DT_DDH!J285="",0,TEST_NK_DS_DT_DDH!J285)</f>
        <v>0</v>
      </c>
      <c r="K288" s="47">
        <f>IF(TEST_NK_DS_DT_DDH!K285="",0,TEST_NK_DS_DT_DDH!K285)</f>
        <v>0</v>
      </c>
      <c r="L288" s="47">
        <f t="shared" si="18"/>
        <v>0</v>
      </c>
      <c r="M288" s="47">
        <f>IF(TEST_NK_DS_DT_DDH!M285="",0,TEST_NK_DS_DT_DDH!M285)</f>
        <v>0</v>
      </c>
      <c r="N288" s="47">
        <f>IF(TEST_NK_DS_DT_DDH!N285="",0,TEST_NK_DS_DT_DDH!N285)</f>
        <v>0</v>
      </c>
      <c r="O288" s="47">
        <f t="shared" si="19"/>
        <v>0</v>
      </c>
      <c r="P288" s="47">
        <f t="shared" si="20"/>
        <v>0</v>
      </c>
      <c r="Q288" s="45" t="str">
        <f>IF(TEST_NK_DS_DT_DDH!Q285="","",TEST_NK_DS_DT_DDH!Q285)</f>
        <v/>
      </c>
    </row>
    <row r="289" spans="1:17" ht="22.5" customHeight="1">
      <c r="A289" s="47" t="str">
        <f>IF(TEST_NK_DS_DT_DDH!A286="","",ROW()-4)</f>
        <v/>
      </c>
      <c r="B289" s="45" t="str">
        <f>IF(TEST_NK_DS_DT_DDH!B286="","",TEST_NK_DS_DT_DDH!B286)</f>
        <v/>
      </c>
      <c r="C289" s="45" t="str">
        <f>IF(TEST_NK_DS_DT_DDH!C286="","",TEST_NK_DS_DT_DDH!C286)</f>
        <v/>
      </c>
      <c r="D289" s="45" t="str">
        <f>IF(TEST_NK_DS_DT_DDH!D286="","",TEST_NK_DS_DT_DDH!D286)</f>
        <v/>
      </c>
      <c r="E289" s="45" t="str">
        <f>IF(TEST_NK_DS_DT_DDH!E286="","",TEST_NK_DS_DT_DDH!E286)</f>
        <v/>
      </c>
      <c r="F289" s="45" t="str">
        <f>IF(TEST_NK_DS_DT_DDH!F286="","",TEST_NK_DS_DT_DDH!F286)</f>
        <v/>
      </c>
      <c r="G289" s="47">
        <f>IF(TEST_NK_DS_DT_DDH!G286="",0,TEST_NK_DS_DT_DDH!G286)</f>
        <v>0</v>
      </c>
      <c r="H289" s="47">
        <f>IF(TEST_NK_DS_DT_DDH!H286="",0,TEST_NK_DS_DT_DDH!H286)</f>
        <v>0</v>
      </c>
      <c r="I289" s="47">
        <f t="shared" si="17"/>
        <v>0</v>
      </c>
      <c r="J289" s="47">
        <f>IF(TEST_NK_DS_DT_DDH!J286="",0,TEST_NK_DS_DT_DDH!J286)</f>
        <v>0</v>
      </c>
      <c r="K289" s="47">
        <f>IF(TEST_NK_DS_DT_DDH!K286="",0,TEST_NK_DS_DT_DDH!K286)</f>
        <v>0</v>
      </c>
      <c r="L289" s="47">
        <f t="shared" si="18"/>
        <v>0</v>
      </c>
      <c r="M289" s="47">
        <f>IF(TEST_NK_DS_DT_DDH!M286="",0,TEST_NK_DS_DT_DDH!M286)</f>
        <v>0</v>
      </c>
      <c r="N289" s="47">
        <f>IF(TEST_NK_DS_DT_DDH!N286="",0,TEST_NK_DS_DT_DDH!N286)</f>
        <v>0</v>
      </c>
      <c r="O289" s="47">
        <f t="shared" si="19"/>
        <v>0</v>
      </c>
      <c r="P289" s="47">
        <f t="shared" si="20"/>
        <v>0</v>
      </c>
      <c r="Q289" s="45" t="str">
        <f>IF(TEST_NK_DS_DT_DDH!Q286="","",TEST_NK_DS_DT_DDH!Q286)</f>
        <v/>
      </c>
    </row>
    <row r="290" spans="1:17" ht="22.5" customHeight="1">
      <c r="A290" s="47" t="str">
        <f>IF(TEST_NK_DS_DT_DDH!A287="","",ROW()-4)</f>
        <v/>
      </c>
      <c r="B290" s="45" t="str">
        <f>IF(TEST_NK_DS_DT_DDH!B287="","",TEST_NK_DS_DT_DDH!B287)</f>
        <v/>
      </c>
      <c r="C290" s="45" t="str">
        <f>IF(TEST_NK_DS_DT_DDH!C287="","",TEST_NK_DS_DT_DDH!C287)</f>
        <v/>
      </c>
      <c r="D290" s="45" t="str">
        <f>IF(TEST_NK_DS_DT_DDH!D287="","",TEST_NK_DS_DT_DDH!D287)</f>
        <v/>
      </c>
      <c r="E290" s="45" t="str">
        <f>IF(TEST_NK_DS_DT_DDH!E287="","",TEST_NK_DS_DT_DDH!E287)</f>
        <v/>
      </c>
      <c r="F290" s="45" t="str">
        <f>IF(TEST_NK_DS_DT_DDH!F287="","",TEST_NK_DS_DT_DDH!F287)</f>
        <v/>
      </c>
      <c r="G290" s="47">
        <f>IF(TEST_NK_DS_DT_DDH!G287="",0,TEST_NK_DS_DT_DDH!G287)</f>
        <v>0</v>
      </c>
      <c r="H290" s="47">
        <f>IF(TEST_NK_DS_DT_DDH!H287="",0,TEST_NK_DS_DT_DDH!H287)</f>
        <v>0</v>
      </c>
      <c r="I290" s="47">
        <f t="shared" si="17"/>
        <v>0</v>
      </c>
      <c r="J290" s="47">
        <f>IF(TEST_NK_DS_DT_DDH!J287="",0,TEST_NK_DS_DT_DDH!J287)</f>
        <v>0</v>
      </c>
      <c r="K290" s="47">
        <f>IF(TEST_NK_DS_DT_DDH!K287="",0,TEST_NK_DS_DT_DDH!K287)</f>
        <v>0</v>
      </c>
      <c r="L290" s="47">
        <f t="shared" si="18"/>
        <v>0</v>
      </c>
      <c r="M290" s="47">
        <f>IF(TEST_NK_DS_DT_DDH!M287="",0,TEST_NK_DS_DT_DDH!M287)</f>
        <v>0</v>
      </c>
      <c r="N290" s="47">
        <f>IF(TEST_NK_DS_DT_DDH!N287="",0,TEST_NK_DS_DT_DDH!N287)</f>
        <v>0</v>
      </c>
      <c r="O290" s="47">
        <f t="shared" si="19"/>
        <v>0</v>
      </c>
      <c r="P290" s="47">
        <f t="shared" si="20"/>
        <v>0</v>
      </c>
      <c r="Q290" s="45" t="str">
        <f>IF(TEST_NK_DS_DT_DDH!Q287="","",TEST_NK_DS_DT_DDH!Q287)</f>
        <v/>
      </c>
    </row>
    <row r="291" spans="1:17" ht="22.5" customHeight="1">
      <c r="A291" s="47" t="str">
        <f>IF(TEST_NK_DS_DT_DDH!A288="","",ROW()-4)</f>
        <v/>
      </c>
      <c r="B291" s="45" t="str">
        <f>IF(TEST_NK_DS_DT_DDH!B288="","",TEST_NK_DS_DT_DDH!B288)</f>
        <v/>
      </c>
      <c r="C291" s="45" t="str">
        <f>IF(TEST_NK_DS_DT_DDH!C288="","",TEST_NK_DS_DT_DDH!C288)</f>
        <v/>
      </c>
      <c r="D291" s="45" t="str">
        <f>IF(TEST_NK_DS_DT_DDH!D288="","",TEST_NK_DS_DT_DDH!D288)</f>
        <v/>
      </c>
      <c r="E291" s="45" t="str">
        <f>IF(TEST_NK_DS_DT_DDH!E288="","",TEST_NK_DS_DT_DDH!E288)</f>
        <v/>
      </c>
      <c r="F291" s="45" t="str">
        <f>IF(TEST_NK_DS_DT_DDH!F288="","",TEST_NK_DS_DT_DDH!F288)</f>
        <v/>
      </c>
      <c r="G291" s="47">
        <f>IF(TEST_NK_DS_DT_DDH!G288="",0,TEST_NK_DS_DT_DDH!G288)</f>
        <v>0</v>
      </c>
      <c r="H291" s="47">
        <f>IF(TEST_NK_DS_DT_DDH!H288="",0,TEST_NK_DS_DT_DDH!H288)</f>
        <v>0</v>
      </c>
      <c r="I291" s="47">
        <f t="shared" si="17"/>
        <v>0</v>
      </c>
      <c r="J291" s="47">
        <f>IF(TEST_NK_DS_DT_DDH!J288="",0,TEST_NK_DS_DT_DDH!J288)</f>
        <v>0</v>
      </c>
      <c r="K291" s="47">
        <f>IF(TEST_NK_DS_DT_DDH!K288="",0,TEST_NK_DS_DT_DDH!K288)</f>
        <v>0</v>
      </c>
      <c r="L291" s="47">
        <f t="shared" si="18"/>
        <v>0</v>
      </c>
      <c r="M291" s="47">
        <f>IF(TEST_NK_DS_DT_DDH!M288="",0,TEST_NK_DS_DT_DDH!M288)</f>
        <v>0</v>
      </c>
      <c r="N291" s="47">
        <f>IF(TEST_NK_DS_DT_DDH!N288="",0,TEST_NK_DS_DT_DDH!N288)</f>
        <v>0</v>
      </c>
      <c r="O291" s="47">
        <f t="shared" si="19"/>
        <v>0</v>
      </c>
      <c r="P291" s="47">
        <f t="shared" si="20"/>
        <v>0</v>
      </c>
      <c r="Q291" s="45" t="str">
        <f>IF(TEST_NK_DS_DT_DDH!Q288="","",TEST_NK_DS_DT_DDH!Q288)</f>
        <v/>
      </c>
    </row>
    <row r="292" spans="1:17" ht="22.5" customHeight="1">
      <c r="A292" s="47" t="str">
        <f>IF(TEST_NK_DS_DT_DDH!A289="","",ROW()-4)</f>
        <v/>
      </c>
      <c r="B292" s="45" t="str">
        <f>IF(TEST_NK_DS_DT_DDH!B289="","",TEST_NK_DS_DT_DDH!B289)</f>
        <v/>
      </c>
      <c r="C292" s="45" t="str">
        <f>IF(TEST_NK_DS_DT_DDH!C289="","",TEST_NK_DS_DT_DDH!C289)</f>
        <v/>
      </c>
      <c r="D292" s="45" t="str">
        <f>IF(TEST_NK_DS_DT_DDH!D289="","",TEST_NK_DS_DT_DDH!D289)</f>
        <v/>
      </c>
      <c r="E292" s="45" t="str">
        <f>IF(TEST_NK_DS_DT_DDH!E289="","",TEST_NK_DS_DT_DDH!E289)</f>
        <v/>
      </c>
      <c r="F292" s="45" t="str">
        <f>IF(TEST_NK_DS_DT_DDH!F289="","",TEST_NK_DS_DT_DDH!F289)</f>
        <v/>
      </c>
      <c r="G292" s="47">
        <f>IF(TEST_NK_DS_DT_DDH!G289="",0,TEST_NK_DS_DT_DDH!G289)</f>
        <v>0</v>
      </c>
      <c r="H292" s="47">
        <f>IF(TEST_NK_DS_DT_DDH!H289="",0,TEST_NK_DS_DT_DDH!H289)</f>
        <v>0</v>
      </c>
      <c r="I292" s="47">
        <f t="shared" si="17"/>
        <v>0</v>
      </c>
      <c r="J292" s="47">
        <f>IF(TEST_NK_DS_DT_DDH!J289="",0,TEST_NK_DS_DT_DDH!J289)</f>
        <v>0</v>
      </c>
      <c r="K292" s="47">
        <f>IF(TEST_NK_DS_DT_DDH!K289="",0,TEST_NK_DS_DT_DDH!K289)</f>
        <v>0</v>
      </c>
      <c r="L292" s="47">
        <f t="shared" si="18"/>
        <v>0</v>
      </c>
      <c r="M292" s="47">
        <f>IF(TEST_NK_DS_DT_DDH!M289="",0,TEST_NK_DS_DT_DDH!M289)</f>
        <v>0</v>
      </c>
      <c r="N292" s="47">
        <f>IF(TEST_NK_DS_DT_DDH!N289="",0,TEST_NK_DS_DT_DDH!N289)</f>
        <v>0</v>
      </c>
      <c r="O292" s="47">
        <f t="shared" si="19"/>
        <v>0</v>
      </c>
      <c r="P292" s="47">
        <f t="shared" si="20"/>
        <v>0</v>
      </c>
      <c r="Q292" s="45" t="str">
        <f>IF(TEST_NK_DS_DT_DDH!Q289="","",TEST_NK_DS_DT_DDH!Q289)</f>
        <v/>
      </c>
    </row>
    <row r="293" spans="1:17" ht="22.5" customHeight="1">
      <c r="A293" s="47" t="str">
        <f>IF(TEST_NK_DS_DT_DDH!A290="","",ROW()-4)</f>
        <v/>
      </c>
      <c r="B293" s="45" t="str">
        <f>IF(TEST_NK_DS_DT_DDH!B290="","",TEST_NK_DS_DT_DDH!B290)</f>
        <v/>
      </c>
      <c r="C293" s="45" t="str">
        <f>IF(TEST_NK_DS_DT_DDH!C290="","",TEST_NK_DS_DT_DDH!C290)</f>
        <v/>
      </c>
      <c r="D293" s="45" t="str">
        <f>IF(TEST_NK_DS_DT_DDH!D290="","",TEST_NK_DS_DT_DDH!D290)</f>
        <v/>
      </c>
      <c r="E293" s="45" t="str">
        <f>IF(TEST_NK_DS_DT_DDH!E290="","",TEST_NK_DS_DT_DDH!E290)</f>
        <v/>
      </c>
      <c r="F293" s="45" t="str">
        <f>IF(TEST_NK_DS_DT_DDH!F290="","",TEST_NK_DS_DT_DDH!F290)</f>
        <v/>
      </c>
      <c r="G293" s="47">
        <f>IF(TEST_NK_DS_DT_DDH!G290="",0,TEST_NK_DS_DT_DDH!G290)</f>
        <v>0</v>
      </c>
      <c r="H293" s="47">
        <f>IF(TEST_NK_DS_DT_DDH!H290="",0,TEST_NK_DS_DT_DDH!H290)</f>
        <v>0</v>
      </c>
      <c r="I293" s="47">
        <f t="shared" si="17"/>
        <v>0</v>
      </c>
      <c r="J293" s="47">
        <f>IF(TEST_NK_DS_DT_DDH!J290="",0,TEST_NK_DS_DT_DDH!J290)</f>
        <v>0</v>
      </c>
      <c r="K293" s="47">
        <f>IF(TEST_NK_DS_DT_DDH!K290="",0,TEST_NK_DS_DT_DDH!K290)</f>
        <v>0</v>
      </c>
      <c r="L293" s="47">
        <f t="shared" si="18"/>
        <v>0</v>
      </c>
      <c r="M293" s="47">
        <f>IF(TEST_NK_DS_DT_DDH!M290="",0,TEST_NK_DS_DT_DDH!M290)</f>
        <v>0</v>
      </c>
      <c r="N293" s="47">
        <f>IF(TEST_NK_DS_DT_DDH!N290="",0,TEST_NK_DS_DT_DDH!N290)</f>
        <v>0</v>
      </c>
      <c r="O293" s="47">
        <f t="shared" si="19"/>
        <v>0</v>
      </c>
      <c r="P293" s="47">
        <f t="shared" si="20"/>
        <v>0</v>
      </c>
      <c r="Q293" s="45" t="str">
        <f>IF(TEST_NK_DS_DT_DDH!Q290="","",TEST_NK_DS_DT_DDH!Q290)</f>
        <v/>
      </c>
    </row>
    <row r="294" spans="1:17" ht="22.5" customHeight="1">
      <c r="A294" s="47" t="str">
        <f>IF(TEST_NK_DS_DT_DDH!A291="","",ROW()-4)</f>
        <v/>
      </c>
      <c r="B294" s="45" t="str">
        <f>IF(TEST_NK_DS_DT_DDH!B291="","",TEST_NK_DS_DT_DDH!B291)</f>
        <v/>
      </c>
      <c r="C294" s="45" t="str">
        <f>IF(TEST_NK_DS_DT_DDH!C291="","",TEST_NK_DS_DT_DDH!C291)</f>
        <v/>
      </c>
      <c r="D294" s="45" t="str">
        <f>IF(TEST_NK_DS_DT_DDH!D291="","",TEST_NK_DS_DT_DDH!D291)</f>
        <v/>
      </c>
      <c r="E294" s="45" t="str">
        <f>IF(TEST_NK_DS_DT_DDH!E291="","",TEST_NK_DS_DT_DDH!E291)</f>
        <v/>
      </c>
      <c r="F294" s="45" t="str">
        <f>IF(TEST_NK_DS_DT_DDH!F291="","",TEST_NK_DS_DT_DDH!F291)</f>
        <v/>
      </c>
      <c r="G294" s="47">
        <f>IF(TEST_NK_DS_DT_DDH!G291="",0,TEST_NK_DS_DT_DDH!G291)</f>
        <v>0</v>
      </c>
      <c r="H294" s="47">
        <f>IF(TEST_NK_DS_DT_DDH!H291="",0,TEST_NK_DS_DT_DDH!H291)</f>
        <v>0</v>
      </c>
      <c r="I294" s="47">
        <f t="shared" si="17"/>
        <v>0</v>
      </c>
      <c r="J294" s="47">
        <f>IF(TEST_NK_DS_DT_DDH!J291="",0,TEST_NK_DS_DT_DDH!J291)</f>
        <v>0</v>
      </c>
      <c r="K294" s="47">
        <f>IF(TEST_NK_DS_DT_DDH!K291="",0,TEST_NK_DS_DT_DDH!K291)</f>
        <v>0</v>
      </c>
      <c r="L294" s="47">
        <f t="shared" si="18"/>
        <v>0</v>
      </c>
      <c r="M294" s="47">
        <f>IF(TEST_NK_DS_DT_DDH!M291="",0,TEST_NK_DS_DT_DDH!M291)</f>
        <v>0</v>
      </c>
      <c r="N294" s="47">
        <f>IF(TEST_NK_DS_DT_DDH!N291="",0,TEST_NK_DS_DT_DDH!N291)</f>
        <v>0</v>
      </c>
      <c r="O294" s="47">
        <f t="shared" si="19"/>
        <v>0</v>
      </c>
      <c r="P294" s="47">
        <f t="shared" si="20"/>
        <v>0</v>
      </c>
      <c r="Q294" s="45" t="str">
        <f>IF(TEST_NK_DS_DT_DDH!Q291="","",TEST_NK_DS_DT_DDH!Q291)</f>
        <v/>
      </c>
    </row>
    <row r="295" spans="1:17" ht="22.5" customHeight="1">
      <c r="A295" s="47" t="str">
        <f>IF(TEST_NK_DS_DT_DDH!A292="","",ROW()-4)</f>
        <v/>
      </c>
      <c r="B295" s="45" t="str">
        <f>IF(TEST_NK_DS_DT_DDH!B292="","",TEST_NK_DS_DT_DDH!B292)</f>
        <v/>
      </c>
      <c r="C295" s="45" t="str">
        <f>IF(TEST_NK_DS_DT_DDH!C292="","",TEST_NK_DS_DT_DDH!C292)</f>
        <v/>
      </c>
      <c r="D295" s="45" t="str">
        <f>IF(TEST_NK_DS_DT_DDH!D292="","",TEST_NK_DS_DT_DDH!D292)</f>
        <v/>
      </c>
      <c r="E295" s="45" t="str">
        <f>IF(TEST_NK_DS_DT_DDH!E292="","",TEST_NK_DS_DT_DDH!E292)</f>
        <v/>
      </c>
      <c r="F295" s="45" t="str">
        <f>IF(TEST_NK_DS_DT_DDH!F292="","",TEST_NK_DS_DT_DDH!F292)</f>
        <v/>
      </c>
      <c r="G295" s="47">
        <f>IF(TEST_NK_DS_DT_DDH!G292="",0,TEST_NK_DS_DT_DDH!G292)</f>
        <v>0</v>
      </c>
      <c r="H295" s="47">
        <f>IF(TEST_NK_DS_DT_DDH!H292="",0,TEST_NK_DS_DT_DDH!H292)</f>
        <v>0</v>
      </c>
      <c r="I295" s="47">
        <f t="shared" si="17"/>
        <v>0</v>
      </c>
      <c r="J295" s="47">
        <f>IF(TEST_NK_DS_DT_DDH!J292="",0,TEST_NK_DS_DT_DDH!J292)</f>
        <v>0</v>
      </c>
      <c r="K295" s="47">
        <f>IF(TEST_NK_DS_DT_DDH!K292="",0,TEST_NK_DS_DT_DDH!K292)</f>
        <v>0</v>
      </c>
      <c r="L295" s="47">
        <f t="shared" si="18"/>
        <v>0</v>
      </c>
      <c r="M295" s="47">
        <f>IF(TEST_NK_DS_DT_DDH!M292="",0,TEST_NK_DS_DT_DDH!M292)</f>
        <v>0</v>
      </c>
      <c r="N295" s="47">
        <f>IF(TEST_NK_DS_DT_DDH!N292="",0,TEST_NK_DS_DT_DDH!N292)</f>
        <v>0</v>
      </c>
      <c r="O295" s="47">
        <f t="shared" si="19"/>
        <v>0</v>
      </c>
      <c r="P295" s="47">
        <f t="shared" si="20"/>
        <v>0</v>
      </c>
      <c r="Q295" s="45" t="str">
        <f>IF(TEST_NK_DS_DT_DDH!Q292="","",TEST_NK_DS_DT_DDH!Q292)</f>
        <v/>
      </c>
    </row>
    <row r="296" spans="1:17" ht="22.5" customHeight="1">
      <c r="A296" s="47" t="str">
        <f>IF(TEST_NK_DS_DT_DDH!A293="","",ROW()-4)</f>
        <v/>
      </c>
      <c r="B296" s="45" t="str">
        <f>IF(TEST_NK_DS_DT_DDH!B293="","",TEST_NK_DS_DT_DDH!B293)</f>
        <v/>
      </c>
      <c r="C296" s="45" t="str">
        <f>IF(TEST_NK_DS_DT_DDH!C293="","",TEST_NK_DS_DT_DDH!C293)</f>
        <v/>
      </c>
      <c r="D296" s="45" t="str">
        <f>IF(TEST_NK_DS_DT_DDH!D293="","",TEST_NK_DS_DT_DDH!D293)</f>
        <v/>
      </c>
      <c r="E296" s="45" t="str">
        <f>IF(TEST_NK_DS_DT_DDH!E293="","",TEST_NK_DS_DT_DDH!E293)</f>
        <v/>
      </c>
      <c r="F296" s="45" t="str">
        <f>IF(TEST_NK_DS_DT_DDH!F293="","",TEST_NK_DS_DT_DDH!F293)</f>
        <v/>
      </c>
      <c r="G296" s="47">
        <f>IF(TEST_NK_DS_DT_DDH!G293="",0,TEST_NK_DS_DT_DDH!G293)</f>
        <v>0</v>
      </c>
      <c r="H296" s="47">
        <f>IF(TEST_NK_DS_DT_DDH!H293="",0,TEST_NK_DS_DT_DDH!H293)</f>
        <v>0</v>
      </c>
      <c r="I296" s="47">
        <f t="shared" si="17"/>
        <v>0</v>
      </c>
      <c r="J296" s="47">
        <f>IF(TEST_NK_DS_DT_DDH!J293="",0,TEST_NK_DS_DT_DDH!J293)</f>
        <v>0</v>
      </c>
      <c r="K296" s="47">
        <f>IF(TEST_NK_DS_DT_DDH!K293="",0,TEST_NK_DS_DT_DDH!K293)</f>
        <v>0</v>
      </c>
      <c r="L296" s="47">
        <f t="shared" si="18"/>
        <v>0</v>
      </c>
      <c r="M296" s="47">
        <f>IF(TEST_NK_DS_DT_DDH!M293="",0,TEST_NK_DS_DT_DDH!M293)</f>
        <v>0</v>
      </c>
      <c r="N296" s="47">
        <f>IF(TEST_NK_DS_DT_DDH!N293="",0,TEST_NK_DS_DT_DDH!N293)</f>
        <v>0</v>
      </c>
      <c r="O296" s="47">
        <f t="shared" si="19"/>
        <v>0</v>
      </c>
      <c r="P296" s="47">
        <f t="shared" si="20"/>
        <v>0</v>
      </c>
      <c r="Q296" s="45" t="str">
        <f>IF(TEST_NK_DS_DT_DDH!Q293="","",TEST_NK_DS_DT_DDH!Q293)</f>
        <v/>
      </c>
    </row>
    <row r="297" spans="1:17" ht="22.5" customHeight="1">
      <c r="A297" s="47" t="str">
        <f>IF(TEST_NK_DS_DT_DDH!A294="","",ROW()-4)</f>
        <v/>
      </c>
      <c r="B297" s="45" t="str">
        <f>IF(TEST_NK_DS_DT_DDH!B294="","",TEST_NK_DS_DT_DDH!B294)</f>
        <v/>
      </c>
      <c r="C297" s="45" t="str">
        <f>IF(TEST_NK_DS_DT_DDH!C294="","",TEST_NK_DS_DT_DDH!C294)</f>
        <v/>
      </c>
      <c r="D297" s="45" t="str">
        <f>IF(TEST_NK_DS_DT_DDH!D294="","",TEST_NK_DS_DT_DDH!D294)</f>
        <v/>
      </c>
      <c r="E297" s="45" t="str">
        <f>IF(TEST_NK_DS_DT_DDH!E294="","",TEST_NK_DS_DT_DDH!E294)</f>
        <v/>
      </c>
      <c r="F297" s="45" t="str">
        <f>IF(TEST_NK_DS_DT_DDH!F294="","",TEST_NK_DS_DT_DDH!F294)</f>
        <v/>
      </c>
      <c r="G297" s="47">
        <f>IF(TEST_NK_DS_DT_DDH!G294="",0,TEST_NK_DS_DT_DDH!G294)</f>
        <v>0</v>
      </c>
      <c r="H297" s="47">
        <f>IF(TEST_NK_DS_DT_DDH!H294="",0,TEST_NK_DS_DT_DDH!H294)</f>
        <v>0</v>
      </c>
      <c r="I297" s="47">
        <f t="shared" si="17"/>
        <v>0</v>
      </c>
      <c r="J297" s="47">
        <f>IF(TEST_NK_DS_DT_DDH!J294="",0,TEST_NK_DS_DT_DDH!J294)</f>
        <v>0</v>
      </c>
      <c r="K297" s="47">
        <f>IF(TEST_NK_DS_DT_DDH!K294="",0,TEST_NK_DS_DT_DDH!K294)</f>
        <v>0</v>
      </c>
      <c r="L297" s="47">
        <f t="shared" si="18"/>
        <v>0</v>
      </c>
      <c r="M297" s="47">
        <f>IF(TEST_NK_DS_DT_DDH!M294="",0,TEST_NK_DS_DT_DDH!M294)</f>
        <v>0</v>
      </c>
      <c r="N297" s="47">
        <f>IF(TEST_NK_DS_DT_DDH!N294="",0,TEST_NK_DS_DT_DDH!N294)</f>
        <v>0</v>
      </c>
      <c r="O297" s="47">
        <f t="shared" si="19"/>
        <v>0</v>
      </c>
      <c r="P297" s="47">
        <f t="shared" si="20"/>
        <v>0</v>
      </c>
      <c r="Q297" s="45" t="str">
        <f>IF(TEST_NK_DS_DT_DDH!Q294="","",TEST_NK_DS_DT_DDH!Q294)</f>
        <v/>
      </c>
    </row>
    <row r="298" spans="1:17" ht="22.5" customHeight="1">
      <c r="A298" s="47" t="str">
        <f>IF(TEST_NK_DS_DT_DDH!A295="","",ROW()-4)</f>
        <v/>
      </c>
      <c r="B298" s="45" t="str">
        <f>IF(TEST_NK_DS_DT_DDH!B295="","",TEST_NK_DS_DT_DDH!B295)</f>
        <v/>
      </c>
      <c r="C298" s="45" t="str">
        <f>IF(TEST_NK_DS_DT_DDH!C295="","",TEST_NK_DS_DT_DDH!C295)</f>
        <v/>
      </c>
      <c r="D298" s="45" t="str">
        <f>IF(TEST_NK_DS_DT_DDH!D295="","",TEST_NK_DS_DT_DDH!D295)</f>
        <v/>
      </c>
      <c r="E298" s="45" t="str">
        <f>IF(TEST_NK_DS_DT_DDH!E295="","",TEST_NK_DS_DT_DDH!E295)</f>
        <v/>
      </c>
      <c r="F298" s="45" t="str">
        <f>IF(TEST_NK_DS_DT_DDH!F295="","",TEST_NK_DS_DT_DDH!F295)</f>
        <v/>
      </c>
      <c r="G298" s="47">
        <f>IF(TEST_NK_DS_DT_DDH!G295="",0,TEST_NK_DS_DT_DDH!G295)</f>
        <v>0</v>
      </c>
      <c r="H298" s="47">
        <f>IF(TEST_NK_DS_DT_DDH!H295="",0,TEST_NK_DS_DT_DDH!H295)</f>
        <v>0</v>
      </c>
      <c r="I298" s="47">
        <f t="shared" si="17"/>
        <v>0</v>
      </c>
      <c r="J298" s="47">
        <f>IF(TEST_NK_DS_DT_DDH!J295="",0,TEST_NK_DS_DT_DDH!J295)</f>
        <v>0</v>
      </c>
      <c r="K298" s="47">
        <f>IF(TEST_NK_DS_DT_DDH!K295="",0,TEST_NK_DS_DT_DDH!K295)</f>
        <v>0</v>
      </c>
      <c r="L298" s="47">
        <f t="shared" si="18"/>
        <v>0</v>
      </c>
      <c r="M298" s="47">
        <f>IF(TEST_NK_DS_DT_DDH!M295="",0,TEST_NK_DS_DT_DDH!M295)</f>
        <v>0</v>
      </c>
      <c r="N298" s="47">
        <f>IF(TEST_NK_DS_DT_DDH!N295="",0,TEST_NK_DS_DT_DDH!N295)</f>
        <v>0</v>
      </c>
      <c r="O298" s="47">
        <f t="shared" si="19"/>
        <v>0</v>
      </c>
      <c r="P298" s="47">
        <f t="shared" si="20"/>
        <v>0</v>
      </c>
      <c r="Q298" s="45" t="str">
        <f>IF(TEST_NK_DS_DT_DDH!Q295="","",TEST_NK_DS_DT_DDH!Q295)</f>
        <v/>
      </c>
    </row>
    <row r="299" spans="1:17" ht="22.5" customHeight="1">
      <c r="A299" s="47" t="str">
        <f>IF(TEST_NK_DS_DT_DDH!A296="","",ROW()-4)</f>
        <v/>
      </c>
      <c r="B299" s="45" t="str">
        <f>IF(TEST_NK_DS_DT_DDH!B296="","",TEST_NK_DS_DT_DDH!B296)</f>
        <v/>
      </c>
      <c r="C299" s="45" t="str">
        <f>IF(TEST_NK_DS_DT_DDH!C296="","",TEST_NK_DS_DT_DDH!C296)</f>
        <v/>
      </c>
      <c r="D299" s="45" t="str">
        <f>IF(TEST_NK_DS_DT_DDH!D296="","",TEST_NK_DS_DT_DDH!D296)</f>
        <v/>
      </c>
      <c r="E299" s="45" t="str">
        <f>IF(TEST_NK_DS_DT_DDH!E296="","",TEST_NK_DS_DT_DDH!E296)</f>
        <v/>
      </c>
      <c r="F299" s="45" t="str">
        <f>IF(TEST_NK_DS_DT_DDH!F296="","",TEST_NK_DS_DT_DDH!F296)</f>
        <v/>
      </c>
      <c r="G299" s="47">
        <f>IF(TEST_NK_DS_DT_DDH!G296="",0,TEST_NK_DS_DT_DDH!G296)</f>
        <v>0</v>
      </c>
      <c r="H299" s="47">
        <f>IF(TEST_NK_DS_DT_DDH!H296="",0,TEST_NK_DS_DT_DDH!H296)</f>
        <v>0</v>
      </c>
      <c r="I299" s="47">
        <f t="shared" si="17"/>
        <v>0</v>
      </c>
      <c r="J299" s="47">
        <f>IF(TEST_NK_DS_DT_DDH!J296="",0,TEST_NK_DS_DT_DDH!J296)</f>
        <v>0</v>
      </c>
      <c r="K299" s="47">
        <f>IF(TEST_NK_DS_DT_DDH!K296="",0,TEST_NK_DS_DT_DDH!K296)</f>
        <v>0</v>
      </c>
      <c r="L299" s="47">
        <f t="shared" si="18"/>
        <v>0</v>
      </c>
      <c r="M299" s="47">
        <f>IF(TEST_NK_DS_DT_DDH!M296="",0,TEST_NK_DS_DT_DDH!M296)</f>
        <v>0</v>
      </c>
      <c r="N299" s="47">
        <f>IF(TEST_NK_DS_DT_DDH!N296="",0,TEST_NK_DS_DT_DDH!N296)</f>
        <v>0</v>
      </c>
      <c r="O299" s="47">
        <f t="shared" si="19"/>
        <v>0</v>
      </c>
      <c r="P299" s="47">
        <f t="shared" si="20"/>
        <v>0</v>
      </c>
      <c r="Q299" s="45" t="str">
        <f>IF(TEST_NK_DS_DT_DDH!Q296="","",TEST_NK_DS_DT_DDH!Q296)</f>
        <v/>
      </c>
    </row>
    <row r="300" spans="1:17" ht="22.5" customHeight="1">
      <c r="A300" s="47" t="str">
        <f>IF(TEST_NK_DS_DT_DDH!A297="","",ROW()-4)</f>
        <v/>
      </c>
      <c r="B300" s="45" t="str">
        <f>IF(TEST_NK_DS_DT_DDH!B297="","",TEST_NK_DS_DT_DDH!B297)</f>
        <v/>
      </c>
      <c r="C300" s="45" t="str">
        <f>IF(TEST_NK_DS_DT_DDH!C297="","",TEST_NK_DS_DT_DDH!C297)</f>
        <v/>
      </c>
      <c r="D300" s="45" t="str">
        <f>IF(TEST_NK_DS_DT_DDH!D297="","",TEST_NK_DS_DT_DDH!D297)</f>
        <v/>
      </c>
      <c r="E300" s="45" t="str">
        <f>IF(TEST_NK_DS_DT_DDH!E297="","",TEST_NK_DS_DT_DDH!E297)</f>
        <v/>
      </c>
      <c r="F300" s="45" t="str">
        <f>IF(TEST_NK_DS_DT_DDH!F297="","",TEST_NK_DS_DT_DDH!F297)</f>
        <v/>
      </c>
      <c r="G300" s="47">
        <f>IF(TEST_NK_DS_DT_DDH!G297="",0,TEST_NK_DS_DT_DDH!G297)</f>
        <v>0</v>
      </c>
      <c r="H300" s="47">
        <f>IF(TEST_NK_DS_DT_DDH!H297="",0,TEST_NK_DS_DT_DDH!H297)</f>
        <v>0</v>
      </c>
      <c r="I300" s="47">
        <f t="shared" si="17"/>
        <v>0</v>
      </c>
      <c r="J300" s="47">
        <f>IF(TEST_NK_DS_DT_DDH!J297="",0,TEST_NK_DS_DT_DDH!J297)</f>
        <v>0</v>
      </c>
      <c r="K300" s="47">
        <f>IF(TEST_NK_DS_DT_DDH!K297="",0,TEST_NK_DS_DT_DDH!K297)</f>
        <v>0</v>
      </c>
      <c r="L300" s="47">
        <f t="shared" si="18"/>
        <v>0</v>
      </c>
      <c r="M300" s="47">
        <f>IF(TEST_NK_DS_DT_DDH!M297="",0,TEST_NK_DS_DT_DDH!M297)</f>
        <v>0</v>
      </c>
      <c r="N300" s="47">
        <f>IF(TEST_NK_DS_DT_DDH!N297="",0,TEST_NK_DS_DT_DDH!N297)</f>
        <v>0</v>
      </c>
      <c r="O300" s="47">
        <f t="shared" si="19"/>
        <v>0</v>
      </c>
      <c r="P300" s="47">
        <f t="shared" si="20"/>
        <v>0</v>
      </c>
      <c r="Q300" s="45" t="str">
        <f>IF(TEST_NK_DS_DT_DDH!Q297="","",TEST_NK_DS_DT_DDH!Q297)</f>
        <v/>
      </c>
    </row>
    <row r="301" spans="1:17" ht="22.5" customHeight="1">
      <c r="A301" s="47" t="str">
        <f>IF(TEST_NK_DS_DT_DDH!A298="","",ROW()-4)</f>
        <v/>
      </c>
      <c r="B301" s="45" t="str">
        <f>IF(TEST_NK_DS_DT_DDH!B298="","",TEST_NK_DS_DT_DDH!B298)</f>
        <v/>
      </c>
      <c r="C301" s="45" t="str">
        <f>IF(TEST_NK_DS_DT_DDH!C298="","",TEST_NK_DS_DT_DDH!C298)</f>
        <v/>
      </c>
      <c r="D301" s="45" t="str">
        <f>IF(TEST_NK_DS_DT_DDH!D298="","",TEST_NK_DS_DT_DDH!D298)</f>
        <v/>
      </c>
      <c r="E301" s="45" t="str">
        <f>IF(TEST_NK_DS_DT_DDH!E298="","",TEST_NK_DS_DT_DDH!E298)</f>
        <v/>
      </c>
      <c r="F301" s="45" t="str">
        <f>IF(TEST_NK_DS_DT_DDH!F298="","",TEST_NK_DS_DT_DDH!F298)</f>
        <v/>
      </c>
      <c r="G301" s="47">
        <f>IF(TEST_NK_DS_DT_DDH!G298="",0,TEST_NK_DS_DT_DDH!G298)</f>
        <v>0</v>
      </c>
      <c r="H301" s="47">
        <f>IF(TEST_NK_DS_DT_DDH!H298="",0,TEST_NK_DS_DT_DDH!H298)</f>
        <v>0</v>
      </c>
      <c r="I301" s="47">
        <f t="shared" si="17"/>
        <v>0</v>
      </c>
      <c r="J301" s="47">
        <f>IF(TEST_NK_DS_DT_DDH!J298="",0,TEST_NK_DS_DT_DDH!J298)</f>
        <v>0</v>
      </c>
      <c r="K301" s="47">
        <f>IF(TEST_NK_DS_DT_DDH!K298="",0,TEST_NK_DS_DT_DDH!K298)</f>
        <v>0</v>
      </c>
      <c r="L301" s="47">
        <f t="shared" si="18"/>
        <v>0</v>
      </c>
      <c r="M301" s="47">
        <f>IF(TEST_NK_DS_DT_DDH!M298="",0,TEST_NK_DS_DT_DDH!M298)</f>
        <v>0</v>
      </c>
      <c r="N301" s="47">
        <f>IF(TEST_NK_DS_DT_DDH!N298="",0,TEST_NK_DS_DT_DDH!N298)</f>
        <v>0</v>
      </c>
      <c r="O301" s="47">
        <f t="shared" si="19"/>
        <v>0</v>
      </c>
      <c r="P301" s="47">
        <f t="shared" si="20"/>
        <v>0</v>
      </c>
      <c r="Q301" s="45" t="str">
        <f>IF(TEST_NK_DS_DT_DDH!Q298="","",TEST_NK_DS_DT_DDH!Q298)</f>
        <v/>
      </c>
    </row>
    <row r="302" spans="1:17" ht="22.5" customHeight="1">
      <c r="A302" s="47" t="str">
        <f>IF(TEST_NK_DS_DT_DDH!A299="","",ROW()-4)</f>
        <v/>
      </c>
      <c r="B302" s="45" t="str">
        <f>IF(TEST_NK_DS_DT_DDH!B299="","",TEST_NK_DS_DT_DDH!B299)</f>
        <v/>
      </c>
      <c r="C302" s="45" t="str">
        <f>IF(TEST_NK_DS_DT_DDH!C299="","",TEST_NK_DS_DT_DDH!C299)</f>
        <v/>
      </c>
      <c r="D302" s="45" t="str">
        <f>IF(TEST_NK_DS_DT_DDH!D299="","",TEST_NK_DS_DT_DDH!D299)</f>
        <v/>
      </c>
      <c r="E302" s="45" t="str">
        <f>IF(TEST_NK_DS_DT_DDH!E299="","",TEST_NK_DS_DT_DDH!E299)</f>
        <v/>
      </c>
      <c r="F302" s="45" t="str">
        <f>IF(TEST_NK_DS_DT_DDH!F299="","",TEST_NK_DS_DT_DDH!F299)</f>
        <v/>
      </c>
      <c r="G302" s="47">
        <f>IF(TEST_NK_DS_DT_DDH!G299="",0,TEST_NK_DS_DT_DDH!G299)</f>
        <v>0</v>
      </c>
      <c r="H302" s="47">
        <f>IF(TEST_NK_DS_DT_DDH!H299="",0,TEST_NK_DS_DT_DDH!H299)</f>
        <v>0</v>
      </c>
      <c r="I302" s="47">
        <f t="shared" si="17"/>
        <v>0</v>
      </c>
      <c r="J302" s="47">
        <f>IF(TEST_NK_DS_DT_DDH!J299="",0,TEST_NK_DS_DT_DDH!J299)</f>
        <v>0</v>
      </c>
      <c r="K302" s="47">
        <f>IF(TEST_NK_DS_DT_DDH!K299="",0,TEST_NK_DS_DT_DDH!K299)</f>
        <v>0</v>
      </c>
      <c r="L302" s="47">
        <f t="shared" si="18"/>
        <v>0</v>
      </c>
      <c r="M302" s="47">
        <f>IF(TEST_NK_DS_DT_DDH!M299="",0,TEST_NK_DS_DT_DDH!M299)</f>
        <v>0</v>
      </c>
      <c r="N302" s="47">
        <f>IF(TEST_NK_DS_DT_DDH!N299="",0,TEST_NK_DS_DT_DDH!N299)</f>
        <v>0</v>
      </c>
      <c r="O302" s="47">
        <f t="shared" si="19"/>
        <v>0</v>
      </c>
      <c r="P302" s="47">
        <f t="shared" si="20"/>
        <v>0</v>
      </c>
      <c r="Q302" s="45" t="str">
        <f>IF(TEST_NK_DS_DT_DDH!Q299="","",TEST_NK_DS_DT_DDH!Q299)</f>
        <v/>
      </c>
    </row>
    <row r="303" spans="1:17" ht="22.5" customHeight="1">
      <c r="A303" s="47" t="str">
        <f>IF(TEST_NK_DS_DT_DDH!A300="","",ROW()-4)</f>
        <v/>
      </c>
      <c r="B303" s="45" t="str">
        <f>IF(TEST_NK_DS_DT_DDH!B300="","",TEST_NK_DS_DT_DDH!B300)</f>
        <v/>
      </c>
      <c r="C303" s="45" t="str">
        <f>IF(TEST_NK_DS_DT_DDH!C300="","",TEST_NK_DS_DT_DDH!C300)</f>
        <v/>
      </c>
      <c r="D303" s="45" t="str">
        <f>IF(TEST_NK_DS_DT_DDH!D300="","",TEST_NK_DS_DT_DDH!D300)</f>
        <v/>
      </c>
      <c r="E303" s="45" t="str">
        <f>IF(TEST_NK_DS_DT_DDH!E300="","",TEST_NK_DS_DT_DDH!E300)</f>
        <v/>
      </c>
      <c r="F303" s="45" t="str">
        <f>IF(TEST_NK_DS_DT_DDH!F300="","",TEST_NK_DS_DT_DDH!F300)</f>
        <v/>
      </c>
      <c r="G303" s="47">
        <f>IF(TEST_NK_DS_DT_DDH!G300="",0,TEST_NK_DS_DT_DDH!G300)</f>
        <v>0</v>
      </c>
      <c r="H303" s="47">
        <f>IF(TEST_NK_DS_DT_DDH!H300="",0,TEST_NK_DS_DT_DDH!H300)</f>
        <v>0</v>
      </c>
      <c r="I303" s="47">
        <f t="shared" si="17"/>
        <v>0</v>
      </c>
      <c r="J303" s="47">
        <f>IF(TEST_NK_DS_DT_DDH!J300="",0,TEST_NK_DS_DT_DDH!J300)</f>
        <v>0</v>
      </c>
      <c r="K303" s="47">
        <f>IF(TEST_NK_DS_DT_DDH!K300="",0,TEST_NK_DS_DT_DDH!K300)</f>
        <v>0</v>
      </c>
      <c r="L303" s="47">
        <f t="shared" si="18"/>
        <v>0</v>
      </c>
      <c r="M303" s="47">
        <f>IF(TEST_NK_DS_DT_DDH!M300="",0,TEST_NK_DS_DT_DDH!M300)</f>
        <v>0</v>
      </c>
      <c r="N303" s="47">
        <f>IF(TEST_NK_DS_DT_DDH!N300="",0,TEST_NK_DS_DT_DDH!N300)</f>
        <v>0</v>
      </c>
      <c r="O303" s="47">
        <f t="shared" si="19"/>
        <v>0</v>
      </c>
      <c r="P303" s="47">
        <f t="shared" si="20"/>
        <v>0</v>
      </c>
      <c r="Q303" s="45" t="str">
        <f>IF(TEST_NK_DS_DT_DDH!Q300="","",TEST_NK_DS_DT_DDH!Q300)</f>
        <v/>
      </c>
    </row>
    <row r="304" spans="1:17" ht="22.5" customHeight="1">
      <c r="A304" s="47" t="str">
        <f>IF(TEST_NK_DS_DT_DDH!A301="","",ROW()-4)</f>
        <v/>
      </c>
      <c r="B304" s="45" t="str">
        <f>IF(TEST_NK_DS_DT_DDH!B301="","",TEST_NK_DS_DT_DDH!B301)</f>
        <v/>
      </c>
      <c r="C304" s="45" t="str">
        <f>IF(TEST_NK_DS_DT_DDH!C301="","",TEST_NK_DS_DT_DDH!C301)</f>
        <v/>
      </c>
      <c r="D304" s="45" t="str">
        <f>IF(TEST_NK_DS_DT_DDH!D301="","",TEST_NK_DS_DT_DDH!D301)</f>
        <v/>
      </c>
      <c r="E304" s="45" t="str">
        <f>IF(TEST_NK_DS_DT_DDH!E301="","",TEST_NK_DS_DT_DDH!E301)</f>
        <v/>
      </c>
      <c r="F304" s="45" t="str">
        <f>IF(TEST_NK_DS_DT_DDH!F301="","",TEST_NK_DS_DT_DDH!F301)</f>
        <v/>
      </c>
      <c r="G304" s="47">
        <f>IF(TEST_NK_DS_DT_DDH!G301="",0,TEST_NK_DS_DT_DDH!G301)</f>
        <v>0</v>
      </c>
      <c r="H304" s="47">
        <f>IF(TEST_NK_DS_DT_DDH!H301="",0,TEST_NK_DS_DT_DDH!H301)</f>
        <v>0</v>
      </c>
      <c r="I304" s="47">
        <f t="shared" si="17"/>
        <v>0</v>
      </c>
      <c r="J304" s="47">
        <f>IF(TEST_NK_DS_DT_DDH!J301="",0,TEST_NK_DS_DT_DDH!J301)</f>
        <v>0</v>
      </c>
      <c r="K304" s="47">
        <f>IF(TEST_NK_DS_DT_DDH!K301="",0,TEST_NK_DS_DT_DDH!K301)</f>
        <v>0</v>
      </c>
      <c r="L304" s="47">
        <f t="shared" si="18"/>
        <v>0</v>
      </c>
      <c r="M304" s="47">
        <f>IF(TEST_NK_DS_DT_DDH!M301="",0,TEST_NK_DS_DT_DDH!M301)</f>
        <v>0</v>
      </c>
      <c r="N304" s="47">
        <f>IF(TEST_NK_DS_DT_DDH!N301="",0,TEST_NK_DS_DT_DDH!N301)</f>
        <v>0</v>
      </c>
      <c r="O304" s="47">
        <f t="shared" si="19"/>
        <v>0</v>
      </c>
      <c r="P304" s="47">
        <f t="shared" si="20"/>
        <v>0</v>
      </c>
      <c r="Q304" s="45" t="str">
        <f>IF(TEST_NK_DS_DT_DDH!Q301="","",TEST_NK_DS_DT_DDH!Q301)</f>
        <v/>
      </c>
    </row>
    <row r="305" spans="1:17" ht="22.5" customHeight="1">
      <c r="A305" s="47" t="str">
        <f>IF(TEST_NK_DS_DT_DDH!A302="","",ROW()-4)</f>
        <v/>
      </c>
      <c r="B305" s="45" t="str">
        <f>IF(TEST_NK_DS_DT_DDH!B302="","",TEST_NK_DS_DT_DDH!B302)</f>
        <v/>
      </c>
      <c r="C305" s="45" t="str">
        <f>IF(TEST_NK_DS_DT_DDH!C302="","",TEST_NK_DS_DT_DDH!C302)</f>
        <v/>
      </c>
      <c r="D305" s="45" t="str">
        <f>IF(TEST_NK_DS_DT_DDH!D302="","",TEST_NK_DS_DT_DDH!D302)</f>
        <v/>
      </c>
      <c r="E305" s="45" t="str">
        <f>IF(TEST_NK_DS_DT_DDH!E302="","",TEST_NK_DS_DT_DDH!E302)</f>
        <v/>
      </c>
      <c r="F305" s="45" t="str">
        <f>IF(TEST_NK_DS_DT_DDH!F302="","",TEST_NK_DS_DT_DDH!F302)</f>
        <v/>
      </c>
      <c r="G305" s="47">
        <f>IF(TEST_NK_DS_DT_DDH!G302="",0,TEST_NK_DS_DT_DDH!G302)</f>
        <v>0</v>
      </c>
      <c r="H305" s="47">
        <f>IF(TEST_NK_DS_DT_DDH!H302="",0,TEST_NK_DS_DT_DDH!H302)</f>
        <v>0</v>
      </c>
      <c r="I305" s="47">
        <f t="shared" si="17"/>
        <v>0</v>
      </c>
      <c r="J305" s="47">
        <f>IF(TEST_NK_DS_DT_DDH!J302="",0,TEST_NK_DS_DT_DDH!J302)</f>
        <v>0</v>
      </c>
      <c r="K305" s="47">
        <f>IF(TEST_NK_DS_DT_DDH!K302="",0,TEST_NK_DS_DT_DDH!K302)</f>
        <v>0</v>
      </c>
      <c r="L305" s="47">
        <f t="shared" si="18"/>
        <v>0</v>
      </c>
      <c r="M305" s="47">
        <f>IF(TEST_NK_DS_DT_DDH!M302="",0,TEST_NK_DS_DT_DDH!M302)</f>
        <v>0</v>
      </c>
      <c r="N305" s="47">
        <f>IF(TEST_NK_DS_DT_DDH!N302="",0,TEST_NK_DS_DT_DDH!N302)</f>
        <v>0</v>
      </c>
      <c r="O305" s="47">
        <f t="shared" si="19"/>
        <v>0</v>
      </c>
      <c r="P305" s="47">
        <f t="shared" si="20"/>
        <v>0</v>
      </c>
      <c r="Q305" s="45" t="str">
        <f>IF(TEST_NK_DS_DT_DDH!Q302="","",TEST_NK_DS_DT_DDH!Q302)</f>
        <v/>
      </c>
    </row>
    <row r="306" spans="1:17" ht="22.5" customHeight="1">
      <c r="A306" s="47" t="str">
        <f>IF(TEST_NK_DS_DT_DDH!A303="","",ROW()-4)</f>
        <v/>
      </c>
      <c r="B306" s="45" t="str">
        <f>IF(TEST_NK_DS_DT_DDH!B303="","",TEST_NK_DS_DT_DDH!B303)</f>
        <v/>
      </c>
      <c r="C306" s="45" t="str">
        <f>IF(TEST_NK_DS_DT_DDH!C303="","",TEST_NK_DS_DT_DDH!C303)</f>
        <v/>
      </c>
      <c r="D306" s="45" t="str">
        <f>IF(TEST_NK_DS_DT_DDH!D303="","",TEST_NK_DS_DT_DDH!D303)</f>
        <v/>
      </c>
      <c r="E306" s="45" t="str">
        <f>IF(TEST_NK_DS_DT_DDH!E303="","",TEST_NK_DS_DT_DDH!E303)</f>
        <v/>
      </c>
      <c r="F306" s="45" t="str">
        <f>IF(TEST_NK_DS_DT_DDH!F303="","",TEST_NK_DS_DT_DDH!F303)</f>
        <v/>
      </c>
      <c r="G306" s="47">
        <f>IF(TEST_NK_DS_DT_DDH!G303="",0,TEST_NK_DS_DT_DDH!G303)</f>
        <v>0</v>
      </c>
      <c r="H306" s="47">
        <f>IF(TEST_NK_DS_DT_DDH!H303="",0,TEST_NK_DS_DT_DDH!H303)</f>
        <v>0</v>
      </c>
      <c r="I306" s="47">
        <f t="shared" si="17"/>
        <v>0</v>
      </c>
      <c r="J306" s="47">
        <f>IF(TEST_NK_DS_DT_DDH!J303="",0,TEST_NK_DS_DT_DDH!J303)</f>
        <v>0</v>
      </c>
      <c r="K306" s="47">
        <f>IF(TEST_NK_DS_DT_DDH!K303="",0,TEST_NK_DS_DT_DDH!K303)</f>
        <v>0</v>
      </c>
      <c r="L306" s="47">
        <f t="shared" si="18"/>
        <v>0</v>
      </c>
      <c r="M306" s="47">
        <f>IF(TEST_NK_DS_DT_DDH!M303="",0,TEST_NK_DS_DT_DDH!M303)</f>
        <v>0</v>
      </c>
      <c r="N306" s="47">
        <f>IF(TEST_NK_DS_DT_DDH!N303="",0,TEST_NK_DS_DT_DDH!N303)</f>
        <v>0</v>
      </c>
      <c r="O306" s="47">
        <f t="shared" si="19"/>
        <v>0</v>
      </c>
      <c r="P306" s="47">
        <f t="shared" si="20"/>
        <v>0</v>
      </c>
      <c r="Q306" s="45" t="str">
        <f>IF(TEST_NK_DS_DT_DDH!Q303="","",TEST_NK_DS_DT_DDH!Q303)</f>
        <v/>
      </c>
    </row>
    <row r="307" spans="1:17" ht="22.5" customHeight="1">
      <c r="A307" s="47" t="str">
        <f>IF(TEST_NK_DS_DT_DDH!A304="","",ROW()-4)</f>
        <v/>
      </c>
      <c r="B307" s="45" t="str">
        <f>IF(TEST_NK_DS_DT_DDH!B304="","",TEST_NK_DS_DT_DDH!B304)</f>
        <v/>
      </c>
      <c r="C307" s="45" t="str">
        <f>IF(TEST_NK_DS_DT_DDH!C304="","",TEST_NK_DS_DT_DDH!C304)</f>
        <v/>
      </c>
      <c r="D307" s="45" t="str">
        <f>IF(TEST_NK_DS_DT_DDH!D304="","",TEST_NK_DS_DT_DDH!D304)</f>
        <v/>
      </c>
      <c r="E307" s="45" t="str">
        <f>IF(TEST_NK_DS_DT_DDH!E304="","",TEST_NK_DS_DT_DDH!E304)</f>
        <v/>
      </c>
      <c r="F307" s="45" t="str">
        <f>IF(TEST_NK_DS_DT_DDH!F304="","",TEST_NK_DS_DT_DDH!F304)</f>
        <v/>
      </c>
      <c r="G307" s="47">
        <f>IF(TEST_NK_DS_DT_DDH!G304="",0,TEST_NK_DS_DT_DDH!G304)</f>
        <v>0</v>
      </c>
      <c r="H307" s="47">
        <f>IF(TEST_NK_DS_DT_DDH!H304="",0,TEST_NK_DS_DT_DDH!H304)</f>
        <v>0</v>
      </c>
      <c r="I307" s="47">
        <f t="shared" si="17"/>
        <v>0</v>
      </c>
      <c r="J307" s="47">
        <f>IF(TEST_NK_DS_DT_DDH!J304="",0,TEST_NK_DS_DT_DDH!J304)</f>
        <v>0</v>
      </c>
      <c r="K307" s="47">
        <f>IF(TEST_NK_DS_DT_DDH!K304="",0,TEST_NK_DS_DT_DDH!K304)</f>
        <v>0</v>
      </c>
      <c r="L307" s="47">
        <f t="shared" si="18"/>
        <v>0</v>
      </c>
      <c r="M307" s="47">
        <f>IF(TEST_NK_DS_DT_DDH!M304="",0,TEST_NK_DS_DT_DDH!M304)</f>
        <v>0</v>
      </c>
      <c r="N307" s="47">
        <f>IF(TEST_NK_DS_DT_DDH!N304="",0,TEST_NK_DS_DT_DDH!N304)</f>
        <v>0</v>
      </c>
      <c r="O307" s="47">
        <f t="shared" si="19"/>
        <v>0</v>
      </c>
      <c r="P307" s="47">
        <f t="shared" si="20"/>
        <v>0</v>
      </c>
      <c r="Q307" s="45" t="str">
        <f>IF(TEST_NK_DS_DT_DDH!Q304="","",TEST_NK_DS_DT_DDH!Q304)</f>
        <v/>
      </c>
    </row>
    <row r="308" spans="1:17" ht="22.5" customHeight="1">
      <c r="A308" s="47" t="str">
        <f>IF(TEST_NK_DS_DT_DDH!A305="","",ROW()-4)</f>
        <v/>
      </c>
      <c r="B308" s="45" t="str">
        <f>IF(TEST_NK_DS_DT_DDH!B305="","",TEST_NK_DS_DT_DDH!B305)</f>
        <v/>
      </c>
      <c r="C308" s="45" t="str">
        <f>IF(TEST_NK_DS_DT_DDH!C305="","",TEST_NK_DS_DT_DDH!C305)</f>
        <v/>
      </c>
      <c r="D308" s="45" t="str">
        <f>IF(TEST_NK_DS_DT_DDH!D305="","",TEST_NK_DS_DT_DDH!D305)</f>
        <v/>
      </c>
      <c r="E308" s="45" t="str">
        <f>IF(TEST_NK_DS_DT_DDH!E305="","",TEST_NK_DS_DT_DDH!E305)</f>
        <v/>
      </c>
      <c r="F308" s="45" t="str">
        <f>IF(TEST_NK_DS_DT_DDH!F305="","",TEST_NK_DS_DT_DDH!F305)</f>
        <v/>
      </c>
      <c r="G308" s="47">
        <f>IF(TEST_NK_DS_DT_DDH!G305="",0,TEST_NK_DS_DT_DDH!G305)</f>
        <v>0</v>
      </c>
      <c r="H308" s="47">
        <f>IF(TEST_NK_DS_DT_DDH!H305="",0,TEST_NK_DS_DT_DDH!H305)</f>
        <v>0</v>
      </c>
      <c r="I308" s="47">
        <f t="shared" si="17"/>
        <v>0</v>
      </c>
      <c r="J308" s="47">
        <f>IF(TEST_NK_DS_DT_DDH!J305="",0,TEST_NK_DS_DT_DDH!J305)</f>
        <v>0</v>
      </c>
      <c r="K308" s="47">
        <f>IF(TEST_NK_DS_DT_DDH!K305="",0,TEST_NK_DS_DT_DDH!K305)</f>
        <v>0</v>
      </c>
      <c r="L308" s="47">
        <f t="shared" si="18"/>
        <v>0</v>
      </c>
      <c r="M308" s="47">
        <f>IF(TEST_NK_DS_DT_DDH!M305="",0,TEST_NK_DS_DT_DDH!M305)</f>
        <v>0</v>
      </c>
      <c r="N308" s="47">
        <f>IF(TEST_NK_DS_DT_DDH!N305="",0,TEST_NK_DS_DT_DDH!N305)</f>
        <v>0</v>
      </c>
      <c r="O308" s="47">
        <f t="shared" si="19"/>
        <v>0</v>
      </c>
      <c r="P308" s="47">
        <f t="shared" si="20"/>
        <v>0</v>
      </c>
      <c r="Q308" s="45" t="str">
        <f>IF(TEST_NK_DS_DT_DDH!Q305="","",TEST_NK_DS_DT_DDH!Q305)</f>
        <v/>
      </c>
    </row>
    <row r="309" spans="1:17" ht="22.5" customHeight="1">
      <c r="A309" s="47" t="str">
        <f>IF(TEST_NK_DS_DT_DDH!A306="","",ROW()-4)</f>
        <v/>
      </c>
      <c r="B309" s="45" t="str">
        <f>IF(TEST_NK_DS_DT_DDH!B306="","",TEST_NK_DS_DT_DDH!B306)</f>
        <v/>
      </c>
      <c r="C309" s="45" t="str">
        <f>IF(TEST_NK_DS_DT_DDH!C306="","",TEST_NK_DS_DT_DDH!C306)</f>
        <v/>
      </c>
      <c r="D309" s="45" t="str">
        <f>IF(TEST_NK_DS_DT_DDH!D306="","",TEST_NK_DS_DT_DDH!D306)</f>
        <v/>
      </c>
      <c r="E309" s="45" t="str">
        <f>IF(TEST_NK_DS_DT_DDH!E306="","",TEST_NK_DS_DT_DDH!E306)</f>
        <v/>
      </c>
      <c r="F309" s="45" t="str">
        <f>IF(TEST_NK_DS_DT_DDH!F306="","",TEST_NK_DS_DT_DDH!F306)</f>
        <v/>
      </c>
      <c r="G309" s="47">
        <f>IF(TEST_NK_DS_DT_DDH!G306="",0,TEST_NK_DS_DT_DDH!G306)</f>
        <v>0</v>
      </c>
      <c r="H309" s="47">
        <f>IF(TEST_NK_DS_DT_DDH!H306="",0,TEST_NK_DS_DT_DDH!H306)</f>
        <v>0</v>
      </c>
      <c r="I309" s="47">
        <f t="shared" si="17"/>
        <v>0</v>
      </c>
      <c r="J309" s="47">
        <f>IF(TEST_NK_DS_DT_DDH!J306="",0,TEST_NK_DS_DT_DDH!J306)</f>
        <v>0</v>
      </c>
      <c r="K309" s="47">
        <f>IF(TEST_NK_DS_DT_DDH!K306="",0,TEST_NK_DS_DT_DDH!K306)</f>
        <v>0</v>
      </c>
      <c r="L309" s="47">
        <f t="shared" si="18"/>
        <v>0</v>
      </c>
      <c r="M309" s="47">
        <f>IF(TEST_NK_DS_DT_DDH!M306="",0,TEST_NK_DS_DT_DDH!M306)</f>
        <v>0</v>
      </c>
      <c r="N309" s="47">
        <f>IF(TEST_NK_DS_DT_DDH!N306="",0,TEST_NK_DS_DT_DDH!N306)</f>
        <v>0</v>
      </c>
      <c r="O309" s="47">
        <f t="shared" si="19"/>
        <v>0</v>
      </c>
      <c r="P309" s="47">
        <f t="shared" si="20"/>
        <v>0</v>
      </c>
      <c r="Q309" s="45" t="str">
        <f>IF(TEST_NK_DS_DT_DDH!Q306="","",TEST_NK_DS_DT_DDH!Q306)</f>
        <v/>
      </c>
    </row>
    <row r="310" spans="1:17" ht="22.5" customHeight="1">
      <c r="A310" s="47" t="str">
        <f>IF(TEST_NK_DS_DT_DDH!A307="","",ROW()-4)</f>
        <v/>
      </c>
      <c r="B310" s="45" t="str">
        <f>IF(TEST_NK_DS_DT_DDH!B307="","",TEST_NK_DS_DT_DDH!B307)</f>
        <v/>
      </c>
      <c r="C310" s="45" t="str">
        <f>IF(TEST_NK_DS_DT_DDH!C307="","",TEST_NK_DS_DT_DDH!C307)</f>
        <v/>
      </c>
      <c r="D310" s="45" t="str">
        <f>IF(TEST_NK_DS_DT_DDH!D307="","",TEST_NK_DS_DT_DDH!D307)</f>
        <v/>
      </c>
      <c r="E310" s="45" t="str">
        <f>IF(TEST_NK_DS_DT_DDH!E307="","",TEST_NK_DS_DT_DDH!E307)</f>
        <v/>
      </c>
      <c r="F310" s="45" t="str">
        <f>IF(TEST_NK_DS_DT_DDH!F307="","",TEST_NK_DS_DT_DDH!F307)</f>
        <v/>
      </c>
      <c r="G310" s="47">
        <f>IF(TEST_NK_DS_DT_DDH!G307="",0,TEST_NK_DS_DT_DDH!G307)</f>
        <v>0</v>
      </c>
      <c r="H310" s="47">
        <f>IF(TEST_NK_DS_DT_DDH!H307="",0,TEST_NK_DS_DT_DDH!H307)</f>
        <v>0</v>
      </c>
      <c r="I310" s="47">
        <f t="shared" si="17"/>
        <v>0</v>
      </c>
      <c r="J310" s="47">
        <f>IF(TEST_NK_DS_DT_DDH!J307="",0,TEST_NK_DS_DT_DDH!J307)</f>
        <v>0</v>
      </c>
      <c r="K310" s="47">
        <f>IF(TEST_NK_DS_DT_DDH!K307="",0,TEST_NK_DS_DT_DDH!K307)</f>
        <v>0</v>
      </c>
      <c r="L310" s="47">
        <f t="shared" si="18"/>
        <v>0</v>
      </c>
      <c r="M310" s="47">
        <f>IF(TEST_NK_DS_DT_DDH!M307="",0,TEST_NK_DS_DT_DDH!M307)</f>
        <v>0</v>
      </c>
      <c r="N310" s="47">
        <f>IF(TEST_NK_DS_DT_DDH!N307="",0,TEST_NK_DS_DT_DDH!N307)</f>
        <v>0</v>
      </c>
      <c r="O310" s="47">
        <f t="shared" si="19"/>
        <v>0</v>
      </c>
      <c r="P310" s="47">
        <f t="shared" si="20"/>
        <v>0</v>
      </c>
      <c r="Q310" s="45" t="str">
        <f>IF(TEST_NK_DS_DT_DDH!Q307="","",TEST_NK_DS_DT_DDH!Q307)</f>
        <v/>
      </c>
    </row>
    <row r="311" spans="1:17" ht="22.5" customHeight="1">
      <c r="A311" s="47" t="str">
        <f>IF(TEST_NK_DS_DT_DDH!A308="","",ROW()-4)</f>
        <v/>
      </c>
      <c r="B311" s="45" t="str">
        <f>IF(TEST_NK_DS_DT_DDH!B308="","",TEST_NK_DS_DT_DDH!B308)</f>
        <v/>
      </c>
      <c r="C311" s="45" t="str">
        <f>IF(TEST_NK_DS_DT_DDH!C308="","",TEST_NK_DS_DT_DDH!C308)</f>
        <v/>
      </c>
      <c r="D311" s="45" t="str">
        <f>IF(TEST_NK_DS_DT_DDH!D308="","",TEST_NK_DS_DT_DDH!D308)</f>
        <v/>
      </c>
      <c r="E311" s="45" t="str">
        <f>IF(TEST_NK_DS_DT_DDH!E308="","",TEST_NK_DS_DT_DDH!E308)</f>
        <v/>
      </c>
      <c r="F311" s="45" t="str">
        <f>IF(TEST_NK_DS_DT_DDH!F308="","",TEST_NK_DS_DT_DDH!F308)</f>
        <v/>
      </c>
      <c r="G311" s="47">
        <f>IF(TEST_NK_DS_DT_DDH!G308="",0,TEST_NK_DS_DT_DDH!G308)</f>
        <v>0</v>
      </c>
      <c r="H311" s="47">
        <f>IF(TEST_NK_DS_DT_DDH!H308="",0,TEST_NK_DS_DT_DDH!H308)</f>
        <v>0</v>
      </c>
      <c r="I311" s="47">
        <f t="shared" si="17"/>
        <v>0</v>
      </c>
      <c r="J311" s="47">
        <f>IF(TEST_NK_DS_DT_DDH!J308="",0,TEST_NK_DS_DT_DDH!J308)</f>
        <v>0</v>
      </c>
      <c r="K311" s="47">
        <f>IF(TEST_NK_DS_DT_DDH!K308="",0,TEST_NK_DS_DT_DDH!K308)</f>
        <v>0</v>
      </c>
      <c r="L311" s="47">
        <f t="shared" si="18"/>
        <v>0</v>
      </c>
      <c r="M311" s="47">
        <f>IF(TEST_NK_DS_DT_DDH!M308="",0,TEST_NK_DS_DT_DDH!M308)</f>
        <v>0</v>
      </c>
      <c r="N311" s="47">
        <f>IF(TEST_NK_DS_DT_DDH!N308="",0,TEST_NK_DS_DT_DDH!N308)</f>
        <v>0</v>
      </c>
      <c r="O311" s="47">
        <f t="shared" si="19"/>
        <v>0</v>
      </c>
      <c r="P311" s="47">
        <f t="shared" si="20"/>
        <v>0</v>
      </c>
      <c r="Q311" s="45" t="str">
        <f>IF(TEST_NK_DS_DT_DDH!Q308="","",TEST_NK_DS_DT_DDH!Q308)</f>
        <v/>
      </c>
    </row>
    <row r="312" spans="1:17" ht="22.5" customHeight="1">
      <c r="A312" s="47" t="str">
        <f>IF(TEST_NK_DS_DT_DDH!A309="","",ROW()-4)</f>
        <v/>
      </c>
      <c r="B312" s="45" t="str">
        <f>IF(TEST_NK_DS_DT_DDH!B309="","",TEST_NK_DS_DT_DDH!B309)</f>
        <v/>
      </c>
      <c r="C312" s="45" t="str">
        <f>IF(TEST_NK_DS_DT_DDH!C309="","",TEST_NK_DS_DT_DDH!C309)</f>
        <v/>
      </c>
      <c r="D312" s="45" t="str">
        <f>IF(TEST_NK_DS_DT_DDH!D309="","",TEST_NK_DS_DT_DDH!D309)</f>
        <v/>
      </c>
      <c r="E312" s="45" t="str">
        <f>IF(TEST_NK_DS_DT_DDH!E309="","",TEST_NK_DS_DT_DDH!E309)</f>
        <v/>
      </c>
      <c r="F312" s="45" t="str">
        <f>IF(TEST_NK_DS_DT_DDH!F309="","",TEST_NK_DS_DT_DDH!F309)</f>
        <v/>
      </c>
      <c r="G312" s="47">
        <f>IF(TEST_NK_DS_DT_DDH!G309="",0,TEST_NK_DS_DT_DDH!G309)</f>
        <v>0</v>
      </c>
      <c r="H312" s="47">
        <f>IF(TEST_NK_DS_DT_DDH!H309="",0,TEST_NK_DS_DT_DDH!H309)</f>
        <v>0</v>
      </c>
      <c r="I312" s="47">
        <f t="shared" si="17"/>
        <v>0</v>
      </c>
      <c r="J312" s="47">
        <f>IF(TEST_NK_DS_DT_DDH!J309="",0,TEST_NK_DS_DT_DDH!J309)</f>
        <v>0</v>
      </c>
      <c r="K312" s="47">
        <f>IF(TEST_NK_DS_DT_DDH!K309="",0,TEST_NK_DS_DT_DDH!K309)</f>
        <v>0</v>
      </c>
      <c r="L312" s="47">
        <f t="shared" si="18"/>
        <v>0</v>
      </c>
      <c r="M312" s="47">
        <f>IF(TEST_NK_DS_DT_DDH!M309="",0,TEST_NK_DS_DT_DDH!M309)</f>
        <v>0</v>
      </c>
      <c r="N312" s="47">
        <f>IF(TEST_NK_DS_DT_DDH!N309="",0,TEST_NK_DS_DT_DDH!N309)</f>
        <v>0</v>
      </c>
      <c r="O312" s="47">
        <f t="shared" si="19"/>
        <v>0</v>
      </c>
      <c r="P312" s="47">
        <f t="shared" si="20"/>
        <v>0</v>
      </c>
      <c r="Q312" s="45" t="str">
        <f>IF(TEST_NK_DS_DT_DDH!Q309="","",TEST_NK_DS_DT_DDH!Q309)</f>
        <v/>
      </c>
    </row>
    <row r="313" spans="1:17" ht="22.5" customHeight="1">
      <c r="A313" s="47" t="str">
        <f>IF(TEST_NK_DS_DT_DDH!A310="","",ROW()-4)</f>
        <v/>
      </c>
      <c r="B313" s="45" t="str">
        <f>IF(TEST_NK_DS_DT_DDH!B310="","",TEST_NK_DS_DT_DDH!B310)</f>
        <v/>
      </c>
      <c r="C313" s="45" t="str">
        <f>IF(TEST_NK_DS_DT_DDH!C310="","",TEST_NK_DS_DT_DDH!C310)</f>
        <v/>
      </c>
      <c r="D313" s="45" t="str">
        <f>IF(TEST_NK_DS_DT_DDH!D310="","",TEST_NK_DS_DT_DDH!D310)</f>
        <v/>
      </c>
      <c r="E313" s="45" t="str">
        <f>IF(TEST_NK_DS_DT_DDH!E310="","",TEST_NK_DS_DT_DDH!E310)</f>
        <v/>
      </c>
      <c r="F313" s="45" t="str">
        <f>IF(TEST_NK_DS_DT_DDH!F310="","",TEST_NK_DS_DT_DDH!F310)</f>
        <v/>
      </c>
      <c r="G313" s="47">
        <f>IF(TEST_NK_DS_DT_DDH!G310="",0,TEST_NK_DS_DT_DDH!G310)</f>
        <v>0</v>
      </c>
      <c r="H313" s="47">
        <f>IF(TEST_NK_DS_DT_DDH!H310="",0,TEST_NK_DS_DT_DDH!H310)</f>
        <v>0</v>
      </c>
      <c r="I313" s="47">
        <f t="shared" si="17"/>
        <v>0</v>
      </c>
      <c r="J313" s="47">
        <f>IF(TEST_NK_DS_DT_DDH!J310="",0,TEST_NK_DS_DT_DDH!J310)</f>
        <v>0</v>
      </c>
      <c r="K313" s="47">
        <f>IF(TEST_NK_DS_DT_DDH!K310="",0,TEST_NK_DS_DT_DDH!K310)</f>
        <v>0</v>
      </c>
      <c r="L313" s="47">
        <f t="shared" si="18"/>
        <v>0</v>
      </c>
      <c r="M313" s="47">
        <f>IF(TEST_NK_DS_DT_DDH!M310="",0,TEST_NK_DS_DT_DDH!M310)</f>
        <v>0</v>
      </c>
      <c r="N313" s="47">
        <f>IF(TEST_NK_DS_DT_DDH!N310="",0,TEST_NK_DS_DT_DDH!N310)</f>
        <v>0</v>
      </c>
      <c r="O313" s="47">
        <f t="shared" si="19"/>
        <v>0</v>
      </c>
      <c r="P313" s="47">
        <f t="shared" si="20"/>
        <v>0</v>
      </c>
      <c r="Q313" s="45" t="str">
        <f>IF(TEST_NK_DS_DT_DDH!Q310="","",TEST_NK_DS_DT_DDH!Q310)</f>
        <v/>
      </c>
    </row>
    <row r="314" spans="1:17" ht="22.5" customHeight="1">
      <c r="A314" s="47" t="str">
        <f>IF(TEST_NK_DS_DT_DDH!A311="","",ROW()-4)</f>
        <v/>
      </c>
      <c r="B314" s="45" t="str">
        <f>IF(TEST_NK_DS_DT_DDH!B311="","",TEST_NK_DS_DT_DDH!B311)</f>
        <v/>
      </c>
      <c r="C314" s="45" t="str">
        <f>IF(TEST_NK_DS_DT_DDH!C311="","",TEST_NK_DS_DT_DDH!C311)</f>
        <v/>
      </c>
      <c r="D314" s="45" t="str">
        <f>IF(TEST_NK_DS_DT_DDH!D311="","",TEST_NK_DS_DT_DDH!D311)</f>
        <v/>
      </c>
      <c r="E314" s="45" t="str">
        <f>IF(TEST_NK_DS_DT_DDH!E311="","",TEST_NK_DS_DT_DDH!E311)</f>
        <v/>
      </c>
      <c r="F314" s="45" t="str">
        <f>IF(TEST_NK_DS_DT_DDH!F311="","",TEST_NK_DS_DT_DDH!F311)</f>
        <v/>
      </c>
      <c r="G314" s="47">
        <f>IF(TEST_NK_DS_DT_DDH!G311="",0,TEST_NK_DS_DT_DDH!G311)</f>
        <v>0</v>
      </c>
      <c r="H314" s="47">
        <f>IF(TEST_NK_DS_DT_DDH!H311="",0,TEST_NK_DS_DT_DDH!H311)</f>
        <v>0</v>
      </c>
      <c r="I314" s="47">
        <f t="shared" si="17"/>
        <v>0</v>
      </c>
      <c r="J314" s="47">
        <f>IF(TEST_NK_DS_DT_DDH!J311="",0,TEST_NK_DS_DT_DDH!J311)</f>
        <v>0</v>
      </c>
      <c r="K314" s="47">
        <f>IF(TEST_NK_DS_DT_DDH!K311="",0,TEST_NK_DS_DT_DDH!K311)</f>
        <v>0</v>
      </c>
      <c r="L314" s="47">
        <f t="shared" si="18"/>
        <v>0</v>
      </c>
      <c r="M314" s="47">
        <f>IF(TEST_NK_DS_DT_DDH!M311="",0,TEST_NK_DS_DT_DDH!M311)</f>
        <v>0</v>
      </c>
      <c r="N314" s="47">
        <f>IF(TEST_NK_DS_DT_DDH!N311="",0,TEST_NK_DS_DT_DDH!N311)</f>
        <v>0</v>
      </c>
      <c r="O314" s="47">
        <f t="shared" si="19"/>
        <v>0</v>
      </c>
      <c r="P314" s="47">
        <f t="shared" si="20"/>
        <v>0</v>
      </c>
      <c r="Q314" s="45" t="str">
        <f>IF(TEST_NK_DS_DT_DDH!Q311="","",TEST_NK_DS_DT_DDH!Q311)</f>
        <v/>
      </c>
    </row>
    <row r="315" spans="1:17" ht="22.5" customHeight="1">
      <c r="A315" s="47" t="str">
        <f>IF(TEST_NK_DS_DT_DDH!A312="","",ROW()-4)</f>
        <v/>
      </c>
      <c r="B315" s="45" t="str">
        <f>IF(TEST_NK_DS_DT_DDH!B312="","",TEST_NK_DS_DT_DDH!B312)</f>
        <v/>
      </c>
      <c r="C315" s="45" t="str">
        <f>IF(TEST_NK_DS_DT_DDH!C312="","",TEST_NK_DS_DT_DDH!C312)</f>
        <v/>
      </c>
      <c r="D315" s="45" t="str">
        <f>IF(TEST_NK_DS_DT_DDH!D312="","",TEST_NK_DS_DT_DDH!D312)</f>
        <v/>
      </c>
      <c r="E315" s="45" t="str">
        <f>IF(TEST_NK_DS_DT_DDH!E312="","",TEST_NK_DS_DT_DDH!E312)</f>
        <v/>
      </c>
      <c r="F315" s="45" t="str">
        <f>IF(TEST_NK_DS_DT_DDH!F312="","",TEST_NK_DS_DT_DDH!F312)</f>
        <v/>
      </c>
      <c r="G315" s="47">
        <f>IF(TEST_NK_DS_DT_DDH!G312="",0,TEST_NK_DS_DT_DDH!G312)</f>
        <v>0</v>
      </c>
      <c r="H315" s="47">
        <f>IF(TEST_NK_DS_DT_DDH!H312="",0,TEST_NK_DS_DT_DDH!H312)</f>
        <v>0</v>
      </c>
      <c r="I315" s="47">
        <f t="shared" si="17"/>
        <v>0</v>
      </c>
      <c r="J315" s="47">
        <f>IF(TEST_NK_DS_DT_DDH!J312="",0,TEST_NK_DS_DT_DDH!J312)</f>
        <v>0</v>
      </c>
      <c r="K315" s="47">
        <f>IF(TEST_NK_DS_DT_DDH!K312="",0,TEST_NK_DS_DT_DDH!K312)</f>
        <v>0</v>
      </c>
      <c r="L315" s="47">
        <f t="shared" si="18"/>
        <v>0</v>
      </c>
      <c r="M315" s="47">
        <f>IF(TEST_NK_DS_DT_DDH!M312="",0,TEST_NK_DS_DT_DDH!M312)</f>
        <v>0</v>
      </c>
      <c r="N315" s="47">
        <f>IF(TEST_NK_DS_DT_DDH!N312="",0,TEST_NK_DS_DT_DDH!N312)</f>
        <v>0</v>
      </c>
      <c r="O315" s="47">
        <f t="shared" si="19"/>
        <v>0</v>
      </c>
      <c r="P315" s="47">
        <f t="shared" si="20"/>
        <v>0</v>
      </c>
      <c r="Q315" s="45" t="str">
        <f>IF(TEST_NK_DS_DT_DDH!Q312="","",TEST_NK_DS_DT_DDH!Q312)</f>
        <v/>
      </c>
    </row>
    <row r="316" spans="1:17" ht="22.5" customHeight="1">
      <c r="A316" s="47" t="str">
        <f>IF(TEST_NK_DS_DT_DDH!A313="","",ROW()-4)</f>
        <v/>
      </c>
      <c r="B316" s="45" t="str">
        <f>IF(TEST_NK_DS_DT_DDH!B313="","",TEST_NK_DS_DT_DDH!B313)</f>
        <v/>
      </c>
      <c r="C316" s="45" t="str">
        <f>IF(TEST_NK_DS_DT_DDH!C313="","",TEST_NK_DS_DT_DDH!C313)</f>
        <v/>
      </c>
      <c r="D316" s="45" t="str">
        <f>IF(TEST_NK_DS_DT_DDH!D313="","",TEST_NK_DS_DT_DDH!D313)</f>
        <v/>
      </c>
      <c r="E316" s="45" t="str">
        <f>IF(TEST_NK_DS_DT_DDH!E313="","",TEST_NK_DS_DT_DDH!E313)</f>
        <v/>
      </c>
      <c r="F316" s="45" t="str">
        <f>IF(TEST_NK_DS_DT_DDH!F313="","",TEST_NK_DS_DT_DDH!F313)</f>
        <v/>
      </c>
      <c r="G316" s="47">
        <f>IF(TEST_NK_DS_DT_DDH!G313="",0,TEST_NK_DS_DT_DDH!G313)</f>
        <v>0</v>
      </c>
      <c r="H316" s="47">
        <f>IF(TEST_NK_DS_DT_DDH!H313="",0,TEST_NK_DS_DT_DDH!H313)</f>
        <v>0</v>
      </c>
      <c r="I316" s="47">
        <f t="shared" si="17"/>
        <v>0</v>
      </c>
      <c r="J316" s="47">
        <f>IF(TEST_NK_DS_DT_DDH!J313="",0,TEST_NK_DS_DT_DDH!J313)</f>
        <v>0</v>
      </c>
      <c r="K316" s="47">
        <f>IF(TEST_NK_DS_DT_DDH!K313="",0,TEST_NK_DS_DT_DDH!K313)</f>
        <v>0</v>
      </c>
      <c r="L316" s="47">
        <f t="shared" si="18"/>
        <v>0</v>
      </c>
      <c r="M316" s="47">
        <f>IF(TEST_NK_DS_DT_DDH!M313="",0,TEST_NK_DS_DT_DDH!M313)</f>
        <v>0</v>
      </c>
      <c r="N316" s="47">
        <f>IF(TEST_NK_DS_DT_DDH!N313="",0,TEST_NK_DS_DT_DDH!N313)</f>
        <v>0</v>
      </c>
      <c r="O316" s="47">
        <f t="shared" si="19"/>
        <v>0</v>
      </c>
      <c r="P316" s="47">
        <f t="shared" si="20"/>
        <v>0</v>
      </c>
      <c r="Q316" s="45" t="str">
        <f>IF(TEST_NK_DS_DT_DDH!Q313="","",TEST_NK_DS_DT_DDH!Q313)</f>
        <v/>
      </c>
    </row>
    <row r="317" spans="1:17" ht="22.5" customHeight="1">
      <c r="A317" s="47" t="str">
        <f>IF(TEST_NK_DS_DT_DDH!A314="","",ROW()-4)</f>
        <v/>
      </c>
      <c r="B317" s="45" t="str">
        <f>IF(TEST_NK_DS_DT_DDH!B314="","",TEST_NK_DS_DT_DDH!B314)</f>
        <v/>
      </c>
      <c r="C317" s="45" t="str">
        <f>IF(TEST_NK_DS_DT_DDH!C314="","",TEST_NK_DS_DT_DDH!C314)</f>
        <v/>
      </c>
      <c r="D317" s="45" t="str">
        <f>IF(TEST_NK_DS_DT_DDH!D314="","",TEST_NK_DS_DT_DDH!D314)</f>
        <v/>
      </c>
      <c r="E317" s="45" t="str">
        <f>IF(TEST_NK_DS_DT_DDH!E314="","",TEST_NK_DS_DT_DDH!E314)</f>
        <v/>
      </c>
      <c r="F317" s="45" t="str">
        <f>IF(TEST_NK_DS_DT_DDH!F314="","",TEST_NK_DS_DT_DDH!F314)</f>
        <v/>
      </c>
      <c r="G317" s="47">
        <f>IF(TEST_NK_DS_DT_DDH!G314="",0,TEST_NK_DS_DT_DDH!G314)</f>
        <v>0</v>
      </c>
      <c r="H317" s="47">
        <f>IF(TEST_NK_DS_DT_DDH!H314="",0,TEST_NK_DS_DT_DDH!H314)</f>
        <v>0</v>
      </c>
      <c r="I317" s="47">
        <f t="shared" si="17"/>
        <v>0</v>
      </c>
      <c r="J317" s="47">
        <f>IF(TEST_NK_DS_DT_DDH!J314="",0,TEST_NK_DS_DT_DDH!J314)</f>
        <v>0</v>
      </c>
      <c r="K317" s="47">
        <f>IF(TEST_NK_DS_DT_DDH!K314="",0,TEST_NK_DS_DT_DDH!K314)</f>
        <v>0</v>
      </c>
      <c r="L317" s="47">
        <f t="shared" si="18"/>
        <v>0</v>
      </c>
      <c r="M317" s="47">
        <f>IF(TEST_NK_DS_DT_DDH!M314="",0,TEST_NK_DS_DT_DDH!M314)</f>
        <v>0</v>
      </c>
      <c r="N317" s="47">
        <f>IF(TEST_NK_DS_DT_DDH!N314="",0,TEST_NK_DS_DT_DDH!N314)</f>
        <v>0</v>
      </c>
      <c r="O317" s="47">
        <f t="shared" si="19"/>
        <v>0</v>
      </c>
      <c r="P317" s="47">
        <f t="shared" si="20"/>
        <v>0</v>
      </c>
      <c r="Q317" s="45" t="str">
        <f>IF(TEST_NK_DS_DT_DDH!Q314="","",TEST_NK_DS_DT_DDH!Q314)</f>
        <v/>
      </c>
    </row>
    <row r="318" spans="1:17" ht="22.5" customHeight="1">
      <c r="A318" s="47" t="str">
        <f>IF(TEST_NK_DS_DT_DDH!A315="","",ROW()-4)</f>
        <v/>
      </c>
      <c r="B318" s="45" t="str">
        <f>IF(TEST_NK_DS_DT_DDH!B315="","",TEST_NK_DS_DT_DDH!B315)</f>
        <v/>
      </c>
      <c r="C318" s="45" t="str">
        <f>IF(TEST_NK_DS_DT_DDH!C315="","",TEST_NK_DS_DT_DDH!C315)</f>
        <v/>
      </c>
      <c r="D318" s="45" t="str">
        <f>IF(TEST_NK_DS_DT_DDH!D315="","",TEST_NK_DS_DT_DDH!D315)</f>
        <v/>
      </c>
      <c r="E318" s="45" t="str">
        <f>IF(TEST_NK_DS_DT_DDH!E315="","",TEST_NK_DS_DT_DDH!E315)</f>
        <v/>
      </c>
      <c r="F318" s="45" t="str">
        <f>IF(TEST_NK_DS_DT_DDH!F315="","",TEST_NK_DS_DT_DDH!F315)</f>
        <v/>
      </c>
      <c r="G318" s="47">
        <f>IF(TEST_NK_DS_DT_DDH!G315="",0,TEST_NK_DS_DT_DDH!G315)</f>
        <v>0</v>
      </c>
      <c r="H318" s="47">
        <f>IF(TEST_NK_DS_DT_DDH!H315="",0,TEST_NK_DS_DT_DDH!H315)</f>
        <v>0</v>
      </c>
      <c r="I318" s="47">
        <f t="shared" si="17"/>
        <v>0</v>
      </c>
      <c r="J318" s="47">
        <f>IF(TEST_NK_DS_DT_DDH!J315="",0,TEST_NK_DS_DT_DDH!J315)</f>
        <v>0</v>
      </c>
      <c r="K318" s="47">
        <f>IF(TEST_NK_DS_DT_DDH!K315="",0,TEST_NK_DS_DT_DDH!K315)</f>
        <v>0</v>
      </c>
      <c r="L318" s="47">
        <f t="shared" si="18"/>
        <v>0</v>
      </c>
      <c r="M318" s="47">
        <f>IF(TEST_NK_DS_DT_DDH!M315="",0,TEST_NK_DS_DT_DDH!M315)</f>
        <v>0</v>
      </c>
      <c r="N318" s="47">
        <f>IF(TEST_NK_DS_DT_DDH!N315="",0,TEST_NK_DS_DT_DDH!N315)</f>
        <v>0</v>
      </c>
      <c r="O318" s="47">
        <f t="shared" si="19"/>
        <v>0</v>
      </c>
      <c r="P318" s="47">
        <f t="shared" si="20"/>
        <v>0</v>
      </c>
      <c r="Q318" s="45" t="str">
        <f>IF(TEST_NK_DS_DT_DDH!Q315="","",TEST_NK_DS_DT_DDH!Q315)</f>
        <v/>
      </c>
    </row>
    <row r="319" spans="1:17" ht="22.5" customHeight="1">
      <c r="A319" s="47" t="str">
        <f>IF(TEST_NK_DS_DT_DDH!A316="","",ROW()-4)</f>
        <v/>
      </c>
      <c r="B319" s="45" t="str">
        <f>IF(TEST_NK_DS_DT_DDH!B316="","",TEST_NK_DS_DT_DDH!B316)</f>
        <v/>
      </c>
      <c r="C319" s="45" t="str">
        <f>IF(TEST_NK_DS_DT_DDH!C316="","",TEST_NK_DS_DT_DDH!C316)</f>
        <v/>
      </c>
      <c r="D319" s="45" t="str">
        <f>IF(TEST_NK_DS_DT_DDH!D316="","",TEST_NK_DS_DT_DDH!D316)</f>
        <v/>
      </c>
      <c r="E319" s="45" t="str">
        <f>IF(TEST_NK_DS_DT_DDH!E316="","",TEST_NK_DS_DT_DDH!E316)</f>
        <v/>
      </c>
      <c r="F319" s="45" t="str">
        <f>IF(TEST_NK_DS_DT_DDH!F316="","",TEST_NK_DS_DT_DDH!F316)</f>
        <v/>
      </c>
      <c r="G319" s="47">
        <f>IF(TEST_NK_DS_DT_DDH!G316="",0,TEST_NK_DS_DT_DDH!G316)</f>
        <v>0</v>
      </c>
      <c r="H319" s="47">
        <f>IF(TEST_NK_DS_DT_DDH!H316="",0,TEST_NK_DS_DT_DDH!H316)</f>
        <v>0</v>
      </c>
      <c r="I319" s="47">
        <f t="shared" si="17"/>
        <v>0</v>
      </c>
      <c r="J319" s="47">
        <f>IF(TEST_NK_DS_DT_DDH!J316="",0,TEST_NK_DS_DT_DDH!J316)</f>
        <v>0</v>
      </c>
      <c r="K319" s="47">
        <f>IF(TEST_NK_DS_DT_DDH!K316="",0,TEST_NK_DS_DT_DDH!K316)</f>
        <v>0</v>
      </c>
      <c r="L319" s="47">
        <f t="shared" si="18"/>
        <v>0</v>
      </c>
      <c r="M319" s="47">
        <f>IF(TEST_NK_DS_DT_DDH!M316="",0,TEST_NK_DS_DT_DDH!M316)</f>
        <v>0</v>
      </c>
      <c r="N319" s="47">
        <f>IF(TEST_NK_DS_DT_DDH!N316="",0,TEST_NK_DS_DT_DDH!N316)</f>
        <v>0</v>
      </c>
      <c r="O319" s="47">
        <f t="shared" si="19"/>
        <v>0</v>
      </c>
      <c r="P319" s="47">
        <f t="shared" si="20"/>
        <v>0</v>
      </c>
      <c r="Q319" s="45" t="str">
        <f>IF(TEST_NK_DS_DT_DDH!Q316="","",TEST_NK_DS_DT_DDH!Q316)</f>
        <v/>
      </c>
    </row>
    <row r="320" spans="1:17" ht="22.5" customHeight="1">
      <c r="A320" s="47" t="str">
        <f>IF(TEST_NK_DS_DT_DDH!A317="","",ROW()-4)</f>
        <v/>
      </c>
      <c r="B320" s="45" t="str">
        <f>IF(TEST_NK_DS_DT_DDH!B317="","",TEST_NK_DS_DT_DDH!B317)</f>
        <v/>
      </c>
      <c r="C320" s="45" t="str">
        <f>IF(TEST_NK_DS_DT_DDH!C317="","",TEST_NK_DS_DT_DDH!C317)</f>
        <v/>
      </c>
      <c r="D320" s="45" t="str">
        <f>IF(TEST_NK_DS_DT_DDH!D317="","",TEST_NK_DS_DT_DDH!D317)</f>
        <v/>
      </c>
      <c r="E320" s="45" t="str">
        <f>IF(TEST_NK_DS_DT_DDH!E317="","",TEST_NK_DS_DT_DDH!E317)</f>
        <v/>
      </c>
      <c r="F320" s="45" t="str">
        <f>IF(TEST_NK_DS_DT_DDH!F317="","",TEST_NK_DS_DT_DDH!F317)</f>
        <v/>
      </c>
      <c r="G320" s="47">
        <f>IF(TEST_NK_DS_DT_DDH!G317="",0,TEST_NK_DS_DT_DDH!G317)</f>
        <v>0</v>
      </c>
      <c r="H320" s="47">
        <f>IF(TEST_NK_DS_DT_DDH!H317="",0,TEST_NK_DS_DT_DDH!H317)</f>
        <v>0</v>
      </c>
      <c r="I320" s="47">
        <f t="shared" si="17"/>
        <v>0</v>
      </c>
      <c r="J320" s="47">
        <f>IF(TEST_NK_DS_DT_DDH!J317="",0,TEST_NK_DS_DT_DDH!J317)</f>
        <v>0</v>
      </c>
      <c r="K320" s="47">
        <f>IF(TEST_NK_DS_DT_DDH!K317="",0,TEST_NK_DS_DT_DDH!K317)</f>
        <v>0</v>
      </c>
      <c r="L320" s="47">
        <f t="shared" si="18"/>
        <v>0</v>
      </c>
      <c r="M320" s="47">
        <f>IF(TEST_NK_DS_DT_DDH!M317="",0,TEST_NK_DS_DT_DDH!M317)</f>
        <v>0</v>
      </c>
      <c r="N320" s="47">
        <f>IF(TEST_NK_DS_DT_DDH!N317="",0,TEST_NK_DS_DT_DDH!N317)</f>
        <v>0</v>
      </c>
      <c r="O320" s="47">
        <f t="shared" si="19"/>
        <v>0</v>
      </c>
      <c r="P320" s="47">
        <f t="shared" si="20"/>
        <v>0</v>
      </c>
      <c r="Q320" s="45" t="str">
        <f>IF(TEST_NK_DS_DT_DDH!Q317="","",TEST_NK_DS_DT_DDH!Q317)</f>
        <v/>
      </c>
    </row>
    <row r="321" spans="1:17" ht="22.5" customHeight="1">
      <c r="A321" s="47" t="str">
        <f>IF(TEST_NK_DS_DT_DDH!A318="","",ROW()-4)</f>
        <v/>
      </c>
      <c r="B321" s="45" t="str">
        <f>IF(TEST_NK_DS_DT_DDH!B318="","",TEST_NK_DS_DT_DDH!B318)</f>
        <v/>
      </c>
      <c r="C321" s="45" t="str">
        <f>IF(TEST_NK_DS_DT_DDH!C318="","",TEST_NK_DS_DT_DDH!C318)</f>
        <v/>
      </c>
      <c r="D321" s="45" t="str">
        <f>IF(TEST_NK_DS_DT_DDH!D318="","",TEST_NK_DS_DT_DDH!D318)</f>
        <v/>
      </c>
      <c r="E321" s="45" t="str">
        <f>IF(TEST_NK_DS_DT_DDH!E318="","",TEST_NK_DS_DT_DDH!E318)</f>
        <v/>
      </c>
      <c r="F321" s="45" t="str">
        <f>IF(TEST_NK_DS_DT_DDH!F318="","",TEST_NK_DS_DT_DDH!F318)</f>
        <v/>
      </c>
      <c r="G321" s="47">
        <f>IF(TEST_NK_DS_DT_DDH!G318="",0,TEST_NK_DS_DT_DDH!G318)</f>
        <v>0</v>
      </c>
      <c r="H321" s="47">
        <f>IF(TEST_NK_DS_DT_DDH!H318="",0,TEST_NK_DS_DT_DDH!H318)</f>
        <v>0</v>
      </c>
      <c r="I321" s="47">
        <f t="shared" si="17"/>
        <v>0</v>
      </c>
      <c r="J321" s="47">
        <f>IF(TEST_NK_DS_DT_DDH!J318="",0,TEST_NK_DS_DT_DDH!J318)</f>
        <v>0</v>
      </c>
      <c r="K321" s="47">
        <f>IF(TEST_NK_DS_DT_DDH!K318="",0,TEST_NK_DS_DT_DDH!K318)</f>
        <v>0</v>
      </c>
      <c r="L321" s="47">
        <f t="shared" si="18"/>
        <v>0</v>
      </c>
      <c r="M321" s="47">
        <f>IF(TEST_NK_DS_DT_DDH!M318="",0,TEST_NK_DS_DT_DDH!M318)</f>
        <v>0</v>
      </c>
      <c r="N321" s="47">
        <f>IF(TEST_NK_DS_DT_DDH!N318="",0,TEST_NK_DS_DT_DDH!N318)</f>
        <v>0</v>
      </c>
      <c r="O321" s="47">
        <f t="shared" si="19"/>
        <v>0</v>
      </c>
      <c r="P321" s="47">
        <f t="shared" si="20"/>
        <v>0</v>
      </c>
      <c r="Q321" s="45" t="str">
        <f>IF(TEST_NK_DS_DT_DDH!Q318="","",TEST_NK_DS_DT_DDH!Q318)</f>
        <v/>
      </c>
    </row>
    <row r="322" spans="1:17" ht="22.5" customHeight="1">
      <c r="A322" s="47" t="str">
        <f>IF(TEST_NK_DS_DT_DDH!A319="","",ROW()-4)</f>
        <v/>
      </c>
      <c r="B322" s="45" t="str">
        <f>IF(TEST_NK_DS_DT_DDH!B319="","",TEST_NK_DS_DT_DDH!B319)</f>
        <v/>
      </c>
      <c r="C322" s="45" t="str">
        <f>IF(TEST_NK_DS_DT_DDH!C319="","",TEST_NK_DS_DT_DDH!C319)</f>
        <v/>
      </c>
      <c r="D322" s="45" t="str">
        <f>IF(TEST_NK_DS_DT_DDH!D319="","",TEST_NK_DS_DT_DDH!D319)</f>
        <v/>
      </c>
      <c r="E322" s="45" t="str">
        <f>IF(TEST_NK_DS_DT_DDH!E319="","",TEST_NK_DS_DT_DDH!E319)</f>
        <v/>
      </c>
      <c r="F322" s="45" t="str">
        <f>IF(TEST_NK_DS_DT_DDH!F319="","",TEST_NK_DS_DT_DDH!F319)</f>
        <v/>
      </c>
      <c r="G322" s="47">
        <f>IF(TEST_NK_DS_DT_DDH!G319="",0,TEST_NK_DS_DT_DDH!G319)</f>
        <v>0</v>
      </c>
      <c r="H322" s="47">
        <f>IF(TEST_NK_DS_DT_DDH!H319="",0,TEST_NK_DS_DT_DDH!H319)</f>
        <v>0</v>
      </c>
      <c r="I322" s="47">
        <f t="shared" si="17"/>
        <v>0</v>
      </c>
      <c r="J322" s="47">
        <f>IF(TEST_NK_DS_DT_DDH!J319="",0,TEST_NK_DS_DT_DDH!J319)</f>
        <v>0</v>
      </c>
      <c r="K322" s="47">
        <f>IF(TEST_NK_DS_DT_DDH!K319="",0,TEST_NK_DS_DT_DDH!K319)</f>
        <v>0</v>
      </c>
      <c r="L322" s="47">
        <f t="shared" si="18"/>
        <v>0</v>
      </c>
      <c r="M322" s="47">
        <f>IF(TEST_NK_DS_DT_DDH!M319="",0,TEST_NK_DS_DT_DDH!M319)</f>
        <v>0</v>
      </c>
      <c r="N322" s="47">
        <f>IF(TEST_NK_DS_DT_DDH!N319="",0,TEST_NK_DS_DT_DDH!N319)</f>
        <v>0</v>
      </c>
      <c r="O322" s="47">
        <f t="shared" si="19"/>
        <v>0</v>
      </c>
      <c r="P322" s="47">
        <f t="shared" si="20"/>
        <v>0</v>
      </c>
      <c r="Q322" s="45" t="str">
        <f>IF(TEST_NK_DS_DT_DDH!Q319="","",TEST_NK_DS_DT_DDH!Q319)</f>
        <v/>
      </c>
    </row>
    <row r="323" spans="1:17" ht="22.5" customHeight="1">
      <c r="A323" s="47" t="str">
        <f>IF(TEST_NK_DS_DT_DDH!A320="","",ROW()-4)</f>
        <v/>
      </c>
      <c r="B323" s="45" t="str">
        <f>IF(TEST_NK_DS_DT_DDH!B320="","",TEST_NK_DS_DT_DDH!B320)</f>
        <v/>
      </c>
      <c r="C323" s="45" t="str">
        <f>IF(TEST_NK_DS_DT_DDH!C320="","",TEST_NK_DS_DT_DDH!C320)</f>
        <v/>
      </c>
      <c r="D323" s="45" t="str">
        <f>IF(TEST_NK_DS_DT_DDH!D320="","",TEST_NK_DS_DT_DDH!D320)</f>
        <v/>
      </c>
      <c r="E323" s="45" t="str">
        <f>IF(TEST_NK_DS_DT_DDH!E320="","",TEST_NK_DS_DT_DDH!E320)</f>
        <v/>
      </c>
      <c r="F323" s="45" t="str">
        <f>IF(TEST_NK_DS_DT_DDH!F320="","",TEST_NK_DS_DT_DDH!F320)</f>
        <v/>
      </c>
      <c r="G323" s="47">
        <f>IF(TEST_NK_DS_DT_DDH!G320="",0,TEST_NK_DS_DT_DDH!G320)</f>
        <v>0</v>
      </c>
      <c r="H323" s="47">
        <f>IF(TEST_NK_DS_DT_DDH!H320="",0,TEST_NK_DS_DT_DDH!H320)</f>
        <v>0</v>
      </c>
      <c r="I323" s="47">
        <f t="shared" si="17"/>
        <v>0</v>
      </c>
      <c r="J323" s="47">
        <f>IF(TEST_NK_DS_DT_DDH!J320="",0,TEST_NK_DS_DT_DDH!J320)</f>
        <v>0</v>
      </c>
      <c r="K323" s="47">
        <f>IF(TEST_NK_DS_DT_DDH!K320="",0,TEST_NK_DS_DT_DDH!K320)</f>
        <v>0</v>
      </c>
      <c r="L323" s="47">
        <f t="shared" si="18"/>
        <v>0</v>
      </c>
      <c r="M323" s="47">
        <f>IF(TEST_NK_DS_DT_DDH!M320="",0,TEST_NK_DS_DT_DDH!M320)</f>
        <v>0</v>
      </c>
      <c r="N323" s="47">
        <f>IF(TEST_NK_DS_DT_DDH!N320="",0,TEST_NK_DS_DT_DDH!N320)</f>
        <v>0</v>
      </c>
      <c r="O323" s="47">
        <f t="shared" si="19"/>
        <v>0</v>
      </c>
      <c r="P323" s="47">
        <f t="shared" si="20"/>
        <v>0</v>
      </c>
      <c r="Q323" s="45" t="str">
        <f>IF(TEST_NK_DS_DT_DDH!Q320="","",TEST_NK_DS_DT_DDH!Q320)</f>
        <v/>
      </c>
    </row>
    <row r="324" spans="1:17" ht="22.5" customHeight="1">
      <c r="A324" s="47" t="str">
        <f>IF(TEST_NK_DS_DT_DDH!A321="","",ROW()-4)</f>
        <v/>
      </c>
      <c r="B324" s="45" t="str">
        <f>IF(TEST_NK_DS_DT_DDH!B321="","",TEST_NK_DS_DT_DDH!B321)</f>
        <v/>
      </c>
      <c r="C324" s="45" t="str">
        <f>IF(TEST_NK_DS_DT_DDH!C321="","",TEST_NK_DS_DT_DDH!C321)</f>
        <v/>
      </c>
      <c r="D324" s="45" t="str">
        <f>IF(TEST_NK_DS_DT_DDH!D321="","",TEST_NK_DS_DT_DDH!D321)</f>
        <v/>
      </c>
      <c r="E324" s="45" t="str">
        <f>IF(TEST_NK_DS_DT_DDH!E321="","",TEST_NK_DS_DT_DDH!E321)</f>
        <v/>
      </c>
      <c r="F324" s="45" t="str">
        <f>IF(TEST_NK_DS_DT_DDH!F321="","",TEST_NK_DS_DT_DDH!F321)</f>
        <v/>
      </c>
      <c r="G324" s="47">
        <f>IF(TEST_NK_DS_DT_DDH!G321="",0,TEST_NK_DS_DT_DDH!G321)</f>
        <v>0</v>
      </c>
      <c r="H324" s="47">
        <f>IF(TEST_NK_DS_DT_DDH!H321="",0,TEST_NK_DS_DT_DDH!H321)</f>
        <v>0</v>
      </c>
      <c r="I324" s="47">
        <f t="shared" si="17"/>
        <v>0</v>
      </c>
      <c r="J324" s="47">
        <f>IF(TEST_NK_DS_DT_DDH!J321="",0,TEST_NK_DS_DT_DDH!J321)</f>
        <v>0</v>
      </c>
      <c r="K324" s="47">
        <f>IF(TEST_NK_DS_DT_DDH!K321="",0,TEST_NK_DS_DT_DDH!K321)</f>
        <v>0</v>
      </c>
      <c r="L324" s="47">
        <f t="shared" si="18"/>
        <v>0</v>
      </c>
      <c r="M324" s="47">
        <f>IF(TEST_NK_DS_DT_DDH!M321="",0,TEST_NK_DS_DT_DDH!M321)</f>
        <v>0</v>
      </c>
      <c r="N324" s="47">
        <f>IF(TEST_NK_DS_DT_DDH!N321="",0,TEST_NK_DS_DT_DDH!N321)</f>
        <v>0</v>
      </c>
      <c r="O324" s="47">
        <f t="shared" si="19"/>
        <v>0</v>
      </c>
      <c r="P324" s="47">
        <f t="shared" si="20"/>
        <v>0</v>
      </c>
      <c r="Q324" s="45" t="str">
        <f>IF(TEST_NK_DS_DT_DDH!Q321="","",TEST_NK_DS_DT_DDH!Q321)</f>
        <v/>
      </c>
    </row>
    <row r="325" spans="1:17" ht="22.5" customHeight="1">
      <c r="A325" s="47" t="str">
        <f>IF(TEST_NK_DS_DT_DDH!A322="","",ROW()-4)</f>
        <v/>
      </c>
      <c r="B325" s="45" t="str">
        <f>IF(TEST_NK_DS_DT_DDH!B322="","",TEST_NK_DS_DT_DDH!B322)</f>
        <v/>
      </c>
      <c r="C325" s="45" t="str">
        <f>IF(TEST_NK_DS_DT_DDH!C322="","",TEST_NK_DS_DT_DDH!C322)</f>
        <v/>
      </c>
      <c r="D325" s="45" t="str">
        <f>IF(TEST_NK_DS_DT_DDH!D322="","",TEST_NK_DS_DT_DDH!D322)</f>
        <v/>
      </c>
      <c r="E325" s="45" t="str">
        <f>IF(TEST_NK_DS_DT_DDH!E322="","",TEST_NK_DS_DT_DDH!E322)</f>
        <v/>
      </c>
      <c r="F325" s="45" t="str">
        <f>IF(TEST_NK_DS_DT_DDH!F322="","",TEST_NK_DS_DT_DDH!F322)</f>
        <v/>
      </c>
      <c r="G325" s="47">
        <f>IF(TEST_NK_DS_DT_DDH!G322="",0,TEST_NK_DS_DT_DDH!G322)</f>
        <v>0</v>
      </c>
      <c r="H325" s="47">
        <f>IF(TEST_NK_DS_DT_DDH!H322="",0,TEST_NK_DS_DT_DDH!H322)</f>
        <v>0</v>
      </c>
      <c r="I325" s="47">
        <f t="shared" si="17"/>
        <v>0</v>
      </c>
      <c r="J325" s="47">
        <f>IF(TEST_NK_DS_DT_DDH!J322="",0,TEST_NK_DS_DT_DDH!J322)</f>
        <v>0</v>
      </c>
      <c r="K325" s="47">
        <f>IF(TEST_NK_DS_DT_DDH!K322="",0,TEST_NK_DS_DT_DDH!K322)</f>
        <v>0</v>
      </c>
      <c r="L325" s="47">
        <f t="shared" si="18"/>
        <v>0</v>
      </c>
      <c r="M325" s="47">
        <f>IF(TEST_NK_DS_DT_DDH!M322="",0,TEST_NK_DS_DT_DDH!M322)</f>
        <v>0</v>
      </c>
      <c r="N325" s="47">
        <f>IF(TEST_NK_DS_DT_DDH!N322="",0,TEST_NK_DS_DT_DDH!N322)</f>
        <v>0</v>
      </c>
      <c r="O325" s="47">
        <f t="shared" si="19"/>
        <v>0</v>
      </c>
      <c r="P325" s="47">
        <f t="shared" si="20"/>
        <v>0</v>
      </c>
      <c r="Q325" s="45" t="str">
        <f>IF(TEST_NK_DS_DT_DDH!Q322="","",TEST_NK_DS_DT_DDH!Q322)</f>
        <v/>
      </c>
    </row>
    <row r="326" spans="1:17" ht="22.5" customHeight="1">
      <c r="A326" s="47" t="str">
        <f>IF(TEST_NK_DS_DT_DDH!A323="","",ROW()-4)</f>
        <v/>
      </c>
      <c r="B326" s="45" t="str">
        <f>IF(TEST_NK_DS_DT_DDH!B323="","",TEST_NK_DS_DT_DDH!B323)</f>
        <v/>
      </c>
      <c r="C326" s="45" t="str">
        <f>IF(TEST_NK_DS_DT_DDH!C323="","",TEST_NK_DS_DT_DDH!C323)</f>
        <v/>
      </c>
      <c r="D326" s="45" t="str">
        <f>IF(TEST_NK_DS_DT_DDH!D323="","",TEST_NK_DS_DT_DDH!D323)</f>
        <v/>
      </c>
      <c r="E326" s="45" t="str">
        <f>IF(TEST_NK_DS_DT_DDH!E323="","",TEST_NK_DS_DT_DDH!E323)</f>
        <v/>
      </c>
      <c r="F326" s="45" t="str">
        <f>IF(TEST_NK_DS_DT_DDH!F323="","",TEST_NK_DS_DT_DDH!F323)</f>
        <v/>
      </c>
      <c r="G326" s="47">
        <f>IF(TEST_NK_DS_DT_DDH!G323="",0,TEST_NK_DS_DT_DDH!G323)</f>
        <v>0</v>
      </c>
      <c r="H326" s="47">
        <f>IF(TEST_NK_DS_DT_DDH!H323="",0,TEST_NK_DS_DT_DDH!H323)</f>
        <v>0</v>
      </c>
      <c r="I326" s="47">
        <f t="shared" ref="I326:I389" si="21">+G326+H326</f>
        <v>0</v>
      </c>
      <c r="J326" s="47">
        <f>IF(TEST_NK_DS_DT_DDH!J323="",0,TEST_NK_DS_DT_DDH!J323)</f>
        <v>0</v>
      </c>
      <c r="K326" s="47">
        <f>IF(TEST_NK_DS_DT_DDH!K323="",0,TEST_NK_DS_DT_DDH!K323)</f>
        <v>0</v>
      </c>
      <c r="L326" s="47">
        <f t="shared" ref="L326:L389" si="22">+J326+K326</f>
        <v>0</v>
      </c>
      <c r="M326" s="47">
        <f>IF(TEST_NK_DS_DT_DDH!M323="",0,TEST_NK_DS_DT_DDH!M323)</f>
        <v>0</v>
      </c>
      <c r="N326" s="47">
        <f>IF(TEST_NK_DS_DT_DDH!N323="",0,TEST_NK_DS_DT_DDH!N323)</f>
        <v>0</v>
      </c>
      <c r="O326" s="47">
        <f t="shared" ref="O326:O389" si="23">+M326+N326</f>
        <v>0</v>
      </c>
      <c r="P326" s="47">
        <f t="shared" ref="P326:P389" si="24">+I326-O326</f>
        <v>0</v>
      </c>
      <c r="Q326" s="45" t="str">
        <f>IF(TEST_NK_DS_DT_DDH!Q323="","",TEST_NK_DS_DT_DDH!Q323)</f>
        <v/>
      </c>
    </row>
    <row r="327" spans="1:17" ht="22.5" customHeight="1">
      <c r="A327" s="47" t="str">
        <f>IF(TEST_NK_DS_DT_DDH!A324="","",ROW()-4)</f>
        <v/>
      </c>
      <c r="B327" s="45" t="str">
        <f>IF(TEST_NK_DS_DT_DDH!B324="","",TEST_NK_DS_DT_DDH!B324)</f>
        <v/>
      </c>
      <c r="C327" s="45" t="str">
        <f>IF(TEST_NK_DS_DT_DDH!C324="","",TEST_NK_DS_DT_DDH!C324)</f>
        <v/>
      </c>
      <c r="D327" s="45" t="str">
        <f>IF(TEST_NK_DS_DT_DDH!D324="","",TEST_NK_DS_DT_DDH!D324)</f>
        <v/>
      </c>
      <c r="E327" s="45" t="str">
        <f>IF(TEST_NK_DS_DT_DDH!E324="","",TEST_NK_DS_DT_DDH!E324)</f>
        <v/>
      </c>
      <c r="F327" s="45" t="str">
        <f>IF(TEST_NK_DS_DT_DDH!F324="","",TEST_NK_DS_DT_DDH!F324)</f>
        <v/>
      </c>
      <c r="G327" s="47">
        <f>IF(TEST_NK_DS_DT_DDH!G324="",0,TEST_NK_DS_DT_DDH!G324)</f>
        <v>0</v>
      </c>
      <c r="H327" s="47">
        <f>IF(TEST_NK_DS_DT_DDH!H324="",0,TEST_NK_DS_DT_DDH!H324)</f>
        <v>0</v>
      </c>
      <c r="I327" s="47">
        <f t="shared" si="21"/>
        <v>0</v>
      </c>
      <c r="J327" s="47">
        <f>IF(TEST_NK_DS_DT_DDH!J324="",0,TEST_NK_DS_DT_DDH!J324)</f>
        <v>0</v>
      </c>
      <c r="K327" s="47">
        <f>IF(TEST_NK_DS_DT_DDH!K324="",0,TEST_NK_DS_DT_DDH!K324)</f>
        <v>0</v>
      </c>
      <c r="L327" s="47">
        <f t="shared" si="22"/>
        <v>0</v>
      </c>
      <c r="M327" s="47">
        <f>IF(TEST_NK_DS_DT_DDH!M324="",0,TEST_NK_DS_DT_DDH!M324)</f>
        <v>0</v>
      </c>
      <c r="N327" s="47">
        <f>IF(TEST_NK_DS_DT_DDH!N324="",0,TEST_NK_DS_DT_DDH!N324)</f>
        <v>0</v>
      </c>
      <c r="O327" s="47">
        <f t="shared" si="23"/>
        <v>0</v>
      </c>
      <c r="P327" s="47">
        <f t="shared" si="24"/>
        <v>0</v>
      </c>
      <c r="Q327" s="45" t="str">
        <f>IF(TEST_NK_DS_DT_DDH!Q324="","",TEST_NK_DS_DT_DDH!Q324)</f>
        <v/>
      </c>
    </row>
    <row r="328" spans="1:17" ht="22.5" customHeight="1">
      <c r="A328" s="47" t="str">
        <f>IF(TEST_NK_DS_DT_DDH!A325="","",ROW()-4)</f>
        <v/>
      </c>
      <c r="B328" s="45" t="str">
        <f>IF(TEST_NK_DS_DT_DDH!B325="","",TEST_NK_DS_DT_DDH!B325)</f>
        <v/>
      </c>
      <c r="C328" s="45" t="str">
        <f>IF(TEST_NK_DS_DT_DDH!C325="","",TEST_NK_DS_DT_DDH!C325)</f>
        <v/>
      </c>
      <c r="D328" s="45" t="str">
        <f>IF(TEST_NK_DS_DT_DDH!D325="","",TEST_NK_DS_DT_DDH!D325)</f>
        <v/>
      </c>
      <c r="E328" s="45" t="str">
        <f>IF(TEST_NK_DS_DT_DDH!E325="","",TEST_NK_DS_DT_DDH!E325)</f>
        <v/>
      </c>
      <c r="F328" s="45" t="str">
        <f>IF(TEST_NK_DS_DT_DDH!F325="","",TEST_NK_DS_DT_DDH!F325)</f>
        <v/>
      </c>
      <c r="G328" s="47">
        <f>IF(TEST_NK_DS_DT_DDH!G325="",0,TEST_NK_DS_DT_DDH!G325)</f>
        <v>0</v>
      </c>
      <c r="H328" s="47">
        <f>IF(TEST_NK_DS_DT_DDH!H325="",0,TEST_NK_DS_DT_DDH!H325)</f>
        <v>0</v>
      </c>
      <c r="I328" s="47">
        <f t="shared" si="21"/>
        <v>0</v>
      </c>
      <c r="J328" s="47">
        <f>IF(TEST_NK_DS_DT_DDH!J325="",0,TEST_NK_DS_DT_DDH!J325)</f>
        <v>0</v>
      </c>
      <c r="K328" s="47">
        <f>IF(TEST_NK_DS_DT_DDH!K325="",0,TEST_NK_DS_DT_DDH!K325)</f>
        <v>0</v>
      </c>
      <c r="L328" s="47">
        <f t="shared" si="22"/>
        <v>0</v>
      </c>
      <c r="M328" s="47">
        <f>IF(TEST_NK_DS_DT_DDH!M325="",0,TEST_NK_DS_DT_DDH!M325)</f>
        <v>0</v>
      </c>
      <c r="N328" s="47">
        <f>IF(TEST_NK_DS_DT_DDH!N325="",0,TEST_NK_DS_DT_DDH!N325)</f>
        <v>0</v>
      </c>
      <c r="O328" s="47">
        <f t="shared" si="23"/>
        <v>0</v>
      </c>
      <c r="P328" s="47">
        <f t="shared" si="24"/>
        <v>0</v>
      </c>
      <c r="Q328" s="45" t="str">
        <f>IF(TEST_NK_DS_DT_DDH!Q325="","",TEST_NK_DS_DT_DDH!Q325)</f>
        <v/>
      </c>
    </row>
    <row r="329" spans="1:17" ht="22.5" customHeight="1">
      <c r="A329" s="47" t="str">
        <f>IF(TEST_NK_DS_DT_DDH!A326="","",ROW()-4)</f>
        <v/>
      </c>
      <c r="B329" s="45" t="str">
        <f>IF(TEST_NK_DS_DT_DDH!B326="","",TEST_NK_DS_DT_DDH!B326)</f>
        <v/>
      </c>
      <c r="C329" s="45" t="str">
        <f>IF(TEST_NK_DS_DT_DDH!C326="","",TEST_NK_DS_DT_DDH!C326)</f>
        <v/>
      </c>
      <c r="D329" s="45" t="str">
        <f>IF(TEST_NK_DS_DT_DDH!D326="","",TEST_NK_DS_DT_DDH!D326)</f>
        <v/>
      </c>
      <c r="E329" s="45" t="str">
        <f>IF(TEST_NK_DS_DT_DDH!E326="","",TEST_NK_DS_DT_DDH!E326)</f>
        <v/>
      </c>
      <c r="F329" s="45" t="str">
        <f>IF(TEST_NK_DS_DT_DDH!F326="","",TEST_NK_DS_DT_DDH!F326)</f>
        <v/>
      </c>
      <c r="G329" s="47">
        <f>IF(TEST_NK_DS_DT_DDH!G326="",0,TEST_NK_DS_DT_DDH!G326)</f>
        <v>0</v>
      </c>
      <c r="H329" s="47">
        <f>IF(TEST_NK_DS_DT_DDH!H326="",0,TEST_NK_DS_DT_DDH!H326)</f>
        <v>0</v>
      </c>
      <c r="I329" s="47">
        <f t="shared" si="21"/>
        <v>0</v>
      </c>
      <c r="J329" s="47">
        <f>IF(TEST_NK_DS_DT_DDH!J326="",0,TEST_NK_DS_DT_DDH!J326)</f>
        <v>0</v>
      </c>
      <c r="K329" s="47">
        <f>IF(TEST_NK_DS_DT_DDH!K326="",0,TEST_NK_DS_DT_DDH!K326)</f>
        <v>0</v>
      </c>
      <c r="L329" s="47">
        <f t="shared" si="22"/>
        <v>0</v>
      </c>
      <c r="M329" s="47">
        <f>IF(TEST_NK_DS_DT_DDH!M326="",0,TEST_NK_DS_DT_DDH!M326)</f>
        <v>0</v>
      </c>
      <c r="N329" s="47">
        <f>IF(TEST_NK_DS_DT_DDH!N326="",0,TEST_NK_DS_DT_DDH!N326)</f>
        <v>0</v>
      </c>
      <c r="O329" s="47">
        <f t="shared" si="23"/>
        <v>0</v>
      </c>
      <c r="P329" s="47">
        <f t="shared" si="24"/>
        <v>0</v>
      </c>
      <c r="Q329" s="45" t="str">
        <f>IF(TEST_NK_DS_DT_DDH!Q326="","",TEST_NK_DS_DT_DDH!Q326)</f>
        <v/>
      </c>
    </row>
    <row r="330" spans="1:17" ht="22.5" customHeight="1">
      <c r="A330" s="47" t="str">
        <f>IF(TEST_NK_DS_DT_DDH!A327="","",ROW()-4)</f>
        <v/>
      </c>
      <c r="B330" s="45" t="str">
        <f>IF(TEST_NK_DS_DT_DDH!B327="","",TEST_NK_DS_DT_DDH!B327)</f>
        <v/>
      </c>
      <c r="C330" s="45" t="str">
        <f>IF(TEST_NK_DS_DT_DDH!C327="","",TEST_NK_DS_DT_DDH!C327)</f>
        <v/>
      </c>
      <c r="D330" s="45" t="str">
        <f>IF(TEST_NK_DS_DT_DDH!D327="","",TEST_NK_DS_DT_DDH!D327)</f>
        <v/>
      </c>
      <c r="E330" s="45" t="str">
        <f>IF(TEST_NK_DS_DT_DDH!E327="","",TEST_NK_DS_DT_DDH!E327)</f>
        <v/>
      </c>
      <c r="F330" s="45" t="str">
        <f>IF(TEST_NK_DS_DT_DDH!F327="","",TEST_NK_DS_DT_DDH!F327)</f>
        <v/>
      </c>
      <c r="G330" s="47">
        <f>IF(TEST_NK_DS_DT_DDH!G327="",0,TEST_NK_DS_DT_DDH!G327)</f>
        <v>0</v>
      </c>
      <c r="H330" s="47">
        <f>IF(TEST_NK_DS_DT_DDH!H327="",0,TEST_NK_DS_DT_DDH!H327)</f>
        <v>0</v>
      </c>
      <c r="I330" s="47">
        <f t="shared" si="21"/>
        <v>0</v>
      </c>
      <c r="J330" s="47">
        <f>IF(TEST_NK_DS_DT_DDH!J327="",0,TEST_NK_DS_DT_DDH!J327)</f>
        <v>0</v>
      </c>
      <c r="K330" s="47">
        <f>IF(TEST_NK_DS_DT_DDH!K327="",0,TEST_NK_DS_DT_DDH!K327)</f>
        <v>0</v>
      </c>
      <c r="L330" s="47">
        <f t="shared" si="22"/>
        <v>0</v>
      </c>
      <c r="M330" s="47">
        <f>IF(TEST_NK_DS_DT_DDH!M327="",0,TEST_NK_DS_DT_DDH!M327)</f>
        <v>0</v>
      </c>
      <c r="N330" s="47">
        <f>IF(TEST_NK_DS_DT_DDH!N327="",0,TEST_NK_DS_DT_DDH!N327)</f>
        <v>0</v>
      </c>
      <c r="O330" s="47">
        <f t="shared" si="23"/>
        <v>0</v>
      </c>
      <c r="P330" s="47">
        <f t="shared" si="24"/>
        <v>0</v>
      </c>
      <c r="Q330" s="45" t="str">
        <f>IF(TEST_NK_DS_DT_DDH!Q327="","",TEST_NK_DS_DT_DDH!Q327)</f>
        <v/>
      </c>
    </row>
    <row r="331" spans="1:17" ht="22.5" customHeight="1">
      <c r="A331" s="47" t="str">
        <f>IF(TEST_NK_DS_DT_DDH!A328="","",ROW()-4)</f>
        <v/>
      </c>
      <c r="B331" s="45" t="str">
        <f>IF(TEST_NK_DS_DT_DDH!B328="","",TEST_NK_DS_DT_DDH!B328)</f>
        <v/>
      </c>
      <c r="C331" s="45" t="str">
        <f>IF(TEST_NK_DS_DT_DDH!C328="","",TEST_NK_DS_DT_DDH!C328)</f>
        <v/>
      </c>
      <c r="D331" s="45" t="str">
        <f>IF(TEST_NK_DS_DT_DDH!D328="","",TEST_NK_DS_DT_DDH!D328)</f>
        <v/>
      </c>
      <c r="E331" s="45" t="str">
        <f>IF(TEST_NK_DS_DT_DDH!E328="","",TEST_NK_DS_DT_DDH!E328)</f>
        <v/>
      </c>
      <c r="F331" s="45" t="str">
        <f>IF(TEST_NK_DS_DT_DDH!F328="","",TEST_NK_DS_DT_DDH!F328)</f>
        <v/>
      </c>
      <c r="G331" s="47">
        <f>IF(TEST_NK_DS_DT_DDH!G328="",0,TEST_NK_DS_DT_DDH!G328)</f>
        <v>0</v>
      </c>
      <c r="H331" s="47">
        <f>IF(TEST_NK_DS_DT_DDH!H328="",0,TEST_NK_DS_DT_DDH!H328)</f>
        <v>0</v>
      </c>
      <c r="I331" s="47">
        <f t="shared" si="21"/>
        <v>0</v>
      </c>
      <c r="J331" s="47">
        <f>IF(TEST_NK_DS_DT_DDH!J328="",0,TEST_NK_DS_DT_DDH!J328)</f>
        <v>0</v>
      </c>
      <c r="K331" s="47">
        <f>IF(TEST_NK_DS_DT_DDH!K328="",0,TEST_NK_DS_DT_DDH!K328)</f>
        <v>0</v>
      </c>
      <c r="L331" s="47">
        <f t="shared" si="22"/>
        <v>0</v>
      </c>
      <c r="M331" s="47">
        <f>IF(TEST_NK_DS_DT_DDH!M328="",0,TEST_NK_DS_DT_DDH!M328)</f>
        <v>0</v>
      </c>
      <c r="N331" s="47">
        <f>IF(TEST_NK_DS_DT_DDH!N328="",0,TEST_NK_DS_DT_DDH!N328)</f>
        <v>0</v>
      </c>
      <c r="O331" s="47">
        <f t="shared" si="23"/>
        <v>0</v>
      </c>
      <c r="P331" s="47">
        <f t="shared" si="24"/>
        <v>0</v>
      </c>
      <c r="Q331" s="45" t="str">
        <f>IF(TEST_NK_DS_DT_DDH!Q328="","",TEST_NK_DS_DT_DDH!Q328)</f>
        <v/>
      </c>
    </row>
    <row r="332" spans="1:17" ht="22.5" customHeight="1">
      <c r="A332" s="47" t="str">
        <f>IF(TEST_NK_DS_DT_DDH!A329="","",ROW()-4)</f>
        <v/>
      </c>
      <c r="B332" s="45" t="str">
        <f>IF(TEST_NK_DS_DT_DDH!B329="","",TEST_NK_DS_DT_DDH!B329)</f>
        <v/>
      </c>
      <c r="C332" s="45" t="str">
        <f>IF(TEST_NK_DS_DT_DDH!C329="","",TEST_NK_DS_DT_DDH!C329)</f>
        <v/>
      </c>
      <c r="D332" s="45" t="str">
        <f>IF(TEST_NK_DS_DT_DDH!D329="","",TEST_NK_DS_DT_DDH!D329)</f>
        <v/>
      </c>
      <c r="E332" s="45" t="str">
        <f>IF(TEST_NK_DS_DT_DDH!E329="","",TEST_NK_DS_DT_DDH!E329)</f>
        <v/>
      </c>
      <c r="F332" s="45" t="str">
        <f>IF(TEST_NK_DS_DT_DDH!F329="","",TEST_NK_DS_DT_DDH!F329)</f>
        <v/>
      </c>
      <c r="G332" s="47">
        <f>IF(TEST_NK_DS_DT_DDH!G329="",0,TEST_NK_DS_DT_DDH!G329)</f>
        <v>0</v>
      </c>
      <c r="H332" s="47">
        <f>IF(TEST_NK_DS_DT_DDH!H329="",0,TEST_NK_DS_DT_DDH!H329)</f>
        <v>0</v>
      </c>
      <c r="I332" s="47">
        <f t="shared" si="21"/>
        <v>0</v>
      </c>
      <c r="J332" s="47">
        <f>IF(TEST_NK_DS_DT_DDH!J329="",0,TEST_NK_DS_DT_DDH!J329)</f>
        <v>0</v>
      </c>
      <c r="K332" s="47">
        <f>IF(TEST_NK_DS_DT_DDH!K329="",0,TEST_NK_DS_DT_DDH!K329)</f>
        <v>0</v>
      </c>
      <c r="L332" s="47">
        <f t="shared" si="22"/>
        <v>0</v>
      </c>
      <c r="M332" s="47">
        <f>IF(TEST_NK_DS_DT_DDH!M329="",0,TEST_NK_DS_DT_DDH!M329)</f>
        <v>0</v>
      </c>
      <c r="N332" s="47">
        <f>IF(TEST_NK_DS_DT_DDH!N329="",0,TEST_NK_DS_DT_DDH!N329)</f>
        <v>0</v>
      </c>
      <c r="O332" s="47">
        <f t="shared" si="23"/>
        <v>0</v>
      </c>
      <c r="P332" s="47">
        <f t="shared" si="24"/>
        <v>0</v>
      </c>
      <c r="Q332" s="45" t="str">
        <f>IF(TEST_NK_DS_DT_DDH!Q329="","",TEST_NK_DS_DT_DDH!Q329)</f>
        <v/>
      </c>
    </row>
    <row r="333" spans="1:17" ht="22.5" customHeight="1">
      <c r="A333" s="47" t="str">
        <f>IF(TEST_NK_DS_DT_DDH!A330="","",ROW()-4)</f>
        <v/>
      </c>
      <c r="B333" s="45" t="str">
        <f>IF(TEST_NK_DS_DT_DDH!B330="","",TEST_NK_DS_DT_DDH!B330)</f>
        <v/>
      </c>
      <c r="C333" s="45" t="str">
        <f>IF(TEST_NK_DS_DT_DDH!C330="","",TEST_NK_DS_DT_DDH!C330)</f>
        <v/>
      </c>
      <c r="D333" s="45" t="str">
        <f>IF(TEST_NK_DS_DT_DDH!D330="","",TEST_NK_DS_DT_DDH!D330)</f>
        <v/>
      </c>
      <c r="E333" s="45" t="str">
        <f>IF(TEST_NK_DS_DT_DDH!E330="","",TEST_NK_DS_DT_DDH!E330)</f>
        <v/>
      </c>
      <c r="F333" s="45" t="str">
        <f>IF(TEST_NK_DS_DT_DDH!F330="","",TEST_NK_DS_DT_DDH!F330)</f>
        <v/>
      </c>
      <c r="G333" s="47">
        <f>IF(TEST_NK_DS_DT_DDH!G330="",0,TEST_NK_DS_DT_DDH!G330)</f>
        <v>0</v>
      </c>
      <c r="H333" s="47">
        <f>IF(TEST_NK_DS_DT_DDH!H330="",0,TEST_NK_DS_DT_DDH!H330)</f>
        <v>0</v>
      </c>
      <c r="I333" s="47">
        <f t="shared" si="21"/>
        <v>0</v>
      </c>
      <c r="J333" s="47">
        <f>IF(TEST_NK_DS_DT_DDH!J330="",0,TEST_NK_DS_DT_DDH!J330)</f>
        <v>0</v>
      </c>
      <c r="K333" s="47">
        <f>IF(TEST_NK_DS_DT_DDH!K330="",0,TEST_NK_DS_DT_DDH!K330)</f>
        <v>0</v>
      </c>
      <c r="L333" s="47">
        <f t="shared" si="22"/>
        <v>0</v>
      </c>
      <c r="M333" s="47">
        <f>IF(TEST_NK_DS_DT_DDH!M330="",0,TEST_NK_DS_DT_DDH!M330)</f>
        <v>0</v>
      </c>
      <c r="N333" s="47">
        <f>IF(TEST_NK_DS_DT_DDH!N330="",0,TEST_NK_DS_DT_DDH!N330)</f>
        <v>0</v>
      </c>
      <c r="O333" s="47">
        <f t="shared" si="23"/>
        <v>0</v>
      </c>
      <c r="P333" s="47">
        <f t="shared" si="24"/>
        <v>0</v>
      </c>
      <c r="Q333" s="45" t="str">
        <f>IF(TEST_NK_DS_DT_DDH!Q330="","",TEST_NK_DS_DT_DDH!Q330)</f>
        <v/>
      </c>
    </row>
    <row r="334" spans="1:17" ht="22.5" customHeight="1">
      <c r="A334" s="47" t="str">
        <f>IF(TEST_NK_DS_DT_DDH!A331="","",ROW()-4)</f>
        <v/>
      </c>
      <c r="B334" s="45" t="str">
        <f>IF(TEST_NK_DS_DT_DDH!B331="","",TEST_NK_DS_DT_DDH!B331)</f>
        <v/>
      </c>
      <c r="C334" s="45" t="str">
        <f>IF(TEST_NK_DS_DT_DDH!C331="","",TEST_NK_DS_DT_DDH!C331)</f>
        <v/>
      </c>
      <c r="D334" s="45" t="str">
        <f>IF(TEST_NK_DS_DT_DDH!D331="","",TEST_NK_DS_DT_DDH!D331)</f>
        <v/>
      </c>
      <c r="E334" s="45" t="str">
        <f>IF(TEST_NK_DS_DT_DDH!E331="","",TEST_NK_DS_DT_DDH!E331)</f>
        <v/>
      </c>
      <c r="F334" s="45" t="str">
        <f>IF(TEST_NK_DS_DT_DDH!F331="","",TEST_NK_DS_DT_DDH!F331)</f>
        <v/>
      </c>
      <c r="G334" s="47">
        <f>IF(TEST_NK_DS_DT_DDH!G331="",0,TEST_NK_DS_DT_DDH!G331)</f>
        <v>0</v>
      </c>
      <c r="H334" s="47">
        <f>IF(TEST_NK_DS_DT_DDH!H331="",0,TEST_NK_DS_DT_DDH!H331)</f>
        <v>0</v>
      </c>
      <c r="I334" s="47">
        <f t="shared" si="21"/>
        <v>0</v>
      </c>
      <c r="J334" s="47">
        <f>IF(TEST_NK_DS_DT_DDH!J331="",0,TEST_NK_DS_DT_DDH!J331)</f>
        <v>0</v>
      </c>
      <c r="K334" s="47">
        <f>IF(TEST_NK_DS_DT_DDH!K331="",0,TEST_NK_DS_DT_DDH!K331)</f>
        <v>0</v>
      </c>
      <c r="L334" s="47">
        <f t="shared" si="22"/>
        <v>0</v>
      </c>
      <c r="M334" s="47">
        <f>IF(TEST_NK_DS_DT_DDH!M331="",0,TEST_NK_DS_DT_DDH!M331)</f>
        <v>0</v>
      </c>
      <c r="N334" s="47">
        <f>IF(TEST_NK_DS_DT_DDH!N331="",0,TEST_NK_DS_DT_DDH!N331)</f>
        <v>0</v>
      </c>
      <c r="O334" s="47">
        <f t="shared" si="23"/>
        <v>0</v>
      </c>
      <c r="P334" s="47">
        <f t="shared" si="24"/>
        <v>0</v>
      </c>
      <c r="Q334" s="45" t="str">
        <f>IF(TEST_NK_DS_DT_DDH!Q331="","",TEST_NK_DS_DT_DDH!Q331)</f>
        <v/>
      </c>
    </row>
    <row r="335" spans="1:17" ht="22.5" customHeight="1">
      <c r="A335" s="47" t="str">
        <f>IF(TEST_NK_DS_DT_DDH!A332="","",ROW()-4)</f>
        <v/>
      </c>
      <c r="B335" s="45" t="str">
        <f>IF(TEST_NK_DS_DT_DDH!B332="","",TEST_NK_DS_DT_DDH!B332)</f>
        <v/>
      </c>
      <c r="C335" s="45" t="str">
        <f>IF(TEST_NK_DS_DT_DDH!C332="","",TEST_NK_DS_DT_DDH!C332)</f>
        <v/>
      </c>
      <c r="D335" s="45" t="str">
        <f>IF(TEST_NK_DS_DT_DDH!D332="","",TEST_NK_DS_DT_DDH!D332)</f>
        <v/>
      </c>
      <c r="E335" s="45" t="str">
        <f>IF(TEST_NK_DS_DT_DDH!E332="","",TEST_NK_DS_DT_DDH!E332)</f>
        <v/>
      </c>
      <c r="F335" s="45" t="str">
        <f>IF(TEST_NK_DS_DT_DDH!F332="","",TEST_NK_DS_DT_DDH!F332)</f>
        <v/>
      </c>
      <c r="G335" s="47">
        <f>IF(TEST_NK_DS_DT_DDH!G332="",0,TEST_NK_DS_DT_DDH!G332)</f>
        <v>0</v>
      </c>
      <c r="H335" s="47">
        <f>IF(TEST_NK_DS_DT_DDH!H332="",0,TEST_NK_DS_DT_DDH!H332)</f>
        <v>0</v>
      </c>
      <c r="I335" s="47">
        <f t="shared" si="21"/>
        <v>0</v>
      </c>
      <c r="J335" s="47">
        <f>IF(TEST_NK_DS_DT_DDH!J332="",0,TEST_NK_DS_DT_DDH!J332)</f>
        <v>0</v>
      </c>
      <c r="K335" s="47">
        <f>IF(TEST_NK_DS_DT_DDH!K332="",0,TEST_NK_DS_DT_DDH!K332)</f>
        <v>0</v>
      </c>
      <c r="L335" s="47">
        <f t="shared" si="22"/>
        <v>0</v>
      </c>
      <c r="M335" s="47">
        <f>IF(TEST_NK_DS_DT_DDH!M332="",0,TEST_NK_DS_DT_DDH!M332)</f>
        <v>0</v>
      </c>
      <c r="N335" s="47">
        <f>IF(TEST_NK_DS_DT_DDH!N332="",0,TEST_NK_DS_DT_DDH!N332)</f>
        <v>0</v>
      </c>
      <c r="O335" s="47">
        <f t="shared" si="23"/>
        <v>0</v>
      </c>
      <c r="P335" s="47">
        <f t="shared" si="24"/>
        <v>0</v>
      </c>
      <c r="Q335" s="45" t="str">
        <f>IF(TEST_NK_DS_DT_DDH!Q332="","",TEST_NK_DS_DT_DDH!Q332)</f>
        <v/>
      </c>
    </row>
    <row r="336" spans="1:17" ht="22.5" customHeight="1">
      <c r="A336" s="47" t="str">
        <f>IF(TEST_NK_DS_DT_DDH!A333="","",ROW()-4)</f>
        <v/>
      </c>
      <c r="B336" s="45" t="str">
        <f>IF(TEST_NK_DS_DT_DDH!B333="","",TEST_NK_DS_DT_DDH!B333)</f>
        <v/>
      </c>
      <c r="C336" s="45" t="str">
        <f>IF(TEST_NK_DS_DT_DDH!C333="","",TEST_NK_DS_DT_DDH!C333)</f>
        <v/>
      </c>
      <c r="D336" s="45" t="str">
        <f>IF(TEST_NK_DS_DT_DDH!D333="","",TEST_NK_DS_DT_DDH!D333)</f>
        <v/>
      </c>
      <c r="E336" s="45" t="str">
        <f>IF(TEST_NK_DS_DT_DDH!E333="","",TEST_NK_DS_DT_DDH!E333)</f>
        <v/>
      </c>
      <c r="F336" s="45" t="str">
        <f>IF(TEST_NK_DS_DT_DDH!F333="","",TEST_NK_DS_DT_DDH!F333)</f>
        <v/>
      </c>
      <c r="G336" s="47">
        <f>IF(TEST_NK_DS_DT_DDH!G333="",0,TEST_NK_DS_DT_DDH!G333)</f>
        <v>0</v>
      </c>
      <c r="H336" s="47">
        <f>IF(TEST_NK_DS_DT_DDH!H333="",0,TEST_NK_DS_DT_DDH!H333)</f>
        <v>0</v>
      </c>
      <c r="I336" s="47">
        <f t="shared" si="21"/>
        <v>0</v>
      </c>
      <c r="J336" s="47">
        <f>IF(TEST_NK_DS_DT_DDH!J333="",0,TEST_NK_DS_DT_DDH!J333)</f>
        <v>0</v>
      </c>
      <c r="K336" s="47">
        <f>IF(TEST_NK_DS_DT_DDH!K333="",0,TEST_NK_DS_DT_DDH!K333)</f>
        <v>0</v>
      </c>
      <c r="L336" s="47">
        <f t="shared" si="22"/>
        <v>0</v>
      </c>
      <c r="M336" s="47">
        <f>IF(TEST_NK_DS_DT_DDH!M333="",0,TEST_NK_DS_DT_DDH!M333)</f>
        <v>0</v>
      </c>
      <c r="N336" s="47">
        <f>IF(TEST_NK_DS_DT_DDH!N333="",0,TEST_NK_DS_DT_DDH!N333)</f>
        <v>0</v>
      </c>
      <c r="O336" s="47">
        <f t="shared" si="23"/>
        <v>0</v>
      </c>
      <c r="P336" s="47">
        <f t="shared" si="24"/>
        <v>0</v>
      </c>
      <c r="Q336" s="45" t="str">
        <f>IF(TEST_NK_DS_DT_DDH!Q333="","",TEST_NK_DS_DT_DDH!Q333)</f>
        <v/>
      </c>
    </row>
    <row r="337" spans="1:17" ht="22.5" customHeight="1">
      <c r="A337" s="47" t="str">
        <f>IF(TEST_NK_DS_DT_DDH!A334="","",ROW()-4)</f>
        <v/>
      </c>
      <c r="B337" s="45" t="str">
        <f>IF(TEST_NK_DS_DT_DDH!B334="","",TEST_NK_DS_DT_DDH!B334)</f>
        <v/>
      </c>
      <c r="C337" s="45" t="str">
        <f>IF(TEST_NK_DS_DT_DDH!C334="","",TEST_NK_DS_DT_DDH!C334)</f>
        <v/>
      </c>
      <c r="D337" s="45" t="str">
        <f>IF(TEST_NK_DS_DT_DDH!D334="","",TEST_NK_DS_DT_DDH!D334)</f>
        <v/>
      </c>
      <c r="E337" s="45" t="str">
        <f>IF(TEST_NK_DS_DT_DDH!E334="","",TEST_NK_DS_DT_DDH!E334)</f>
        <v/>
      </c>
      <c r="F337" s="45" t="str">
        <f>IF(TEST_NK_DS_DT_DDH!F334="","",TEST_NK_DS_DT_DDH!F334)</f>
        <v/>
      </c>
      <c r="G337" s="47">
        <f>IF(TEST_NK_DS_DT_DDH!G334="",0,TEST_NK_DS_DT_DDH!G334)</f>
        <v>0</v>
      </c>
      <c r="H337" s="47">
        <f>IF(TEST_NK_DS_DT_DDH!H334="",0,TEST_NK_DS_DT_DDH!H334)</f>
        <v>0</v>
      </c>
      <c r="I337" s="47">
        <f t="shared" si="21"/>
        <v>0</v>
      </c>
      <c r="J337" s="47">
        <f>IF(TEST_NK_DS_DT_DDH!J334="",0,TEST_NK_DS_DT_DDH!J334)</f>
        <v>0</v>
      </c>
      <c r="K337" s="47">
        <f>IF(TEST_NK_DS_DT_DDH!K334="",0,TEST_NK_DS_DT_DDH!K334)</f>
        <v>0</v>
      </c>
      <c r="L337" s="47">
        <f t="shared" si="22"/>
        <v>0</v>
      </c>
      <c r="M337" s="47">
        <f>IF(TEST_NK_DS_DT_DDH!M334="",0,TEST_NK_DS_DT_DDH!M334)</f>
        <v>0</v>
      </c>
      <c r="N337" s="47">
        <f>IF(TEST_NK_DS_DT_DDH!N334="",0,TEST_NK_DS_DT_DDH!N334)</f>
        <v>0</v>
      </c>
      <c r="O337" s="47">
        <f t="shared" si="23"/>
        <v>0</v>
      </c>
      <c r="P337" s="47">
        <f t="shared" si="24"/>
        <v>0</v>
      </c>
      <c r="Q337" s="45" t="str">
        <f>IF(TEST_NK_DS_DT_DDH!Q334="","",TEST_NK_DS_DT_DDH!Q334)</f>
        <v/>
      </c>
    </row>
    <row r="338" spans="1:17" ht="22.5" customHeight="1">
      <c r="A338" s="47" t="str">
        <f>IF(TEST_NK_DS_DT_DDH!A335="","",ROW()-4)</f>
        <v/>
      </c>
      <c r="B338" s="45" t="str">
        <f>IF(TEST_NK_DS_DT_DDH!B335="","",TEST_NK_DS_DT_DDH!B335)</f>
        <v/>
      </c>
      <c r="C338" s="45" t="str">
        <f>IF(TEST_NK_DS_DT_DDH!C335="","",TEST_NK_DS_DT_DDH!C335)</f>
        <v/>
      </c>
      <c r="D338" s="45" t="str">
        <f>IF(TEST_NK_DS_DT_DDH!D335="","",TEST_NK_DS_DT_DDH!D335)</f>
        <v/>
      </c>
      <c r="E338" s="45" t="str">
        <f>IF(TEST_NK_DS_DT_DDH!E335="","",TEST_NK_DS_DT_DDH!E335)</f>
        <v/>
      </c>
      <c r="F338" s="45" t="str">
        <f>IF(TEST_NK_DS_DT_DDH!F335="","",TEST_NK_DS_DT_DDH!F335)</f>
        <v/>
      </c>
      <c r="G338" s="47">
        <f>IF(TEST_NK_DS_DT_DDH!G335="",0,TEST_NK_DS_DT_DDH!G335)</f>
        <v>0</v>
      </c>
      <c r="H338" s="47">
        <f>IF(TEST_NK_DS_DT_DDH!H335="",0,TEST_NK_DS_DT_DDH!H335)</f>
        <v>0</v>
      </c>
      <c r="I338" s="47">
        <f t="shared" si="21"/>
        <v>0</v>
      </c>
      <c r="J338" s="47">
        <f>IF(TEST_NK_DS_DT_DDH!J335="",0,TEST_NK_DS_DT_DDH!J335)</f>
        <v>0</v>
      </c>
      <c r="K338" s="47">
        <f>IF(TEST_NK_DS_DT_DDH!K335="",0,TEST_NK_DS_DT_DDH!K335)</f>
        <v>0</v>
      </c>
      <c r="L338" s="47">
        <f t="shared" si="22"/>
        <v>0</v>
      </c>
      <c r="M338" s="47">
        <f>IF(TEST_NK_DS_DT_DDH!M335="",0,TEST_NK_DS_DT_DDH!M335)</f>
        <v>0</v>
      </c>
      <c r="N338" s="47">
        <f>IF(TEST_NK_DS_DT_DDH!N335="",0,TEST_NK_DS_DT_DDH!N335)</f>
        <v>0</v>
      </c>
      <c r="O338" s="47">
        <f t="shared" si="23"/>
        <v>0</v>
      </c>
      <c r="P338" s="47">
        <f t="shared" si="24"/>
        <v>0</v>
      </c>
      <c r="Q338" s="45" t="str">
        <f>IF(TEST_NK_DS_DT_DDH!Q335="","",TEST_NK_DS_DT_DDH!Q335)</f>
        <v/>
      </c>
    </row>
    <row r="339" spans="1:17" ht="22.5" customHeight="1">
      <c r="A339" s="47" t="str">
        <f>IF(TEST_NK_DS_DT_DDH!A336="","",ROW()-4)</f>
        <v/>
      </c>
      <c r="B339" s="45" t="str">
        <f>IF(TEST_NK_DS_DT_DDH!B336="","",TEST_NK_DS_DT_DDH!B336)</f>
        <v/>
      </c>
      <c r="C339" s="45" t="str">
        <f>IF(TEST_NK_DS_DT_DDH!C336="","",TEST_NK_DS_DT_DDH!C336)</f>
        <v/>
      </c>
      <c r="D339" s="45" t="str">
        <f>IF(TEST_NK_DS_DT_DDH!D336="","",TEST_NK_DS_DT_DDH!D336)</f>
        <v/>
      </c>
      <c r="E339" s="45" t="str">
        <f>IF(TEST_NK_DS_DT_DDH!E336="","",TEST_NK_DS_DT_DDH!E336)</f>
        <v/>
      </c>
      <c r="F339" s="45" t="str">
        <f>IF(TEST_NK_DS_DT_DDH!F336="","",TEST_NK_DS_DT_DDH!F336)</f>
        <v/>
      </c>
      <c r="G339" s="47">
        <f>IF(TEST_NK_DS_DT_DDH!G336="",0,TEST_NK_DS_DT_DDH!G336)</f>
        <v>0</v>
      </c>
      <c r="H339" s="47">
        <f>IF(TEST_NK_DS_DT_DDH!H336="",0,TEST_NK_DS_DT_DDH!H336)</f>
        <v>0</v>
      </c>
      <c r="I339" s="47">
        <f t="shared" si="21"/>
        <v>0</v>
      </c>
      <c r="J339" s="47">
        <f>IF(TEST_NK_DS_DT_DDH!J336="",0,TEST_NK_DS_DT_DDH!J336)</f>
        <v>0</v>
      </c>
      <c r="K339" s="47">
        <f>IF(TEST_NK_DS_DT_DDH!K336="",0,TEST_NK_DS_DT_DDH!K336)</f>
        <v>0</v>
      </c>
      <c r="L339" s="47">
        <f t="shared" si="22"/>
        <v>0</v>
      </c>
      <c r="M339" s="47">
        <f>IF(TEST_NK_DS_DT_DDH!M336="",0,TEST_NK_DS_DT_DDH!M336)</f>
        <v>0</v>
      </c>
      <c r="N339" s="47">
        <f>IF(TEST_NK_DS_DT_DDH!N336="",0,TEST_NK_DS_DT_DDH!N336)</f>
        <v>0</v>
      </c>
      <c r="O339" s="47">
        <f t="shared" si="23"/>
        <v>0</v>
      </c>
      <c r="P339" s="47">
        <f t="shared" si="24"/>
        <v>0</v>
      </c>
      <c r="Q339" s="45" t="str">
        <f>IF(TEST_NK_DS_DT_DDH!Q336="","",TEST_NK_DS_DT_DDH!Q336)</f>
        <v/>
      </c>
    </row>
    <row r="340" spans="1:17" ht="22.5" customHeight="1">
      <c r="A340" s="47" t="str">
        <f>IF(TEST_NK_DS_DT_DDH!A337="","",ROW()-4)</f>
        <v/>
      </c>
      <c r="B340" s="45" t="str">
        <f>IF(TEST_NK_DS_DT_DDH!B337="","",TEST_NK_DS_DT_DDH!B337)</f>
        <v/>
      </c>
      <c r="C340" s="45" t="str">
        <f>IF(TEST_NK_DS_DT_DDH!C337="","",TEST_NK_DS_DT_DDH!C337)</f>
        <v/>
      </c>
      <c r="D340" s="45" t="str">
        <f>IF(TEST_NK_DS_DT_DDH!D337="","",TEST_NK_DS_DT_DDH!D337)</f>
        <v/>
      </c>
      <c r="E340" s="45" t="str">
        <f>IF(TEST_NK_DS_DT_DDH!E337="","",TEST_NK_DS_DT_DDH!E337)</f>
        <v/>
      </c>
      <c r="F340" s="45" t="str">
        <f>IF(TEST_NK_DS_DT_DDH!F337="","",TEST_NK_DS_DT_DDH!F337)</f>
        <v/>
      </c>
      <c r="G340" s="47">
        <f>IF(TEST_NK_DS_DT_DDH!G337="",0,TEST_NK_DS_DT_DDH!G337)</f>
        <v>0</v>
      </c>
      <c r="H340" s="47">
        <f>IF(TEST_NK_DS_DT_DDH!H337="",0,TEST_NK_DS_DT_DDH!H337)</f>
        <v>0</v>
      </c>
      <c r="I340" s="47">
        <f t="shared" si="21"/>
        <v>0</v>
      </c>
      <c r="J340" s="47">
        <f>IF(TEST_NK_DS_DT_DDH!J337="",0,TEST_NK_DS_DT_DDH!J337)</f>
        <v>0</v>
      </c>
      <c r="K340" s="47">
        <f>IF(TEST_NK_DS_DT_DDH!K337="",0,TEST_NK_DS_DT_DDH!K337)</f>
        <v>0</v>
      </c>
      <c r="L340" s="47">
        <f t="shared" si="22"/>
        <v>0</v>
      </c>
      <c r="M340" s="47">
        <f>IF(TEST_NK_DS_DT_DDH!M337="",0,TEST_NK_DS_DT_DDH!M337)</f>
        <v>0</v>
      </c>
      <c r="N340" s="47">
        <f>IF(TEST_NK_DS_DT_DDH!N337="",0,TEST_NK_DS_DT_DDH!N337)</f>
        <v>0</v>
      </c>
      <c r="O340" s="47">
        <f t="shared" si="23"/>
        <v>0</v>
      </c>
      <c r="P340" s="47">
        <f t="shared" si="24"/>
        <v>0</v>
      </c>
      <c r="Q340" s="45" t="str">
        <f>IF(TEST_NK_DS_DT_DDH!Q337="","",TEST_NK_DS_DT_DDH!Q337)</f>
        <v/>
      </c>
    </row>
    <row r="341" spans="1:17" ht="22.5" customHeight="1">
      <c r="A341" s="47" t="str">
        <f>IF(TEST_NK_DS_DT_DDH!A338="","",ROW()-4)</f>
        <v/>
      </c>
      <c r="B341" s="45" t="str">
        <f>IF(TEST_NK_DS_DT_DDH!B338="","",TEST_NK_DS_DT_DDH!B338)</f>
        <v/>
      </c>
      <c r="C341" s="45" t="str">
        <f>IF(TEST_NK_DS_DT_DDH!C338="","",TEST_NK_DS_DT_DDH!C338)</f>
        <v/>
      </c>
      <c r="D341" s="45" t="str">
        <f>IF(TEST_NK_DS_DT_DDH!D338="","",TEST_NK_DS_DT_DDH!D338)</f>
        <v/>
      </c>
      <c r="E341" s="45" t="str">
        <f>IF(TEST_NK_DS_DT_DDH!E338="","",TEST_NK_DS_DT_DDH!E338)</f>
        <v/>
      </c>
      <c r="F341" s="45" t="str">
        <f>IF(TEST_NK_DS_DT_DDH!F338="","",TEST_NK_DS_DT_DDH!F338)</f>
        <v/>
      </c>
      <c r="G341" s="47">
        <f>IF(TEST_NK_DS_DT_DDH!G338="",0,TEST_NK_DS_DT_DDH!G338)</f>
        <v>0</v>
      </c>
      <c r="H341" s="47">
        <f>IF(TEST_NK_DS_DT_DDH!H338="",0,TEST_NK_DS_DT_DDH!H338)</f>
        <v>0</v>
      </c>
      <c r="I341" s="47">
        <f t="shared" si="21"/>
        <v>0</v>
      </c>
      <c r="J341" s="47">
        <f>IF(TEST_NK_DS_DT_DDH!J338="",0,TEST_NK_DS_DT_DDH!J338)</f>
        <v>0</v>
      </c>
      <c r="K341" s="47">
        <f>IF(TEST_NK_DS_DT_DDH!K338="",0,TEST_NK_DS_DT_DDH!K338)</f>
        <v>0</v>
      </c>
      <c r="L341" s="47">
        <f t="shared" si="22"/>
        <v>0</v>
      </c>
      <c r="M341" s="47">
        <f>IF(TEST_NK_DS_DT_DDH!M338="",0,TEST_NK_DS_DT_DDH!M338)</f>
        <v>0</v>
      </c>
      <c r="N341" s="47">
        <f>IF(TEST_NK_DS_DT_DDH!N338="",0,TEST_NK_DS_DT_DDH!N338)</f>
        <v>0</v>
      </c>
      <c r="O341" s="47">
        <f t="shared" si="23"/>
        <v>0</v>
      </c>
      <c r="P341" s="47">
        <f t="shared" si="24"/>
        <v>0</v>
      </c>
      <c r="Q341" s="45" t="str">
        <f>IF(TEST_NK_DS_DT_DDH!Q338="","",TEST_NK_DS_DT_DDH!Q338)</f>
        <v/>
      </c>
    </row>
    <row r="342" spans="1:17" ht="22.5" customHeight="1">
      <c r="A342" s="47" t="str">
        <f>IF(TEST_NK_DS_DT_DDH!A339="","",ROW()-4)</f>
        <v/>
      </c>
      <c r="B342" s="45" t="str">
        <f>IF(TEST_NK_DS_DT_DDH!B339="","",TEST_NK_DS_DT_DDH!B339)</f>
        <v/>
      </c>
      <c r="C342" s="45" t="str">
        <f>IF(TEST_NK_DS_DT_DDH!C339="","",TEST_NK_DS_DT_DDH!C339)</f>
        <v/>
      </c>
      <c r="D342" s="45" t="str">
        <f>IF(TEST_NK_DS_DT_DDH!D339="","",TEST_NK_DS_DT_DDH!D339)</f>
        <v/>
      </c>
      <c r="E342" s="45" t="str">
        <f>IF(TEST_NK_DS_DT_DDH!E339="","",TEST_NK_DS_DT_DDH!E339)</f>
        <v/>
      </c>
      <c r="F342" s="45" t="str">
        <f>IF(TEST_NK_DS_DT_DDH!F339="","",TEST_NK_DS_DT_DDH!F339)</f>
        <v/>
      </c>
      <c r="G342" s="47">
        <f>IF(TEST_NK_DS_DT_DDH!G339="",0,TEST_NK_DS_DT_DDH!G339)</f>
        <v>0</v>
      </c>
      <c r="H342" s="47">
        <f>IF(TEST_NK_DS_DT_DDH!H339="",0,TEST_NK_DS_DT_DDH!H339)</f>
        <v>0</v>
      </c>
      <c r="I342" s="47">
        <f t="shared" si="21"/>
        <v>0</v>
      </c>
      <c r="J342" s="47">
        <f>IF(TEST_NK_DS_DT_DDH!J339="",0,TEST_NK_DS_DT_DDH!J339)</f>
        <v>0</v>
      </c>
      <c r="K342" s="47">
        <f>IF(TEST_NK_DS_DT_DDH!K339="",0,TEST_NK_DS_DT_DDH!K339)</f>
        <v>0</v>
      </c>
      <c r="L342" s="47">
        <f t="shared" si="22"/>
        <v>0</v>
      </c>
      <c r="M342" s="47">
        <f>IF(TEST_NK_DS_DT_DDH!M339="",0,TEST_NK_DS_DT_DDH!M339)</f>
        <v>0</v>
      </c>
      <c r="N342" s="47">
        <f>IF(TEST_NK_DS_DT_DDH!N339="",0,TEST_NK_DS_DT_DDH!N339)</f>
        <v>0</v>
      </c>
      <c r="O342" s="47">
        <f t="shared" si="23"/>
        <v>0</v>
      </c>
      <c r="P342" s="47">
        <f t="shared" si="24"/>
        <v>0</v>
      </c>
      <c r="Q342" s="45" t="str">
        <f>IF(TEST_NK_DS_DT_DDH!Q339="","",TEST_NK_DS_DT_DDH!Q339)</f>
        <v/>
      </c>
    </row>
    <row r="343" spans="1:17" ht="22.5" customHeight="1">
      <c r="A343" s="47" t="str">
        <f>IF(TEST_NK_DS_DT_DDH!A340="","",ROW()-4)</f>
        <v/>
      </c>
      <c r="B343" s="45" t="str">
        <f>IF(TEST_NK_DS_DT_DDH!B340="","",TEST_NK_DS_DT_DDH!B340)</f>
        <v/>
      </c>
      <c r="C343" s="45" t="str">
        <f>IF(TEST_NK_DS_DT_DDH!C340="","",TEST_NK_DS_DT_DDH!C340)</f>
        <v/>
      </c>
      <c r="D343" s="45" t="str">
        <f>IF(TEST_NK_DS_DT_DDH!D340="","",TEST_NK_DS_DT_DDH!D340)</f>
        <v/>
      </c>
      <c r="E343" s="45" t="str">
        <f>IF(TEST_NK_DS_DT_DDH!E340="","",TEST_NK_DS_DT_DDH!E340)</f>
        <v/>
      </c>
      <c r="F343" s="45" t="str">
        <f>IF(TEST_NK_DS_DT_DDH!F340="","",TEST_NK_DS_DT_DDH!F340)</f>
        <v/>
      </c>
      <c r="G343" s="47">
        <f>IF(TEST_NK_DS_DT_DDH!G340="",0,TEST_NK_DS_DT_DDH!G340)</f>
        <v>0</v>
      </c>
      <c r="H343" s="47">
        <f>IF(TEST_NK_DS_DT_DDH!H340="",0,TEST_NK_DS_DT_DDH!H340)</f>
        <v>0</v>
      </c>
      <c r="I343" s="47">
        <f t="shared" si="21"/>
        <v>0</v>
      </c>
      <c r="J343" s="47">
        <f>IF(TEST_NK_DS_DT_DDH!J340="",0,TEST_NK_DS_DT_DDH!J340)</f>
        <v>0</v>
      </c>
      <c r="K343" s="47">
        <f>IF(TEST_NK_DS_DT_DDH!K340="",0,TEST_NK_DS_DT_DDH!K340)</f>
        <v>0</v>
      </c>
      <c r="L343" s="47">
        <f t="shared" si="22"/>
        <v>0</v>
      </c>
      <c r="M343" s="47">
        <f>IF(TEST_NK_DS_DT_DDH!M340="",0,TEST_NK_DS_DT_DDH!M340)</f>
        <v>0</v>
      </c>
      <c r="N343" s="47">
        <f>IF(TEST_NK_DS_DT_DDH!N340="",0,TEST_NK_DS_DT_DDH!N340)</f>
        <v>0</v>
      </c>
      <c r="O343" s="47">
        <f t="shared" si="23"/>
        <v>0</v>
      </c>
      <c r="P343" s="47">
        <f t="shared" si="24"/>
        <v>0</v>
      </c>
      <c r="Q343" s="45" t="str">
        <f>IF(TEST_NK_DS_DT_DDH!Q340="","",TEST_NK_DS_DT_DDH!Q340)</f>
        <v/>
      </c>
    </row>
    <row r="344" spans="1:17" ht="22.5" customHeight="1">
      <c r="A344" s="47" t="str">
        <f>IF(TEST_NK_DS_DT_DDH!A341="","",ROW()-4)</f>
        <v/>
      </c>
      <c r="B344" s="45" t="str">
        <f>IF(TEST_NK_DS_DT_DDH!B341="","",TEST_NK_DS_DT_DDH!B341)</f>
        <v/>
      </c>
      <c r="C344" s="45" t="str">
        <f>IF(TEST_NK_DS_DT_DDH!C341="","",TEST_NK_DS_DT_DDH!C341)</f>
        <v/>
      </c>
      <c r="D344" s="45" t="str">
        <f>IF(TEST_NK_DS_DT_DDH!D341="","",TEST_NK_DS_DT_DDH!D341)</f>
        <v/>
      </c>
      <c r="E344" s="45" t="str">
        <f>IF(TEST_NK_DS_DT_DDH!E341="","",TEST_NK_DS_DT_DDH!E341)</f>
        <v/>
      </c>
      <c r="F344" s="45" t="str">
        <f>IF(TEST_NK_DS_DT_DDH!F341="","",TEST_NK_DS_DT_DDH!F341)</f>
        <v/>
      </c>
      <c r="G344" s="47">
        <f>IF(TEST_NK_DS_DT_DDH!G341="",0,TEST_NK_DS_DT_DDH!G341)</f>
        <v>0</v>
      </c>
      <c r="H344" s="47">
        <f>IF(TEST_NK_DS_DT_DDH!H341="",0,TEST_NK_DS_DT_DDH!H341)</f>
        <v>0</v>
      </c>
      <c r="I344" s="47">
        <f t="shared" si="21"/>
        <v>0</v>
      </c>
      <c r="J344" s="47">
        <f>IF(TEST_NK_DS_DT_DDH!J341="",0,TEST_NK_DS_DT_DDH!J341)</f>
        <v>0</v>
      </c>
      <c r="K344" s="47">
        <f>IF(TEST_NK_DS_DT_DDH!K341="",0,TEST_NK_DS_DT_DDH!K341)</f>
        <v>0</v>
      </c>
      <c r="L344" s="47">
        <f t="shared" si="22"/>
        <v>0</v>
      </c>
      <c r="M344" s="47">
        <f>IF(TEST_NK_DS_DT_DDH!M341="",0,TEST_NK_DS_DT_DDH!M341)</f>
        <v>0</v>
      </c>
      <c r="N344" s="47">
        <f>IF(TEST_NK_DS_DT_DDH!N341="",0,TEST_NK_DS_DT_DDH!N341)</f>
        <v>0</v>
      </c>
      <c r="O344" s="47">
        <f t="shared" si="23"/>
        <v>0</v>
      </c>
      <c r="P344" s="47">
        <f t="shared" si="24"/>
        <v>0</v>
      </c>
      <c r="Q344" s="45" t="str">
        <f>IF(TEST_NK_DS_DT_DDH!Q341="","",TEST_NK_DS_DT_DDH!Q341)</f>
        <v/>
      </c>
    </row>
    <row r="345" spans="1:17" ht="22.5" customHeight="1">
      <c r="A345" s="47" t="str">
        <f>IF(TEST_NK_DS_DT_DDH!A342="","",ROW()-4)</f>
        <v/>
      </c>
      <c r="B345" s="45" t="str">
        <f>IF(TEST_NK_DS_DT_DDH!B342="","",TEST_NK_DS_DT_DDH!B342)</f>
        <v/>
      </c>
      <c r="C345" s="45" t="str">
        <f>IF(TEST_NK_DS_DT_DDH!C342="","",TEST_NK_DS_DT_DDH!C342)</f>
        <v/>
      </c>
      <c r="D345" s="45" t="str">
        <f>IF(TEST_NK_DS_DT_DDH!D342="","",TEST_NK_DS_DT_DDH!D342)</f>
        <v/>
      </c>
      <c r="E345" s="45" t="str">
        <f>IF(TEST_NK_DS_DT_DDH!E342="","",TEST_NK_DS_DT_DDH!E342)</f>
        <v/>
      </c>
      <c r="F345" s="45" t="str">
        <f>IF(TEST_NK_DS_DT_DDH!F342="","",TEST_NK_DS_DT_DDH!F342)</f>
        <v/>
      </c>
      <c r="G345" s="47">
        <f>IF(TEST_NK_DS_DT_DDH!G342="",0,TEST_NK_DS_DT_DDH!G342)</f>
        <v>0</v>
      </c>
      <c r="H345" s="47">
        <f>IF(TEST_NK_DS_DT_DDH!H342="",0,TEST_NK_DS_DT_DDH!H342)</f>
        <v>0</v>
      </c>
      <c r="I345" s="47">
        <f t="shared" si="21"/>
        <v>0</v>
      </c>
      <c r="J345" s="47">
        <f>IF(TEST_NK_DS_DT_DDH!J342="",0,TEST_NK_DS_DT_DDH!J342)</f>
        <v>0</v>
      </c>
      <c r="K345" s="47">
        <f>IF(TEST_NK_DS_DT_DDH!K342="",0,TEST_NK_DS_DT_DDH!K342)</f>
        <v>0</v>
      </c>
      <c r="L345" s="47">
        <f t="shared" si="22"/>
        <v>0</v>
      </c>
      <c r="M345" s="47">
        <f>IF(TEST_NK_DS_DT_DDH!M342="",0,TEST_NK_DS_DT_DDH!M342)</f>
        <v>0</v>
      </c>
      <c r="N345" s="47">
        <f>IF(TEST_NK_DS_DT_DDH!N342="",0,TEST_NK_DS_DT_DDH!N342)</f>
        <v>0</v>
      </c>
      <c r="O345" s="47">
        <f t="shared" si="23"/>
        <v>0</v>
      </c>
      <c r="P345" s="47">
        <f t="shared" si="24"/>
        <v>0</v>
      </c>
      <c r="Q345" s="45" t="str">
        <f>IF(TEST_NK_DS_DT_DDH!Q342="","",TEST_NK_DS_DT_DDH!Q342)</f>
        <v/>
      </c>
    </row>
    <row r="346" spans="1:17" ht="22.5" customHeight="1">
      <c r="A346" s="47" t="str">
        <f>IF(TEST_NK_DS_DT_DDH!A343="","",ROW()-4)</f>
        <v/>
      </c>
      <c r="B346" s="45" t="str">
        <f>IF(TEST_NK_DS_DT_DDH!B343="","",TEST_NK_DS_DT_DDH!B343)</f>
        <v/>
      </c>
      <c r="C346" s="45" t="str">
        <f>IF(TEST_NK_DS_DT_DDH!C343="","",TEST_NK_DS_DT_DDH!C343)</f>
        <v/>
      </c>
      <c r="D346" s="45" t="str">
        <f>IF(TEST_NK_DS_DT_DDH!D343="","",TEST_NK_DS_DT_DDH!D343)</f>
        <v/>
      </c>
      <c r="E346" s="45" t="str">
        <f>IF(TEST_NK_DS_DT_DDH!E343="","",TEST_NK_DS_DT_DDH!E343)</f>
        <v/>
      </c>
      <c r="F346" s="45" t="str">
        <f>IF(TEST_NK_DS_DT_DDH!F343="","",TEST_NK_DS_DT_DDH!F343)</f>
        <v/>
      </c>
      <c r="G346" s="47">
        <f>IF(TEST_NK_DS_DT_DDH!G343="",0,TEST_NK_DS_DT_DDH!G343)</f>
        <v>0</v>
      </c>
      <c r="H346" s="47">
        <f>IF(TEST_NK_DS_DT_DDH!H343="",0,TEST_NK_DS_DT_DDH!H343)</f>
        <v>0</v>
      </c>
      <c r="I346" s="47">
        <f t="shared" si="21"/>
        <v>0</v>
      </c>
      <c r="J346" s="47">
        <f>IF(TEST_NK_DS_DT_DDH!J343="",0,TEST_NK_DS_DT_DDH!J343)</f>
        <v>0</v>
      </c>
      <c r="K346" s="47">
        <f>IF(TEST_NK_DS_DT_DDH!K343="",0,TEST_NK_DS_DT_DDH!K343)</f>
        <v>0</v>
      </c>
      <c r="L346" s="47">
        <f t="shared" si="22"/>
        <v>0</v>
      </c>
      <c r="M346" s="47">
        <f>IF(TEST_NK_DS_DT_DDH!M343="",0,TEST_NK_DS_DT_DDH!M343)</f>
        <v>0</v>
      </c>
      <c r="N346" s="47">
        <f>IF(TEST_NK_DS_DT_DDH!N343="",0,TEST_NK_DS_DT_DDH!N343)</f>
        <v>0</v>
      </c>
      <c r="O346" s="47">
        <f t="shared" si="23"/>
        <v>0</v>
      </c>
      <c r="P346" s="47">
        <f t="shared" si="24"/>
        <v>0</v>
      </c>
      <c r="Q346" s="45" t="str">
        <f>IF(TEST_NK_DS_DT_DDH!Q343="","",TEST_NK_DS_DT_DDH!Q343)</f>
        <v/>
      </c>
    </row>
    <row r="347" spans="1:17" ht="22.5" customHeight="1">
      <c r="A347" s="47" t="str">
        <f>IF(TEST_NK_DS_DT_DDH!A344="","",ROW()-4)</f>
        <v/>
      </c>
      <c r="B347" s="45" t="str">
        <f>IF(TEST_NK_DS_DT_DDH!B344="","",TEST_NK_DS_DT_DDH!B344)</f>
        <v/>
      </c>
      <c r="C347" s="45" t="str">
        <f>IF(TEST_NK_DS_DT_DDH!C344="","",TEST_NK_DS_DT_DDH!C344)</f>
        <v/>
      </c>
      <c r="D347" s="45" t="str">
        <f>IF(TEST_NK_DS_DT_DDH!D344="","",TEST_NK_DS_DT_DDH!D344)</f>
        <v/>
      </c>
      <c r="E347" s="45" t="str">
        <f>IF(TEST_NK_DS_DT_DDH!E344="","",TEST_NK_DS_DT_DDH!E344)</f>
        <v/>
      </c>
      <c r="F347" s="45" t="str">
        <f>IF(TEST_NK_DS_DT_DDH!F344="","",TEST_NK_DS_DT_DDH!F344)</f>
        <v/>
      </c>
      <c r="G347" s="47">
        <f>IF(TEST_NK_DS_DT_DDH!G344="",0,TEST_NK_DS_DT_DDH!G344)</f>
        <v>0</v>
      </c>
      <c r="H347" s="47">
        <f>IF(TEST_NK_DS_DT_DDH!H344="",0,TEST_NK_DS_DT_DDH!H344)</f>
        <v>0</v>
      </c>
      <c r="I347" s="47">
        <f t="shared" si="21"/>
        <v>0</v>
      </c>
      <c r="J347" s="47">
        <f>IF(TEST_NK_DS_DT_DDH!J344="",0,TEST_NK_DS_DT_DDH!J344)</f>
        <v>0</v>
      </c>
      <c r="K347" s="47">
        <f>IF(TEST_NK_DS_DT_DDH!K344="",0,TEST_NK_DS_DT_DDH!K344)</f>
        <v>0</v>
      </c>
      <c r="L347" s="47">
        <f t="shared" si="22"/>
        <v>0</v>
      </c>
      <c r="M347" s="47">
        <f>IF(TEST_NK_DS_DT_DDH!M344="",0,TEST_NK_DS_DT_DDH!M344)</f>
        <v>0</v>
      </c>
      <c r="N347" s="47">
        <f>IF(TEST_NK_DS_DT_DDH!N344="",0,TEST_NK_DS_DT_DDH!N344)</f>
        <v>0</v>
      </c>
      <c r="O347" s="47">
        <f t="shared" si="23"/>
        <v>0</v>
      </c>
      <c r="P347" s="47">
        <f t="shared" si="24"/>
        <v>0</v>
      </c>
      <c r="Q347" s="45" t="str">
        <f>IF(TEST_NK_DS_DT_DDH!Q344="","",TEST_NK_DS_DT_DDH!Q344)</f>
        <v/>
      </c>
    </row>
    <row r="348" spans="1:17" ht="22.5" customHeight="1">
      <c r="A348" s="47" t="str">
        <f>IF(TEST_NK_DS_DT_DDH!A345="","",ROW()-4)</f>
        <v/>
      </c>
      <c r="B348" s="45" t="str">
        <f>IF(TEST_NK_DS_DT_DDH!B345="","",TEST_NK_DS_DT_DDH!B345)</f>
        <v/>
      </c>
      <c r="C348" s="45" t="str">
        <f>IF(TEST_NK_DS_DT_DDH!C345="","",TEST_NK_DS_DT_DDH!C345)</f>
        <v/>
      </c>
      <c r="D348" s="45" t="str">
        <f>IF(TEST_NK_DS_DT_DDH!D345="","",TEST_NK_DS_DT_DDH!D345)</f>
        <v/>
      </c>
      <c r="E348" s="45" t="str">
        <f>IF(TEST_NK_DS_DT_DDH!E345="","",TEST_NK_DS_DT_DDH!E345)</f>
        <v/>
      </c>
      <c r="F348" s="45" t="str">
        <f>IF(TEST_NK_DS_DT_DDH!F345="","",TEST_NK_DS_DT_DDH!F345)</f>
        <v/>
      </c>
      <c r="G348" s="47">
        <f>IF(TEST_NK_DS_DT_DDH!G345="",0,TEST_NK_DS_DT_DDH!G345)</f>
        <v>0</v>
      </c>
      <c r="H348" s="47">
        <f>IF(TEST_NK_DS_DT_DDH!H345="",0,TEST_NK_DS_DT_DDH!H345)</f>
        <v>0</v>
      </c>
      <c r="I348" s="47">
        <f t="shared" si="21"/>
        <v>0</v>
      </c>
      <c r="J348" s="47">
        <f>IF(TEST_NK_DS_DT_DDH!J345="",0,TEST_NK_DS_DT_DDH!J345)</f>
        <v>0</v>
      </c>
      <c r="K348" s="47">
        <f>IF(TEST_NK_DS_DT_DDH!K345="",0,TEST_NK_DS_DT_DDH!K345)</f>
        <v>0</v>
      </c>
      <c r="L348" s="47">
        <f t="shared" si="22"/>
        <v>0</v>
      </c>
      <c r="M348" s="47">
        <f>IF(TEST_NK_DS_DT_DDH!M345="",0,TEST_NK_DS_DT_DDH!M345)</f>
        <v>0</v>
      </c>
      <c r="N348" s="47">
        <f>IF(TEST_NK_DS_DT_DDH!N345="",0,TEST_NK_DS_DT_DDH!N345)</f>
        <v>0</v>
      </c>
      <c r="O348" s="47">
        <f t="shared" si="23"/>
        <v>0</v>
      </c>
      <c r="P348" s="47">
        <f t="shared" si="24"/>
        <v>0</v>
      </c>
      <c r="Q348" s="45" t="str">
        <f>IF(TEST_NK_DS_DT_DDH!Q345="","",TEST_NK_DS_DT_DDH!Q345)</f>
        <v/>
      </c>
    </row>
    <row r="349" spans="1:17" ht="22.5" customHeight="1">
      <c r="A349" s="47" t="str">
        <f>IF(TEST_NK_DS_DT_DDH!A346="","",ROW()-4)</f>
        <v/>
      </c>
      <c r="B349" s="45" t="str">
        <f>IF(TEST_NK_DS_DT_DDH!B346="","",TEST_NK_DS_DT_DDH!B346)</f>
        <v/>
      </c>
      <c r="C349" s="45" t="str">
        <f>IF(TEST_NK_DS_DT_DDH!C346="","",TEST_NK_DS_DT_DDH!C346)</f>
        <v/>
      </c>
      <c r="D349" s="45" t="str">
        <f>IF(TEST_NK_DS_DT_DDH!D346="","",TEST_NK_DS_DT_DDH!D346)</f>
        <v/>
      </c>
      <c r="E349" s="45" t="str">
        <f>IF(TEST_NK_DS_DT_DDH!E346="","",TEST_NK_DS_DT_DDH!E346)</f>
        <v/>
      </c>
      <c r="F349" s="45" t="str">
        <f>IF(TEST_NK_DS_DT_DDH!F346="","",TEST_NK_DS_DT_DDH!F346)</f>
        <v/>
      </c>
      <c r="G349" s="47">
        <f>IF(TEST_NK_DS_DT_DDH!G346="",0,TEST_NK_DS_DT_DDH!G346)</f>
        <v>0</v>
      </c>
      <c r="H349" s="47">
        <f>IF(TEST_NK_DS_DT_DDH!H346="",0,TEST_NK_DS_DT_DDH!H346)</f>
        <v>0</v>
      </c>
      <c r="I349" s="47">
        <f t="shared" si="21"/>
        <v>0</v>
      </c>
      <c r="J349" s="47">
        <f>IF(TEST_NK_DS_DT_DDH!J346="",0,TEST_NK_DS_DT_DDH!J346)</f>
        <v>0</v>
      </c>
      <c r="K349" s="47">
        <f>IF(TEST_NK_DS_DT_DDH!K346="",0,TEST_NK_DS_DT_DDH!K346)</f>
        <v>0</v>
      </c>
      <c r="L349" s="47">
        <f t="shared" si="22"/>
        <v>0</v>
      </c>
      <c r="M349" s="47">
        <f>IF(TEST_NK_DS_DT_DDH!M346="",0,TEST_NK_DS_DT_DDH!M346)</f>
        <v>0</v>
      </c>
      <c r="N349" s="47">
        <f>IF(TEST_NK_DS_DT_DDH!N346="",0,TEST_NK_DS_DT_DDH!N346)</f>
        <v>0</v>
      </c>
      <c r="O349" s="47">
        <f t="shared" si="23"/>
        <v>0</v>
      </c>
      <c r="P349" s="47">
        <f t="shared" si="24"/>
        <v>0</v>
      </c>
      <c r="Q349" s="45" t="str">
        <f>IF(TEST_NK_DS_DT_DDH!Q346="","",TEST_NK_DS_DT_DDH!Q346)</f>
        <v/>
      </c>
    </row>
    <row r="350" spans="1:17" ht="22.5" customHeight="1">
      <c r="A350" s="47" t="str">
        <f>IF(TEST_NK_DS_DT_DDH!A347="","",ROW()-4)</f>
        <v/>
      </c>
      <c r="B350" s="45" t="str">
        <f>IF(TEST_NK_DS_DT_DDH!B347="","",TEST_NK_DS_DT_DDH!B347)</f>
        <v/>
      </c>
      <c r="C350" s="45" t="str">
        <f>IF(TEST_NK_DS_DT_DDH!C347="","",TEST_NK_DS_DT_DDH!C347)</f>
        <v/>
      </c>
      <c r="D350" s="45" t="str">
        <f>IF(TEST_NK_DS_DT_DDH!D347="","",TEST_NK_DS_DT_DDH!D347)</f>
        <v/>
      </c>
      <c r="E350" s="45" t="str">
        <f>IF(TEST_NK_DS_DT_DDH!E347="","",TEST_NK_DS_DT_DDH!E347)</f>
        <v/>
      </c>
      <c r="F350" s="45" t="str">
        <f>IF(TEST_NK_DS_DT_DDH!F347="","",TEST_NK_DS_DT_DDH!F347)</f>
        <v/>
      </c>
      <c r="G350" s="47">
        <f>IF(TEST_NK_DS_DT_DDH!G347="",0,TEST_NK_DS_DT_DDH!G347)</f>
        <v>0</v>
      </c>
      <c r="H350" s="47">
        <f>IF(TEST_NK_DS_DT_DDH!H347="",0,TEST_NK_DS_DT_DDH!H347)</f>
        <v>0</v>
      </c>
      <c r="I350" s="47">
        <f t="shared" si="21"/>
        <v>0</v>
      </c>
      <c r="J350" s="47">
        <f>IF(TEST_NK_DS_DT_DDH!J347="",0,TEST_NK_DS_DT_DDH!J347)</f>
        <v>0</v>
      </c>
      <c r="K350" s="47">
        <f>IF(TEST_NK_DS_DT_DDH!K347="",0,TEST_NK_DS_DT_DDH!K347)</f>
        <v>0</v>
      </c>
      <c r="L350" s="47">
        <f t="shared" si="22"/>
        <v>0</v>
      </c>
      <c r="M350" s="47">
        <f>IF(TEST_NK_DS_DT_DDH!M347="",0,TEST_NK_DS_DT_DDH!M347)</f>
        <v>0</v>
      </c>
      <c r="N350" s="47">
        <f>IF(TEST_NK_DS_DT_DDH!N347="",0,TEST_NK_DS_DT_DDH!N347)</f>
        <v>0</v>
      </c>
      <c r="O350" s="47">
        <f t="shared" si="23"/>
        <v>0</v>
      </c>
      <c r="P350" s="47">
        <f t="shared" si="24"/>
        <v>0</v>
      </c>
      <c r="Q350" s="45" t="str">
        <f>IF(TEST_NK_DS_DT_DDH!Q347="","",TEST_NK_DS_DT_DDH!Q347)</f>
        <v/>
      </c>
    </row>
    <row r="351" spans="1:17" ht="22.5" customHeight="1">
      <c r="A351" s="47" t="str">
        <f>IF(TEST_NK_DS_DT_DDH!A348="","",ROW()-4)</f>
        <v/>
      </c>
      <c r="B351" s="45" t="str">
        <f>IF(TEST_NK_DS_DT_DDH!B348="","",TEST_NK_DS_DT_DDH!B348)</f>
        <v/>
      </c>
      <c r="C351" s="45" t="str">
        <f>IF(TEST_NK_DS_DT_DDH!C348="","",TEST_NK_DS_DT_DDH!C348)</f>
        <v/>
      </c>
      <c r="D351" s="45" t="str">
        <f>IF(TEST_NK_DS_DT_DDH!D348="","",TEST_NK_DS_DT_DDH!D348)</f>
        <v/>
      </c>
      <c r="E351" s="45" t="str">
        <f>IF(TEST_NK_DS_DT_DDH!E348="","",TEST_NK_DS_DT_DDH!E348)</f>
        <v/>
      </c>
      <c r="F351" s="45" t="str">
        <f>IF(TEST_NK_DS_DT_DDH!F348="","",TEST_NK_DS_DT_DDH!F348)</f>
        <v/>
      </c>
      <c r="G351" s="47">
        <f>IF(TEST_NK_DS_DT_DDH!G348="",0,TEST_NK_DS_DT_DDH!G348)</f>
        <v>0</v>
      </c>
      <c r="H351" s="47">
        <f>IF(TEST_NK_DS_DT_DDH!H348="",0,TEST_NK_DS_DT_DDH!H348)</f>
        <v>0</v>
      </c>
      <c r="I351" s="47">
        <f t="shared" si="21"/>
        <v>0</v>
      </c>
      <c r="J351" s="47">
        <f>IF(TEST_NK_DS_DT_DDH!J348="",0,TEST_NK_DS_DT_DDH!J348)</f>
        <v>0</v>
      </c>
      <c r="K351" s="47">
        <f>IF(TEST_NK_DS_DT_DDH!K348="",0,TEST_NK_DS_DT_DDH!K348)</f>
        <v>0</v>
      </c>
      <c r="L351" s="47">
        <f t="shared" si="22"/>
        <v>0</v>
      </c>
      <c r="M351" s="47">
        <f>IF(TEST_NK_DS_DT_DDH!M348="",0,TEST_NK_DS_DT_DDH!M348)</f>
        <v>0</v>
      </c>
      <c r="N351" s="47">
        <f>IF(TEST_NK_DS_DT_DDH!N348="",0,TEST_NK_DS_DT_DDH!N348)</f>
        <v>0</v>
      </c>
      <c r="O351" s="47">
        <f t="shared" si="23"/>
        <v>0</v>
      </c>
      <c r="P351" s="47">
        <f t="shared" si="24"/>
        <v>0</v>
      </c>
      <c r="Q351" s="45" t="str">
        <f>IF(TEST_NK_DS_DT_DDH!Q348="","",TEST_NK_DS_DT_DDH!Q348)</f>
        <v/>
      </c>
    </row>
    <row r="352" spans="1:17" ht="22.5" customHeight="1">
      <c r="A352" s="47" t="str">
        <f>IF(TEST_NK_DS_DT_DDH!A349="","",ROW()-4)</f>
        <v/>
      </c>
      <c r="B352" s="45" t="str">
        <f>IF(TEST_NK_DS_DT_DDH!B349="","",TEST_NK_DS_DT_DDH!B349)</f>
        <v/>
      </c>
      <c r="C352" s="45" t="str">
        <f>IF(TEST_NK_DS_DT_DDH!C349="","",TEST_NK_DS_DT_DDH!C349)</f>
        <v/>
      </c>
      <c r="D352" s="45" t="str">
        <f>IF(TEST_NK_DS_DT_DDH!D349="","",TEST_NK_DS_DT_DDH!D349)</f>
        <v/>
      </c>
      <c r="E352" s="45" t="str">
        <f>IF(TEST_NK_DS_DT_DDH!E349="","",TEST_NK_DS_DT_DDH!E349)</f>
        <v/>
      </c>
      <c r="F352" s="45" t="str">
        <f>IF(TEST_NK_DS_DT_DDH!F349="","",TEST_NK_DS_DT_DDH!F349)</f>
        <v/>
      </c>
      <c r="G352" s="47">
        <f>IF(TEST_NK_DS_DT_DDH!G349="",0,TEST_NK_DS_DT_DDH!G349)</f>
        <v>0</v>
      </c>
      <c r="H352" s="47">
        <f>IF(TEST_NK_DS_DT_DDH!H349="",0,TEST_NK_DS_DT_DDH!H349)</f>
        <v>0</v>
      </c>
      <c r="I352" s="47">
        <f t="shared" si="21"/>
        <v>0</v>
      </c>
      <c r="J352" s="47">
        <f>IF(TEST_NK_DS_DT_DDH!J349="",0,TEST_NK_DS_DT_DDH!J349)</f>
        <v>0</v>
      </c>
      <c r="K352" s="47">
        <f>IF(TEST_NK_DS_DT_DDH!K349="",0,TEST_NK_DS_DT_DDH!K349)</f>
        <v>0</v>
      </c>
      <c r="L352" s="47">
        <f t="shared" si="22"/>
        <v>0</v>
      </c>
      <c r="M352" s="47">
        <f>IF(TEST_NK_DS_DT_DDH!M349="",0,TEST_NK_DS_DT_DDH!M349)</f>
        <v>0</v>
      </c>
      <c r="N352" s="47">
        <f>IF(TEST_NK_DS_DT_DDH!N349="",0,TEST_NK_DS_DT_DDH!N349)</f>
        <v>0</v>
      </c>
      <c r="O352" s="47">
        <f t="shared" si="23"/>
        <v>0</v>
      </c>
      <c r="P352" s="47">
        <f t="shared" si="24"/>
        <v>0</v>
      </c>
      <c r="Q352" s="45" t="str">
        <f>IF(TEST_NK_DS_DT_DDH!Q349="","",TEST_NK_DS_DT_DDH!Q349)</f>
        <v/>
      </c>
    </row>
    <row r="353" spans="1:17" ht="22.5" customHeight="1">
      <c r="A353" s="47" t="str">
        <f>IF(TEST_NK_DS_DT_DDH!A350="","",ROW()-4)</f>
        <v/>
      </c>
      <c r="B353" s="45" t="str">
        <f>IF(TEST_NK_DS_DT_DDH!B350="","",TEST_NK_DS_DT_DDH!B350)</f>
        <v/>
      </c>
      <c r="C353" s="45" t="str">
        <f>IF(TEST_NK_DS_DT_DDH!C350="","",TEST_NK_DS_DT_DDH!C350)</f>
        <v/>
      </c>
      <c r="D353" s="45" t="str">
        <f>IF(TEST_NK_DS_DT_DDH!D350="","",TEST_NK_DS_DT_DDH!D350)</f>
        <v/>
      </c>
      <c r="E353" s="45" t="str">
        <f>IF(TEST_NK_DS_DT_DDH!E350="","",TEST_NK_DS_DT_DDH!E350)</f>
        <v/>
      </c>
      <c r="F353" s="45" t="str">
        <f>IF(TEST_NK_DS_DT_DDH!F350="","",TEST_NK_DS_DT_DDH!F350)</f>
        <v/>
      </c>
      <c r="G353" s="47">
        <f>IF(TEST_NK_DS_DT_DDH!G350="",0,TEST_NK_DS_DT_DDH!G350)</f>
        <v>0</v>
      </c>
      <c r="H353" s="47">
        <f>IF(TEST_NK_DS_DT_DDH!H350="",0,TEST_NK_DS_DT_DDH!H350)</f>
        <v>0</v>
      </c>
      <c r="I353" s="47">
        <f t="shared" si="21"/>
        <v>0</v>
      </c>
      <c r="J353" s="47">
        <f>IF(TEST_NK_DS_DT_DDH!J350="",0,TEST_NK_DS_DT_DDH!J350)</f>
        <v>0</v>
      </c>
      <c r="K353" s="47">
        <f>IF(TEST_NK_DS_DT_DDH!K350="",0,TEST_NK_DS_DT_DDH!K350)</f>
        <v>0</v>
      </c>
      <c r="L353" s="47">
        <f t="shared" si="22"/>
        <v>0</v>
      </c>
      <c r="M353" s="47">
        <f>IF(TEST_NK_DS_DT_DDH!M350="",0,TEST_NK_DS_DT_DDH!M350)</f>
        <v>0</v>
      </c>
      <c r="N353" s="47">
        <f>IF(TEST_NK_DS_DT_DDH!N350="",0,TEST_NK_DS_DT_DDH!N350)</f>
        <v>0</v>
      </c>
      <c r="O353" s="47">
        <f t="shared" si="23"/>
        <v>0</v>
      </c>
      <c r="P353" s="47">
        <f t="shared" si="24"/>
        <v>0</v>
      </c>
      <c r="Q353" s="45" t="str">
        <f>IF(TEST_NK_DS_DT_DDH!Q350="","",TEST_NK_DS_DT_DDH!Q350)</f>
        <v/>
      </c>
    </row>
    <row r="354" spans="1:17" ht="22.5" customHeight="1">
      <c r="A354" s="47" t="str">
        <f>IF(TEST_NK_DS_DT_DDH!A351="","",ROW()-4)</f>
        <v/>
      </c>
      <c r="B354" s="45" t="str">
        <f>IF(TEST_NK_DS_DT_DDH!B351="","",TEST_NK_DS_DT_DDH!B351)</f>
        <v/>
      </c>
      <c r="C354" s="45" t="str">
        <f>IF(TEST_NK_DS_DT_DDH!C351="","",TEST_NK_DS_DT_DDH!C351)</f>
        <v/>
      </c>
      <c r="D354" s="45" t="str">
        <f>IF(TEST_NK_DS_DT_DDH!D351="","",TEST_NK_DS_DT_DDH!D351)</f>
        <v/>
      </c>
      <c r="E354" s="45" t="str">
        <f>IF(TEST_NK_DS_DT_DDH!E351="","",TEST_NK_DS_DT_DDH!E351)</f>
        <v/>
      </c>
      <c r="F354" s="45" t="str">
        <f>IF(TEST_NK_DS_DT_DDH!F351="","",TEST_NK_DS_DT_DDH!F351)</f>
        <v/>
      </c>
      <c r="G354" s="47">
        <f>IF(TEST_NK_DS_DT_DDH!G351="",0,TEST_NK_DS_DT_DDH!G351)</f>
        <v>0</v>
      </c>
      <c r="H354" s="47">
        <f>IF(TEST_NK_DS_DT_DDH!H351="",0,TEST_NK_DS_DT_DDH!H351)</f>
        <v>0</v>
      </c>
      <c r="I354" s="47">
        <f t="shared" si="21"/>
        <v>0</v>
      </c>
      <c r="J354" s="47">
        <f>IF(TEST_NK_DS_DT_DDH!J351="",0,TEST_NK_DS_DT_DDH!J351)</f>
        <v>0</v>
      </c>
      <c r="K354" s="47">
        <f>IF(TEST_NK_DS_DT_DDH!K351="",0,TEST_NK_DS_DT_DDH!K351)</f>
        <v>0</v>
      </c>
      <c r="L354" s="47">
        <f t="shared" si="22"/>
        <v>0</v>
      </c>
      <c r="M354" s="47">
        <f>IF(TEST_NK_DS_DT_DDH!M351="",0,TEST_NK_DS_DT_DDH!M351)</f>
        <v>0</v>
      </c>
      <c r="N354" s="47">
        <f>IF(TEST_NK_DS_DT_DDH!N351="",0,TEST_NK_DS_DT_DDH!N351)</f>
        <v>0</v>
      </c>
      <c r="O354" s="47">
        <f t="shared" si="23"/>
        <v>0</v>
      </c>
      <c r="P354" s="47">
        <f t="shared" si="24"/>
        <v>0</v>
      </c>
      <c r="Q354" s="45" t="str">
        <f>IF(TEST_NK_DS_DT_DDH!Q351="","",TEST_NK_DS_DT_DDH!Q351)</f>
        <v/>
      </c>
    </row>
    <row r="355" spans="1:17" ht="22.5" customHeight="1">
      <c r="A355" s="47" t="str">
        <f>IF(TEST_NK_DS_DT_DDH!A352="","",ROW()-4)</f>
        <v/>
      </c>
      <c r="B355" s="45" t="str">
        <f>IF(TEST_NK_DS_DT_DDH!B352="","",TEST_NK_DS_DT_DDH!B352)</f>
        <v/>
      </c>
      <c r="C355" s="45" t="str">
        <f>IF(TEST_NK_DS_DT_DDH!C352="","",TEST_NK_DS_DT_DDH!C352)</f>
        <v/>
      </c>
      <c r="D355" s="45" t="str">
        <f>IF(TEST_NK_DS_DT_DDH!D352="","",TEST_NK_DS_DT_DDH!D352)</f>
        <v/>
      </c>
      <c r="E355" s="45" t="str">
        <f>IF(TEST_NK_DS_DT_DDH!E352="","",TEST_NK_DS_DT_DDH!E352)</f>
        <v/>
      </c>
      <c r="F355" s="45" t="str">
        <f>IF(TEST_NK_DS_DT_DDH!F352="","",TEST_NK_DS_DT_DDH!F352)</f>
        <v/>
      </c>
      <c r="G355" s="47">
        <f>IF(TEST_NK_DS_DT_DDH!G352="",0,TEST_NK_DS_DT_DDH!G352)</f>
        <v>0</v>
      </c>
      <c r="H355" s="47">
        <f>IF(TEST_NK_DS_DT_DDH!H352="",0,TEST_NK_DS_DT_DDH!H352)</f>
        <v>0</v>
      </c>
      <c r="I355" s="47">
        <f t="shared" si="21"/>
        <v>0</v>
      </c>
      <c r="J355" s="47">
        <f>IF(TEST_NK_DS_DT_DDH!J352="",0,TEST_NK_DS_DT_DDH!J352)</f>
        <v>0</v>
      </c>
      <c r="K355" s="47">
        <f>IF(TEST_NK_DS_DT_DDH!K352="",0,TEST_NK_DS_DT_DDH!K352)</f>
        <v>0</v>
      </c>
      <c r="L355" s="47">
        <f t="shared" si="22"/>
        <v>0</v>
      </c>
      <c r="M355" s="47">
        <f>IF(TEST_NK_DS_DT_DDH!M352="",0,TEST_NK_DS_DT_DDH!M352)</f>
        <v>0</v>
      </c>
      <c r="N355" s="47">
        <f>IF(TEST_NK_DS_DT_DDH!N352="",0,TEST_NK_DS_DT_DDH!N352)</f>
        <v>0</v>
      </c>
      <c r="O355" s="47">
        <f t="shared" si="23"/>
        <v>0</v>
      </c>
      <c r="P355" s="47">
        <f t="shared" si="24"/>
        <v>0</v>
      </c>
      <c r="Q355" s="45" t="str">
        <f>IF(TEST_NK_DS_DT_DDH!Q352="","",TEST_NK_DS_DT_DDH!Q352)</f>
        <v/>
      </c>
    </row>
    <row r="356" spans="1:17" ht="22.5" customHeight="1">
      <c r="A356" s="47" t="str">
        <f>IF(TEST_NK_DS_DT_DDH!A353="","",ROW()-4)</f>
        <v/>
      </c>
      <c r="B356" s="45" t="str">
        <f>IF(TEST_NK_DS_DT_DDH!B353="","",TEST_NK_DS_DT_DDH!B353)</f>
        <v/>
      </c>
      <c r="C356" s="45" t="str">
        <f>IF(TEST_NK_DS_DT_DDH!C353="","",TEST_NK_DS_DT_DDH!C353)</f>
        <v/>
      </c>
      <c r="D356" s="45" t="str">
        <f>IF(TEST_NK_DS_DT_DDH!D353="","",TEST_NK_DS_DT_DDH!D353)</f>
        <v/>
      </c>
      <c r="E356" s="45" t="str">
        <f>IF(TEST_NK_DS_DT_DDH!E353="","",TEST_NK_DS_DT_DDH!E353)</f>
        <v/>
      </c>
      <c r="F356" s="45" t="str">
        <f>IF(TEST_NK_DS_DT_DDH!F353="","",TEST_NK_DS_DT_DDH!F353)</f>
        <v/>
      </c>
      <c r="G356" s="47">
        <f>IF(TEST_NK_DS_DT_DDH!G353="",0,TEST_NK_DS_DT_DDH!G353)</f>
        <v>0</v>
      </c>
      <c r="H356" s="47">
        <f>IF(TEST_NK_DS_DT_DDH!H353="",0,TEST_NK_DS_DT_DDH!H353)</f>
        <v>0</v>
      </c>
      <c r="I356" s="47">
        <f t="shared" si="21"/>
        <v>0</v>
      </c>
      <c r="J356" s="47">
        <f>IF(TEST_NK_DS_DT_DDH!J353="",0,TEST_NK_DS_DT_DDH!J353)</f>
        <v>0</v>
      </c>
      <c r="K356" s="47">
        <f>IF(TEST_NK_DS_DT_DDH!K353="",0,TEST_NK_DS_DT_DDH!K353)</f>
        <v>0</v>
      </c>
      <c r="L356" s="47">
        <f t="shared" si="22"/>
        <v>0</v>
      </c>
      <c r="M356" s="47">
        <f>IF(TEST_NK_DS_DT_DDH!M353="",0,TEST_NK_DS_DT_DDH!M353)</f>
        <v>0</v>
      </c>
      <c r="N356" s="47">
        <f>IF(TEST_NK_DS_DT_DDH!N353="",0,TEST_NK_DS_DT_DDH!N353)</f>
        <v>0</v>
      </c>
      <c r="O356" s="47">
        <f t="shared" si="23"/>
        <v>0</v>
      </c>
      <c r="P356" s="47">
        <f t="shared" si="24"/>
        <v>0</v>
      </c>
      <c r="Q356" s="45" t="str">
        <f>IF(TEST_NK_DS_DT_DDH!Q353="","",TEST_NK_DS_DT_DDH!Q353)</f>
        <v/>
      </c>
    </row>
    <row r="357" spans="1:17" ht="22.5" customHeight="1">
      <c r="A357" s="47" t="str">
        <f>IF(TEST_NK_DS_DT_DDH!A354="","",ROW()-4)</f>
        <v/>
      </c>
      <c r="B357" s="45" t="str">
        <f>IF(TEST_NK_DS_DT_DDH!B354="","",TEST_NK_DS_DT_DDH!B354)</f>
        <v/>
      </c>
      <c r="C357" s="45" t="str">
        <f>IF(TEST_NK_DS_DT_DDH!C354="","",TEST_NK_DS_DT_DDH!C354)</f>
        <v/>
      </c>
      <c r="D357" s="45" t="str">
        <f>IF(TEST_NK_DS_DT_DDH!D354="","",TEST_NK_DS_DT_DDH!D354)</f>
        <v/>
      </c>
      <c r="E357" s="45" t="str">
        <f>IF(TEST_NK_DS_DT_DDH!E354="","",TEST_NK_DS_DT_DDH!E354)</f>
        <v/>
      </c>
      <c r="F357" s="45" t="str">
        <f>IF(TEST_NK_DS_DT_DDH!F354="","",TEST_NK_DS_DT_DDH!F354)</f>
        <v/>
      </c>
      <c r="G357" s="47">
        <f>IF(TEST_NK_DS_DT_DDH!G354="",0,TEST_NK_DS_DT_DDH!G354)</f>
        <v>0</v>
      </c>
      <c r="H357" s="47">
        <f>IF(TEST_NK_DS_DT_DDH!H354="",0,TEST_NK_DS_DT_DDH!H354)</f>
        <v>0</v>
      </c>
      <c r="I357" s="47">
        <f t="shared" si="21"/>
        <v>0</v>
      </c>
      <c r="J357" s="47">
        <f>IF(TEST_NK_DS_DT_DDH!J354="",0,TEST_NK_DS_DT_DDH!J354)</f>
        <v>0</v>
      </c>
      <c r="K357" s="47">
        <f>IF(TEST_NK_DS_DT_DDH!K354="",0,TEST_NK_DS_DT_DDH!K354)</f>
        <v>0</v>
      </c>
      <c r="L357" s="47">
        <f t="shared" si="22"/>
        <v>0</v>
      </c>
      <c r="M357" s="47">
        <f>IF(TEST_NK_DS_DT_DDH!M354="",0,TEST_NK_DS_DT_DDH!M354)</f>
        <v>0</v>
      </c>
      <c r="N357" s="47">
        <f>IF(TEST_NK_DS_DT_DDH!N354="",0,TEST_NK_DS_DT_DDH!N354)</f>
        <v>0</v>
      </c>
      <c r="O357" s="47">
        <f t="shared" si="23"/>
        <v>0</v>
      </c>
      <c r="P357" s="47">
        <f t="shared" si="24"/>
        <v>0</v>
      </c>
      <c r="Q357" s="45" t="str">
        <f>IF(TEST_NK_DS_DT_DDH!Q354="","",TEST_NK_DS_DT_DDH!Q354)</f>
        <v/>
      </c>
    </row>
    <row r="358" spans="1:17" ht="22.5" customHeight="1">
      <c r="A358" s="47" t="str">
        <f>IF(TEST_NK_DS_DT_DDH!A355="","",ROW()-4)</f>
        <v/>
      </c>
      <c r="B358" s="45" t="str">
        <f>IF(TEST_NK_DS_DT_DDH!B355="","",TEST_NK_DS_DT_DDH!B355)</f>
        <v/>
      </c>
      <c r="C358" s="45" t="str">
        <f>IF(TEST_NK_DS_DT_DDH!C355="","",TEST_NK_DS_DT_DDH!C355)</f>
        <v/>
      </c>
      <c r="D358" s="45" t="str">
        <f>IF(TEST_NK_DS_DT_DDH!D355="","",TEST_NK_DS_DT_DDH!D355)</f>
        <v/>
      </c>
      <c r="E358" s="45" t="str">
        <f>IF(TEST_NK_DS_DT_DDH!E355="","",TEST_NK_DS_DT_DDH!E355)</f>
        <v/>
      </c>
      <c r="F358" s="45" t="str">
        <f>IF(TEST_NK_DS_DT_DDH!F355="","",TEST_NK_DS_DT_DDH!F355)</f>
        <v/>
      </c>
      <c r="G358" s="47">
        <f>IF(TEST_NK_DS_DT_DDH!G355="",0,TEST_NK_DS_DT_DDH!G355)</f>
        <v>0</v>
      </c>
      <c r="H358" s="47">
        <f>IF(TEST_NK_DS_DT_DDH!H355="",0,TEST_NK_DS_DT_DDH!H355)</f>
        <v>0</v>
      </c>
      <c r="I358" s="47">
        <f t="shared" si="21"/>
        <v>0</v>
      </c>
      <c r="J358" s="47">
        <f>IF(TEST_NK_DS_DT_DDH!J355="",0,TEST_NK_DS_DT_DDH!J355)</f>
        <v>0</v>
      </c>
      <c r="K358" s="47">
        <f>IF(TEST_NK_DS_DT_DDH!K355="",0,TEST_NK_DS_DT_DDH!K355)</f>
        <v>0</v>
      </c>
      <c r="L358" s="47">
        <f t="shared" si="22"/>
        <v>0</v>
      </c>
      <c r="M358" s="47">
        <f>IF(TEST_NK_DS_DT_DDH!M355="",0,TEST_NK_DS_DT_DDH!M355)</f>
        <v>0</v>
      </c>
      <c r="N358" s="47">
        <f>IF(TEST_NK_DS_DT_DDH!N355="",0,TEST_NK_DS_DT_DDH!N355)</f>
        <v>0</v>
      </c>
      <c r="O358" s="47">
        <f t="shared" si="23"/>
        <v>0</v>
      </c>
      <c r="P358" s="47">
        <f t="shared" si="24"/>
        <v>0</v>
      </c>
      <c r="Q358" s="45" t="str">
        <f>IF(TEST_NK_DS_DT_DDH!Q355="","",TEST_NK_DS_DT_DDH!Q355)</f>
        <v/>
      </c>
    </row>
    <row r="359" spans="1:17" ht="22.5" customHeight="1">
      <c r="A359" s="47" t="str">
        <f>IF(TEST_NK_DS_DT_DDH!A356="","",ROW()-4)</f>
        <v/>
      </c>
      <c r="B359" s="45" t="str">
        <f>IF(TEST_NK_DS_DT_DDH!B356="","",TEST_NK_DS_DT_DDH!B356)</f>
        <v/>
      </c>
      <c r="C359" s="45" t="str">
        <f>IF(TEST_NK_DS_DT_DDH!C356="","",TEST_NK_DS_DT_DDH!C356)</f>
        <v/>
      </c>
      <c r="D359" s="45" t="str">
        <f>IF(TEST_NK_DS_DT_DDH!D356="","",TEST_NK_DS_DT_DDH!D356)</f>
        <v/>
      </c>
      <c r="E359" s="45" t="str">
        <f>IF(TEST_NK_DS_DT_DDH!E356="","",TEST_NK_DS_DT_DDH!E356)</f>
        <v/>
      </c>
      <c r="F359" s="45" t="str">
        <f>IF(TEST_NK_DS_DT_DDH!F356="","",TEST_NK_DS_DT_DDH!F356)</f>
        <v/>
      </c>
      <c r="G359" s="47">
        <f>IF(TEST_NK_DS_DT_DDH!G356="",0,TEST_NK_DS_DT_DDH!G356)</f>
        <v>0</v>
      </c>
      <c r="H359" s="47">
        <f>IF(TEST_NK_DS_DT_DDH!H356="",0,TEST_NK_DS_DT_DDH!H356)</f>
        <v>0</v>
      </c>
      <c r="I359" s="47">
        <f t="shared" si="21"/>
        <v>0</v>
      </c>
      <c r="J359" s="47">
        <f>IF(TEST_NK_DS_DT_DDH!J356="",0,TEST_NK_DS_DT_DDH!J356)</f>
        <v>0</v>
      </c>
      <c r="K359" s="47">
        <f>IF(TEST_NK_DS_DT_DDH!K356="",0,TEST_NK_DS_DT_DDH!K356)</f>
        <v>0</v>
      </c>
      <c r="L359" s="47">
        <f t="shared" si="22"/>
        <v>0</v>
      </c>
      <c r="M359" s="47">
        <f>IF(TEST_NK_DS_DT_DDH!M356="",0,TEST_NK_DS_DT_DDH!M356)</f>
        <v>0</v>
      </c>
      <c r="N359" s="47">
        <f>IF(TEST_NK_DS_DT_DDH!N356="",0,TEST_NK_DS_DT_DDH!N356)</f>
        <v>0</v>
      </c>
      <c r="O359" s="47">
        <f t="shared" si="23"/>
        <v>0</v>
      </c>
      <c r="P359" s="47">
        <f t="shared" si="24"/>
        <v>0</v>
      </c>
      <c r="Q359" s="45" t="str">
        <f>IF(TEST_NK_DS_DT_DDH!Q356="","",TEST_NK_DS_DT_DDH!Q356)</f>
        <v/>
      </c>
    </row>
    <row r="360" spans="1:17" ht="22.5" customHeight="1">
      <c r="A360" s="47" t="str">
        <f>IF(TEST_NK_DS_DT_DDH!A357="","",ROW()-4)</f>
        <v/>
      </c>
      <c r="B360" s="45" t="str">
        <f>IF(TEST_NK_DS_DT_DDH!B357="","",TEST_NK_DS_DT_DDH!B357)</f>
        <v/>
      </c>
      <c r="C360" s="45" t="str">
        <f>IF(TEST_NK_DS_DT_DDH!C357="","",TEST_NK_DS_DT_DDH!C357)</f>
        <v/>
      </c>
      <c r="D360" s="45" t="str">
        <f>IF(TEST_NK_DS_DT_DDH!D357="","",TEST_NK_DS_DT_DDH!D357)</f>
        <v/>
      </c>
      <c r="E360" s="45" t="str">
        <f>IF(TEST_NK_DS_DT_DDH!E357="","",TEST_NK_DS_DT_DDH!E357)</f>
        <v/>
      </c>
      <c r="F360" s="45" t="str">
        <f>IF(TEST_NK_DS_DT_DDH!F357="","",TEST_NK_DS_DT_DDH!F357)</f>
        <v/>
      </c>
      <c r="G360" s="47">
        <f>IF(TEST_NK_DS_DT_DDH!G357="",0,TEST_NK_DS_DT_DDH!G357)</f>
        <v>0</v>
      </c>
      <c r="H360" s="47">
        <f>IF(TEST_NK_DS_DT_DDH!H357="",0,TEST_NK_DS_DT_DDH!H357)</f>
        <v>0</v>
      </c>
      <c r="I360" s="47">
        <f t="shared" si="21"/>
        <v>0</v>
      </c>
      <c r="J360" s="47">
        <f>IF(TEST_NK_DS_DT_DDH!J357="",0,TEST_NK_DS_DT_DDH!J357)</f>
        <v>0</v>
      </c>
      <c r="K360" s="47">
        <f>IF(TEST_NK_DS_DT_DDH!K357="",0,TEST_NK_DS_DT_DDH!K357)</f>
        <v>0</v>
      </c>
      <c r="L360" s="47">
        <f t="shared" si="22"/>
        <v>0</v>
      </c>
      <c r="M360" s="47">
        <f>IF(TEST_NK_DS_DT_DDH!M357="",0,TEST_NK_DS_DT_DDH!M357)</f>
        <v>0</v>
      </c>
      <c r="N360" s="47">
        <f>IF(TEST_NK_DS_DT_DDH!N357="",0,TEST_NK_DS_DT_DDH!N357)</f>
        <v>0</v>
      </c>
      <c r="O360" s="47">
        <f t="shared" si="23"/>
        <v>0</v>
      </c>
      <c r="P360" s="47">
        <f t="shared" si="24"/>
        <v>0</v>
      </c>
      <c r="Q360" s="45" t="str">
        <f>IF(TEST_NK_DS_DT_DDH!Q357="","",TEST_NK_DS_DT_DDH!Q357)</f>
        <v/>
      </c>
    </row>
    <row r="361" spans="1:17" ht="22.5" customHeight="1">
      <c r="A361" s="47" t="str">
        <f>IF(TEST_NK_DS_DT_DDH!A358="","",ROW()-4)</f>
        <v/>
      </c>
      <c r="B361" s="45" t="str">
        <f>IF(TEST_NK_DS_DT_DDH!B358="","",TEST_NK_DS_DT_DDH!B358)</f>
        <v/>
      </c>
      <c r="C361" s="45" t="str">
        <f>IF(TEST_NK_DS_DT_DDH!C358="","",TEST_NK_DS_DT_DDH!C358)</f>
        <v/>
      </c>
      <c r="D361" s="45" t="str">
        <f>IF(TEST_NK_DS_DT_DDH!D358="","",TEST_NK_DS_DT_DDH!D358)</f>
        <v/>
      </c>
      <c r="E361" s="45" t="str">
        <f>IF(TEST_NK_DS_DT_DDH!E358="","",TEST_NK_DS_DT_DDH!E358)</f>
        <v/>
      </c>
      <c r="F361" s="45" t="str">
        <f>IF(TEST_NK_DS_DT_DDH!F358="","",TEST_NK_DS_DT_DDH!F358)</f>
        <v/>
      </c>
      <c r="G361" s="47">
        <f>IF(TEST_NK_DS_DT_DDH!G358="",0,TEST_NK_DS_DT_DDH!G358)</f>
        <v>0</v>
      </c>
      <c r="H361" s="47">
        <f>IF(TEST_NK_DS_DT_DDH!H358="",0,TEST_NK_DS_DT_DDH!H358)</f>
        <v>0</v>
      </c>
      <c r="I361" s="47">
        <f t="shared" si="21"/>
        <v>0</v>
      </c>
      <c r="J361" s="47">
        <f>IF(TEST_NK_DS_DT_DDH!J358="",0,TEST_NK_DS_DT_DDH!J358)</f>
        <v>0</v>
      </c>
      <c r="K361" s="47">
        <f>IF(TEST_NK_DS_DT_DDH!K358="",0,TEST_NK_DS_DT_DDH!K358)</f>
        <v>0</v>
      </c>
      <c r="L361" s="47">
        <f t="shared" si="22"/>
        <v>0</v>
      </c>
      <c r="M361" s="47">
        <f>IF(TEST_NK_DS_DT_DDH!M358="",0,TEST_NK_DS_DT_DDH!M358)</f>
        <v>0</v>
      </c>
      <c r="N361" s="47">
        <f>IF(TEST_NK_DS_DT_DDH!N358="",0,TEST_NK_DS_DT_DDH!N358)</f>
        <v>0</v>
      </c>
      <c r="O361" s="47">
        <f t="shared" si="23"/>
        <v>0</v>
      </c>
      <c r="P361" s="47">
        <f t="shared" si="24"/>
        <v>0</v>
      </c>
      <c r="Q361" s="45" t="str">
        <f>IF(TEST_NK_DS_DT_DDH!Q358="","",TEST_NK_DS_DT_DDH!Q358)</f>
        <v/>
      </c>
    </row>
    <row r="362" spans="1:17" ht="22.5" customHeight="1">
      <c r="A362" s="47" t="str">
        <f>IF(TEST_NK_DS_DT_DDH!A359="","",ROW()-4)</f>
        <v/>
      </c>
      <c r="B362" s="45" t="str">
        <f>IF(TEST_NK_DS_DT_DDH!B359="","",TEST_NK_DS_DT_DDH!B359)</f>
        <v/>
      </c>
      <c r="C362" s="45" t="str">
        <f>IF(TEST_NK_DS_DT_DDH!C359="","",TEST_NK_DS_DT_DDH!C359)</f>
        <v/>
      </c>
      <c r="D362" s="45" t="str">
        <f>IF(TEST_NK_DS_DT_DDH!D359="","",TEST_NK_DS_DT_DDH!D359)</f>
        <v/>
      </c>
      <c r="E362" s="45" t="str">
        <f>IF(TEST_NK_DS_DT_DDH!E359="","",TEST_NK_DS_DT_DDH!E359)</f>
        <v/>
      </c>
      <c r="F362" s="45" t="str">
        <f>IF(TEST_NK_DS_DT_DDH!F359="","",TEST_NK_DS_DT_DDH!F359)</f>
        <v/>
      </c>
      <c r="G362" s="47">
        <f>IF(TEST_NK_DS_DT_DDH!G359="",0,TEST_NK_DS_DT_DDH!G359)</f>
        <v>0</v>
      </c>
      <c r="H362" s="47">
        <f>IF(TEST_NK_DS_DT_DDH!H359="",0,TEST_NK_DS_DT_DDH!H359)</f>
        <v>0</v>
      </c>
      <c r="I362" s="47">
        <f t="shared" si="21"/>
        <v>0</v>
      </c>
      <c r="J362" s="47">
        <f>IF(TEST_NK_DS_DT_DDH!J359="",0,TEST_NK_DS_DT_DDH!J359)</f>
        <v>0</v>
      </c>
      <c r="K362" s="47">
        <f>IF(TEST_NK_DS_DT_DDH!K359="",0,TEST_NK_DS_DT_DDH!K359)</f>
        <v>0</v>
      </c>
      <c r="L362" s="47">
        <f t="shared" si="22"/>
        <v>0</v>
      </c>
      <c r="M362" s="47">
        <f>IF(TEST_NK_DS_DT_DDH!M359="",0,TEST_NK_DS_DT_DDH!M359)</f>
        <v>0</v>
      </c>
      <c r="N362" s="47">
        <f>IF(TEST_NK_DS_DT_DDH!N359="",0,TEST_NK_DS_DT_DDH!N359)</f>
        <v>0</v>
      </c>
      <c r="O362" s="47">
        <f t="shared" si="23"/>
        <v>0</v>
      </c>
      <c r="P362" s="47">
        <f t="shared" si="24"/>
        <v>0</v>
      </c>
      <c r="Q362" s="45" t="str">
        <f>IF(TEST_NK_DS_DT_DDH!Q359="","",TEST_NK_DS_DT_DDH!Q359)</f>
        <v/>
      </c>
    </row>
    <row r="363" spans="1:17" ht="22.5" customHeight="1">
      <c r="A363" s="47" t="str">
        <f>IF(TEST_NK_DS_DT_DDH!A360="","",ROW()-4)</f>
        <v/>
      </c>
      <c r="B363" s="45" t="str">
        <f>IF(TEST_NK_DS_DT_DDH!B360="","",TEST_NK_DS_DT_DDH!B360)</f>
        <v/>
      </c>
      <c r="C363" s="45" t="str">
        <f>IF(TEST_NK_DS_DT_DDH!C360="","",TEST_NK_DS_DT_DDH!C360)</f>
        <v/>
      </c>
      <c r="D363" s="45" t="str">
        <f>IF(TEST_NK_DS_DT_DDH!D360="","",TEST_NK_DS_DT_DDH!D360)</f>
        <v/>
      </c>
      <c r="E363" s="45" t="str">
        <f>IF(TEST_NK_DS_DT_DDH!E360="","",TEST_NK_DS_DT_DDH!E360)</f>
        <v/>
      </c>
      <c r="F363" s="45" t="str">
        <f>IF(TEST_NK_DS_DT_DDH!F360="","",TEST_NK_DS_DT_DDH!F360)</f>
        <v/>
      </c>
      <c r="G363" s="47">
        <f>IF(TEST_NK_DS_DT_DDH!G360="",0,TEST_NK_DS_DT_DDH!G360)</f>
        <v>0</v>
      </c>
      <c r="H363" s="47">
        <f>IF(TEST_NK_DS_DT_DDH!H360="",0,TEST_NK_DS_DT_DDH!H360)</f>
        <v>0</v>
      </c>
      <c r="I363" s="47">
        <f t="shared" si="21"/>
        <v>0</v>
      </c>
      <c r="J363" s="47">
        <f>IF(TEST_NK_DS_DT_DDH!J360="",0,TEST_NK_DS_DT_DDH!J360)</f>
        <v>0</v>
      </c>
      <c r="K363" s="47">
        <f>IF(TEST_NK_DS_DT_DDH!K360="",0,TEST_NK_DS_DT_DDH!K360)</f>
        <v>0</v>
      </c>
      <c r="L363" s="47">
        <f t="shared" si="22"/>
        <v>0</v>
      </c>
      <c r="M363" s="47">
        <f>IF(TEST_NK_DS_DT_DDH!M360="",0,TEST_NK_DS_DT_DDH!M360)</f>
        <v>0</v>
      </c>
      <c r="N363" s="47">
        <f>IF(TEST_NK_DS_DT_DDH!N360="",0,TEST_NK_DS_DT_DDH!N360)</f>
        <v>0</v>
      </c>
      <c r="O363" s="47">
        <f t="shared" si="23"/>
        <v>0</v>
      </c>
      <c r="P363" s="47">
        <f t="shared" si="24"/>
        <v>0</v>
      </c>
      <c r="Q363" s="45" t="str">
        <f>IF(TEST_NK_DS_DT_DDH!Q360="","",TEST_NK_DS_DT_DDH!Q360)</f>
        <v/>
      </c>
    </row>
    <row r="364" spans="1:17" ht="22.5" customHeight="1">
      <c r="A364" s="47" t="str">
        <f>IF(TEST_NK_DS_DT_DDH!A361="","",ROW()-4)</f>
        <v/>
      </c>
      <c r="B364" s="45" t="str">
        <f>IF(TEST_NK_DS_DT_DDH!B361="","",TEST_NK_DS_DT_DDH!B361)</f>
        <v/>
      </c>
      <c r="C364" s="45" t="str">
        <f>IF(TEST_NK_DS_DT_DDH!C361="","",TEST_NK_DS_DT_DDH!C361)</f>
        <v/>
      </c>
      <c r="D364" s="45" t="str">
        <f>IF(TEST_NK_DS_DT_DDH!D361="","",TEST_NK_DS_DT_DDH!D361)</f>
        <v/>
      </c>
      <c r="E364" s="45" t="str">
        <f>IF(TEST_NK_DS_DT_DDH!E361="","",TEST_NK_DS_DT_DDH!E361)</f>
        <v/>
      </c>
      <c r="F364" s="45" t="str">
        <f>IF(TEST_NK_DS_DT_DDH!F361="","",TEST_NK_DS_DT_DDH!F361)</f>
        <v/>
      </c>
      <c r="G364" s="47">
        <f>IF(TEST_NK_DS_DT_DDH!G361="",0,TEST_NK_DS_DT_DDH!G361)</f>
        <v>0</v>
      </c>
      <c r="H364" s="47">
        <f>IF(TEST_NK_DS_DT_DDH!H361="",0,TEST_NK_DS_DT_DDH!H361)</f>
        <v>0</v>
      </c>
      <c r="I364" s="47">
        <f t="shared" si="21"/>
        <v>0</v>
      </c>
      <c r="J364" s="47">
        <f>IF(TEST_NK_DS_DT_DDH!J361="",0,TEST_NK_DS_DT_DDH!J361)</f>
        <v>0</v>
      </c>
      <c r="K364" s="47">
        <f>IF(TEST_NK_DS_DT_DDH!K361="",0,TEST_NK_DS_DT_DDH!K361)</f>
        <v>0</v>
      </c>
      <c r="L364" s="47">
        <f t="shared" si="22"/>
        <v>0</v>
      </c>
      <c r="M364" s="47">
        <f>IF(TEST_NK_DS_DT_DDH!M361="",0,TEST_NK_DS_DT_DDH!M361)</f>
        <v>0</v>
      </c>
      <c r="N364" s="47">
        <f>IF(TEST_NK_DS_DT_DDH!N361="",0,TEST_NK_DS_DT_DDH!N361)</f>
        <v>0</v>
      </c>
      <c r="O364" s="47">
        <f t="shared" si="23"/>
        <v>0</v>
      </c>
      <c r="P364" s="47">
        <f t="shared" si="24"/>
        <v>0</v>
      </c>
      <c r="Q364" s="45" t="str">
        <f>IF(TEST_NK_DS_DT_DDH!Q361="","",TEST_NK_DS_DT_DDH!Q361)</f>
        <v/>
      </c>
    </row>
    <row r="365" spans="1:17" ht="22.5" customHeight="1">
      <c r="A365" s="47" t="str">
        <f>IF(TEST_NK_DS_DT_DDH!A362="","",ROW()-4)</f>
        <v/>
      </c>
      <c r="B365" s="45" t="str">
        <f>IF(TEST_NK_DS_DT_DDH!B362="","",TEST_NK_DS_DT_DDH!B362)</f>
        <v/>
      </c>
      <c r="C365" s="45" t="str">
        <f>IF(TEST_NK_DS_DT_DDH!C362="","",TEST_NK_DS_DT_DDH!C362)</f>
        <v/>
      </c>
      <c r="D365" s="45" t="str">
        <f>IF(TEST_NK_DS_DT_DDH!D362="","",TEST_NK_DS_DT_DDH!D362)</f>
        <v/>
      </c>
      <c r="E365" s="45" t="str">
        <f>IF(TEST_NK_DS_DT_DDH!E362="","",TEST_NK_DS_DT_DDH!E362)</f>
        <v/>
      </c>
      <c r="F365" s="45" t="str">
        <f>IF(TEST_NK_DS_DT_DDH!F362="","",TEST_NK_DS_DT_DDH!F362)</f>
        <v/>
      </c>
      <c r="G365" s="47">
        <f>IF(TEST_NK_DS_DT_DDH!G362="",0,TEST_NK_DS_DT_DDH!G362)</f>
        <v>0</v>
      </c>
      <c r="H365" s="47">
        <f>IF(TEST_NK_DS_DT_DDH!H362="",0,TEST_NK_DS_DT_DDH!H362)</f>
        <v>0</v>
      </c>
      <c r="I365" s="47">
        <f t="shared" si="21"/>
        <v>0</v>
      </c>
      <c r="J365" s="47">
        <f>IF(TEST_NK_DS_DT_DDH!J362="",0,TEST_NK_DS_DT_DDH!J362)</f>
        <v>0</v>
      </c>
      <c r="K365" s="47">
        <f>IF(TEST_NK_DS_DT_DDH!K362="",0,TEST_NK_DS_DT_DDH!K362)</f>
        <v>0</v>
      </c>
      <c r="L365" s="47">
        <f t="shared" si="22"/>
        <v>0</v>
      </c>
      <c r="M365" s="47">
        <f>IF(TEST_NK_DS_DT_DDH!M362="",0,TEST_NK_DS_DT_DDH!M362)</f>
        <v>0</v>
      </c>
      <c r="N365" s="47">
        <f>IF(TEST_NK_DS_DT_DDH!N362="",0,TEST_NK_DS_DT_DDH!N362)</f>
        <v>0</v>
      </c>
      <c r="O365" s="47">
        <f t="shared" si="23"/>
        <v>0</v>
      </c>
      <c r="P365" s="47">
        <f t="shared" si="24"/>
        <v>0</v>
      </c>
      <c r="Q365" s="45" t="str">
        <f>IF(TEST_NK_DS_DT_DDH!Q362="","",TEST_NK_DS_DT_DDH!Q362)</f>
        <v/>
      </c>
    </row>
    <row r="366" spans="1:17" ht="22.5" customHeight="1">
      <c r="A366" s="47" t="str">
        <f>IF(TEST_NK_DS_DT_DDH!A363="","",ROW()-4)</f>
        <v/>
      </c>
      <c r="B366" s="45" t="str">
        <f>IF(TEST_NK_DS_DT_DDH!B363="","",TEST_NK_DS_DT_DDH!B363)</f>
        <v/>
      </c>
      <c r="C366" s="45" t="str">
        <f>IF(TEST_NK_DS_DT_DDH!C363="","",TEST_NK_DS_DT_DDH!C363)</f>
        <v/>
      </c>
      <c r="D366" s="45" t="str">
        <f>IF(TEST_NK_DS_DT_DDH!D363="","",TEST_NK_DS_DT_DDH!D363)</f>
        <v/>
      </c>
      <c r="E366" s="45" t="str">
        <f>IF(TEST_NK_DS_DT_DDH!E363="","",TEST_NK_DS_DT_DDH!E363)</f>
        <v/>
      </c>
      <c r="F366" s="45" t="str">
        <f>IF(TEST_NK_DS_DT_DDH!F363="","",TEST_NK_DS_DT_DDH!F363)</f>
        <v/>
      </c>
      <c r="G366" s="47">
        <f>IF(TEST_NK_DS_DT_DDH!G363="",0,TEST_NK_DS_DT_DDH!G363)</f>
        <v>0</v>
      </c>
      <c r="H366" s="47">
        <f>IF(TEST_NK_DS_DT_DDH!H363="",0,TEST_NK_DS_DT_DDH!H363)</f>
        <v>0</v>
      </c>
      <c r="I366" s="47">
        <f t="shared" si="21"/>
        <v>0</v>
      </c>
      <c r="J366" s="47">
        <f>IF(TEST_NK_DS_DT_DDH!J363="",0,TEST_NK_DS_DT_DDH!J363)</f>
        <v>0</v>
      </c>
      <c r="K366" s="47">
        <f>IF(TEST_NK_DS_DT_DDH!K363="",0,TEST_NK_DS_DT_DDH!K363)</f>
        <v>0</v>
      </c>
      <c r="L366" s="47">
        <f t="shared" si="22"/>
        <v>0</v>
      </c>
      <c r="M366" s="47">
        <f>IF(TEST_NK_DS_DT_DDH!M363="",0,TEST_NK_DS_DT_DDH!M363)</f>
        <v>0</v>
      </c>
      <c r="N366" s="47">
        <f>IF(TEST_NK_DS_DT_DDH!N363="",0,TEST_NK_DS_DT_DDH!N363)</f>
        <v>0</v>
      </c>
      <c r="O366" s="47">
        <f t="shared" si="23"/>
        <v>0</v>
      </c>
      <c r="P366" s="47">
        <f t="shared" si="24"/>
        <v>0</v>
      </c>
      <c r="Q366" s="45" t="str">
        <f>IF(TEST_NK_DS_DT_DDH!Q363="","",TEST_NK_DS_DT_DDH!Q363)</f>
        <v/>
      </c>
    </row>
    <row r="367" spans="1:17" ht="22.5" customHeight="1">
      <c r="A367" s="47" t="str">
        <f>IF(TEST_NK_DS_DT_DDH!A364="","",ROW()-4)</f>
        <v/>
      </c>
      <c r="B367" s="45" t="str">
        <f>IF(TEST_NK_DS_DT_DDH!B364="","",TEST_NK_DS_DT_DDH!B364)</f>
        <v/>
      </c>
      <c r="C367" s="45" t="str">
        <f>IF(TEST_NK_DS_DT_DDH!C364="","",TEST_NK_DS_DT_DDH!C364)</f>
        <v/>
      </c>
      <c r="D367" s="45" t="str">
        <f>IF(TEST_NK_DS_DT_DDH!D364="","",TEST_NK_DS_DT_DDH!D364)</f>
        <v/>
      </c>
      <c r="E367" s="45" t="str">
        <f>IF(TEST_NK_DS_DT_DDH!E364="","",TEST_NK_DS_DT_DDH!E364)</f>
        <v/>
      </c>
      <c r="F367" s="45" t="str">
        <f>IF(TEST_NK_DS_DT_DDH!F364="","",TEST_NK_DS_DT_DDH!F364)</f>
        <v/>
      </c>
      <c r="G367" s="47">
        <f>IF(TEST_NK_DS_DT_DDH!G364="",0,TEST_NK_DS_DT_DDH!G364)</f>
        <v>0</v>
      </c>
      <c r="H367" s="47">
        <f>IF(TEST_NK_DS_DT_DDH!H364="",0,TEST_NK_DS_DT_DDH!H364)</f>
        <v>0</v>
      </c>
      <c r="I367" s="47">
        <f t="shared" si="21"/>
        <v>0</v>
      </c>
      <c r="J367" s="47">
        <f>IF(TEST_NK_DS_DT_DDH!J364="",0,TEST_NK_DS_DT_DDH!J364)</f>
        <v>0</v>
      </c>
      <c r="K367" s="47">
        <f>IF(TEST_NK_DS_DT_DDH!K364="",0,TEST_NK_DS_DT_DDH!K364)</f>
        <v>0</v>
      </c>
      <c r="L367" s="47">
        <f t="shared" si="22"/>
        <v>0</v>
      </c>
      <c r="M367" s="47">
        <f>IF(TEST_NK_DS_DT_DDH!M364="",0,TEST_NK_DS_DT_DDH!M364)</f>
        <v>0</v>
      </c>
      <c r="N367" s="47">
        <f>IF(TEST_NK_DS_DT_DDH!N364="",0,TEST_NK_DS_DT_DDH!N364)</f>
        <v>0</v>
      </c>
      <c r="O367" s="47">
        <f t="shared" si="23"/>
        <v>0</v>
      </c>
      <c r="P367" s="47">
        <f t="shared" si="24"/>
        <v>0</v>
      </c>
      <c r="Q367" s="45" t="str">
        <f>IF(TEST_NK_DS_DT_DDH!Q364="","",TEST_NK_DS_DT_DDH!Q364)</f>
        <v/>
      </c>
    </row>
    <row r="368" spans="1:17" ht="22.5" customHeight="1">
      <c r="A368" s="47" t="str">
        <f>IF(TEST_NK_DS_DT_DDH!A365="","",ROW()-4)</f>
        <v/>
      </c>
      <c r="B368" s="45" t="str">
        <f>IF(TEST_NK_DS_DT_DDH!B365="","",TEST_NK_DS_DT_DDH!B365)</f>
        <v/>
      </c>
      <c r="C368" s="45" t="str">
        <f>IF(TEST_NK_DS_DT_DDH!C365="","",TEST_NK_DS_DT_DDH!C365)</f>
        <v/>
      </c>
      <c r="D368" s="45" t="str">
        <f>IF(TEST_NK_DS_DT_DDH!D365="","",TEST_NK_DS_DT_DDH!D365)</f>
        <v/>
      </c>
      <c r="E368" s="45" t="str">
        <f>IF(TEST_NK_DS_DT_DDH!E365="","",TEST_NK_DS_DT_DDH!E365)</f>
        <v/>
      </c>
      <c r="F368" s="45" t="str">
        <f>IF(TEST_NK_DS_DT_DDH!F365="","",TEST_NK_DS_DT_DDH!F365)</f>
        <v/>
      </c>
      <c r="G368" s="47">
        <f>IF(TEST_NK_DS_DT_DDH!G365="",0,TEST_NK_DS_DT_DDH!G365)</f>
        <v>0</v>
      </c>
      <c r="H368" s="47">
        <f>IF(TEST_NK_DS_DT_DDH!H365="",0,TEST_NK_DS_DT_DDH!H365)</f>
        <v>0</v>
      </c>
      <c r="I368" s="47">
        <f t="shared" si="21"/>
        <v>0</v>
      </c>
      <c r="J368" s="47">
        <f>IF(TEST_NK_DS_DT_DDH!J365="",0,TEST_NK_DS_DT_DDH!J365)</f>
        <v>0</v>
      </c>
      <c r="K368" s="47">
        <f>IF(TEST_NK_DS_DT_DDH!K365="",0,TEST_NK_DS_DT_DDH!K365)</f>
        <v>0</v>
      </c>
      <c r="L368" s="47">
        <f t="shared" si="22"/>
        <v>0</v>
      </c>
      <c r="M368" s="47">
        <f>IF(TEST_NK_DS_DT_DDH!M365="",0,TEST_NK_DS_DT_DDH!M365)</f>
        <v>0</v>
      </c>
      <c r="N368" s="47">
        <f>IF(TEST_NK_DS_DT_DDH!N365="",0,TEST_NK_DS_DT_DDH!N365)</f>
        <v>0</v>
      </c>
      <c r="O368" s="47">
        <f t="shared" si="23"/>
        <v>0</v>
      </c>
      <c r="P368" s="47">
        <f t="shared" si="24"/>
        <v>0</v>
      </c>
      <c r="Q368" s="45" t="str">
        <f>IF(TEST_NK_DS_DT_DDH!Q365="","",TEST_NK_DS_DT_DDH!Q365)</f>
        <v/>
      </c>
    </row>
    <row r="369" spans="1:17" ht="22.5" customHeight="1">
      <c r="A369" s="47" t="str">
        <f>IF(TEST_NK_DS_DT_DDH!A366="","",ROW()-4)</f>
        <v/>
      </c>
      <c r="B369" s="45" t="str">
        <f>IF(TEST_NK_DS_DT_DDH!B366="","",TEST_NK_DS_DT_DDH!B366)</f>
        <v/>
      </c>
      <c r="C369" s="45" t="str">
        <f>IF(TEST_NK_DS_DT_DDH!C366="","",TEST_NK_DS_DT_DDH!C366)</f>
        <v/>
      </c>
      <c r="D369" s="45" t="str">
        <f>IF(TEST_NK_DS_DT_DDH!D366="","",TEST_NK_DS_DT_DDH!D366)</f>
        <v/>
      </c>
      <c r="E369" s="45" t="str">
        <f>IF(TEST_NK_DS_DT_DDH!E366="","",TEST_NK_DS_DT_DDH!E366)</f>
        <v/>
      </c>
      <c r="F369" s="45" t="str">
        <f>IF(TEST_NK_DS_DT_DDH!F366="","",TEST_NK_DS_DT_DDH!F366)</f>
        <v/>
      </c>
      <c r="G369" s="47">
        <f>IF(TEST_NK_DS_DT_DDH!G366="",0,TEST_NK_DS_DT_DDH!G366)</f>
        <v>0</v>
      </c>
      <c r="H369" s="47">
        <f>IF(TEST_NK_DS_DT_DDH!H366="",0,TEST_NK_DS_DT_DDH!H366)</f>
        <v>0</v>
      </c>
      <c r="I369" s="47">
        <f t="shared" si="21"/>
        <v>0</v>
      </c>
      <c r="J369" s="47">
        <f>IF(TEST_NK_DS_DT_DDH!J366="",0,TEST_NK_DS_DT_DDH!J366)</f>
        <v>0</v>
      </c>
      <c r="K369" s="47">
        <f>IF(TEST_NK_DS_DT_DDH!K366="",0,TEST_NK_DS_DT_DDH!K366)</f>
        <v>0</v>
      </c>
      <c r="L369" s="47">
        <f t="shared" si="22"/>
        <v>0</v>
      </c>
      <c r="M369" s="47">
        <f>IF(TEST_NK_DS_DT_DDH!M366="",0,TEST_NK_DS_DT_DDH!M366)</f>
        <v>0</v>
      </c>
      <c r="N369" s="47">
        <f>IF(TEST_NK_DS_DT_DDH!N366="",0,TEST_NK_DS_DT_DDH!N366)</f>
        <v>0</v>
      </c>
      <c r="O369" s="47">
        <f t="shared" si="23"/>
        <v>0</v>
      </c>
      <c r="P369" s="47">
        <f t="shared" si="24"/>
        <v>0</v>
      </c>
      <c r="Q369" s="45" t="str">
        <f>IF(TEST_NK_DS_DT_DDH!Q366="","",TEST_NK_DS_DT_DDH!Q366)</f>
        <v/>
      </c>
    </row>
    <row r="370" spans="1:17" ht="22.5" customHeight="1">
      <c r="A370" s="47" t="str">
        <f>IF(TEST_NK_DS_DT_DDH!A367="","",ROW()-4)</f>
        <v/>
      </c>
      <c r="B370" s="45" t="str">
        <f>IF(TEST_NK_DS_DT_DDH!B367="","",TEST_NK_DS_DT_DDH!B367)</f>
        <v/>
      </c>
      <c r="C370" s="45" t="str">
        <f>IF(TEST_NK_DS_DT_DDH!C367="","",TEST_NK_DS_DT_DDH!C367)</f>
        <v/>
      </c>
      <c r="D370" s="45" t="str">
        <f>IF(TEST_NK_DS_DT_DDH!D367="","",TEST_NK_DS_DT_DDH!D367)</f>
        <v/>
      </c>
      <c r="E370" s="45" t="str">
        <f>IF(TEST_NK_DS_DT_DDH!E367="","",TEST_NK_DS_DT_DDH!E367)</f>
        <v/>
      </c>
      <c r="F370" s="45" t="str">
        <f>IF(TEST_NK_DS_DT_DDH!F367="","",TEST_NK_DS_DT_DDH!F367)</f>
        <v/>
      </c>
      <c r="G370" s="47">
        <f>IF(TEST_NK_DS_DT_DDH!G367="",0,TEST_NK_DS_DT_DDH!G367)</f>
        <v>0</v>
      </c>
      <c r="H370" s="47">
        <f>IF(TEST_NK_DS_DT_DDH!H367="",0,TEST_NK_DS_DT_DDH!H367)</f>
        <v>0</v>
      </c>
      <c r="I370" s="47">
        <f t="shared" si="21"/>
        <v>0</v>
      </c>
      <c r="J370" s="47">
        <f>IF(TEST_NK_DS_DT_DDH!J367="",0,TEST_NK_DS_DT_DDH!J367)</f>
        <v>0</v>
      </c>
      <c r="K370" s="47">
        <f>IF(TEST_NK_DS_DT_DDH!K367="",0,TEST_NK_DS_DT_DDH!K367)</f>
        <v>0</v>
      </c>
      <c r="L370" s="47">
        <f t="shared" si="22"/>
        <v>0</v>
      </c>
      <c r="M370" s="47">
        <f>IF(TEST_NK_DS_DT_DDH!M367="",0,TEST_NK_DS_DT_DDH!M367)</f>
        <v>0</v>
      </c>
      <c r="N370" s="47">
        <f>IF(TEST_NK_DS_DT_DDH!N367="",0,TEST_NK_DS_DT_DDH!N367)</f>
        <v>0</v>
      </c>
      <c r="O370" s="47">
        <f t="shared" si="23"/>
        <v>0</v>
      </c>
      <c r="P370" s="47">
        <f t="shared" si="24"/>
        <v>0</v>
      </c>
      <c r="Q370" s="45" t="str">
        <f>IF(TEST_NK_DS_DT_DDH!Q367="","",TEST_NK_DS_DT_DDH!Q367)</f>
        <v/>
      </c>
    </row>
    <row r="371" spans="1:17" ht="22.5" customHeight="1">
      <c r="A371" s="47" t="str">
        <f>IF(TEST_NK_DS_DT_DDH!A368="","",ROW()-4)</f>
        <v/>
      </c>
      <c r="B371" s="45" t="str">
        <f>IF(TEST_NK_DS_DT_DDH!B368="","",TEST_NK_DS_DT_DDH!B368)</f>
        <v/>
      </c>
      <c r="C371" s="45" t="str">
        <f>IF(TEST_NK_DS_DT_DDH!C368="","",TEST_NK_DS_DT_DDH!C368)</f>
        <v/>
      </c>
      <c r="D371" s="45" t="str">
        <f>IF(TEST_NK_DS_DT_DDH!D368="","",TEST_NK_DS_DT_DDH!D368)</f>
        <v/>
      </c>
      <c r="E371" s="45" t="str">
        <f>IF(TEST_NK_DS_DT_DDH!E368="","",TEST_NK_DS_DT_DDH!E368)</f>
        <v/>
      </c>
      <c r="F371" s="45" t="str">
        <f>IF(TEST_NK_DS_DT_DDH!F368="","",TEST_NK_DS_DT_DDH!F368)</f>
        <v/>
      </c>
      <c r="G371" s="47">
        <f>IF(TEST_NK_DS_DT_DDH!G368="",0,TEST_NK_DS_DT_DDH!G368)</f>
        <v>0</v>
      </c>
      <c r="H371" s="47">
        <f>IF(TEST_NK_DS_DT_DDH!H368="",0,TEST_NK_DS_DT_DDH!H368)</f>
        <v>0</v>
      </c>
      <c r="I371" s="47">
        <f t="shared" si="21"/>
        <v>0</v>
      </c>
      <c r="J371" s="47">
        <f>IF(TEST_NK_DS_DT_DDH!J368="",0,TEST_NK_DS_DT_DDH!J368)</f>
        <v>0</v>
      </c>
      <c r="K371" s="47">
        <f>IF(TEST_NK_DS_DT_DDH!K368="",0,TEST_NK_DS_DT_DDH!K368)</f>
        <v>0</v>
      </c>
      <c r="L371" s="47">
        <f t="shared" si="22"/>
        <v>0</v>
      </c>
      <c r="M371" s="47">
        <f>IF(TEST_NK_DS_DT_DDH!M368="",0,TEST_NK_DS_DT_DDH!M368)</f>
        <v>0</v>
      </c>
      <c r="N371" s="47">
        <f>IF(TEST_NK_DS_DT_DDH!N368="",0,TEST_NK_DS_DT_DDH!N368)</f>
        <v>0</v>
      </c>
      <c r="O371" s="47">
        <f t="shared" si="23"/>
        <v>0</v>
      </c>
      <c r="P371" s="47">
        <f t="shared" si="24"/>
        <v>0</v>
      </c>
      <c r="Q371" s="45" t="str">
        <f>IF(TEST_NK_DS_DT_DDH!Q368="","",TEST_NK_DS_DT_DDH!Q368)</f>
        <v/>
      </c>
    </row>
    <row r="372" spans="1:17" ht="22.5" customHeight="1">
      <c r="A372" s="47" t="str">
        <f>IF(TEST_NK_DS_DT_DDH!A369="","",ROW()-4)</f>
        <v/>
      </c>
      <c r="B372" s="45" t="str">
        <f>IF(TEST_NK_DS_DT_DDH!B369="","",TEST_NK_DS_DT_DDH!B369)</f>
        <v/>
      </c>
      <c r="C372" s="45" t="str">
        <f>IF(TEST_NK_DS_DT_DDH!C369="","",TEST_NK_DS_DT_DDH!C369)</f>
        <v/>
      </c>
      <c r="D372" s="45" t="str">
        <f>IF(TEST_NK_DS_DT_DDH!D369="","",TEST_NK_DS_DT_DDH!D369)</f>
        <v/>
      </c>
      <c r="E372" s="45" t="str">
        <f>IF(TEST_NK_DS_DT_DDH!E369="","",TEST_NK_DS_DT_DDH!E369)</f>
        <v/>
      </c>
      <c r="F372" s="45" t="str">
        <f>IF(TEST_NK_DS_DT_DDH!F369="","",TEST_NK_DS_DT_DDH!F369)</f>
        <v/>
      </c>
      <c r="G372" s="47">
        <f>IF(TEST_NK_DS_DT_DDH!G369="",0,TEST_NK_DS_DT_DDH!G369)</f>
        <v>0</v>
      </c>
      <c r="H372" s="47">
        <f>IF(TEST_NK_DS_DT_DDH!H369="",0,TEST_NK_DS_DT_DDH!H369)</f>
        <v>0</v>
      </c>
      <c r="I372" s="47">
        <f t="shared" si="21"/>
        <v>0</v>
      </c>
      <c r="J372" s="47">
        <f>IF(TEST_NK_DS_DT_DDH!J369="",0,TEST_NK_DS_DT_DDH!J369)</f>
        <v>0</v>
      </c>
      <c r="K372" s="47">
        <f>IF(TEST_NK_DS_DT_DDH!K369="",0,TEST_NK_DS_DT_DDH!K369)</f>
        <v>0</v>
      </c>
      <c r="L372" s="47">
        <f t="shared" si="22"/>
        <v>0</v>
      </c>
      <c r="M372" s="47">
        <f>IF(TEST_NK_DS_DT_DDH!M369="",0,TEST_NK_DS_DT_DDH!M369)</f>
        <v>0</v>
      </c>
      <c r="N372" s="47">
        <f>IF(TEST_NK_DS_DT_DDH!N369="",0,TEST_NK_DS_DT_DDH!N369)</f>
        <v>0</v>
      </c>
      <c r="O372" s="47">
        <f t="shared" si="23"/>
        <v>0</v>
      </c>
      <c r="P372" s="47">
        <f t="shared" si="24"/>
        <v>0</v>
      </c>
      <c r="Q372" s="45" t="str">
        <f>IF(TEST_NK_DS_DT_DDH!Q369="","",TEST_NK_DS_DT_DDH!Q369)</f>
        <v/>
      </c>
    </row>
    <row r="373" spans="1:17" ht="22.5" customHeight="1">
      <c r="A373" s="47" t="str">
        <f>IF(TEST_NK_DS_DT_DDH!A370="","",ROW()-4)</f>
        <v/>
      </c>
      <c r="B373" s="45" t="str">
        <f>IF(TEST_NK_DS_DT_DDH!B370="","",TEST_NK_DS_DT_DDH!B370)</f>
        <v/>
      </c>
      <c r="C373" s="45" t="str">
        <f>IF(TEST_NK_DS_DT_DDH!C370="","",TEST_NK_DS_DT_DDH!C370)</f>
        <v/>
      </c>
      <c r="D373" s="45" t="str">
        <f>IF(TEST_NK_DS_DT_DDH!D370="","",TEST_NK_DS_DT_DDH!D370)</f>
        <v/>
      </c>
      <c r="E373" s="45" t="str">
        <f>IF(TEST_NK_DS_DT_DDH!E370="","",TEST_NK_DS_DT_DDH!E370)</f>
        <v/>
      </c>
      <c r="F373" s="45" t="str">
        <f>IF(TEST_NK_DS_DT_DDH!F370="","",TEST_NK_DS_DT_DDH!F370)</f>
        <v/>
      </c>
      <c r="G373" s="47">
        <f>IF(TEST_NK_DS_DT_DDH!G370="",0,TEST_NK_DS_DT_DDH!G370)</f>
        <v>0</v>
      </c>
      <c r="H373" s="47">
        <f>IF(TEST_NK_DS_DT_DDH!H370="",0,TEST_NK_DS_DT_DDH!H370)</f>
        <v>0</v>
      </c>
      <c r="I373" s="47">
        <f t="shared" si="21"/>
        <v>0</v>
      </c>
      <c r="J373" s="47">
        <f>IF(TEST_NK_DS_DT_DDH!J370="",0,TEST_NK_DS_DT_DDH!J370)</f>
        <v>0</v>
      </c>
      <c r="K373" s="47">
        <f>IF(TEST_NK_DS_DT_DDH!K370="",0,TEST_NK_DS_DT_DDH!K370)</f>
        <v>0</v>
      </c>
      <c r="L373" s="47">
        <f t="shared" si="22"/>
        <v>0</v>
      </c>
      <c r="M373" s="47">
        <f>IF(TEST_NK_DS_DT_DDH!M370="",0,TEST_NK_DS_DT_DDH!M370)</f>
        <v>0</v>
      </c>
      <c r="N373" s="47">
        <f>IF(TEST_NK_DS_DT_DDH!N370="",0,TEST_NK_DS_DT_DDH!N370)</f>
        <v>0</v>
      </c>
      <c r="O373" s="47">
        <f t="shared" si="23"/>
        <v>0</v>
      </c>
      <c r="P373" s="47">
        <f t="shared" si="24"/>
        <v>0</v>
      </c>
      <c r="Q373" s="45" t="str">
        <f>IF(TEST_NK_DS_DT_DDH!Q370="","",TEST_NK_DS_DT_DDH!Q370)</f>
        <v/>
      </c>
    </row>
    <row r="374" spans="1:17" ht="22.5" customHeight="1">
      <c r="A374" s="47" t="str">
        <f>IF(TEST_NK_DS_DT_DDH!A371="","",ROW()-4)</f>
        <v/>
      </c>
      <c r="B374" s="45" t="str">
        <f>IF(TEST_NK_DS_DT_DDH!B371="","",TEST_NK_DS_DT_DDH!B371)</f>
        <v/>
      </c>
      <c r="C374" s="45" t="str">
        <f>IF(TEST_NK_DS_DT_DDH!C371="","",TEST_NK_DS_DT_DDH!C371)</f>
        <v/>
      </c>
      <c r="D374" s="45" t="str">
        <f>IF(TEST_NK_DS_DT_DDH!D371="","",TEST_NK_DS_DT_DDH!D371)</f>
        <v/>
      </c>
      <c r="E374" s="45" t="str">
        <f>IF(TEST_NK_DS_DT_DDH!E371="","",TEST_NK_DS_DT_DDH!E371)</f>
        <v/>
      </c>
      <c r="F374" s="45" t="str">
        <f>IF(TEST_NK_DS_DT_DDH!F371="","",TEST_NK_DS_DT_DDH!F371)</f>
        <v/>
      </c>
      <c r="G374" s="47">
        <f>IF(TEST_NK_DS_DT_DDH!G371="",0,TEST_NK_DS_DT_DDH!G371)</f>
        <v>0</v>
      </c>
      <c r="H374" s="47">
        <f>IF(TEST_NK_DS_DT_DDH!H371="",0,TEST_NK_DS_DT_DDH!H371)</f>
        <v>0</v>
      </c>
      <c r="I374" s="47">
        <f t="shared" si="21"/>
        <v>0</v>
      </c>
      <c r="J374" s="47">
        <f>IF(TEST_NK_DS_DT_DDH!J371="",0,TEST_NK_DS_DT_DDH!J371)</f>
        <v>0</v>
      </c>
      <c r="K374" s="47">
        <f>IF(TEST_NK_DS_DT_DDH!K371="",0,TEST_NK_DS_DT_DDH!K371)</f>
        <v>0</v>
      </c>
      <c r="L374" s="47">
        <f t="shared" si="22"/>
        <v>0</v>
      </c>
      <c r="M374" s="47">
        <f>IF(TEST_NK_DS_DT_DDH!M371="",0,TEST_NK_DS_DT_DDH!M371)</f>
        <v>0</v>
      </c>
      <c r="N374" s="47">
        <f>IF(TEST_NK_DS_DT_DDH!N371="",0,TEST_NK_DS_DT_DDH!N371)</f>
        <v>0</v>
      </c>
      <c r="O374" s="47">
        <f t="shared" si="23"/>
        <v>0</v>
      </c>
      <c r="P374" s="47">
        <f t="shared" si="24"/>
        <v>0</v>
      </c>
      <c r="Q374" s="45" t="str">
        <f>IF(TEST_NK_DS_DT_DDH!Q371="","",TEST_NK_DS_DT_DDH!Q371)</f>
        <v/>
      </c>
    </row>
    <row r="375" spans="1:17" ht="22.5" customHeight="1">
      <c r="A375" s="47" t="str">
        <f>IF(TEST_NK_DS_DT_DDH!A372="","",ROW()-4)</f>
        <v/>
      </c>
      <c r="B375" s="45" t="str">
        <f>IF(TEST_NK_DS_DT_DDH!B372="","",TEST_NK_DS_DT_DDH!B372)</f>
        <v/>
      </c>
      <c r="C375" s="45" t="str">
        <f>IF(TEST_NK_DS_DT_DDH!C372="","",TEST_NK_DS_DT_DDH!C372)</f>
        <v/>
      </c>
      <c r="D375" s="45" t="str">
        <f>IF(TEST_NK_DS_DT_DDH!D372="","",TEST_NK_DS_DT_DDH!D372)</f>
        <v/>
      </c>
      <c r="E375" s="45" t="str">
        <f>IF(TEST_NK_DS_DT_DDH!E372="","",TEST_NK_DS_DT_DDH!E372)</f>
        <v/>
      </c>
      <c r="F375" s="45" t="str">
        <f>IF(TEST_NK_DS_DT_DDH!F372="","",TEST_NK_DS_DT_DDH!F372)</f>
        <v/>
      </c>
      <c r="G375" s="47">
        <f>IF(TEST_NK_DS_DT_DDH!G372="",0,TEST_NK_DS_DT_DDH!G372)</f>
        <v>0</v>
      </c>
      <c r="H375" s="47">
        <f>IF(TEST_NK_DS_DT_DDH!H372="",0,TEST_NK_DS_DT_DDH!H372)</f>
        <v>0</v>
      </c>
      <c r="I375" s="47">
        <f t="shared" si="21"/>
        <v>0</v>
      </c>
      <c r="J375" s="47">
        <f>IF(TEST_NK_DS_DT_DDH!J372="",0,TEST_NK_DS_DT_DDH!J372)</f>
        <v>0</v>
      </c>
      <c r="K375" s="47">
        <f>IF(TEST_NK_DS_DT_DDH!K372="",0,TEST_NK_DS_DT_DDH!K372)</f>
        <v>0</v>
      </c>
      <c r="L375" s="47">
        <f t="shared" si="22"/>
        <v>0</v>
      </c>
      <c r="M375" s="47">
        <f>IF(TEST_NK_DS_DT_DDH!M372="",0,TEST_NK_DS_DT_DDH!M372)</f>
        <v>0</v>
      </c>
      <c r="N375" s="47">
        <f>IF(TEST_NK_DS_DT_DDH!N372="",0,TEST_NK_DS_DT_DDH!N372)</f>
        <v>0</v>
      </c>
      <c r="O375" s="47">
        <f t="shared" si="23"/>
        <v>0</v>
      </c>
      <c r="P375" s="47">
        <f t="shared" si="24"/>
        <v>0</v>
      </c>
      <c r="Q375" s="45" t="str">
        <f>IF(TEST_NK_DS_DT_DDH!Q372="","",TEST_NK_DS_DT_DDH!Q372)</f>
        <v/>
      </c>
    </row>
    <row r="376" spans="1:17" ht="22.5" customHeight="1">
      <c r="A376" s="47" t="str">
        <f>IF(TEST_NK_DS_DT_DDH!A373="","",ROW()-4)</f>
        <v/>
      </c>
      <c r="B376" s="45" t="str">
        <f>IF(TEST_NK_DS_DT_DDH!B373="","",TEST_NK_DS_DT_DDH!B373)</f>
        <v/>
      </c>
      <c r="C376" s="45" t="str">
        <f>IF(TEST_NK_DS_DT_DDH!C373="","",TEST_NK_DS_DT_DDH!C373)</f>
        <v/>
      </c>
      <c r="D376" s="45" t="str">
        <f>IF(TEST_NK_DS_DT_DDH!D373="","",TEST_NK_DS_DT_DDH!D373)</f>
        <v/>
      </c>
      <c r="E376" s="45" t="str">
        <f>IF(TEST_NK_DS_DT_DDH!E373="","",TEST_NK_DS_DT_DDH!E373)</f>
        <v/>
      </c>
      <c r="F376" s="45" t="str">
        <f>IF(TEST_NK_DS_DT_DDH!F373="","",TEST_NK_DS_DT_DDH!F373)</f>
        <v/>
      </c>
      <c r="G376" s="47">
        <f>IF(TEST_NK_DS_DT_DDH!G373="",0,TEST_NK_DS_DT_DDH!G373)</f>
        <v>0</v>
      </c>
      <c r="H376" s="47">
        <f>IF(TEST_NK_DS_DT_DDH!H373="",0,TEST_NK_DS_DT_DDH!H373)</f>
        <v>0</v>
      </c>
      <c r="I376" s="47">
        <f t="shared" si="21"/>
        <v>0</v>
      </c>
      <c r="J376" s="47">
        <f>IF(TEST_NK_DS_DT_DDH!J373="",0,TEST_NK_DS_DT_DDH!J373)</f>
        <v>0</v>
      </c>
      <c r="K376" s="47">
        <f>IF(TEST_NK_DS_DT_DDH!K373="",0,TEST_NK_DS_DT_DDH!K373)</f>
        <v>0</v>
      </c>
      <c r="L376" s="47">
        <f t="shared" si="22"/>
        <v>0</v>
      </c>
      <c r="M376" s="47">
        <f>IF(TEST_NK_DS_DT_DDH!M373="",0,TEST_NK_DS_DT_DDH!M373)</f>
        <v>0</v>
      </c>
      <c r="N376" s="47">
        <f>IF(TEST_NK_DS_DT_DDH!N373="",0,TEST_NK_DS_DT_DDH!N373)</f>
        <v>0</v>
      </c>
      <c r="O376" s="47">
        <f t="shared" si="23"/>
        <v>0</v>
      </c>
      <c r="P376" s="47">
        <f t="shared" si="24"/>
        <v>0</v>
      </c>
      <c r="Q376" s="45" t="str">
        <f>IF(TEST_NK_DS_DT_DDH!Q373="","",TEST_NK_DS_DT_DDH!Q373)</f>
        <v/>
      </c>
    </row>
    <row r="377" spans="1:17" ht="22.5" customHeight="1">
      <c r="A377" s="47" t="str">
        <f>IF(TEST_NK_DS_DT_DDH!A374="","",ROW()-4)</f>
        <v/>
      </c>
      <c r="B377" s="45" t="str">
        <f>IF(TEST_NK_DS_DT_DDH!B374="","",TEST_NK_DS_DT_DDH!B374)</f>
        <v/>
      </c>
      <c r="C377" s="45" t="str">
        <f>IF(TEST_NK_DS_DT_DDH!C374="","",TEST_NK_DS_DT_DDH!C374)</f>
        <v/>
      </c>
      <c r="D377" s="45" t="str">
        <f>IF(TEST_NK_DS_DT_DDH!D374="","",TEST_NK_DS_DT_DDH!D374)</f>
        <v/>
      </c>
      <c r="E377" s="45" t="str">
        <f>IF(TEST_NK_DS_DT_DDH!E374="","",TEST_NK_DS_DT_DDH!E374)</f>
        <v/>
      </c>
      <c r="F377" s="45" t="str">
        <f>IF(TEST_NK_DS_DT_DDH!F374="","",TEST_NK_DS_DT_DDH!F374)</f>
        <v/>
      </c>
      <c r="G377" s="47">
        <f>IF(TEST_NK_DS_DT_DDH!G374="",0,TEST_NK_DS_DT_DDH!G374)</f>
        <v>0</v>
      </c>
      <c r="H377" s="47">
        <f>IF(TEST_NK_DS_DT_DDH!H374="",0,TEST_NK_DS_DT_DDH!H374)</f>
        <v>0</v>
      </c>
      <c r="I377" s="47">
        <f t="shared" si="21"/>
        <v>0</v>
      </c>
      <c r="J377" s="47">
        <f>IF(TEST_NK_DS_DT_DDH!J374="",0,TEST_NK_DS_DT_DDH!J374)</f>
        <v>0</v>
      </c>
      <c r="K377" s="47">
        <f>IF(TEST_NK_DS_DT_DDH!K374="",0,TEST_NK_DS_DT_DDH!K374)</f>
        <v>0</v>
      </c>
      <c r="L377" s="47">
        <f t="shared" si="22"/>
        <v>0</v>
      </c>
      <c r="M377" s="47">
        <f>IF(TEST_NK_DS_DT_DDH!M374="",0,TEST_NK_DS_DT_DDH!M374)</f>
        <v>0</v>
      </c>
      <c r="N377" s="47">
        <f>IF(TEST_NK_DS_DT_DDH!N374="",0,TEST_NK_DS_DT_DDH!N374)</f>
        <v>0</v>
      </c>
      <c r="O377" s="47">
        <f t="shared" si="23"/>
        <v>0</v>
      </c>
      <c r="P377" s="47">
        <f t="shared" si="24"/>
        <v>0</v>
      </c>
      <c r="Q377" s="45" t="str">
        <f>IF(TEST_NK_DS_DT_DDH!Q374="","",TEST_NK_DS_DT_DDH!Q374)</f>
        <v/>
      </c>
    </row>
    <row r="378" spans="1:17" ht="22.5" customHeight="1">
      <c r="A378" s="47" t="str">
        <f>IF(TEST_NK_DS_DT_DDH!A375="","",ROW()-4)</f>
        <v/>
      </c>
      <c r="B378" s="45" t="str">
        <f>IF(TEST_NK_DS_DT_DDH!B375="","",TEST_NK_DS_DT_DDH!B375)</f>
        <v/>
      </c>
      <c r="C378" s="45" t="str">
        <f>IF(TEST_NK_DS_DT_DDH!C375="","",TEST_NK_DS_DT_DDH!C375)</f>
        <v/>
      </c>
      <c r="D378" s="45" t="str">
        <f>IF(TEST_NK_DS_DT_DDH!D375="","",TEST_NK_DS_DT_DDH!D375)</f>
        <v/>
      </c>
      <c r="E378" s="45" t="str">
        <f>IF(TEST_NK_DS_DT_DDH!E375="","",TEST_NK_DS_DT_DDH!E375)</f>
        <v/>
      </c>
      <c r="F378" s="45" t="str">
        <f>IF(TEST_NK_DS_DT_DDH!F375="","",TEST_NK_DS_DT_DDH!F375)</f>
        <v/>
      </c>
      <c r="G378" s="47">
        <f>IF(TEST_NK_DS_DT_DDH!G375="",0,TEST_NK_DS_DT_DDH!G375)</f>
        <v>0</v>
      </c>
      <c r="H378" s="47">
        <f>IF(TEST_NK_DS_DT_DDH!H375="",0,TEST_NK_DS_DT_DDH!H375)</f>
        <v>0</v>
      </c>
      <c r="I378" s="47">
        <f t="shared" si="21"/>
        <v>0</v>
      </c>
      <c r="J378" s="47">
        <f>IF(TEST_NK_DS_DT_DDH!J375="",0,TEST_NK_DS_DT_DDH!J375)</f>
        <v>0</v>
      </c>
      <c r="K378" s="47">
        <f>IF(TEST_NK_DS_DT_DDH!K375="",0,TEST_NK_DS_DT_DDH!K375)</f>
        <v>0</v>
      </c>
      <c r="L378" s="47">
        <f t="shared" si="22"/>
        <v>0</v>
      </c>
      <c r="M378" s="47">
        <f>IF(TEST_NK_DS_DT_DDH!M375="",0,TEST_NK_DS_DT_DDH!M375)</f>
        <v>0</v>
      </c>
      <c r="N378" s="47">
        <f>IF(TEST_NK_DS_DT_DDH!N375="",0,TEST_NK_DS_DT_DDH!N375)</f>
        <v>0</v>
      </c>
      <c r="O378" s="47">
        <f t="shared" si="23"/>
        <v>0</v>
      </c>
      <c r="P378" s="47">
        <f t="shared" si="24"/>
        <v>0</v>
      </c>
      <c r="Q378" s="45" t="str">
        <f>IF(TEST_NK_DS_DT_DDH!Q375="","",TEST_NK_DS_DT_DDH!Q375)</f>
        <v/>
      </c>
    </row>
    <row r="379" spans="1:17" ht="22.5" customHeight="1">
      <c r="A379" s="47" t="str">
        <f>IF(TEST_NK_DS_DT_DDH!A376="","",ROW()-4)</f>
        <v/>
      </c>
      <c r="B379" s="45" t="str">
        <f>IF(TEST_NK_DS_DT_DDH!B376="","",TEST_NK_DS_DT_DDH!B376)</f>
        <v/>
      </c>
      <c r="C379" s="45" t="str">
        <f>IF(TEST_NK_DS_DT_DDH!C376="","",TEST_NK_DS_DT_DDH!C376)</f>
        <v/>
      </c>
      <c r="D379" s="45" t="str">
        <f>IF(TEST_NK_DS_DT_DDH!D376="","",TEST_NK_DS_DT_DDH!D376)</f>
        <v/>
      </c>
      <c r="E379" s="45" t="str">
        <f>IF(TEST_NK_DS_DT_DDH!E376="","",TEST_NK_DS_DT_DDH!E376)</f>
        <v/>
      </c>
      <c r="F379" s="45" t="str">
        <f>IF(TEST_NK_DS_DT_DDH!F376="","",TEST_NK_DS_DT_DDH!F376)</f>
        <v/>
      </c>
      <c r="G379" s="47">
        <f>IF(TEST_NK_DS_DT_DDH!G376="",0,TEST_NK_DS_DT_DDH!G376)</f>
        <v>0</v>
      </c>
      <c r="H379" s="47">
        <f>IF(TEST_NK_DS_DT_DDH!H376="",0,TEST_NK_DS_DT_DDH!H376)</f>
        <v>0</v>
      </c>
      <c r="I379" s="47">
        <f t="shared" si="21"/>
        <v>0</v>
      </c>
      <c r="J379" s="47">
        <f>IF(TEST_NK_DS_DT_DDH!J376="",0,TEST_NK_DS_DT_DDH!J376)</f>
        <v>0</v>
      </c>
      <c r="K379" s="47">
        <f>IF(TEST_NK_DS_DT_DDH!K376="",0,TEST_NK_DS_DT_DDH!K376)</f>
        <v>0</v>
      </c>
      <c r="L379" s="47">
        <f t="shared" si="22"/>
        <v>0</v>
      </c>
      <c r="M379" s="47">
        <f>IF(TEST_NK_DS_DT_DDH!M376="",0,TEST_NK_DS_DT_DDH!M376)</f>
        <v>0</v>
      </c>
      <c r="N379" s="47">
        <f>IF(TEST_NK_DS_DT_DDH!N376="",0,TEST_NK_DS_DT_DDH!N376)</f>
        <v>0</v>
      </c>
      <c r="O379" s="47">
        <f t="shared" si="23"/>
        <v>0</v>
      </c>
      <c r="P379" s="47">
        <f t="shared" si="24"/>
        <v>0</v>
      </c>
      <c r="Q379" s="45" t="str">
        <f>IF(TEST_NK_DS_DT_DDH!Q376="","",TEST_NK_DS_DT_DDH!Q376)</f>
        <v/>
      </c>
    </row>
    <row r="380" spans="1:17" ht="22.5" customHeight="1">
      <c r="A380" s="47" t="str">
        <f>IF(TEST_NK_DS_DT_DDH!A377="","",ROW()-4)</f>
        <v/>
      </c>
      <c r="B380" s="45" t="str">
        <f>IF(TEST_NK_DS_DT_DDH!B377="","",TEST_NK_DS_DT_DDH!B377)</f>
        <v/>
      </c>
      <c r="C380" s="45" t="str">
        <f>IF(TEST_NK_DS_DT_DDH!C377="","",TEST_NK_DS_DT_DDH!C377)</f>
        <v/>
      </c>
      <c r="D380" s="45" t="str">
        <f>IF(TEST_NK_DS_DT_DDH!D377="","",TEST_NK_DS_DT_DDH!D377)</f>
        <v/>
      </c>
      <c r="E380" s="45" t="str">
        <f>IF(TEST_NK_DS_DT_DDH!E377="","",TEST_NK_DS_DT_DDH!E377)</f>
        <v/>
      </c>
      <c r="F380" s="45" t="str">
        <f>IF(TEST_NK_DS_DT_DDH!F377="","",TEST_NK_DS_DT_DDH!F377)</f>
        <v/>
      </c>
      <c r="G380" s="47">
        <f>IF(TEST_NK_DS_DT_DDH!G377="",0,TEST_NK_DS_DT_DDH!G377)</f>
        <v>0</v>
      </c>
      <c r="H380" s="47">
        <f>IF(TEST_NK_DS_DT_DDH!H377="",0,TEST_NK_DS_DT_DDH!H377)</f>
        <v>0</v>
      </c>
      <c r="I380" s="47">
        <f t="shared" si="21"/>
        <v>0</v>
      </c>
      <c r="J380" s="47">
        <f>IF(TEST_NK_DS_DT_DDH!J377="",0,TEST_NK_DS_DT_DDH!J377)</f>
        <v>0</v>
      </c>
      <c r="K380" s="47">
        <f>IF(TEST_NK_DS_DT_DDH!K377="",0,TEST_NK_DS_DT_DDH!K377)</f>
        <v>0</v>
      </c>
      <c r="L380" s="47">
        <f t="shared" si="22"/>
        <v>0</v>
      </c>
      <c r="M380" s="47">
        <f>IF(TEST_NK_DS_DT_DDH!M377="",0,TEST_NK_DS_DT_DDH!M377)</f>
        <v>0</v>
      </c>
      <c r="N380" s="47">
        <f>IF(TEST_NK_DS_DT_DDH!N377="",0,TEST_NK_DS_DT_DDH!N377)</f>
        <v>0</v>
      </c>
      <c r="O380" s="47">
        <f t="shared" si="23"/>
        <v>0</v>
      </c>
      <c r="P380" s="47">
        <f t="shared" si="24"/>
        <v>0</v>
      </c>
      <c r="Q380" s="45" t="str">
        <f>IF(TEST_NK_DS_DT_DDH!Q377="","",TEST_NK_DS_DT_DDH!Q377)</f>
        <v/>
      </c>
    </row>
    <row r="381" spans="1:17" ht="22.5" customHeight="1">
      <c r="A381" s="47" t="str">
        <f>IF(TEST_NK_DS_DT_DDH!A378="","",ROW()-4)</f>
        <v/>
      </c>
      <c r="B381" s="45" t="str">
        <f>IF(TEST_NK_DS_DT_DDH!B378="","",TEST_NK_DS_DT_DDH!B378)</f>
        <v/>
      </c>
      <c r="C381" s="45" t="str">
        <f>IF(TEST_NK_DS_DT_DDH!C378="","",TEST_NK_DS_DT_DDH!C378)</f>
        <v/>
      </c>
      <c r="D381" s="45" t="str">
        <f>IF(TEST_NK_DS_DT_DDH!D378="","",TEST_NK_DS_DT_DDH!D378)</f>
        <v/>
      </c>
      <c r="E381" s="45" t="str">
        <f>IF(TEST_NK_DS_DT_DDH!E378="","",TEST_NK_DS_DT_DDH!E378)</f>
        <v/>
      </c>
      <c r="F381" s="45" t="str">
        <f>IF(TEST_NK_DS_DT_DDH!F378="","",TEST_NK_DS_DT_DDH!F378)</f>
        <v/>
      </c>
      <c r="G381" s="47">
        <f>IF(TEST_NK_DS_DT_DDH!G378="",0,TEST_NK_DS_DT_DDH!G378)</f>
        <v>0</v>
      </c>
      <c r="H381" s="47">
        <f>IF(TEST_NK_DS_DT_DDH!H378="",0,TEST_NK_DS_DT_DDH!H378)</f>
        <v>0</v>
      </c>
      <c r="I381" s="47">
        <f t="shared" si="21"/>
        <v>0</v>
      </c>
      <c r="J381" s="47">
        <f>IF(TEST_NK_DS_DT_DDH!J378="",0,TEST_NK_DS_DT_DDH!J378)</f>
        <v>0</v>
      </c>
      <c r="K381" s="47">
        <f>IF(TEST_NK_DS_DT_DDH!K378="",0,TEST_NK_DS_DT_DDH!K378)</f>
        <v>0</v>
      </c>
      <c r="L381" s="47">
        <f t="shared" si="22"/>
        <v>0</v>
      </c>
      <c r="M381" s="47">
        <f>IF(TEST_NK_DS_DT_DDH!M378="",0,TEST_NK_DS_DT_DDH!M378)</f>
        <v>0</v>
      </c>
      <c r="N381" s="47">
        <f>IF(TEST_NK_DS_DT_DDH!N378="",0,TEST_NK_DS_DT_DDH!N378)</f>
        <v>0</v>
      </c>
      <c r="O381" s="47">
        <f t="shared" si="23"/>
        <v>0</v>
      </c>
      <c r="P381" s="47">
        <f t="shared" si="24"/>
        <v>0</v>
      </c>
      <c r="Q381" s="45" t="str">
        <f>IF(TEST_NK_DS_DT_DDH!Q378="","",TEST_NK_DS_DT_DDH!Q378)</f>
        <v/>
      </c>
    </row>
    <row r="382" spans="1:17" ht="22.5" customHeight="1">
      <c r="A382" s="47" t="str">
        <f>IF(TEST_NK_DS_DT_DDH!A379="","",ROW()-4)</f>
        <v/>
      </c>
      <c r="B382" s="45" t="str">
        <f>IF(TEST_NK_DS_DT_DDH!B379="","",TEST_NK_DS_DT_DDH!B379)</f>
        <v/>
      </c>
      <c r="C382" s="45" t="str">
        <f>IF(TEST_NK_DS_DT_DDH!C379="","",TEST_NK_DS_DT_DDH!C379)</f>
        <v/>
      </c>
      <c r="D382" s="45" t="str">
        <f>IF(TEST_NK_DS_DT_DDH!D379="","",TEST_NK_DS_DT_DDH!D379)</f>
        <v/>
      </c>
      <c r="E382" s="45" t="str">
        <f>IF(TEST_NK_DS_DT_DDH!E379="","",TEST_NK_DS_DT_DDH!E379)</f>
        <v/>
      </c>
      <c r="F382" s="45" t="str">
        <f>IF(TEST_NK_DS_DT_DDH!F379="","",TEST_NK_DS_DT_DDH!F379)</f>
        <v/>
      </c>
      <c r="G382" s="47">
        <f>IF(TEST_NK_DS_DT_DDH!G379="",0,TEST_NK_DS_DT_DDH!G379)</f>
        <v>0</v>
      </c>
      <c r="H382" s="47">
        <f>IF(TEST_NK_DS_DT_DDH!H379="",0,TEST_NK_DS_DT_DDH!H379)</f>
        <v>0</v>
      </c>
      <c r="I382" s="47">
        <f t="shared" si="21"/>
        <v>0</v>
      </c>
      <c r="J382" s="47">
        <f>IF(TEST_NK_DS_DT_DDH!J379="",0,TEST_NK_DS_DT_DDH!J379)</f>
        <v>0</v>
      </c>
      <c r="K382" s="47">
        <f>IF(TEST_NK_DS_DT_DDH!K379="",0,TEST_NK_DS_DT_DDH!K379)</f>
        <v>0</v>
      </c>
      <c r="L382" s="47">
        <f t="shared" si="22"/>
        <v>0</v>
      </c>
      <c r="M382" s="47">
        <f>IF(TEST_NK_DS_DT_DDH!M379="",0,TEST_NK_DS_DT_DDH!M379)</f>
        <v>0</v>
      </c>
      <c r="N382" s="47">
        <f>IF(TEST_NK_DS_DT_DDH!N379="",0,TEST_NK_DS_DT_DDH!N379)</f>
        <v>0</v>
      </c>
      <c r="O382" s="47">
        <f t="shared" si="23"/>
        <v>0</v>
      </c>
      <c r="P382" s="47">
        <f t="shared" si="24"/>
        <v>0</v>
      </c>
      <c r="Q382" s="45" t="str">
        <f>IF(TEST_NK_DS_DT_DDH!Q379="","",TEST_NK_DS_DT_DDH!Q379)</f>
        <v/>
      </c>
    </row>
    <row r="383" spans="1:17" ht="22.5" customHeight="1">
      <c r="A383" s="47" t="str">
        <f>IF(TEST_NK_DS_DT_DDH!A380="","",ROW()-4)</f>
        <v/>
      </c>
      <c r="B383" s="45" t="str">
        <f>IF(TEST_NK_DS_DT_DDH!B380="","",TEST_NK_DS_DT_DDH!B380)</f>
        <v/>
      </c>
      <c r="C383" s="45" t="str">
        <f>IF(TEST_NK_DS_DT_DDH!C380="","",TEST_NK_DS_DT_DDH!C380)</f>
        <v/>
      </c>
      <c r="D383" s="45" t="str">
        <f>IF(TEST_NK_DS_DT_DDH!D380="","",TEST_NK_DS_DT_DDH!D380)</f>
        <v/>
      </c>
      <c r="E383" s="45" t="str">
        <f>IF(TEST_NK_DS_DT_DDH!E380="","",TEST_NK_DS_DT_DDH!E380)</f>
        <v/>
      </c>
      <c r="F383" s="45" t="str">
        <f>IF(TEST_NK_DS_DT_DDH!F380="","",TEST_NK_DS_DT_DDH!F380)</f>
        <v/>
      </c>
      <c r="G383" s="47">
        <f>IF(TEST_NK_DS_DT_DDH!G380="",0,TEST_NK_DS_DT_DDH!G380)</f>
        <v>0</v>
      </c>
      <c r="H383" s="47">
        <f>IF(TEST_NK_DS_DT_DDH!H380="",0,TEST_NK_DS_DT_DDH!H380)</f>
        <v>0</v>
      </c>
      <c r="I383" s="47">
        <f t="shared" si="21"/>
        <v>0</v>
      </c>
      <c r="J383" s="47">
        <f>IF(TEST_NK_DS_DT_DDH!J380="",0,TEST_NK_DS_DT_DDH!J380)</f>
        <v>0</v>
      </c>
      <c r="K383" s="47">
        <f>IF(TEST_NK_DS_DT_DDH!K380="",0,TEST_NK_DS_DT_DDH!K380)</f>
        <v>0</v>
      </c>
      <c r="L383" s="47">
        <f t="shared" si="22"/>
        <v>0</v>
      </c>
      <c r="M383" s="47">
        <f>IF(TEST_NK_DS_DT_DDH!M380="",0,TEST_NK_DS_DT_DDH!M380)</f>
        <v>0</v>
      </c>
      <c r="N383" s="47">
        <f>IF(TEST_NK_DS_DT_DDH!N380="",0,TEST_NK_DS_DT_DDH!N380)</f>
        <v>0</v>
      </c>
      <c r="O383" s="47">
        <f t="shared" si="23"/>
        <v>0</v>
      </c>
      <c r="P383" s="47">
        <f t="shared" si="24"/>
        <v>0</v>
      </c>
      <c r="Q383" s="45" t="str">
        <f>IF(TEST_NK_DS_DT_DDH!Q380="","",TEST_NK_DS_DT_DDH!Q380)</f>
        <v/>
      </c>
    </row>
    <row r="384" spans="1:17" ht="22.5" customHeight="1">
      <c r="A384" s="47" t="str">
        <f>IF(TEST_NK_DS_DT_DDH!A381="","",ROW()-4)</f>
        <v/>
      </c>
      <c r="B384" s="45" t="str">
        <f>IF(TEST_NK_DS_DT_DDH!B381="","",TEST_NK_DS_DT_DDH!B381)</f>
        <v/>
      </c>
      <c r="C384" s="45" t="str">
        <f>IF(TEST_NK_DS_DT_DDH!C381="","",TEST_NK_DS_DT_DDH!C381)</f>
        <v/>
      </c>
      <c r="D384" s="45" t="str">
        <f>IF(TEST_NK_DS_DT_DDH!D381="","",TEST_NK_DS_DT_DDH!D381)</f>
        <v/>
      </c>
      <c r="E384" s="45" t="str">
        <f>IF(TEST_NK_DS_DT_DDH!E381="","",TEST_NK_DS_DT_DDH!E381)</f>
        <v/>
      </c>
      <c r="F384" s="45" t="str">
        <f>IF(TEST_NK_DS_DT_DDH!F381="","",TEST_NK_DS_DT_DDH!F381)</f>
        <v/>
      </c>
      <c r="G384" s="47">
        <f>IF(TEST_NK_DS_DT_DDH!G381="",0,TEST_NK_DS_DT_DDH!G381)</f>
        <v>0</v>
      </c>
      <c r="H384" s="47">
        <f>IF(TEST_NK_DS_DT_DDH!H381="",0,TEST_NK_DS_DT_DDH!H381)</f>
        <v>0</v>
      </c>
      <c r="I384" s="47">
        <f t="shared" si="21"/>
        <v>0</v>
      </c>
      <c r="J384" s="47">
        <f>IF(TEST_NK_DS_DT_DDH!J381="",0,TEST_NK_DS_DT_DDH!J381)</f>
        <v>0</v>
      </c>
      <c r="K384" s="47">
        <f>IF(TEST_NK_DS_DT_DDH!K381="",0,TEST_NK_DS_DT_DDH!K381)</f>
        <v>0</v>
      </c>
      <c r="L384" s="47">
        <f t="shared" si="22"/>
        <v>0</v>
      </c>
      <c r="M384" s="47">
        <f>IF(TEST_NK_DS_DT_DDH!M381="",0,TEST_NK_DS_DT_DDH!M381)</f>
        <v>0</v>
      </c>
      <c r="N384" s="47">
        <f>IF(TEST_NK_DS_DT_DDH!N381="",0,TEST_NK_DS_DT_DDH!N381)</f>
        <v>0</v>
      </c>
      <c r="O384" s="47">
        <f t="shared" si="23"/>
        <v>0</v>
      </c>
      <c r="P384" s="47">
        <f t="shared" si="24"/>
        <v>0</v>
      </c>
      <c r="Q384" s="45" t="str">
        <f>IF(TEST_NK_DS_DT_DDH!Q381="","",TEST_NK_DS_DT_DDH!Q381)</f>
        <v/>
      </c>
    </row>
    <row r="385" spans="1:17" ht="22.5" customHeight="1">
      <c r="A385" s="47" t="str">
        <f>IF(TEST_NK_DS_DT_DDH!A382="","",ROW()-4)</f>
        <v/>
      </c>
      <c r="B385" s="45" t="str">
        <f>IF(TEST_NK_DS_DT_DDH!B382="","",TEST_NK_DS_DT_DDH!B382)</f>
        <v/>
      </c>
      <c r="C385" s="45" t="str">
        <f>IF(TEST_NK_DS_DT_DDH!C382="","",TEST_NK_DS_DT_DDH!C382)</f>
        <v/>
      </c>
      <c r="D385" s="45" t="str">
        <f>IF(TEST_NK_DS_DT_DDH!D382="","",TEST_NK_DS_DT_DDH!D382)</f>
        <v/>
      </c>
      <c r="E385" s="45" t="str">
        <f>IF(TEST_NK_DS_DT_DDH!E382="","",TEST_NK_DS_DT_DDH!E382)</f>
        <v/>
      </c>
      <c r="F385" s="45" t="str">
        <f>IF(TEST_NK_DS_DT_DDH!F382="","",TEST_NK_DS_DT_DDH!F382)</f>
        <v/>
      </c>
      <c r="G385" s="47">
        <f>IF(TEST_NK_DS_DT_DDH!G382="",0,TEST_NK_DS_DT_DDH!G382)</f>
        <v>0</v>
      </c>
      <c r="H385" s="47">
        <f>IF(TEST_NK_DS_DT_DDH!H382="",0,TEST_NK_DS_DT_DDH!H382)</f>
        <v>0</v>
      </c>
      <c r="I385" s="47">
        <f t="shared" si="21"/>
        <v>0</v>
      </c>
      <c r="J385" s="47">
        <f>IF(TEST_NK_DS_DT_DDH!J382="",0,TEST_NK_DS_DT_DDH!J382)</f>
        <v>0</v>
      </c>
      <c r="K385" s="47">
        <f>IF(TEST_NK_DS_DT_DDH!K382="",0,TEST_NK_DS_DT_DDH!K382)</f>
        <v>0</v>
      </c>
      <c r="L385" s="47">
        <f t="shared" si="22"/>
        <v>0</v>
      </c>
      <c r="M385" s="47">
        <f>IF(TEST_NK_DS_DT_DDH!M382="",0,TEST_NK_DS_DT_DDH!M382)</f>
        <v>0</v>
      </c>
      <c r="N385" s="47">
        <f>IF(TEST_NK_DS_DT_DDH!N382="",0,TEST_NK_DS_DT_DDH!N382)</f>
        <v>0</v>
      </c>
      <c r="O385" s="47">
        <f t="shared" si="23"/>
        <v>0</v>
      </c>
      <c r="P385" s="47">
        <f t="shared" si="24"/>
        <v>0</v>
      </c>
      <c r="Q385" s="45" t="str">
        <f>IF(TEST_NK_DS_DT_DDH!Q382="","",TEST_NK_DS_DT_DDH!Q382)</f>
        <v/>
      </c>
    </row>
    <row r="386" spans="1:17" ht="22.5" customHeight="1">
      <c r="A386" s="47" t="str">
        <f>IF(TEST_NK_DS_DT_DDH!A383="","",ROW()-4)</f>
        <v/>
      </c>
      <c r="B386" s="45" t="str">
        <f>IF(TEST_NK_DS_DT_DDH!B383="","",TEST_NK_DS_DT_DDH!B383)</f>
        <v/>
      </c>
      <c r="C386" s="45" t="str">
        <f>IF(TEST_NK_DS_DT_DDH!C383="","",TEST_NK_DS_DT_DDH!C383)</f>
        <v/>
      </c>
      <c r="D386" s="45" t="str">
        <f>IF(TEST_NK_DS_DT_DDH!D383="","",TEST_NK_DS_DT_DDH!D383)</f>
        <v/>
      </c>
      <c r="E386" s="45" t="str">
        <f>IF(TEST_NK_DS_DT_DDH!E383="","",TEST_NK_DS_DT_DDH!E383)</f>
        <v/>
      </c>
      <c r="F386" s="45" t="str">
        <f>IF(TEST_NK_DS_DT_DDH!F383="","",TEST_NK_DS_DT_DDH!F383)</f>
        <v/>
      </c>
      <c r="G386" s="47">
        <f>IF(TEST_NK_DS_DT_DDH!G383="",0,TEST_NK_DS_DT_DDH!G383)</f>
        <v>0</v>
      </c>
      <c r="H386" s="47">
        <f>IF(TEST_NK_DS_DT_DDH!H383="",0,TEST_NK_DS_DT_DDH!H383)</f>
        <v>0</v>
      </c>
      <c r="I386" s="47">
        <f t="shared" si="21"/>
        <v>0</v>
      </c>
      <c r="J386" s="47">
        <f>IF(TEST_NK_DS_DT_DDH!J383="",0,TEST_NK_DS_DT_DDH!J383)</f>
        <v>0</v>
      </c>
      <c r="K386" s="47">
        <f>IF(TEST_NK_DS_DT_DDH!K383="",0,TEST_NK_DS_DT_DDH!K383)</f>
        <v>0</v>
      </c>
      <c r="L386" s="47">
        <f t="shared" si="22"/>
        <v>0</v>
      </c>
      <c r="M386" s="47">
        <f>IF(TEST_NK_DS_DT_DDH!M383="",0,TEST_NK_DS_DT_DDH!M383)</f>
        <v>0</v>
      </c>
      <c r="N386" s="47">
        <f>IF(TEST_NK_DS_DT_DDH!N383="",0,TEST_NK_DS_DT_DDH!N383)</f>
        <v>0</v>
      </c>
      <c r="O386" s="47">
        <f t="shared" si="23"/>
        <v>0</v>
      </c>
      <c r="P386" s="47">
        <f t="shared" si="24"/>
        <v>0</v>
      </c>
      <c r="Q386" s="45" t="str">
        <f>IF(TEST_NK_DS_DT_DDH!Q383="","",TEST_NK_DS_DT_DDH!Q383)</f>
        <v/>
      </c>
    </row>
    <row r="387" spans="1:17" ht="22.5" customHeight="1">
      <c r="A387" s="47" t="str">
        <f>IF(TEST_NK_DS_DT_DDH!A384="","",ROW()-4)</f>
        <v/>
      </c>
      <c r="B387" s="45" t="str">
        <f>IF(TEST_NK_DS_DT_DDH!B384="","",TEST_NK_DS_DT_DDH!B384)</f>
        <v/>
      </c>
      <c r="C387" s="45" t="str">
        <f>IF(TEST_NK_DS_DT_DDH!C384="","",TEST_NK_DS_DT_DDH!C384)</f>
        <v/>
      </c>
      <c r="D387" s="45" t="str">
        <f>IF(TEST_NK_DS_DT_DDH!D384="","",TEST_NK_DS_DT_DDH!D384)</f>
        <v/>
      </c>
      <c r="E387" s="45" t="str">
        <f>IF(TEST_NK_DS_DT_DDH!E384="","",TEST_NK_DS_DT_DDH!E384)</f>
        <v/>
      </c>
      <c r="F387" s="45" t="str">
        <f>IF(TEST_NK_DS_DT_DDH!F384="","",TEST_NK_DS_DT_DDH!F384)</f>
        <v/>
      </c>
      <c r="G387" s="47">
        <f>IF(TEST_NK_DS_DT_DDH!G384="",0,TEST_NK_DS_DT_DDH!G384)</f>
        <v>0</v>
      </c>
      <c r="H387" s="47">
        <f>IF(TEST_NK_DS_DT_DDH!H384="",0,TEST_NK_DS_DT_DDH!H384)</f>
        <v>0</v>
      </c>
      <c r="I387" s="47">
        <f t="shared" si="21"/>
        <v>0</v>
      </c>
      <c r="J387" s="47">
        <f>IF(TEST_NK_DS_DT_DDH!J384="",0,TEST_NK_DS_DT_DDH!J384)</f>
        <v>0</v>
      </c>
      <c r="K387" s="47">
        <f>IF(TEST_NK_DS_DT_DDH!K384="",0,TEST_NK_DS_DT_DDH!K384)</f>
        <v>0</v>
      </c>
      <c r="L387" s="47">
        <f t="shared" si="22"/>
        <v>0</v>
      </c>
      <c r="M387" s="47">
        <f>IF(TEST_NK_DS_DT_DDH!M384="",0,TEST_NK_DS_DT_DDH!M384)</f>
        <v>0</v>
      </c>
      <c r="N387" s="47">
        <f>IF(TEST_NK_DS_DT_DDH!N384="",0,TEST_NK_DS_DT_DDH!N384)</f>
        <v>0</v>
      </c>
      <c r="O387" s="47">
        <f t="shared" si="23"/>
        <v>0</v>
      </c>
      <c r="P387" s="47">
        <f t="shared" si="24"/>
        <v>0</v>
      </c>
      <c r="Q387" s="45" t="str">
        <f>IF(TEST_NK_DS_DT_DDH!Q384="","",TEST_NK_DS_DT_DDH!Q384)</f>
        <v/>
      </c>
    </row>
    <row r="388" spans="1:17" ht="22.5" customHeight="1">
      <c r="A388" s="47" t="str">
        <f>IF(TEST_NK_DS_DT_DDH!A385="","",ROW()-4)</f>
        <v/>
      </c>
      <c r="B388" s="45" t="str">
        <f>IF(TEST_NK_DS_DT_DDH!B385="","",TEST_NK_DS_DT_DDH!B385)</f>
        <v/>
      </c>
      <c r="C388" s="45" t="str">
        <f>IF(TEST_NK_DS_DT_DDH!C385="","",TEST_NK_DS_DT_DDH!C385)</f>
        <v/>
      </c>
      <c r="D388" s="45" t="str">
        <f>IF(TEST_NK_DS_DT_DDH!D385="","",TEST_NK_DS_DT_DDH!D385)</f>
        <v/>
      </c>
      <c r="E388" s="45" t="str">
        <f>IF(TEST_NK_DS_DT_DDH!E385="","",TEST_NK_DS_DT_DDH!E385)</f>
        <v/>
      </c>
      <c r="F388" s="45" t="str">
        <f>IF(TEST_NK_DS_DT_DDH!F385="","",TEST_NK_DS_DT_DDH!F385)</f>
        <v/>
      </c>
      <c r="G388" s="47">
        <f>IF(TEST_NK_DS_DT_DDH!G385="",0,TEST_NK_DS_DT_DDH!G385)</f>
        <v>0</v>
      </c>
      <c r="H388" s="47">
        <f>IF(TEST_NK_DS_DT_DDH!H385="",0,TEST_NK_DS_DT_DDH!H385)</f>
        <v>0</v>
      </c>
      <c r="I388" s="47">
        <f t="shared" si="21"/>
        <v>0</v>
      </c>
      <c r="J388" s="47">
        <f>IF(TEST_NK_DS_DT_DDH!J385="",0,TEST_NK_DS_DT_DDH!J385)</f>
        <v>0</v>
      </c>
      <c r="K388" s="47">
        <f>IF(TEST_NK_DS_DT_DDH!K385="",0,TEST_NK_DS_DT_DDH!K385)</f>
        <v>0</v>
      </c>
      <c r="L388" s="47">
        <f t="shared" si="22"/>
        <v>0</v>
      </c>
      <c r="M388" s="47">
        <f>IF(TEST_NK_DS_DT_DDH!M385="",0,TEST_NK_DS_DT_DDH!M385)</f>
        <v>0</v>
      </c>
      <c r="N388" s="47">
        <f>IF(TEST_NK_DS_DT_DDH!N385="",0,TEST_NK_DS_DT_DDH!N385)</f>
        <v>0</v>
      </c>
      <c r="O388" s="47">
        <f t="shared" si="23"/>
        <v>0</v>
      </c>
      <c r="P388" s="47">
        <f t="shared" si="24"/>
        <v>0</v>
      </c>
      <c r="Q388" s="45" t="str">
        <f>IF(TEST_NK_DS_DT_DDH!Q385="","",TEST_NK_DS_DT_DDH!Q385)</f>
        <v/>
      </c>
    </row>
    <row r="389" spans="1:17" ht="22.5" customHeight="1">
      <c r="A389" s="47" t="str">
        <f>IF(TEST_NK_DS_DT_DDH!A386="","",ROW()-4)</f>
        <v/>
      </c>
      <c r="B389" s="45" t="str">
        <f>IF(TEST_NK_DS_DT_DDH!B386="","",TEST_NK_DS_DT_DDH!B386)</f>
        <v/>
      </c>
      <c r="C389" s="45" t="str">
        <f>IF(TEST_NK_DS_DT_DDH!C386="","",TEST_NK_DS_DT_DDH!C386)</f>
        <v/>
      </c>
      <c r="D389" s="45" t="str">
        <f>IF(TEST_NK_DS_DT_DDH!D386="","",TEST_NK_DS_DT_DDH!D386)</f>
        <v/>
      </c>
      <c r="E389" s="45" t="str">
        <f>IF(TEST_NK_DS_DT_DDH!E386="","",TEST_NK_DS_DT_DDH!E386)</f>
        <v/>
      </c>
      <c r="F389" s="45" t="str">
        <f>IF(TEST_NK_DS_DT_DDH!F386="","",TEST_NK_DS_DT_DDH!F386)</f>
        <v/>
      </c>
      <c r="G389" s="47">
        <f>IF(TEST_NK_DS_DT_DDH!G386="",0,TEST_NK_DS_DT_DDH!G386)</f>
        <v>0</v>
      </c>
      <c r="H389" s="47">
        <f>IF(TEST_NK_DS_DT_DDH!H386="",0,TEST_NK_DS_DT_DDH!H386)</f>
        <v>0</v>
      </c>
      <c r="I389" s="47">
        <f t="shared" si="21"/>
        <v>0</v>
      </c>
      <c r="J389" s="47">
        <f>IF(TEST_NK_DS_DT_DDH!J386="",0,TEST_NK_DS_DT_DDH!J386)</f>
        <v>0</v>
      </c>
      <c r="K389" s="47">
        <f>IF(TEST_NK_DS_DT_DDH!K386="",0,TEST_NK_DS_DT_DDH!K386)</f>
        <v>0</v>
      </c>
      <c r="L389" s="47">
        <f t="shared" si="22"/>
        <v>0</v>
      </c>
      <c r="M389" s="47">
        <f>IF(TEST_NK_DS_DT_DDH!M386="",0,TEST_NK_DS_DT_DDH!M386)</f>
        <v>0</v>
      </c>
      <c r="N389" s="47">
        <f>IF(TEST_NK_DS_DT_DDH!N386="",0,TEST_NK_DS_DT_DDH!N386)</f>
        <v>0</v>
      </c>
      <c r="O389" s="47">
        <f t="shared" si="23"/>
        <v>0</v>
      </c>
      <c r="P389" s="47">
        <f t="shared" si="24"/>
        <v>0</v>
      </c>
      <c r="Q389" s="45" t="str">
        <f>IF(TEST_NK_DS_DT_DDH!Q386="","",TEST_NK_DS_DT_DDH!Q386)</f>
        <v/>
      </c>
    </row>
    <row r="390" spans="1:17" ht="22.5" customHeight="1">
      <c r="A390" s="47" t="str">
        <f>IF(TEST_NK_DS_DT_DDH!A387="","",ROW()-4)</f>
        <v/>
      </c>
      <c r="B390" s="45" t="str">
        <f>IF(TEST_NK_DS_DT_DDH!B387="","",TEST_NK_DS_DT_DDH!B387)</f>
        <v/>
      </c>
      <c r="C390" s="45" t="str">
        <f>IF(TEST_NK_DS_DT_DDH!C387="","",TEST_NK_DS_DT_DDH!C387)</f>
        <v/>
      </c>
      <c r="D390" s="45" t="str">
        <f>IF(TEST_NK_DS_DT_DDH!D387="","",TEST_NK_DS_DT_DDH!D387)</f>
        <v/>
      </c>
      <c r="E390" s="45" t="str">
        <f>IF(TEST_NK_DS_DT_DDH!E387="","",TEST_NK_DS_DT_DDH!E387)</f>
        <v/>
      </c>
      <c r="F390" s="45" t="str">
        <f>IF(TEST_NK_DS_DT_DDH!F387="","",TEST_NK_DS_DT_DDH!F387)</f>
        <v/>
      </c>
      <c r="G390" s="47">
        <f>IF(TEST_NK_DS_DT_DDH!G387="",0,TEST_NK_DS_DT_DDH!G387)</f>
        <v>0</v>
      </c>
      <c r="H390" s="47">
        <f>IF(TEST_NK_DS_DT_DDH!H387="",0,TEST_NK_DS_DT_DDH!H387)</f>
        <v>0</v>
      </c>
      <c r="I390" s="47">
        <f t="shared" ref="I390:I453" si="25">+G390+H390</f>
        <v>0</v>
      </c>
      <c r="J390" s="47">
        <f>IF(TEST_NK_DS_DT_DDH!J387="",0,TEST_NK_DS_DT_DDH!J387)</f>
        <v>0</v>
      </c>
      <c r="K390" s="47">
        <f>IF(TEST_NK_DS_DT_DDH!K387="",0,TEST_NK_DS_DT_DDH!K387)</f>
        <v>0</v>
      </c>
      <c r="L390" s="47">
        <f t="shared" ref="L390:L453" si="26">+J390+K390</f>
        <v>0</v>
      </c>
      <c r="M390" s="47">
        <f>IF(TEST_NK_DS_DT_DDH!M387="",0,TEST_NK_DS_DT_DDH!M387)</f>
        <v>0</v>
      </c>
      <c r="N390" s="47">
        <f>IF(TEST_NK_DS_DT_DDH!N387="",0,TEST_NK_DS_DT_DDH!N387)</f>
        <v>0</v>
      </c>
      <c r="O390" s="47">
        <f t="shared" ref="O390:O453" si="27">+M390+N390</f>
        <v>0</v>
      </c>
      <c r="P390" s="47">
        <f t="shared" ref="P390:P453" si="28">+I390-O390</f>
        <v>0</v>
      </c>
      <c r="Q390" s="45" t="str">
        <f>IF(TEST_NK_DS_DT_DDH!Q387="","",TEST_NK_DS_DT_DDH!Q387)</f>
        <v/>
      </c>
    </row>
    <row r="391" spans="1:17" ht="22.5" customHeight="1">
      <c r="A391" s="47" t="str">
        <f>IF(TEST_NK_DS_DT_DDH!A388="","",ROW()-4)</f>
        <v/>
      </c>
      <c r="B391" s="45" t="str">
        <f>IF(TEST_NK_DS_DT_DDH!B388="","",TEST_NK_DS_DT_DDH!B388)</f>
        <v/>
      </c>
      <c r="C391" s="45" t="str">
        <f>IF(TEST_NK_DS_DT_DDH!C388="","",TEST_NK_DS_DT_DDH!C388)</f>
        <v/>
      </c>
      <c r="D391" s="45" t="str">
        <f>IF(TEST_NK_DS_DT_DDH!D388="","",TEST_NK_DS_DT_DDH!D388)</f>
        <v/>
      </c>
      <c r="E391" s="45" t="str">
        <f>IF(TEST_NK_DS_DT_DDH!E388="","",TEST_NK_DS_DT_DDH!E388)</f>
        <v/>
      </c>
      <c r="F391" s="45" t="str">
        <f>IF(TEST_NK_DS_DT_DDH!F388="","",TEST_NK_DS_DT_DDH!F388)</f>
        <v/>
      </c>
      <c r="G391" s="47">
        <f>IF(TEST_NK_DS_DT_DDH!G388="",0,TEST_NK_DS_DT_DDH!G388)</f>
        <v>0</v>
      </c>
      <c r="H391" s="47">
        <f>IF(TEST_NK_DS_DT_DDH!H388="",0,TEST_NK_DS_DT_DDH!H388)</f>
        <v>0</v>
      </c>
      <c r="I391" s="47">
        <f t="shared" si="25"/>
        <v>0</v>
      </c>
      <c r="J391" s="47">
        <f>IF(TEST_NK_DS_DT_DDH!J388="",0,TEST_NK_DS_DT_DDH!J388)</f>
        <v>0</v>
      </c>
      <c r="K391" s="47">
        <f>IF(TEST_NK_DS_DT_DDH!K388="",0,TEST_NK_DS_DT_DDH!K388)</f>
        <v>0</v>
      </c>
      <c r="L391" s="47">
        <f t="shared" si="26"/>
        <v>0</v>
      </c>
      <c r="M391" s="47">
        <f>IF(TEST_NK_DS_DT_DDH!M388="",0,TEST_NK_DS_DT_DDH!M388)</f>
        <v>0</v>
      </c>
      <c r="N391" s="47">
        <f>IF(TEST_NK_DS_DT_DDH!N388="",0,TEST_NK_DS_DT_DDH!N388)</f>
        <v>0</v>
      </c>
      <c r="O391" s="47">
        <f t="shared" si="27"/>
        <v>0</v>
      </c>
      <c r="P391" s="47">
        <f t="shared" si="28"/>
        <v>0</v>
      </c>
      <c r="Q391" s="45" t="str">
        <f>IF(TEST_NK_DS_DT_DDH!Q388="","",TEST_NK_DS_DT_DDH!Q388)</f>
        <v/>
      </c>
    </row>
    <row r="392" spans="1:17" ht="22.5" customHeight="1">
      <c r="A392" s="47" t="str">
        <f>IF(TEST_NK_DS_DT_DDH!A389="","",ROW()-4)</f>
        <v/>
      </c>
      <c r="B392" s="45" t="str">
        <f>IF(TEST_NK_DS_DT_DDH!B389="","",TEST_NK_DS_DT_DDH!B389)</f>
        <v/>
      </c>
      <c r="C392" s="45" t="str">
        <f>IF(TEST_NK_DS_DT_DDH!C389="","",TEST_NK_DS_DT_DDH!C389)</f>
        <v/>
      </c>
      <c r="D392" s="45" t="str">
        <f>IF(TEST_NK_DS_DT_DDH!D389="","",TEST_NK_DS_DT_DDH!D389)</f>
        <v/>
      </c>
      <c r="E392" s="45" t="str">
        <f>IF(TEST_NK_DS_DT_DDH!E389="","",TEST_NK_DS_DT_DDH!E389)</f>
        <v/>
      </c>
      <c r="F392" s="45" t="str">
        <f>IF(TEST_NK_DS_DT_DDH!F389="","",TEST_NK_DS_DT_DDH!F389)</f>
        <v/>
      </c>
      <c r="G392" s="47">
        <f>IF(TEST_NK_DS_DT_DDH!G389="",0,TEST_NK_DS_DT_DDH!G389)</f>
        <v>0</v>
      </c>
      <c r="H392" s="47">
        <f>IF(TEST_NK_DS_DT_DDH!H389="",0,TEST_NK_DS_DT_DDH!H389)</f>
        <v>0</v>
      </c>
      <c r="I392" s="47">
        <f t="shared" si="25"/>
        <v>0</v>
      </c>
      <c r="J392" s="47">
        <f>IF(TEST_NK_DS_DT_DDH!J389="",0,TEST_NK_DS_DT_DDH!J389)</f>
        <v>0</v>
      </c>
      <c r="K392" s="47">
        <f>IF(TEST_NK_DS_DT_DDH!K389="",0,TEST_NK_DS_DT_DDH!K389)</f>
        <v>0</v>
      </c>
      <c r="L392" s="47">
        <f t="shared" si="26"/>
        <v>0</v>
      </c>
      <c r="M392" s="47">
        <f>IF(TEST_NK_DS_DT_DDH!M389="",0,TEST_NK_DS_DT_DDH!M389)</f>
        <v>0</v>
      </c>
      <c r="N392" s="47">
        <f>IF(TEST_NK_DS_DT_DDH!N389="",0,TEST_NK_DS_DT_DDH!N389)</f>
        <v>0</v>
      </c>
      <c r="O392" s="47">
        <f t="shared" si="27"/>
        <v>0</v>
      </c>
      <c r="P392" s="47">
        <f t="shared" si="28"/>
        <v>0</v>
      </c>
      <c r="Q392" s="45" t="str">
        <f>IF(TEST_NK_DS_DT_DDH!Q389="","",TEST_NK_DS_DT_DDH!Q389)</f>
        <v/>
      </c>
    </row>
    <row r="393" spans="1:17" ht="22.5" customHeight="1">
      <c r="A393" s="47" t="str">
        <f>IF(TEST_NK_DS_DT_DDH!A390="","",ROW()-4)</f>
        <v/>
      </c>
      <c r="B393" s="45" t="str">
        <f>IF(TEST_NK_DS_DT_DDH!B390="","",TEST_NK_DS_DT_DDH!B390)</f>
        <v/>
      </c>
      <c r="C393" s="45" t="str">
        <f>IF(TEST_NK_DS_DT_DDH!C390="","",TEST_NK_DS_DT_DDH!C390)</f>
        <v/>
      </c>
      <c r="D393" s="45" t="str">
        <f>IF(TEST_NK_DS_DT_DDH!D390="","",TEST_NK_DS_DT_DDH!D390)</f>
        <v/>
      </c>
      <c r="E393" s="45" t="str">
        <f>IF(TEST_NK_DS_DT_DDH!E390="","",TEST_NK_DS_DT_DDH!E390)</f>
        <v/>
      </c>
      <c r="F393" s="45" t="str">
        <f>IF(TEST_NK_DS_DT_DDH!F390="","",TEST_NK_DS_DT_DDH!F390)</f>
        <v/>
      </c>
      <c r="G393" s="47">
        <f>IF(TEST_NK_DS_DT_DDH!G390="",0,TEST_NK_DS_DT_DDH!G390)</f>
        <v>0</v>
      </c>
      <c r="H393" s="47">
        <f>IF(TEST_NK_DS_DT_DDH!H390="",0,TEST_NK_DS_DT_DDH!H390)</f>
        <v>0</v>
      </c>
      <c r="I393" s="47">
        <f t="shared" si="25"/>
        <v>0</v>
      </c>
      <c r="J393" s="47">
        <f>IF(TEST_NK_DS_DT_DDH!J390="",0,TEST_NK_DS_DT_DDH!J390)</f>
        <v>0</v>
      </c>
      <c r="K393" s="47">
        <f>IF(TEST_NK_DS_DT_DDH!K390="",0,TEST_NK_DS_DT_DDH!K390)</f>
        <v>0</v>
      </c>
      <c r="L393" s="47">
        <f t="shared" si="26"/>
        <v>0</v>
      </c>
      <c r="M393" s="47">
        <f>IF(TEST_NK_DS_DT_DDH!M390="",0,TEST_NK_DS_DT_DDH!M390)</f>
        <v>0</v>
      </c>
      <c r="N393" s="47">
        <f>IF(TEST_NK_DS_DT_DDH!N390="",0,TEST_NK_DS_DT_DDH!N390)</f>
        <v>0</v>
      </c>
      <c r="O393" s="47">
        <f t="shared" si="27"/>
        <v>0</v>
      </c>
      <c r="P393" s="47">
        <f t="shared" si="28"/>
        <v>0</v>
      </c>
      <c r="Q393" s="45" t="str">
        <f>IF(TEST_NK_DS_DT_DDH!Q390="","",TEST_NK_DS_DT_DDH!Q390)</f>
        <v/>
      </c>
    </row>
    <row r="394" spans="1:17" ht="22.5" customHeight="1">
      <c r="A394" s="47" t="str">
        <f>IF(TEST_NK_DS_DT_DDH!A391="","",ROW()-4)</f>
        <v/>
      </c>
      <c r="B394" s="45" t="str">
        <f>IF(TEST_NK_DS_DT_DDH!B391="","",TEST_NK_DS_DT_DDH!B391)</f>
        <v/>
      </c>
      <c r="C394" s="45" t="str">
        <f>IF(TEST_NK_DS_DT_DDH!C391="","",TEST_NK_DS_DT_DDH!C391)</f>
        <v/>
      </c>
      <c r="D394" s="45" t="str">
        <f>IF(TEST_NK_DS_DT_DDH!D391="","",TEST_NK_DS_DT_DDH!D391)</f>
        <v/>
      </c>
      <c r="E394" s="45" t="str">
        <f>IF(TEST_NK_DS_DT_DDH!E391="","",TEST_NK_DS_DT_DDH!E391)</f>
        <v/>
      </c>
      <c r="F394" s="45" t="str">
        <f>IF(TEST_NK_DS_DT_DDH!F391="","",TEST_NK_DS_DT_DDH!F391)</f>
        <v/>
      </c>
      <c r="G394" s="47">
        <f>IF(TEST_NK_DS_DT_DDH!G391="",0,TEST_NK_DS_DT_DDH!G391)</f>
        <v>0</v>
      </c>
      <c r="H394" s="47">
        <f>IF(TEST_NK_DS_DT_DDH!H391="",0,TEST_NK_DS_DT_DDH!H391)</f>
        <v>0</v>
      </c>
      <c r="I394" s="47">
        <f t="shared" si="25"/>
        <v>0</v>
      </c>
      <c r="J394" s="47">
        <f>IF(TEST_NK_DS_DT_DDH!J391="",0,TEST_NK_DS_DT_DDH!J391)</f>
        <v>0</v>
      </c>
      <c r="K394" s="47">
        <f>IF(TEST_NK_DS_DT_DDH!K391="",0,TEST_NK_DS_DT_DDH!K391)</f>
        <v>0</v>
      </c>
      <c r="L394" s="47">
        <f t="shared" si="26"/>
        <v>0</v>
      </c>
      <c r="M394" s="47">
        <f>IF(TEST_NK_DS_DT_DDH!M391="",0,TEST_NK_DS_DT_DDH!M391)</f>
        <v>0</v>
      </c>
      <c r="N394" s="47">
        <f>IF(TEST_NK_DS_DT_DDH!N391="",0,TEST_NK_DS_DT_DDH!N391)</f>
        <v>0</v>
      </c>
      <c r="O394" s="47">
        <f t="shared" si="27"/>
        <v>0</v>
      </c>
      <c r="P394" s="47">
        <f t="shared" si="28"/>
        <v>0</v>
      </c>
      <c r="Q394" s="45" t="str">
        <f>IF(TEST_NK_DS_DT_DDH!Q391="","",TEST_NK_DS_DT_DDH!Q391)</f>
        <v/>
      </c>
    </row>
    <row r="395" spans="1:17" ht="22.5" customHeight="1">
      <c r="A395" s="47" t="str">
        <f>IF(TEST_NK_DS_DT_DDH!A392="","",ROW()-4)</f>
        <v/>
      </c>
      <c r="B395" s="45" t="str">
        <f>IF(TEST_NK_DS_DT_DDH!B392="","",TEST_NK_DS_DT_DDH!B392)</f>
        <v/>
      </c>
      <c r="C395" s="45" t="str">
        <f>IF(TEST_NK_DS_DT_DDH!C392="","",TEST_NK_DS_DT_DDH!C392)</f>
        <v/>
      </c>
      <c r="D395" s="45" t="str">
        <f>IF(TEST_NK_DS_DT_DDH!D392="","",TEST_NK_DS_DT_DDH!D392)</f>
        <v/>
      </c>
      <c r="E395" s="45" t="str">
        <f>IF(TEST_NK_DS_DT_DDH!E392="","",TEST_NK_DS_DT_DDH!E392)</f>
        <v/>
      </c>
      <c r="F395" s="45" t="str">
        <f>IF(TEST_NK_DS_DT_DDH!F392="","",TEST_NK_DS_DT_DDH!F392)</f>
        <v/>
      </c>
      <c r="G395" s="47">
        <f>IF(TEST_NK_DS_DT_DDH!G392="",0,TEST_NK_DS_DT_DDH!G392)</f>
        <v>0</v>
      </c>
      <c r="H395" s="47">
        <f>IF(TEST_NK_DS_DT_DDH!H392="",0,TEST_NK_DS_DT_DDH!H392)</f>
        <v>0</v>
      </c>
      <c r="I395" s="47">
        <f t="shared" si="25"/>
        <v>0</v>
      </c>
      <c r="J395" s="47">
        <f>IF(TEST_NK_DS_DT_DDH!J392="",0,TEST_NK_DS_DT_DDH!J392)</f>
        <v>0</v>
      </c>
      <c r="K395" s="47">
        <f>IF(TEST_NK_DS_DT_DDH!K392="",0,TEST_NK_DS_DT_DDH!K392)</f>
        <v>0</v>
      </c>
      <c r="L395" s="47">
        <f t="shared" si="26"/>
        <v>0</v>
      </c>
      <c r="M395" s="47">
        <f>IF(TEST_NK_DS_DT_DDH!M392="",0,TEST_NK_DS_DT_DDH!M392)</f>
        <v>0</v>
      </c>
      <c r="N395" s="47">
        <f>IF(TEST_NK_DS_DT_DDH!N392="",0,TEST_NK_DS_DT_DDH!N392)</f>
        <v>0</v>
      </c>
      <c r="O395" s="47">
        <f t="shared" si="27"/>
        <v>0</v>
      </c>
      <c r="P395" s="47">
        <f t="shared" si="28"/>
        <v>0</v>
      </c>
      <c r="Q395" s="45" t="str">
        <f>IF(TEST_NK_DS_DT_DDH!Q392="","",TEST_NK_DS_DT_DDH!Q392)</f>
        <v/>
      </c>
    </row>
    <row r="396" spans="1:17" ht="22.5" customHeight="1">
      <c r="A396" s="47" t="str">
        <f>IF(TEST_NK_DS_DT_DDH!A393="","",ROW()-4)</f>
        <v/>
      </c>
      <c r="B396" s="45" t="str">
        <f>IF(TEST_NK_DS_DT_DDH!B393="","",TEST_NK_DS_DT_DDH!B393)</f>
        <v/>
      </c>
      <c r="C396" s="45" t="str">
        <f>IF(TEST_NK_DS_DT_DDH!C393="","",TEST_NK_DS_DT_DDH!C393)</f>
        <v/>
      </c>
      <c r="D396" s="45" t="str">
        <f>IF(TEST_NK_DS_DT_DDH!D393="","",TEST_NK_DS_DT_DDH!D393)</f>
        <v/>
      </c>
      <c r="E396" s="45" t="str">
        <f>IF(TEST_NK_DS_DT_DDH!E393="","",TEST_NK_DS_DT_DDH!E393)</f>
        <v/>
      </c>
      <c r="F396" s="45" t="str">
        <f>IF(TEST_NK_DS_DT_DDH!F393="","",TEST_NK_DS_DT_DDH!F393)</f>
        <v/>
      </c>
      <c r="G396" s="47">
        <f>IF(TEST_NK_DS_DT_DDH!G393="",0,TEST_NK_DS_DT_DDH!G393)</f>
        <v>0</v>
      </c>
      <c r="H396" s="47">
        <f>IF(TEST_NK_DS_DT_DDH!H393="",0,TEST_NK_DS_DT_DDH!H393)</f>
        <v>0</v>
      </c>
      <c r="I396" s="47">
        <f t="shared" si="25"/>
        <v>0</v>
      </c>
      <c r="J396" s="47">
        <f>IF(TEST_NK_DS_DT_DDH!J393="",0,TEST_NK_DS_DT_DDH!J393)</f>
        <v>0</v>
      </c>
      <c r="K396" s="47">
        <f>IF(TEST_NK_DS_DT_DDH!K393="",0,TEST_NK_DS_DT_DDH!K393)</f>
        <v>0</v>
      </c>
      <c r="L396" s="47">
        <f t="shared" si="26"/>
        <v>0</v>
      </c>
      <c r="M396" s="47">
        <f>IF(TEST_NK_DS_DT_DDH!M393="",0,TEST_NK_DS_DT_DDH!M393)</f>
        <v>0</v>
      </c>
      <c r="N396" s="47">
        <f>IF(TEST_NK_DS_DT_DDH!N393="",0,TEST_NK_DS_DT_DDH!N393)</f>
        <v>0</v>
      </c>
      <c r="O396" s="47">
        <f t="shared" si="27"/>
        <v>0</v>
      </c>
      <c r="P396" s="47">
        <f t="shared" si="28"/>
        <v>0</v>
      </c>
      <c r="Q396" s="45" t="str">
        <f>IF(TEST_NK_DS_DT_DDH!Q393="","",TEST_NK_DS_DT_DDH!Q393)</f>
        <v/>
      </c>
    </row>
    <row r="397" spans="1:17" ht="22.5" customHeight="1">
      <c r="A397" s="47" t="str">
        <f>IF(TEST_NK_DS_DT_DDH!A394="","",ROW()-4)</f>
        <v/>
      </c>
      <c r="B397" s="45" t="str">
        <f>IF(TEST_NK_DS_DT_DDH!B394="","",TEST_NK_DS_DT_DDH!B394)</f>
        <v/>
      </c>
      <c r="C397" s="45" t="str">
        <f>IF(TEST_NK_DS_DT_DDH!C394="","",TEST_NK_DS_DT_DDH!C394)</f>
        <v/>
      </c>
      <c r="D397" s="45" t="str">
        <f>IF(TEST_NK_DS_DT_DDH!D394="","",TEST_NK_DS_DT_DDH!D394)</f>
        <v/>
      </c>
      <c r="E397" s="45" t="str">
        <f>IF(TEST_NK_DS_DT_DDH!E394="","",TEST_NK_DS_DT_DDH!E394)</f>
        <v/>
      </c>
      <c r="F397" s="45" t="str">
        <f>IF(TEST_NK_DS_DT_DDH!F394="","",TEST_NK_DS_DT_DDH!F394)</f>
        <v/>
      </c>
      <c r="G397" s="47">
        <f>IF(TEST_NK_DS_DT_DDH!G394="",0,TEST_NK_DS_DT_DDH!G394)</f>
        <v>0</v>
      </c>
      <c r="H397" s="47">
        <f>IF(TEST_NK_DS_DT_DDH!H394="",0,TEST_NK_DS_DT_DDH!H394)</f>
        <v>0</v>
      </c>
      <c r="I397" s="47">
        <f t="shared" si="25"/>
        <v>0</v>
      </c>
      <c r="J397" s="47">
        <f>IF(TEST_NK_DS_DT_DDH!J394="",0,TEST_NK_DS_DT_DDH!J394)</f>
        <v>0</v>
      </c>
      <c r="K397" s="47">
        <f>IF(TEST_NK_DS_DT_DDH!K394="",0,TEST_NK_DS_DT_DDH!K394)</f>
        <v>0</v>
      </c>
      <c r="L397" s="47">
        <f t="shared" si="26"/>
        <v>0</v>
      </c>
      <c r="M397" s="47">
        <f>IF(TEST_NK_DS_DT_DDH!M394="",0,TEST_NK_DS_DT_DDH!M394)</f>
        <v>0</v>
      </c>
      <c r="N397" s="47">
        <f>IF(TEST_NK_DS_DT_DDH!N394="",0,TEST_NK_DS_DT_DDH!N394)</f>
        <v>0</v>
      </c>
      <c r="O397" s="47">
        <f t="shared" si="27"/>
        <v>0</v>
      </c>
      <c r="P397" s="47">
        <f t="shared" si="28"/>
        <v>0</v>
      </c>
      <c r="Q397" s="45" t="str">
        <f>IF(TEST_NK_DS_DT_DDH!Q394="","",TEST_NK_DS_DT_DDH!Q394)</f>
        <v/>
      </c>
    </row>
    <row r="398" spans="1:17" ht="22.5" customHeight="1">
      <c r="A398" s="47" t="str">
        <f>IF(TEST_NK_DS_DT_DDH!A395="","",ROW()-4)</f>
        <v/>
      </c>
      <c r="B398" s="45" t="str">
        <f>IF(TEST_NK_DS_DT_DDH!B395="","",TEST_NK_DS_DT_DDH!B395)</f>
        <v/>
      </c>
      <c r="C398" s="45" t="str">
        <f>IF(TEST_NK_DS_DT_DDH!C395="","",TEST_NK_DS_DT_DDH!C395)</f>
        <v/>
      </c>
      <c r="D398" s="45" t="str">
        <f>IF(TEST_NK_DS_DT_DDH!D395="","",TEST_NK_DS_DT_DDH!D395)</f>
        <v/>
      </c>
      <c r="E398" s="45" t="str">
        <f>IF(TEST_NK_DS_DT_DDH!E395="","",TEST_NK_DS_DT_DDH!E395)</f>
        <v/>
      </c>
      <c r="F398" s="45" t="str">
        <f>IF(TEST_NK_DS_DT_DDH!F395="","",TEST_NK_DS_DT_DDH!F395)</f>
        <v/>
      </c>
      <c r="G398" s="47">
        <f>IF(TEST_NK_DS_DT_DDH!G395="",0,TEST_NK_DS_DT_DDH!G395)</f>
        <v>0</v>
      </c>
      <c r="H398" s="47">
        <f>IF(TEST_NK_DS_DT_DDH!H395="",0,TEST_NK_DS_DT_DDH!H395)</f>
        <v>0</v>
      </c>
      <c r="I398" s="47">
        <f t="shared" si="25"/>
        <v>0</v>
      </c>
      <c r="J398" s="47">
        <f>IF(TEST_NK_DS_DT_DDH!J395="",0,TEST_NK_DS_DT_DDH!J395)</f>
        <v>0</v>
      </c>
      <c r="K398" s="47">
        <f>IF(TEST_NK_DS_DT_DDH!K395="",0,TEST_NK_DS_DT_DDH!K395)</f>
        <v>0</v>
      </c>
      <c r="L398" s="47">
        <f t="shared" si="26"/>
        <v>0</v>
      </c>
      <c r="M398" s="47">
        <f>IF(TEST_NK_DS_DT_DDH!M395="",0,TEST_NK_DS_DT_DDH!M395)</f>
        <v>0</v>
      </c>
      <c r="N398" s="47">
        <f>IF(TEST_NK_DS_DT_DDH!N395="",0,TEST_NK_DS_DT_DDH!N395)</f>
        <v>0</v>
      </c>
      <c r="O398" s="47">
        <f t="shared" si="27"/>
        <v>0</v>
      </c>
      <c r="P398" s="47">
        <f t="shared" si="28"/>
        <v>0</v>
      </c>
      <c r="Q398" s="45" t="str">
        <f>IF(TEST_NK_DS_DT_DDH!Q395="","",TEST_NK_DS_DT_DDH!Q395)</f>
        <v/>
      </c>
    </row>
    <row r="399" spans="1:17" ht="22.5" customHeight="1">
      <c r="A399" s="47" t="str">
        <f>IF(TEST_NK_DS_DT_DDH!A396="","",ROW()-4)</f>
        <v/>
      </c>
      <c r="B399" s="45" t="str">
        <f>IF(TEST_NK_DS_DT_DDH!B396="","",TEST_NK_DS_DT_DDH!B396)</f>
        <v/>
      </c>
      <c r="C399" s="45" t="str">
        <f>IF(TEST_NK_DS_DT_DDH!C396="","",TEST_NK_DS_DT_DDH!C396)</f>
        <v/>
      </c>
      <c r="D399" s="45" t="str">
        <f>IF(TEST_NK_DS_DT_DDH!D396="","",TEST_NK_DS_DT_DDH!D396)</f>
        <v/>
      </c>
      <c r="E399" s="45" t="str">
        <f>IF(TEST_NK_DS_DT_DDH!E396="","",TEST_NK_DS_DT_DDH!E396)</f>
        <v/>
      </c>
      <c r="F399" s="45" t="str">
        <f>IF(TEST_NK_DS_DT_DDH!F396="","",TEST_NK_DS_DT_DDH!F396)</f>
        <v/>
      </c>
      <c r="G399" s="47">
        <f>IF(TEST_NK_DS_DT_DDH!G396="",0,TEST_NK_DS_DT_DDH!G396)</f>
        <v>0</v>
      </c>
      <c r="H399" s="47">
        <f>IF(TEST_NK_DS_DT_DDH!H396="",0,TEST_NK_DS_DT_DDH!H396)</f>
        <v>0</v>
      </c>
      <c r="I399" s="47">
        <f t="shared" si="25"/>
        <v>0</v>
      </c>
      <c r="J399" s="47">
        <f>IF(TEST_NK_DS_DT_DDH!J396="",0,TEST_NK_DS_DT_DDH!J396)</f>
        <v>0</v>
      </c>
      <c r="K399" s="47">
        <f>IF(TEST_NK_DS_DT_DDH!K396="",0,TEST_NK_DS_DT_DDH!K396)</f>
        <v>0</v>
      </c>
      <c r="L399" s="47">
        <f t="shared" si="26"/>
        <v>0</v>
      </c>
      <c r="M399" s="47">
        <f>IF(TEST_NK_DS_DT_DDH!M396="",0,TEST_NK_DS_DT_DDH!M396)</f>
        <v>0</v>
      </c>
      <c r="N399" s="47">
        <f>IF(TEST_NK_DS_DT_DDH!N396="",0,TEST_NK_DS_DT_DDH!N396)</f>
        <v>0</v>
      </c>
      <c r="O399" s="47">
        <f t="shared" si="27"/>
        <v>0</v>
      </c>
      <c r="P399" s="47">
        <f t="shared" si="28"/>
        <v>0</v>
      </c>
      <c r="Q399" s="45" t="str">
        <f>IF(TEST_NK_DS_DT_DDH!Q396="","",TEST_NK_DS_DT_DDH!Q396)</f>
        <v/>
      </c>
    </row>
    <row r="400" spans="1:17" ht="22.5" customHeight="1">
      <c r="A400" s="47" t="str">
        <f>IF(TEST_NK_DS_DT_DDH!A397="","",ROW()-4)</f>
        <v/>
      </c>
      <c r="B400" s="45" t="str">
        <f>IF(TEST_NK_DS_DT_DDH!B397="","",TEST_NK_DS_DT_DDH!B397)</f>
        <v/>
      </c>
      <c r="C400" s="45" t="str">
        <f>IF(TEST_NK_DS_DT_DDH!C397="","",TEST_NK_DS_DT_DDH!C397)</f>
        <v/>
      </c>
      <c r="D400" s="45" t="str">
        <f>IF(TEST_NK_DS_DT_DDH!D397="","",TEST_NK_DS_DT_DDH!D397)</f>
        <v/>
      </c>
      <c r="E400" s="45" t="str">
        <f>IF(TEST_NK_DS_DT_DDH!E397="","",TEST_NK_DS_DT_DDH!E397)</f>
        <v/>
      </c>
      <c r="F400" s="45" t="str">
        <f>IF(TEST_NK_DS_DT_DDH!F397="","",TEST_NK_DS_DT_DDH!F397)</f>
        <v/>
      </c>
      <c r="G400" s="47">
        <f>IF(TEST_NK_DS_DT_DDH!G397="",0,TEST_NK_DS_DT_DDH!G397)</f>
        <v>0</v>
      </c>
      <c r="H400" s="47">
        <f>IF(TEST_NK_DS_DT_DDH!H397="",0,TEST_NK_DS_DT_DDH!H397)</f>
        <v>0</v>
      </c>
      <c r="I400" s="47">
        <f t="shared" si="25"/>
        <v>0</v>
      </c>
      <c r="J400" s="47">
        <f>IF(TEST_NK_DS_DT_DDH!J397="",0,TEST_NK_DS_DT_DDH!J397)</f>
        <v>0</v>
      </c>
      <c r="K400" s="47">
        <f>IF(TEST_NK_DS_DT_DDH!K397="",0,TEST_NK_DS_DT_DDH!K397)</f>
        <v>0</v>
      </c>
      <c r="L400" s="47">
        <f t="shared" si="26"/>
        <v>0</v>
      </c>
      <c r="M400" s="47">
        <f>IF(TEST_NK_DS_DT_DDH!M397="",0,TEST_NK_DS_DT_DDH!M397)</f>
        <v>0</v>
      </c>
      <c r="N400" s="47">
        <f>IF(TEST_NK_DS_DT_DDH!N397="",0,TEST_NK_DS_DT_DDH!N397)</f>
        <v>0</v>
      </c>
      <c r="O400" s="47">
        <f t="shared" si="27"/>
        <v>0</v>
      </c>
      <c r="P400" s="47">
        <f t="shared" si="28"/>
        <v>0</v>
      </c>
      <c r="Q400" s="45" t="str">
        <f>IF(TEST_NK_DS_DT_DDH!Q397="","",TEST_NK_DS_DT_DDH!Q397)</f>
        <v/>
      </c>
    </row>
    <row r="401" spans="1:17" ht="22.5" customHeight="1">
      <c r="A401" s="47" t="str">
        <f>IF(TEST_NK_DS_DT_DDH!A398="","",ROW()-4)</f>
        <v/>
      </c>
      <c r="B401" s="45" t="str">
        <f>IF(TEST_NK_DS_DT_DDH!B398="","",TEST_NK_DS_DT_DDH!B398)</f>
        <v/>
      </c>
      <c r="C401" s="45" t="str">
        <f>IF(TEST_NK_DS_DT_DDH!C398="","",TEST_NK_DS_DT_DDH!C398)</f>
        <v/>
      </c>
      <c r="D401" s="45" t="str">
        <f>IF(TEST_NK_DS_DT_DDH!D398="","",TEST_NK_DS_DT_DDH!D398)</f>
        <v/>
      </c>
      <c r="E401" s="45" t="str">
        <f>IF(TEST_NK_DS_DT_DDH!E398="","",TEST_NK_DS_DT_DDH!E398)</f>
        <v/>
      </c>
      <c r="F401" s="45" t="str">
        <f>IF(TEST_NK_DS_DT_DDH!F398="","",TEST_NK_DS_DT_DDH!F398)</f>
        <v/>
      </c>
      <c r="G401" s="47">
        <f>IF(TEST_NK_DS_DT_DDH!G398="",0,TEST_NK_DS_DT_DDH!G398)</f>
        <v>0</v>
      </c>
      <c r="H401" s="47">
        <f>IF(TEST_NK_DS_DT_DDH!H398="",0,TEST_NK_DS_DT_DDH!H398)</f>
        <v>0</v>
      </c>
      <c r="I401" s="47">
        <f t="shared" si="25"/>
        <v>0</v>
      </c>
      <c r="J401" s="47">
        <f>IF(TEST_NK_DS_DT_DDH!J398="",0,TEST_NK_DS_DT_DDH!J398)</f>
        <v>0</v>
      </c>
      <c r="K401" s="47">
        <f>IF(TEST_NK_DS_DT_DDH!K398="",0,TEST_NK_DS_DT_DDH!K398)</f>
        <v>0</v>
      </c>
      <c r="L401" s="47">
        <f t="shared" si="26"/>
        <v>0</v>
      </c>
      <c r="M401" s="47">
        <f>IF(TEST_NK_DS_DT_DDH!M398="",0,TEST_NK_DS_DT_DDH!M398)</f>
        <v>0</v>
      </c>
      <c r="N401" s="47">
        <f>IF(TEST_NK_DS_DT_DDH!N398="",0,TEST_NK_DS_DT_DDH!N398)</f>
        <v>0</v>
      </c>
      <c r="O401" s="47">
        <f t="shared" si="27"/>
        <v>0</v>
      </c>
      <c r="P401" s="47">
        <f t="shared" si="28"/>
        <v>0</v>
      </c>
      <c r="Q401" s="45" t="str">
        <f>IF(TEST_NK_DS_DT_DDH!Q398="","",TEST_NK_DS_DT_DDH!Q398)</f>
        <v/>
      </c>
    </row>
    <row r="402" spans="1:17" ht="22.5" customHeight="1">
      <c r="A402" s="47" t="str">
        <f>IF(TEST_NK_DS_DT_DDH!A399="","",ROW()-4)</f>
        <v/>
      </c>
      <c r="B402" s="45" t="str">
        <f>IF(TEST_NK_DS_DT_DDH!B399="","",TEST_NK_DS_DT_DDH!B399)</f>
        <v/>
      </c>
      <c r="C402" s="45" t="str">
        <f>IF(TEST_NK_DS_DT_DDH!C399="","",TEST_NK_DS_DT_DDH!C399)</f>
        <v/>
      </c>
      <c r="D402" s="45" t="str">
        <f>IF(TEST_NK_DS_DT_DDH!D399="","",TEST_NK_DS_DT_DDH!D399)</f>
        <v/>
      </c>
      <c r="E402" s="45" t="str">
        <f>IF(TEST_NK_DS_DT_DDH!E399="","",TEST_NK_DS_DT_DDH!E399)</f>
        <v/>
      </c>
      <c r="F402" s="45" t="str">
        <f>IF(TEST_NK_DS_DT_DDH!F399="","",TEST_NK_DS_DT_DDH!F399)</f>
        <v/>
      </c>
      <c r="G402" s="47">
        <f>IF(TEST_NK_DS_DT_DDH!G399="",0,TEST_NK_DS_DT_DDH!G399)</f>
        <v>0</v>
      </c>
      <c r="H402" s="47">
        <f>IF(TEST_NK_DS_DT_DDH!H399="",0,TEST_NK_DS_DT_DDH!H399)</f>
        <v>0</v>
      </c>
      <c r="I402" s="47">
        <f t="shared" si="25"/>
        <v>0</v>
      </c>
      <c r="J402" s="47">
        <f>IF(TEST_NK_DS_DT_DDH!J399="",0,TEST_NK_DS_DT_DDH!J399)</f>
        <v>0</v>
      </c>
      <c r="K402" s="47">
        <f>IF(TEST_NK_DS_DT_DDH!K399="",0,TEST_NK_DS_DT_DDH!K399)</f>
        <v>0</v>
      </c>
      <c r="L402" s="47">
        <f t="shared" si="26"/>
        <v>0</v>
      </c>
      <c r="M402" s="47">
        <f>IF(TEST_NK_DS_DT_DDH!M399="",0,TEST_NK_DS_DT_DDH!M399)</f>
        <v>0</v>
      </c>
      <c r="N402" s="47">
        <f>IF(TEST_NK_DS_DT_DDH!N399="",0,TEST_NK_DS_DT_DDH!N399)</f>
        <v>0</v>
      </c>
      <c r="O402" s="47">
        <f t="shared" si="27"/>
        <v>0</v>
      </c>
      <c r="P402" s="47">
        <f t="shared" si="28"/>
        <v>0</v>
      </c>
      <c r="Q402" s="45" t="str">
        <f>IF(TEST_NK_DS_DT_DDH!Q399="","",TEST_NK_DS_DT_DDH!Q399)</f>
        <v/>
      </c>
    </row>
    <row r="403" spans="1:17" ht="22.5" customHeight="1">
      <c r="A403" s="47" t="str">
        <f>IF(TEST_NK_DS_DT_DDH!A400="","",ROW()-4)</f>
        <v/>
      </c>
      <c r="B403" s="45" t="str">
        <f>IF(TEST_NK_DS_DT_DDH!B400="","",TEST_NK_DS_DT_DDH!B400)</f>
        <v/>
      </c>
      <c r="C403" s="45" t="str">
        <f>IF(TEST_NK_DS_DT_DDH!C400="","",TEST_NK_DS_DT_DDH!C400)</f>
        <v/>
      </c>
      <c r="D403" s="45" t="str">
        <f>IF(TEST_NK_DS_DT_DDH!D400="","",TEST_NK_DS_DT_DDH!D400)</f>
        <v/>
      </c>
      <c r="E403" s="45" t="str">
        <f>IF(TEST_NK_DS_DT_DDH!E400="","",TEST_NK_DS_DT_DDH!E400)</f>
        <v/>
      </c>
      <c r="F403" s="45" t="str">
        <f>IF(TEST_NK_DS_DT_DDH!F400="","",TEST_NK_DS_DT_DDH!F400)</f>
        <v/>
      </c>
      <c r="G403" s="47">
        <f>IF(TEST_NK_DS_DT_DDH!G400="",0,TEST_NK_DS_DT_DDH!G400)</f>
        <v>0</v>
      </c>
      <c r="H403" s="47">
        <f>IF(TEST_NK_DS_DT_DDH!H400="",0,TEST_NK_DS_DT_DDH!H400)</f>
        <v>0</v>
      </c>
      <c r="I403" s="47">
        <f t="shared" si="25"/>
        <v>0</v>
      </c>
      <c r="J403" s="47">
        <f>IF(TEST_NK_DS_DT_DDH!J400="",0,TEST_NK_DS_DT_DDH!J400)</f>
        <v>0</v>
      </c>
      <c r="K403" s="47">
        <f>IF(TEST_NK_DS_DT_DDH!K400="",0,TEST_NK_DS_DT_DDH!K400)</f>
        <v>0</v>
      </c>
      <c r="L403" s="47">
        <f t="shared" si="26"/>
        <v>0</v>
      </c>
      <c r="M403" s="47">
        <f>IF(TEST_NK_DS_DT_DDH!M400="",0,TEST_NK_DS_DT_DDH!M400)</f>
        <v>0</v>
      </c>
      <c r="N403" s="47">
        <f>IF(TEST_NK_DS_DT_DDH!N400="",0,TEST_NK_DS_DT_DDH!N400)</f>
        <v>0</v>
      </c>
      <c r="O403" s="47">
        <f t="shared" si="27"/>
        <v>0</v>
      </c>
      <c r="P403" s="47">
        <f t="shared" si="28"/>
        <v>0</v>
      </c>
      <c r="Q403" s="45" t="str">
        <f>IF(TEST_NK_DS_DT_DDH!Q400="","",TEST_NK_DS_DT_DDH!Q400)</f>
        <v/>
      </c>
    </row>
    <row r="404" spans="1:17" ht="22.5" customHeight="1">
      <c r="A404" s="47" t="str">
        <f>IF(TEST_NK_DS_DT_DDH!A401="","",ROW()-4)</f>
        <v/>
      </c>
      <c r="B404" s="45" t="str">
        <f>IF(TEST_NK_DS_DT_DDH!B401="","",TEST_NK_DS_DT_DDH!B401)</f>
        <v/>
      </c>
      <c r="C404" s="45" t="str">
        <f>IF(TEST_NK_DS_DT_DDH!C401="","",TEST_NK_DS_DT_DDH!C401)</f>
        <v/>
      </c>
      <c r="D404" s="45" t="str">
        <f>IF(TEST_NK_DS_DT_DDH!D401="","",TEST_NK_DS_DT_DDH!D401)</f>
        <v/>
      </c>
      <c r="E404" s="45" t="str">
        <f>IF(TEST_NK_DS_DT_DDH!E401="","",TEST_NK_DS_DT_DDH!E401)</f>
        <v/>
      </c>
      <c r="F404" s="45" t="str">
        <f>IF(TEST_NK_DS_DT_DDH!F401="","",TEST_NK_DS_DT_DDH!F401)</f>
        <v/>
      </c>
      <c r="G404" s="47">
        <f>IF(TEST_NK_DS_DT_DDH!G401="",0,TEST_NK_DS_DT_DDH!G401)</f>
        <v>0</v>
      </c>
      <c r="H404" s="47">
        <f>IF(TEST_NK_DS_DT_DDH!H401="",0,TEST_NK_DS_DT_DDH!H401)</f>
        <v>0</v>
      </c>
      <c r="I404" s="47">
        <f t="shared" si="25"/>
        <v>0</v>
      </c>
      <c r="J404" s="47">
        <f>IF(TEST_NK_DS_DT_DDH!J401="",0,TEST_NK_DS_DT_DDH!J401)</f>
        <v>0</v>
      </c>
      <c r="K404" s="47">
        <f>IF(TEST_NK_DS_DT_DDH!K401="",0,TEST_NK_DS_DT_DDH!K401)</f>
        <v>0</v>
      </c>
      <c r="L404" s="47">
        <f t="shared" si="26"/>
        <v>0</v>
      </c>
      <c r="M404" s="47">
        <f>IF(TEST_NK_DS_DT_DDH!M401="",0,TEST_NK_DS_DT_DDH!M401)</f>
        <v>0</v>
      </c>
      <c r="N404" s="47">
        <f>IF(TEST_NK_DS_DT_DDH!N401="",0,TEST_NK_DS_DT_DDH!N401)</f>
        <v>0</v>
      </c>
      <c r="O404" s="47">
        <f t="shared" si="27"/>
        <v>0</v>
      </c>
      <c r="P404" s="47">
        <f t="shared" si="28"/>
        <v>0</v>
      </c>
      <c r="Q404" s="45" t="str">
        <f>IF(TEST_NK_DS_DT_DDH!Q401="","",TEST_NK_DS_DT_DDH!Q401)</f>
        <v/>
      </c>
    </row>
    <row r="405" spans="1:17" ht="22.5" customHeight="1">
      <c r="A405" s="47" t="str">
        <f>IF(TEST_NK_DS_DT_DDH!A402="","",ROW()-4)</f>
        <v/>
      </c>
      <c r="B405" s="45" t="str">
        <f>IF(TEST_NK_DS_DT_DDH!B402="","",TEST_NK_DS_DT_DDH!B402)</f>
        <v/>
      </c>
      <c r="C405" s="45" t="str">
        <f>IF(TEST_NK_DS_DT_DDH!C402="","",TEST_NK_DS_DT_DDH!C402)</f>
        <v/>
      </c>
      <c r="D405" s="45" t="str">
        <f>IF(TEST_NK_DS_DT_DDH!D402="","",TEST_NK_DS_DT_DDH!D402)</f>
        <v/>
      </c>
      <c r="E405" s="45" t="str">
        <f>IF(TEST_NK_DS_DT_DDH!E402="","",TEST_NK_DS_DT_DDH!E402)</f>
        <v/>
      </c>
      <c r="F405" s="45" t="str">
        <f>IF(TEST_NK_DS_DT_DDH!F402="","",TEST_NK_DS_DT_DDH!F402)</f>
        <v/>
      </c>
      <c r="G405" s="47">
        <f>IF(TEST_NK_DS_DT_DDH!G402="",0,TEST_NK_DS_DT_DDH!G402)</f>
        <v>0</v>
      </c>
      <c r="H405" s="47">
        <f>IF(TEST_NK_DS_DT_DDH!H402="",0,TEST_NK_DS_DT_DDH!H402)</f>
        <v>0</v>
      </c>
      <c r="I405" s="47">
        <f t="shared" si="25"/>
        <v>0</v>
      </c>
      <c r="J405" s="47">
        <f>IF(TEST_NK_DS_DT_DDH!J402="",0,TEST_NK_DS_DT_DDH!J402)</f>
        <v>0</v>
      </c>
      <c r="K405" s="47">
        <f>IF(TEST_NK_DS_DT_DDH!K402="",0,TEST_NK_DS_DT_DDH!K402)</f>
        <v>0</v>
      </c>
      <c r="L405" s="47">
        <f t="shared" si="26"/>
        <v>0</v>
      </c>
      <c r="M405" s="47">
        <f>IF(TEST_NK_DS_DT_DDH!M402="",0,TEST_NK_DS_DT_DDH!M402)</f>
        <v>0</v>
      </c>
      <c r="N405" s="47">
        <f>IF(TEST_NK_DS_DT_DDH!N402="",0,TEST_NK_DS_DT_DDH!N402)</f>
        <v>0</v>
      </c>
      <c r="O405" s="47">
        <f t="shared" si="27"/>
        <v>0</v>
      </c>
      <c r="P405" s="47">
        <f t="shared" si="28"/>
        <v>0</v>
      </c>
      <c r="Q405" s="45" t="str">
        <f>IF(TEST_NK_DS_DT_DDH!Q402="","",TEST_NK_DS_DT_DDH!Q402)</f>
        <v/>
      </c>
    </row>
    <row r="406" spans="1:17" ht="22.5" customHeight="1">
      <c r="A406" s="47" t="str">
        <f>IF(TEST_NK_DS_DT_DDH!A403="","",ROW()-4)</f>
        <v/>
      </c>
      <c r="B406" s="45" t="str">
        <f>IF(TEST_NK_DS_DT_DDH!B403="","",TEST_NK_DS_DT_DDH!B403)</f>
        <v/>
      </c>
      <c r="C406" s="45" t="str">
        <f>IF(TEST_NK_DS_DT_DDH!C403="","",TEST_NK_DS_DT_DDH!C403)</f>
        <v/>
      </c>
      <c r="D406" s="45" t="str">
        <f>IF(TEST_NK_DS_DT_DDH!D403="","",TEST_NK_DS_DT_DDH!D403)</f>
        <v/>
      </c>
      <c r="E406" s="45" t="str">
        <f>IF(TEST_NK_DS_DT_DDH!E403="","",TEST_NK_DS_DT_DDH!E403)</f>
        <v/>
      </c>
      <c r="F406" s="45" t="str">
        <f>IF(TEST_NK_DS_DT_DDH!F403="","",TEST_NK_DS_DT_DDH!F403)</f>
        <v/>
      </c>
      <c r="G406" s="47">
        <f>IF(TEST_NK_DS_DT_DDH!G403="",0,TEST_NK_DS_DT_DDH!G403)</f>
        <v>0</v>
      </c>
      <c r="H406" s="47">
        <f>IF(TEST_NK_DS_DT_DDH!H403="",0,TEST_NK_DS_DT_DDH!H403)</f>
        <v>0</v>
      </c>
      <c r="I406" s="47">
        <f t="shared" si="25"/>
        <v>0</v>
      </c>
      <c r="J406" s="47">
        <f>IF(TEST_NK_DS_DT_DDH!J403="",0,TEST_NK_DS_DT_DDH!J403)</f>
        <v>0</v>
      </c>
      <c r="K406" s="47">
        <f>IF(TEST_NK_DS_DT_DDH!K403="",0,TEST_NK_DS_DT_DDH!K403)</f>
        <v>0</v>
      </c>
      <c r="L406" s="47">
        <f t="shared" si="26"/>
        <v>0</v>
      </c>
      <c r="M406" s="47">
        <f>IF(TEST_NK_DS_DT_DDH!M403="",0,TEST_NK_DS_DT_DDH!M403)</f>
        <v>0</v>
      </c>
      <c r="N406" s="47">
        <f>IF(TEST_NK_DS_DT_DDH!N403="",0,TEST_NK_DS_DT_DDH!N403)</f>
        <v>0</v>
      </c>
      <c r="O406" s="47">
        <f t="shared" si="27"/>
        <v>0</v>
      </c>
      <c r="P406" s="47">
        <f t="shared" si="28"/>
        <v>0</v>
      </c>
      <c r="Q406" s="45" t="str">
        <f>IF(TEST_NK_DS_DT_DDH!Q403="","",TEST_NK_DS_DT_DDH!Q403)</f>
        <v/>
      </c>
    </row>
    <row r="407" spans="1:17" ht="22.5" customHeight="1">
      <c r="A407" s="47" t="str">
        <f>IF(TEST_NK_DS_DT_DDH!A404="","",ROW()-4)</f>
        <v/>
      </c>
      <c r="B407" s="45" t="str">
        <f>IF(TEST_NK_DS_DT_DDH!B404="","",TEST_NK_DS_DT_DDH!B404)</f>
        <v/>
      </c>
      <c r="C407" s="45" t="str">
        <f>IF(TEST_NK_DS_DT_DDH!C404="","",TEST_NK_DS_DT_DDH!C404)</f>
        <v/>
      </c>
      <c r="D407" s="45" t="str">
        <f>IF(TEST_NK_DS_DT_DDH!D404="","",TEST_NK_DS_DT_DDH!D404)</f>
        <v/>
      </c>
      <c r="E407" s="45" t="str">
        <f>IF(TEST_NK_DS_DT_DDH!E404="","",TEST_NK_DS_DT_DDH!E404)</f>
        <v/>
      </c>
      <c r="F407" s="45" t="str">
        <f>IF(TEST_NK_DS_DT_DDH!F404="","",TEST_NK_DS_DT_DDH!F404)</f>
        <v/>
      </c>
      <c r="G407" s="47">
        <f>IF(TEST_NK_DS_DT_DDH!G404="",0,TEST_NK_DS_DT_DDH!G404)</f>
        <v>0</v>
      </c>
      <c r="H407" s="47">
        <f>IF(TEST_NK_DS_DT_DDH!H404="",0,TEST_NK_DS_DT_DDH!H404)</f>
        <v>0</v>
      </c>
      <c r="I407" s="47">
        <f t="shared" si="25"/>
        <v>0</v>
      </c>
      <c r="J407" s="47">
        <f>IF(TEST_NK_DS_DT_DDH!J404="",0,TEST_NK_DS_DT_DDH!J404)</f>
        <v>0</v>
      </c>
      <c r="K407" s="47">
        <f>IF(TEST_NK_DS_DT_DDH!K404="",0,TEST_NK_DS_DT_DDH!K404)</f>
        <v>0</v>
      </c>
      <c r="L407" s="47">
        <f t="shared" si="26"/>
        <v>0</v>
      </c>
      <c r="M407" s="47">
        <f>IF(TEST_NK_DS_DT_DDH!M404="",0,TEST_NK_DS_DT_DDH!M404)</f>
        <v>0</v>
      </c>
      <c r="N407" s="47">
        <f>IF(TEST_NK_DS_DT_DDH!N404="",0,TEST_NK_DS_DT_DDH!N404)</f>
        <v>0</v>
      </c>
      <c r="O407" s="47">
        <f t="shared" si="27"/>
        <v>0</v>
      </c>
      <c r="P407" s="47">
        <f t="shared" si="28"/>
        <v>0</v>
      </c>
      <c r="Q407" s="45" t="str">
        <f>IF(TEST_NK_DS_DT_DDH!Q404="","",TEST_NK_DS_DT_DDH!Q404)</f>
        <v/>
      </c>
    </row>
    <row r="408" spans="1:17" ht="22.5" customHeight="1">
      <c r="A408" s="47" t="str">
        <f>IF(TEST_NK_DS_DT_DDH!A405="","",ROW()-4)</f>
        <v/>
      </c>
      <c r="B408" s="45" t="str">
        <f>IF(TEST_NK_DS_DT_DDH!B405="","",TEST_NK_DS_DT_DDH!B405)</f>
        <v/>
      </c>
      <c r="C408" s="45" t="str">
        <f>IF(TEST_NK_DS_DT_DDH!C405="","",TEST_NK_DS_DT_DDH!C405)</f>
        <v/>
      </c>
      <c r="D408" s="45" t="str">
        <f>IF(TEST_NK_DS_DT_DDH!D405="","",TEST_NK_DS_DT_DDH!D405)</f>
        <v/>
      </c>
      <c r="E408" s="45" t="str">
        <f>IF(TEST_NK_DS_DT_DDH!E405="","",TEST_NK_DS_DT_DDH!E405)</f>
        <v/>
      </c>
      <c r="F408" s="45" t="str">
        <f>IF(TEST_NK_DS_DT_DDH!F405="","",TEST_NK_DS_DT_DDH!F405)</f>
        <v/>
      </c>
      <c r="G408" s="47">
        <f>IF(TEST_NK_DS_DT_DDH!G405="",0,TEST_NK_DS_DT_DDH!G405)</f>
        <v>0</v>
      </c>
      <c r="H408" s="47">
        <f>IF(TEST_NK_DS_DT_DDH!H405="",0,TEST_NK_DS_DT_DDH!H405)</f>
        <v>0</v>
      </c>
      <c r="I408" s="47">
        <f t="shared" si="25"/>
        <v>0</v>
      </c>
      <c r="J408" s="47">
        <f>IF(TEST_NK_DS_DT_DDH!J405="",0,TEST_NK_DS_DT_DDH!J405)</f>
        <v>0</v>
      </c>
      <c r="K408" s="47">
        <f>IF(TEST_NK_DS_DT_DDH!K405="",0,TEST_NK_DS_DT_DDH!K405)</f>
        <v>0</v>
      </c>
      <c r="L408" s="47">
        <f t="shared" si="26"/>
        <v>0</v>
      </c>
      <c r="M408" s="47">
        <f>IF(TEST_NK_DS_DT_DDH!M405="",0,TEST_NK_DS_DT_DDH!M405)</f>
        <v>0</v>
      </c>
      <c r="N408" s="47">
        <f>IF(TEST_NK_DS_DT_DDH!N405="",0,TEST_NK_DS_DT_DDH!N405)</f>
        <v>0</v>
      </c>
      <c r="O408" s="47">
        <f t="shared" si="27"/>
        <v>0</v>
      </c>
      <c r="P408" s="47">
        <f t="shared" si="28"/>
        <v>0</v>
      </c>
      <c r="Q408" s="45" t="str">
        <f>IF(TEST_NK_DS_DT_DDH!Q405="","",TEST_NK_DS_DT_DDH!Q405)</f>
        <v/>
      </c>
    </row>
    <row r="409" spans="1:17" ht="22.5" customHeight="1">
      <c r="A409" s="47" t="str">
        <f>IF(TEST_NK_DS_DT_DDH!A406="","",ROW()-4)</f>
        <v/>
      </c>
      <c r="B409" s="45" t="str">
        <f>IF(TEST_NK_DS_DT_DDH!B406="","",TEST_NK_DS_DT_DDH!B406)</f>
        <v/>
      </c>
      <c r="C409" s="45" t="str">
        <f>IF(TEST_NK_DS_DT_DDH!C406="","",TEST_NK_DS_DT_DDH!C406)</f>
        <v/>
      </c>
      <c r="D409" s="45" t="str">
        <f>IF(TEST_NK_DS_DT_DDH!D406="","",TEST_NK_DS_DT_DDH!D406)</f>
        <v/>
      </c>
      <c r="E409" s="45" t="str">
        <f>IF(TEST_NK_DS_DT_DDH!E406="","",TEST_NK_DS_DT_DDH!E406)</f>
        <v/>
      </c>
      <c r="F409" s="45" t="str">
        <f>IF(TEST_NK_DS_DT_DDH!F406="","",TEST_NK_DS_DT_DDH!F406)</f>
        <v/>
      </c>
      <c r="G409" s="47">
        <f>IF(TEST_NK_DS_DT_DDH!G406="",0,TEST_NK_DS_DT_DDH!G406)</f>
        <v>0</v>
      </c>
      <c r="H409" s="47">
        <f>IF(TEST_NK_DS_DT_DDH!H406="",0,TEST_NK_DS_DT_DDH!H406)</f>
        <v>0</v>
      </c>
      <c r="I409" s="47">
        <f t="shared" si="25"/>
        <v>0</v>
      </c>
      <c r="J409" s="47">
        <f>IF(TEST_NK_DS_DT_DDH!J406="",0,TEST_NK_DS_DT_DDH!J406)</f>
        <v>0</v>
      </c>
      <c r="K409" s="47">
        <f>IF(TEST_NK_DS_DT_DDH!K406="",0,TEST_NK_DS_DT_DDH!K406)</f>
        <v>0</v>
      </c>
      <c r="L409" s="47">
        <f t="shared" si="26"/>
        <v>0</v>
      </c>
      <c r="M409" s="47">
        <f>IF(TEST_NK_DS_DT_DDH!M406="",0,TEST_NK_DS_DT_DDH!M406)</f>
        <v>0</v>
      </c>
      <c r="N409" s="47">
        <f>IF(TEST_NK_DS_DT_DDH!N406="",0,TEST_NK_DS_DT_DDH!N406)</f>
        <v>0</v>
      </c>
      <c r="O409" s="47">
        <f t="shared" si="27"/>
        <v>0</v>
      </c>
      <c r="P409" s="47">
        <f t="shared" si="28"/>
        <v>0</v>
      </c>
      <c r="Q409" s="45" t="str">
        <f>IF(TEST_NK_DS_DT_DDH!Q406="","",TEST_NK_DS_DT_DDH!Q406)</f>
        <v/>
      </c>
    </row>
    <row r="410" spans="1:17" ht="22.5" customHeight="1">
      <c r="A410" s="47" t="str">
        <f>IF(TEST_NK_DS_DT_DDH!A407="","",ROW()-4)</f>
        <v/>
      </c>
      <c r="B410" s="45" t="str">
        <f>IF(TEST_NK_DS_DT_DDH!B407="","",TEST_NK_DS_DT_DDH!B407)</f>
        <v/>
      </c>
      <c r="C410" s="45" t="str">
        <f>IF(TEST_NK_DS_DT_DDH!C407="","",TEST_NK_DS_DT_DDH!C407)</f>
        <v/>
      </c>
      <c r="D410" s="45" t="str">
        <f>IF(TEST_NK_DS_DT_DDH!D407="","",TEST_NK_DS_DT_DDH!D407)</f>
        <v/>
      </c>
      <c r="E410" s="45" t="str">
        <f>IF(TEST_NK_DS_DT_DDH!E407="","",TEST_NK_DS_DT_DDH!E407)</f>
        <v/>
      </c>
      <c r="F410" s="45" t="str">
        <f>IF(TEST_NK_DS_DT_DDH!F407="","",TEST_NK_DS_DT_DDH!F407)</f>
        <v/>
      </c>
      <c r="G410" s="47">
        <f>IF(TEST_NK_DS_DT_DDH!G407="",0,TEST_NK_DS_DT_DDH!G407)</f>
        <v>0</v>
      </c>
      <c r="H410" s="47">
        <f>IF(TEST_NK_DS_DT_DDH!H407="",0,TEST_NK_DS_DT_DDH!H407)</f>
        <v>0</v>
      </c>
      <c r="I410" s="47">
        <f t="shared" si="25"/>
        <v>0</v>
      </c>
      <c r="J410" s="47">
        <f>IF(TEST_NK_DS_DT_DDH!J407="",0,TEST_NK_DS_DT_DDH!J407)</f>
        <v>0</v>
      </c>
      <c r="K410" s="47">
        <f>IF(TEST_NK_DS_DT_DDH!K407="",0,TEST_NK_DS_DT_DDH!K407)</f>
        <v>0</v>
      </c>
      <c r="L410" s="47">
        <f t="shared" si="26"/>
        <v>0</v>
      </c>
      <c r="M410" s="47">
        <f>IF(TEST_NK_DS_DT_DDH!M407="",0,TEST_NK_DS_DT_DDH!M407)</f>
        <v>0</v>
      </c>
      <c r="N410" s="47">
        <f>IF(TEST_NK_DS_DT_DDH!N407="",0,TEST_NK_DS_DT_DDH!N407)</f>
        <v>0</v>
      </c>
      <c r="O410" s="47">
        <f t="shared" si="27"/>
        <v>0</v>
      </c>
      <c r="P410" s="47">
        <f t="shared" si="28"/>
        <v>0</v>
      </c>
      <c r="Q410" s="45" t="str">
        <f>IF(TEST_NK_DS_DT_DDH!Q407="","",TEST_NK_DS_DT_DDH!Q407)</f>
        <v/>
      </c>
    </row>
    <row r="411" spans="1:17" ht="22.5" customHeight="1">
      <c r="A411" s="47" t="str">
        <f>IF(TEST_NK_DS_DT_DDH!A408="","",ROW()-4)</f>
        <v/>
      </c>
      <c r="B411" s="45" t="str">
        <f>IF(TEST_NK_DS_DT_DDH!B408="","",TEST_NK_DS_DT_DDH!B408)</f>
        <v/>
      </c>
      <c r="C411" s="45" t="str">
        <f>IF(TEST_NK_DS_DT_DDH!C408="","",TEST_NK_DS_DT_DDH!C408)</f>
        <v/>
      </c>
      <c r="D411" s="45" t="str">
        <f>IF(TEST_NK_DS_DT_DDH!D408="","",TEST_NK_DS_DT_DDH!D408)</f>
        <v/>
      </c>
      <c r="E411" s="45" t="str">
        <f>IF(TEST_NK_DS_DT_DDH!E408="","",TEST_NK_DS_DT_DDH!E408)</f>
        <v/>
      </c>
      <c r="F411" s="45" t="str">
        <f>IF(TEST_NK_DS_DT_DDH!F408="","",TEST_NK_DS_DT_DDH!F408)</f>
        <v/>
      </c>
      <c r="G411" s="47">
        <f>IF(TEST_NK_DS_DT_DDH!G408="",0,TEST_NK_DS_DT_DDH!G408)</f>
        <v>0</v>
      </c>
      <c r="H411" s="47">
        <f>IF(TEST_NK_DS_DT_DDH!H408="",0,TEST_NK_DS_DT_DDH!H408)</f>
        <v>0</v>
      </c>
      <c r="I411" s="47">
        <f t="shared" si="25"/>
        <v>0</v>
      </c>
      <c r="J411" s="47">
        <f>IF(TEST_NK_DS_DT_DDH!J408="",0,TEST_NK_DS_DT_DDH!J408)</f>
        <v>0</v>
      </c>
      <c r="K411" s="47">
        <f>IF(TEST_NK_DS_DT_DDH!K408="",0,TEST_NK_DS_DT_DDH!K408)</f>
        <v>0</v>
      </c>
      <c r="L411" s="47">
        <f t="shared" si="26"/>
        <v>0</v>
      </c>
      <c r="M411" s="47">
        <f>IF(TEST_NK_DS_DT_DDH!M408="",0,TEST_NK_DS_DT_DDH!M408)</f>
        <v>0</v>
      </c>
      <c r="N411" s="47">
        <f>IF(TEST_NK_DS_DT_DDH!N408="",0,TEST_NK_DS_DT_DDH!N408)</f>
        <v>0</v>
      </c>
      <c r="O411" s="47">
        <f t="shared" si="27"/>
        <v>0</v>
      </c>
      <c r="P411" s="47">
        <f t="shared" si="28"/>
        <v>0</v>
      </c>
      <c r="Q411" s="45" t="str">
        <f>IF(TEST_NK_DS_DT_DDH!Q408="","",TEST_NK_DS_DT_DDH!Q408)</f>
        <v/>
      </c>
    </row>
    <row r="412" spans="1:17" ht="22.5" customHeight="1">
      <c r="A412" s="47" t="str">
        <f>IF(TEST_NK_DS_DT_DDH!A409="","",ROW()-4)</f>
        <v/>
      </c>
      <c r="B412" s="45" t="str">
        <f>IF(TEST_NK_DS_DT_DDH!B409="","",TEST_NK_DS_DT_DDH!B409)</f>
        <v/>
      </c>
      <c r="C412" s="45" t="str">
        <f>IF(TEST_NK_DS_DT_DDH!C409="","",TEST_NK_DS_DT_DDH!C409)</f>
        <v/>
      </c>
      <c r="D412" s="45" t="str">
        <f>IF(TEST_NK_DS_DT_DDH!D409="","",TEST_NK_DS_DT_DDH!D409)</f>
        <v/>
      </c>
      <c r="E412" s="45" t="str">
        <f>IF(TEST_NK_DS_DT_DDH!E409="","",TEST_NK_DS_DT_DDH!E409)</f>
        <v/>
      </c>
      <c r="F412" s="45" t="str">
        <f>IF(TEST_NK_DS_DT_DDH!F409="","",TEST_NK_DS_DT_DDH!F409)</f>
        <v/>
      </c>
      <c r="G412" s="47">
        <f>IF(TEST_NK_DS_DT_DDH!G409="",0,TEST_NK_DS_DT_DDH!G409)</f>
        <v>0</v>
      </c>
      <c r="H412" s="47">
        <f>IF(TEST_NK_DS_DT_DDH!H409="",0,TEST_NK_DS_DT_DDH!H409)</f>
        <v>0</v>
      </c>
      <c r="I412" s="47">
        <f t="shared" si="25"/>
        <v>0</v>
      </c>
      <c r="J412" s="47">
        <f>IF(TEST_NK_DS_DT_DDH!J409="",0,TEST_NK_DS_DT_DDH!J409)</f>
        <v>0</v>
      </c>
      <c r="K412" s="47">
        <f>IF(TEST_NK_DS_DT_DDH!K409="",0,TEST_NK_DS_DT_DDH!K409)</f>
        <v>0</v>
      </c>
      <c r="L412" s="47">
        <f t="shared" si="26"/>
        <v>0</v>
      </c>
      <c r="M412" s="47">
        <f>IF(TEST_NK_DS_DT_DDH!M409="",0,TEST_NK_DS_DT_DDH!M409)</f>
        <v>0</v>
      </c>
      <c r="N412" s="47">
        <f>IF(TEST_NK_DS_DT_DDH!N409="",0,TEST_NK_DS_DT_DDH!N409)</f>
        <v>0</v>
      </c>
      <c r="O412" s="47">
        <f t="shared" si="27"/>
        <v>0</v>
      </c>
      <c r="P412" s="47">
        <f t="shared" si="28"/>
        <v>0</v>
      </c>
      <c r="Q412" s="45" t="str">
        <f>IF(TEST_NK_DS_DT_DDH!Q409="","",TEST_NK_DS_DT_DDH!Q409)</f>
        <v/>
      </c>
    </row>
    <row r="413" spans="1:17" ht="22.5" customHeight="1">
      <c r="A413" s="47" t="str">
        <f>IF(TEST_NK_DS_DT_DDH!A410="","",ROW()-4)</f>
        <v/>
      </c>
      <c r="B413" s="45" t="str">
        <f>IF(TEST_NK_DS_DT_DDH!B410="","",TEST_NK_DS_DT_DDH!B410)</f>
        <v/>
      </c>
      <c r="C413" s="45" t="str">
        <f>IF(TEST_NK_DS_DT_DDH!C410="","",TEST_NK_DS_DT_DDH!C410)</f>
        <v/>
      </c>
      <c r="D413" s="45" t="str">
        <f>IF(TEST_NK_DS_DT_DDH!D410="","",TEST_NK_DS_DT_DDH!D410)</f>
        <v/>
      </c>
      <c r="E413" s="45" t="str">
        <f>IF(TEST_NK_DS_DT_DDH!E410="","",TEST_NK_DS_DT_DDH!E410)</f>
        <v/>
      </c>
      <c r="F413" s="45" t="str">
        <f>IF(TEST_NK_DS_DT_DDH!F410="","",TEST_NK_DS_DT_DDH!F410)</f>
        <v/>
      </c>
      <c r="G413" s="47">
        <f>IF(TEST_NK_DS_DT_DDH!G410="",0,TEST_NK_DS_DT_DDH!G410)</f>
        <v>0</v>
      </c>
      <c r="H413" s="47">
        <f>IF(TEST_NK_DS_DT_DDH!H410="",0,TEST_NK_DS_DT_DDH!H410)</f>
        <v>0</v>
      </c>
      <c r="I413" s="47">
        <f t="shared" si="25"/>
        <v>0</v>
      </c>
      <c r="J413" s="47">
        <f>IF(TEST_NK_DS_DT_DDH!J410="",0,TEST_NK_DS_DT_DDH!J410)</f>
        <v>0</v>
      </c>
      <c r="K413" s="47">
        <f>IF(TEST_NK_DS_DT_DDH!K410="",0,TEST_NK_DS_DT_DDH!K410)</f>
        <v>0</v>
      </c>
      <c r="L413" s="47">
        <f t="shared" si="26"/>
        <v>0</v>
      </c>
      <c r="M413" s="47">
        <f>IF(TEST_NK_DS_DT_DDH!M410="",0,TEST_NK_DS_DT_DDH!M410)</f>
        <v>0</v>
      </c>
      <c r="N413" s="47">
        <f>IF(TEST_NK_DS_DT_DDH!N410="",0,TEST_NK_DS_DT_DDH!N410)</f>
        <v>0</v>
      </c>
      <c r="O413" s="47">
        <f t="shared" si="27"/>
        <v>0</v>
      </c>
      <c r="P413" s="47">
        <f t="shared" si="28"/>
        <v>0</v>
      </c>
      <c r="Q413" s="45" t="str">
        <f>IF(TEST_NK_DS_DT_DDH!Q410="","",TEST_NK_DS_DT_DDH!Q410)</f>
        <v/>
      </c>
    </row>
    <row r="414" spans="1:17" ht="22.5" customHeight="1">
      <c r="A414" s="47" t="str">
        <f>IF(TEST_NK_DS_DT_DDH!A411="","",ROW()-4)</f>
        <v/>
      </c>
      <c r="B414" s="45" t="str">
        <f>IF(TEST_NK_DS_DT_DDH!B411="","",TEST_NK_DS_DT_DDH!B411)</f>
        <v/>
      </c>
      <c r="C414" s="45" t="str">
        <f>IF(TEST_NK_DS_DT_DDH!C411="","",TEST_NK_DS_DT_DDH!C411)</f>
        <v/>
      </c>
      <c r="D414" s="45" t="str">
        <f>IF(TEST_NK_DS_DT_DDH!D411="","",TEST_NK_DS_DT_DDH!D411)</f>
        <v/>
      </c>
      <c r="E414" s="45" t="str">
        <f>IF(TEST_NK_DS_DT_DDH!E411="","",TEST_NK_DS_DT_DDH!E411)</f>
        <v/>
      </c>
      <c r="F414" s="45" t="str">
        <f>IF(TEST_NK_DS_DT_DDH!F411="","",TEST_NK_DS_DT_DDH!F411)</f>
        <v/>
      </c>
      <c r="G414" s="47">
        <f>IF(TEST_NK_DS_DT_DDH!G411="",0,TEST_NK_DS_DT_DDH!G411)</f>
        <v>0</v>
      </c>
      <c r="H414" s="47">
        <f>IF(TEST_NK_DS_DT_DDH!H411="",0,TEST_NK_DS_DT_DDH!H411)</f>
        <v>0</v>
      </c>
      <c r="I414" s="47">
        <f t="shared" si="25"/>
        <v>0</v>
      </c>
      <c r="J414" s="47">
        <f>IF(TEST_NK_DS_DT_DDH!J411="",0,TEST_NK_DS_DT_DDH!J411)</f>
        <v>0</v>
      </c>
      <c r="K414" s="47">
        <f>IF(TEST_NK_DS_DT_DDH!K411="",0,TEST_NK_DS_DT_DDH!K411)</f>
        <v>0</v>
      </c>
      <c r="L414" s="47">
        <f t="shared" si="26"/>
        <v>0</v>
      </c>
      <c r="M414" s="47">
        <f>IF(TEST_NK_DS_DT_DDH!M411="",0,TEST_NK_DS_DT_DDH!M411)</f>
        <v>0</v>
      </c>
      <c r="N414" s="47">
        <f>IF(TEST_NK_DS_DT_DDH!N411="",0,TEST_NK_DS_DT_DDH!N411)</f>
        <v>0</v>
      </c>
      <c r="O414" s="47">
        <f t="shared" si="27"/>
        <v>0</v>
      </c>
      <c r="P414" s="47">
        <f t="shared" si="28"/>
        <v>0</v>
      </c>
      <c r="Q414" s="45" t="str">
        <f>IF(TEST_NK_DS_DT_DDH!Q411="","",TEST_NK_DS_DT_DDH!Q411)</f>
        <v/>
      </c>
    </row>
    <row r="415" spans="1:17" ht="22.5" customHeight="1">
      <c r="A415" s="47" t="str">
        <f>IF(TEST_NK_DS_DT_DDH!A412="","",ROW()-4)</f>
        <v/>
      </c>
      <c r="B415" s="45" t="str">
        <f>IF(TEST_NK_DS_DT_DDH!B412="","",TEST_NK_DS_DT_DDH!B412)</f>
        <v/>
      </c>
      <c r="C415" s="45" t="str">
        <f>IF(TEST_NK_DS_DT_DDH!C412="","",TEST_NK_DS_DT_DDH!C412)</f>
        <v/>
      </c>
      <c r="D415" s="45" t="str">
        <f>IF(TEST_NK_DS_DT_DDH!D412="","",TEST_NK_DS_DT_DDH!D412)</f>
        <v/>
      </c>
      <c r="E415" s="45" t="str">
        <f>IF(TEST_NK_DS_DT_DDH!E412="","",TEST_NK_DS_DT_DDH!E412)</f>
        <v/>
      </c>
      <c r="F415" s="45" t="str">
        <f>IF(TEST_NK_DS_DT_DDH!F412="","",TEST_NK_DS_DT_DDH!F412)</f>
        <v/>
      </c>
      <c r="G415" s="47">
        <f>IF(TEST_NK_DS_DT_DDH!G412="",0,TEST_NK_DS_DT_DDH!G412)</f>
        <v>0</v>
      </c>
      <c r="H415" s="47">
        <f>IF(TEST_NK_DS_DT_DDH!H412="",0,TEST_NK_DS_DT_DDH!H412)</f>
        <v>0</v>
      </c>
      <c r="I415" s="47">
        <f t="shared" si="25"/>
        <v>0</v>
      </c>
      <c r="J415" s="47">
        <f>IF(TEST_NK_DS_DT_DDH!J412="",0,TEST_NK_DS_DT_DDH!J412)</f>
        <v>0</v>
      </c>
      <c r="K415" s="47">
        <f>IF(TEST_NK_DS_DT_DDH!K412="",0,TEST_NK_DS_DT_DDH!K412)</f>
        <v>0</v>
      </c>
      <c r="L415" s="47">
        <f t="shared" si="26"/>
        <v>0</v>
      </c>
      <c r="M415" s="47">
        <f>IF(TEST_NK_DS_DT_DDH!M412="",0,TEST_NK_DS_DT_DDH!M412)</f>
        <v>0</v>
      </c>
      <c r="N415" s="47">
        <f>IF(TEST_NK_DS_DT_DDH!N412="",0,TEST_NK_DS_DT_DDH!N412)</f>
        <v>0</v>
      </c>
      <c r="O415" s="47">
        <f t="shared" si="27"/>
        <v>0</v>
      </c>
      <c r="P415" s="47">
        <f t="shared" si="28"/>
        <v>0</v>
      </c>
      <c r="Q415" s="45" t="str">
        <f>IF(TEST_NK_DS_DT_DDH!Q412="","",TEST_NK_DS_DT_DDH!Q412)</f>
        <v/>
      </c>
    </row>
    <row r="416" spans="1:17" ht="22.5" customHeight="1">
      <c r="A416" s="47" t="str">
        <f>IF(TEST_NK_DS_DT_DDH!A413="","",ROW()-4)</f>
        <v/>
      </c>
      <c r="B416" s="45" t="str">
        <f>IF(TEST_NK_DS_DT_DDH!B413="","",TEST_NK_DS_DT_DDH!B413)</f>
        <v/>
      </c>
      <c r="C416" s="45" t="str">
        <f>IF(TEST_NK_DS_DT_DDH!C413="","",TEST_NK_DS_DT_DDH!C413)</f>
        <v/>
      </c>
      <c r="D416" s="45" t="str">
        <f>IF(TEST_NK_DS_DT_DDH!D413="","",TEST_NK_DS_DT_DDH!D413)</f>
        <v/>
      </c>
      <c r="E416" s="45" t="str">
        <f>IF(TEST_NK_DS_DT_DDH!E413="","",TEST_NK_DS_DT_DDH!E413)</f>
        <v/>
      </c>
      <c r="F416" s="45" t="str">
        <f>IF(TEST_NK_DS_DT_DDH!F413="","",TEST_NK_DS_DT_DDH!F413)</f>
        <v/>
      </c>
      <c r="G416" s="47">
        <f>IF(TEST_NK_DS_DT_DDH!G413="",0,TEST_NK_DS_DT_DDH!G413)</f>
        <v>0</v>
      </c>
      <c r="H416" s="47">
        <f>IF(TEST_NK_DS_DT_DDH!H413="",0,TEST_NK_DS_DT_DDH!H413)</f>
        <v>0</v>
      </c>
      <c r="I416" s="47">
        <f t="shared" si="25"/>
        <v>0</v>
      </c>
      <c r="J416" s="47">
        <f>IF(TEST_NK_DS_DT_DDH!J413="",0,TEST_NK_DS_DT_DDH!J413)</f>
        <v>0</v>
      </c>
      <c r="K416" s="47">
        <f>IF(TEST_NK_DS_DT_DDH!K413="",0,TEST_NK_DS_DT_DDH!K413)</f>
        <v>0</v>
      </c>
      <c r="L416" s="47">
        <f t="shared" si="26"/>
        <v>0</v>
      </c>
      <c r="M416" s="47">
        <f>IF(TEST_NK_DS_DT_DDH!M413="",0,TEST_NK_DS_DT_DDH!M413)</f>
        <v>0</v>
      </c>
      <c r="N416" s="47">
        <f>IF(TEST_NK_DS_DT_DDH!N413="",0,TEST_NK_DS_DT_DDH!N413)</f>
        <v>0</v>
      </c>
      <c r="O416" s="47">
        <f t="shared" si="27"/>
        <v>0</v>
      </c>
      <c r="P416" s="47">
        <f t="shared" si="28"/>
        <v>0</v>
      </c>
      <c r="Q416" s="45" t="str">
        <f>IF(TEST_NK_DS_DT_DDH!Q413="","",TEST_NK_DS_DT_DDH!Q413)</f>
        <v/>
      </c>
    </row>
    <row r="417" spans="1:17" ht="22.5" customHeight="1">
      <c r="A417" s="47" t="str">
        <f>IF(TEST_NK_DS_DT_DDH!A414="","",ROW()-4)</f>
        <v/>
      </c>
      <c r="B417" s="45" t="str">
        <f>IF(TEST_NK_DS_DT_DDH!B414="","",TEST_NK_DS_DT_DDH!B414)</f>
        <v/>
      </c>
      <c r="C417" s="45" t="str">
        <f>IF(TEST_NK_DS_DT_DDH!C414="","",TEST_NK_DS_DT_DDH!C414)</f>
        <v/>
      </c>
      <c r="D417" s="45" t="str">
        <f>IF(TEST_NK_DS_DT_DDH!D414="","",TEST_NK_DS_DT_DDH!D414)</f>
        <v/>
      </c>
      <c r="E417" s="45" t="str">
        <f>IF(TEST_NK_DS_DT_DDH!E414="","",TEST_NK_DS_DT_DDH!E414)</f>
        <v/>
      </c>
      <c r="F417" s="45" t="str">
        <f>IF(TEST_NK_DS_DT_DDH!F414="","",TEST_NK_DS_DT_DDH!F414)</f>
        <v/>
      </c>
      <c r="G417" s="47">
        <f>IF(TEST_NK_DS_DT_DDH!G414="",0,TEST_NK_DS_DT_DDH!G414)</f>
        <v>0</v>
      </c>
      <c r="H417" s="47">
        <f>IF(TEST_NK_DS_DT_DDH!H414="",0,TEST_NK_DS_DT_DDH!H414)</f>
        <v>0</v>
      </c>
      <c r="I417" s="47">
        <f t="shared" si="25"/>
        <v>0</v>
      </c>
      <c r="J417" s="47">
        <f>IF(TEST_NK_DS_DT_DDH!J414="",0,TEST_NK_DS_DT_DDH!J414)</f>
        <v>0</v>
      </c>
      <c r="K417" s="47">
        <f>IF(TEST_NK_DS_DT_DDH!K414="",0,TEST_NK_DS_DT_DDH!K414)</f>
        <v>0</v>
      </c>
      <c r="L417" s="47">
        <f t="shared" si="26"/>
        <v>0</v>
      </c>
      <c r="M417" s="47">
        <f>IF(TEST_NK_DS_DT_DDH!M414="",0,TEST_NK_DS_DT_DDH!M414)</f>
        <v>0</v>
      </c>
      <c r="N417" s="47">
        <f>IF(TEST_NK_DS_DT_DDH!N414="",0,TEST_NK_DS_DT_DDH!N414)</f>
        <v>0</v>
      </c>
      <c r="O417" s="47">
        <f t="shared" si="27"/>
        <v>0</v>
      </c>
      <c r="P417" s="47">
        <f t="shared" si="28"/>
        <v>0</v>
      </c>
      <c r="Q417" s="45" t="str">
        <f>IF(TEST_NK_DS_DT_DDH!Q414="","",TEST_NK_DS_DT_DDH!Q414)</f>
        <v/>
      </c>
    </row>
    <row r="418" spans="1:17" ht="22.5" customHeight="1">
      <c r="A418" s="47" t="str">
        <f>IF(TEST_NK_DS_DT_DDH!A415="","",ROW()-4)</f>
        <v/>
      </c>
      <c r="B418" s="45" t="str">
        <f>IF(TEST_NK_DS_DT_DDH!B415="","",TEST_NK_DS_DT_DDH!B415)</f>
        <v/>
      </c>
      <c r="C418" s="45" t="str">
        <f>IF(TEST_NK_DS_DT_DDH!C415="","",TEST_NK_DS_DT_DDH!C415)</f>
        <v/>
      </c>
      <c r="D418" s="45" t="str">
        <f>IF(TEST_NK_DS_DT_DDH!D415="","",TEST_NK_DS_DT_DDH!D415)</f>
        <v/>
      </c>
      <c r="E418" s="45" t="str">
        <f>IF(TEST_NK_DS_DT_DDH!E415="","",TEST_NK_DS_DT_DDH!E415)</f>
        <v/>
      </c>
      <c r="F418" s="45" t="str">
        <f>IF(TEST_NK_DS_DT_DDH!F415="","",TEST_NK_DS_DT_DDH!F415)</f>
        <v/>
      </c>
      <c r="G418" s="47">
        <f>IF(TEST_NK_DS_DT_DDH!G415="",0,TEST_NK_DS_DT_DDH!G415)</f>
        <v>0</v>
      </c>
      <c r="H418" s="47">
        <f>IF(TEST_NK_DS_DT_DDH!H415="",0,TEST_NK_DS_DT_DDH!H415)</f>
        <v>0</v>
      </c>
      <c r="I418" s="47">
        <f t="shared" si="25"/>
        <v>0</v>
      </c>
      <c r="J418" s="47">
        <f>IF(TEST_NK_DS_DT_DDH!J415="",0,TEST_NK_DS_DT_DDH!J415)</f>
        <v>0</v>
      </c>
      <c r="K418" s="47">
        <f>IF(TEST_NK_DS_DT_DDH!K415="",0,TEST_NK_DS_DT_DDH!K415)</f>
        <v>0</v>
      </c>
      <c r="L418" s="47">
        <f t="shared" si="26"/>
        <v>0</v>
      </c>
      <c r="M418" s="47">
        <f>IF(TEST_NK_DS_DT_DDH!M415="",0,TEST_NK_DS_DT_DDH!M415)</f>
        <v>0</v>
      </c>
      <c r="N418" s="47">
        <f>IF(TEST_NK_DS_DT_DDH!N415="",0,TEST_NK_DS_DT_DDH!N415)</f>
        <v>0</v>
      </c>
      <c r="O418" s="47">
        <f t="shared" si="27"/>
        <v>0</v>
      </c>
      <c r="P418" s="47">
        <f t="shared" si="28"/>
        <v>0</v>
      </c>
      <c r="Q418" s="45" t="str">
        <f>IF(TEST_NK_DS_DT_DDH!Q415="","",TEST_NK_DS_DT_DDH!Q415)</f>
        <v/>
      </c>
    </row>
    <row r="419" spans="1:17" ht="22.5" customHeight="1">
      <c r="A419" s="47" t="str">
        <f>IF(TEST_NK_DS_DT_DDH!A416="","",ROW()-4)</f>
        <v/>
      </c>
      <c r="B419" s="45" t="str">
        <f>IF(TEST_NK_DS_DT_DDH!B416="","",TEST_NK_DS_DT_DDH!B416)</f>
        <v/>
      </c>
      <c r="C419" s="45" t="str">
        <f>IF(TEST_NK_DS_DT_DDH!C416="","",TEST_NK_DS_DT_DDH!C416)</f>
        <v/>
      </c>
      <c r="D419" s="45" t="str">
        <f>IF(TEST_NK_DS_DT_DDH!D416="","",TEST_NK_DS_DT_DDH!D416)</f>
        <v/>
      </c>
      <c r="E419" s="45" t="str">
        <f>IF(TEST_NK_DS_DT_DDH!E416="","",TEST_NK_DS_DT_DDH!E416)</f>
        <v/>
      </c>
      <c r="F419" s="45" t="str">
        <f>IF(TEST_NK_DS_DT_DDH!F416="","",TEST_NK_DS_DT_DDH!F416)</f>
        <v/>
      </c>
      <c r="G419" s="47">
        <f>IF(TEST_NK_DS_DT_DDH!G416="",0,TEST_NK_DS_DT_DDH!G416)</f>
        <v>0</v>
      </c>
      <c r="H419" s="47">
        <f>IF(TEST_NK_DS_DT_DDH!H416="",0,TEST_NK_DS_DT_DDH!H416)</f>
        <v>0</v>
      </c>
      <c r="I419" s="47">
        <f t="shared" si="25"/>
        <v>0</v>
      </c>
      <c r="J419" s="47">
        <f>IF(TEST_NK_DS_DT_DDH!J416="",0,TEST_NK_DS_DT_DDH!J416)</f>
        <v>0</v>
      </c>
      <c r="K419" s="47">
        <f>IF(TEST_NK_DS_DT_DDH!K416="",0,TEST_NK_DS_DT_DDH!K416)</f>
        <v>0</v>
      </c>
      <c r="L419" s="47">
        <f t="shared" si="26"/>
        <v>0</v>
      </c>
      <c r="M419" s="47">
        <f>IF(TEST_NK_DS_DT_DDH!M416="",0,TEST_NK_DS_DT_DDH!M416)</f>
        <v>0</v>
      </c>
      <c r="N419" s="47">
        <f>IF(TEST_NK_DS_DT_DDH!N416="",0,TEST_NK_DS_DT_DDH!N416)</f>
        <v>0</v>
      </c>
      <c r="O419" s="47">
        <f t="shared" si="27"/>
        <v>0</v>
      </c>
      <c r="P419" s="47">
        <f t="shared" si="28"/>
        <v>0</v>
      </c>
      <c r="Q419" s="45" t="str">
        <f>IF(TEST_NK_DS_DT_DDH!Q416="","",TEST_NK_DS_DT_DDH!Q416)</f>
        <v/>
      </c>
    </row>
    <row r="420" spans="1:17" ht="22.5" customHeight="1">
      <c r="A420" s="47" t="str">
        <f>IF(TEST_NK_DS_DT_DDH!A417="","",ROW()-4)</f>
        <v/>
      </c>
      <c r="B420" s="45" t="str">
        <f>IF(TEST_NK_DS_DT_DDH!B417="","",TEST_NK_DS_DT_DDH!B417)</f>
        <v/>
      </c>
      <c r="C420" s="45" t="str">
        <f>IF(TEST_NK_DS_DT_DDH!C417="","",TEST_NK_DS_DT_DDH!C417)</f>
        <v/>
      </c>
      <c r="D420" s="45" t="str">
        <f>IF(TEST_NK_DS_DT_DDH!D417="","",TEST_NK_DS_DT_DDH!D417)</f>
        <v/>
      </c>
      <c r="E420" s="45" t="str">
        <f>IF(TEST_NK_DS_DT_DDH!E417="","",TEST_NK_DS_DT_DDH!E417)</f>
        <v/>
      </c>
      <c r="F420" s="45" t="str">
        <f>IF(TEST_NK_DS_DT_DDH!F417="","",TEST_NK_DS_DT_DDH!F417)</f>
        <v/>
      </c>
      <c r="G420" s="47">
        <f>IF(TEST_NK_DS_DT_DDH!G417="",0,TEST_NK_DS_DT_DDH!G417)</f>
        <v>0</v>
      </c>
      <c r="H420" s="47">
        <f>IF(TEST_NK_DS_DT_DDH!H417="",0,TEST_NK_DS_DT_DDH!H417)</f>
        <v>0</v>
      </c>
      <c r="I420" s="47">
        <f t="shared" si="25"/>
        <v>0</v>
      </c>
      <c r="J420" s="47">
        <f>IF(TEST_NK_DS_DT_DDH!J417="",0,TEST_NK_DS_DT_DDH!J417)</f>
        <v>0</v>
      </c>
      <c r="K420" s="47">
        <f>IF(TEST_NK_DS_DT_DDH!K417="",0,TEST_NK_DS_DT_DDH!K417)</f>
        <v>0</v>
      </c>
      <c r="L420" s="47">
        <f t="shared" si="26"/>
        <v>0</v>
      </c>
      <c r="M420" s="47">
        <f>IF(TEST_NK_DS_DT_DDH!M417="",0,TEST_NK_DS_DT_DDH!M417)</f>
        <v>0</v>
      </c>
      <c r="N420" s="47">
        <f>IF(TEST_NK_DS_DT_DDH!N417="",0,TEST_NK_DS_DT_DDH!N417)</f>
        <v>0</v>
      </c>
      <c r="O420" s="47">
        <f t="shared" si="27"/>
        <v>0</v>
      </c>
      <c r="P420" s="47">
        <f t="shared" si="28"/>
        <v>0</v>
      </c>
      <c r="Q420" s="45" t="str">
        <f>IF(TEST_NK_DS_DT_DDH!Q417="","",TEST_NK_DS_DT_DDH!Q417)</f>
        <v/>
      </c>
    </row>
    <row r="421" spans="1:17" ht="22.5" customHeight="1">
      <c r="A421" s="47" t="str">
        <f>IF(TEST_NK_DS_DT_DDH!A418="","",ROW()-4)</f>
        <v/>
      </c>
      <c r="B421" s="45" t="str">
        <f>IF(TEST_NK_DS_DT_DDH!B418="","",TEST_NK_DS_DT_DDH!B418)</f>
        <v/>
      </c>
      <c r="C421" s="45" t="str">
        <f>IF(TEST_NK_DS_DT_DDH!C418="","",TEST_NK_DS_DT_DDH!C418)</f>
        <v/>
      </c>
      <c r="D421" s="45" t="str">
        <f>IF(TEST_NK_DS_DT_DDH!D418="","",TEST_NK_DS_DT_DDH!D418)</f>
        <v/>
      </c>
      <c r="E421" s="45" t="str">
        <f>IF(TEST_NK_DS_DT_DDH!E418="","",TEST_NK_DS_DT_DDH!E418)</f>
        <v/>
      </c>
      <c r="F421" s="45" t="str">
        <f>IF(TEST_NK_DS_DT_DDH!F418="","",TEST_NK_DS_DT_DDH!F418)</f>
        <v/>
      </c>
      <c r="G421" s="47">
        <f>IF(TEST_NK_DS_DT_DDH!G418="",0,TEST_NK_DS_DT_DDH!G418)</f>
        <v>0</v>
      </c>
      <c r="H421" s="47">
        <f>IF(TEST_NK_DS_DT_DDH!H418="",0,TEST_NK_DS_DT_DDH!H418)</f>
        <v>0</v>
      </c>
      <c r="I421" s="47">
        <f t="shared" si="25"/>
        <v>0</v>
      </c>
      <c r="J421" s="47">
        <f>IF(TEST_NK_DS_DT_DDH!J418="",0,TEST_NK_DS_DT_DDH!J418)</f>
        <v>0</v>
      </c>
      <c r="K421" s="47">
        <f>IF(TEST_NK_DS_DT_DDH!K418="",0,TEST_NK_DS_DT_DDH!K418)</f>
        <v>0</v>
      </c>
      <c r="L421" s="47">
        <f t="shared" si="26"/>
        <v>0</v>
      </c>
      <c r="M421" s="47">
        <f>IF(TEST_NK_DS_DT_DDH!M418="",0,TEST_NK_DS_DT_DDH!M418)</f>
        <v>0</v>
      </c>
      <c r="N421" s="47">
        <f>IF(TEST_NK_DS_DT_DDH!N418="",0,TEST_NK_DS_DT_DDH!N418)</f>
        <v>0</v>
      </c>
      <c r="O421" s="47">
        <f t="shared" si="27"/>
        <v>0</v>
      </c>
      <c r="P421" s="47">
        <f t="shared" si="28"/>
        <v>0</v>
      </c>
      <c r="Q421" s="45" t="str">
        <f>IF(TEST_NK_DS_DT_DDH!Q418="","",TEST_NK_DS_DT_DDH!Q418)</f>
        <v/>
      </c>
    </row>
    <row r="422" spans="1:17" ht="22.5" customHeight="1">
      <c r="A422" s="47" t="str">
        <f>IF(TEST_NK_DS_DT_DDH!A419="","",ROW()-4)</f>
        <v/>
      </c>
      <c r="B422" s="45" t="str">
        <f>IF(TEST_NK_DS_DT_DDH!B419="","",TEST_NK_DS_DT_DDH!B419)</f>
        <v/>
      </c>
      <c r="C422" s="45" t="str">
        <f>IF(TEST_NK_DS_DT_DDH!C419="","",TEST_NK_DS_DT_DDH!C419)</f>
        <v/>
      </c>
      <c r="D422" s="45" t="str">
        <f>IF(TEST_NK_DS_DT_DDH!D419="","",TEST_NK_DS_DT_DDH!D419)</f>
        <v/>
      </c>
      <c r="E422" s="45" t="str">
        <f>IF(TEST_NK_DS_DT_DDH!E419="","",TEST_NK_DS_DT_DDH!E419)</f>
        <v/>
      </c>
      <c r="F422" s="45" t="str">
        <f>IF(TEST_NK_DS_DT_DDH!F419="","",TEST_NK_DS_DT_DDH!F419)</f>
        <v/>
      </c>
      <c r="G422" s="47">
        <f>IF(TEST_NK_DS_DT_DDH!G419="",0,TEST_NK_DS_DT_DDH!G419)</f>
        <v>0</v>
      </c>
      <c r="H422" s="47">
        <f>IF(TEST_NK_DS_DT_DDH!H419="",0,TEST_NK_DS_DT_DDH!H419)</f>
        <v>0</v>
      </c>
      <c r="I422" s="47">
        <f t="shared" si="25"/>
        <v>0</v>
      </c>
      <c r="J422" s="47">
        <f>IF(TEST_NK_DS_DT_DDH!J419="",0,TEST_NK_DS_DT_DDH!J419)</f>
        <v>0</v>
      </c>
      <c r="K422" s="47">
        <f>IF(TEST_NK_DS_DT_DDH!K419="",0,TEST_NK_DS_DT_DDH!K419)</f>
        <v>0</v>
      </c>
      <c r="L422" s="47">
        <f t="shared" si="26"/>
        <v>0</v>
      </c>
      <c r="M422" s="47">
        <f>IF(TEST_NK_DS_DT_DDH!M419="",0,TEST_NK_DS_DT_DDH!M419)</f>
        <v>0</v>
      </c>
      <c r="N422" s="47">
        <f>IF(TEST_NK_DS_DT_DDH!N419="",0,TEST_NK_DS_DT_DDH!N419)</f>
        <v>0</v>
      </c>
      <c r="O422" s="47">
        <f t="shared" si="27"/>
        <v>0</v>
      </c>
      <c r="P422" s="47">
        <f t="shared" si="28"/>
        <v>0</v>
      </c>
      <c r="Q422" s="45" t="str">
        <f>IF(TEST_NK_DS_DT_DDH!Q419="","",TEST_NK_DS_DT_DDH!Q419)</f>
        <v/>
      </c>
    </row>
    <row r="423" spans="1:17" ht="22.5" customHeight="1">
      <c r="A423" s="47" t="str">
        <f>IF(TEST_NK_DS_DT_DDH!A420="","",ROW()-4)</f>
        <v/>
      </c>
      <c r="B423" s="45" t="str">
        <f>IF(TEST_NK_DS_DT_DDH!B420="","",TEST_NK_DS_DT_DDH!B420)</f>
        <v/>
      </c>
      <c r="C423" s="45" t="str">
        <f>IF(TEST_NK_DS_DT_DDH!C420="","",TEST_NK_DS_DT_DDH!C420)</f>
        <v/>
      </c>
      <c r="D423" s="45" t="str">
        <f>IF(TEST_NK_DS_DT_DDH!D420="","",TEST_NK_DS_DT_DDH!D420)</f>
        <v/>
      </c>
      <c r="E423" s="45" t="str">
        <f>IF(TEST_NK_DS_DT_DDH!E420="","",TEST_NK_DS_DT_DDH!E420)</f>
        <v/>
      </c>
      <c r="F423" s="45" t="str">
        <f>IF(TEST_NK_DS_DT_DDH!F420="","",TEST_NK_DS_DT_DDH!F420)</f>
        <v/>
      </c>
      <c r="G423" s="47">
        <f>IF(TEST_NK_DS_DT_DDH!G420="",0,TEST_NK_DS_DT_DDH!G420)</f>
        <v>0</v>
      </c>
      <c r="H423" s="47">
        <f>IF(TEST_NK_DS_DT_DDH!H420="",0,TEST_NK_DS_DT_DDH!H420)</f>
        <v>0</v>
      </c>
      <c r="I423" s="47">
        <f t="shared" si="25"/>
        <v>0</v>
      </c>
      <c r="J423" s="47">
        <f>IF(TEST_NK_DS_DT_DDH!J420="",0,TEST_NK_DS_DT_DDH!J420)</f>
        <v>0</v>
      </c>
      <c r="K423" s="47">
        <f>IF(TEST_NK_DS_DT_DDH!K420="",0,TEST_NK_DS_DT_DDH!K420)</f>
        <v>0</v>
      </c>
      <c r="L423" s="47">
        <f t="shared" si="26"/>
        <v>0</v>
      </c>
      <c r="M423" s="47">
        <f>IF(TEST_NK_DS_DT_DDH!M420="",0,TEST_NK_DS_DT_DDH!M420)</f>
        <v>0</v>
      </c>
      <c r="N423" s="47">
        <f>IF(TEST_NK_DS_DT_DDH!N420="",0,TEST_NK_DS_DT_DDH!N420)</f>
        <v>0</v>
      </c>
      <c r="O423" s="47">
        <f t="shared" si="27"/>
        <v>0</v>
      </c>
      <c r="P423" s="47">
        <f t="shared" si="28"/>
        <v>0</v>
      </c>
      <c r="Q423" s="45" t="str">
        <f>IF(TEST_NK_DS_DT_DDH!Q420="","",TEST_NK_DS_DT_DDH!Q420)</f>
        <v/>
      </c>
    </row>
    <row r="424" spans="1:17" ht="22.5" customHeight="1">
      <c r="A424" s="47" t="str">
        <f>IF(TEST_NK_DS_DT_DDH!A421="","",ROW()-4)</f>
        <v/>
      </c>
      <c r="B424" s="45" t="str">
        <f>IF(TEST_NK_DS_DT_DDH!B421="","",TEST_NK_DS_DT_DDH!B421)</f>
        <v/>
      </c>
      <c r="C424" s="45" t="str">
        <f>IF(TEST_NK_DS_DT_DDH!C421="","",TEST_NK_DS_DT_DDH!C421)</f>
        <v/>
      </c>
      <c r="D424" s="45" t="str">
        <f>IF(TEST_NK_DS_DT_DDH!D421="","",TEST_NK_DS_DT_DDH!D421)</f>
        <v/>
      </c>
      <c r="E424" s="45" t="str">
        <f>IF(TEST_NK_DS_DT_DDH!E421="","",TEST_NK_DS_DT_DDH!E421)</f>
        <v/>
      </c>
      <c r="F424" s="45" t="str">
        <f>IF(TEST_NK_DS_DT_DDH!F421="","",TEST_NK_DS_DT_DDH!F421)</f>
        <v/>
      </c>
      <c r="G424" s="47">
        <f>IF(TEST_NK_DS_DT_DDH!G421="",0,TEST_NK_DS_DT_DDH!G421)</f>
        <v>0</v>
      </c>
      <c r="H424" s="47">
        <f>IF(TEST_NK_DS_DT_DDH!H421="",0,TEST_NK_DS_DT_DDH!H421)</f>
        <v>0</v>
      </c>
      <c r="I424" s="47">
        <f t="shared" si="25"/>
        <v>0</v>
      </c>
      <c r="J424" s="47">
        <f>IF(TEST_NK_DS_DT_DDH!J421="",0,TEST_NK_DS_DT_DDH!J421)</f>
        <v>0</v>
      </c>
      <c r="K424" s="47">
        <f>IF(TEST_NK_DS_DT_DDH!K421="",0,TEST_NK_DS_DT_DDH!K421)</f>
        <v>0</v>
      </c>
      <c r="L424" s="47">
        <f t="shared" si="26"/>
        <v>0</v>
      </c>
      <c r="M424" s="47">
        <f>IF(TEST_NK_DS_DT_DDH!M421="",0,TEST_NK_DS_DT_DDH!M421)</f>
        <v>0</v>
      </c>
      <c r="N424" s="47">
        <f>IF(TEST_NK_DS_DT_DDH!N421="",0,TEST_NK_DS_DT_DDH!N421)</f>
        <v>0</v>
      </c>
      <c r="O424" s="47">
        <f t="shared" si="27"/>
        <v>0</v>
      </c>
      <c r="P424" s="47">
        <f t="shared" si="28"/>
        <v>0</v>
      </c>
      <c r="Q424" s="45" t="str">
        <f>IF(TEST_NK_DS_DT_DDH!Q421="","",TEST_NK_DS_DT_DDH!Q421)</f>
        <v/>
      </c>
    </row>
    <row r="425" spans="1:17" ht="22.5" customHeight="1">
      <c r="A425" s="47" t="str">
        <f>IF(TEST_NK_DS_DT_DDH!A422="","",ROW()-4)</f>
        <v/>
      </c>
      <c r="B425" s="45" t="str">
        <f>IF(TEST_NK_DS_DT_DDH!B422="","",TEST_NK_DS_DT_DDH!B422)</f>
        <v/>
      </c>
      <c r="C425" s="45" t="str">
        <f>IF(TEST_NK_DS_DT_DDH!C422="","",TEST_NK_DS_DT_DDH!C422)</f>
        <v/>
      </c>
      <c r="D425" s="45" t="str">
        <f>IF(TEST_NK_DS_DT_DDH!D422="","",TEST_NK_DS_DT_DDH!D422)</f>
        <v/>
      </c>
      <c r="E425" s="45" t="str">
        <f>IF(TEST_NK_DS_DT_DDH!E422="","",TEST_NK_DS_DT_DDH!E422)</f>
        <v/>
      </c>
      <c r="F425" s="45" t="str">
        <f>IF(TEST_NK_DS_DT_DDH!F422="","",TEST_NK_DS_DT_DDH!F422)</f>
        <v/>
      </c>
      <c r="G425" s="47">
        <f>IF(TEST_NK_DS_DT_DDH!G422="",0,TEST_NK_DS_DT_DDH!G422)</f>
        <v>0</v>
      </c>
      <c r="H425" s="47">
        <f>IF(TEST_NK_DS_DT_DDH!H422="",0,TEST_NK_DS_DT_DDH!H422)</f>
        <v>0</v>
      </c>
      <c r="I425" s="47">
        <f t="shared" si="25"/>
        <v>0</v>
      </c>
      <c r="J425" s="47">
        <f>IF(TEST_NK_DS_DT_DDH!J422="",0,TEST_NK_DS_DT_DDH!J422)</f>
        <v>0</v>
      </c>
      <c r="K425" s="47">
        <f>IF(TEST_NK_DS_DT_DDH!K422="",0,TEST_NK_DS_DT_DDH!K422)</f>
        <v>0</v>
      </c>
      <c r="L425" s="47">
        <f t="shared" si="26"/>
        <v>0</v>
      </c>
      <c r="M425" s="47">
        <f>IF(TEST_NK_DS_DT_DDH!M422="",0,TEST_NK_DS_DT_DDH!M422)</f>
        <v>0</v>
      </c>
      <c r="N425" s="47">
        <f>IF(TEST_NK_DS_DT_DDH!N422="",0,TEST_NK_DS_DT_DDH!N422)</f>
        <v>0</v>
      </c>
      <c r="O425" s="47">
        <f t="shared" si="27"/>
        <v>0</v>
      </c>
      <c r="P425" s="47">
        <f t="shared" si="28"/>
        <v>0</v>
      </c>
      <c r="Q425" s="45" t="str">
        <f>IF(TEST_NK_DS_DT_DDH!Q422="","",TEST_NK_DS_DT_DDH!Q422)</f>
        <v/>
      </c>
    </row>
    <row r="426" spans="1:17" ht="22.5" customHeight="1">
      <c r="A426" s="47" t="str">
        <f>IF(TEST_NK_DS_DT_DDH!A423="","",ROW()-4)</f>
        <v/>
      </c>
      <c r="B426" s="45" t="str">
        <f>IF(TEST_NK_DS_DT_DDH!B423="","",TEST_NK_DS_DT_DDH!B423)</f>
        <v/>
      </c>
      <c r="C426" s="45" t="str">
        <f>IF(TEST_NK_DS_DT_DDH!C423="","",TEST_NK_DS_DT_DDH!C423)</f>
        <v/>
      </c>
      <c r="D426" s="45" t="str">
        <f>IF(TEST_NK_DS_DT_DDH!D423="","",TEST_NK_DS_DT_DDH!D423)</f>
        <v/>
      </c>
      <c r="E426" s="45" t="str">
        <f>IF(TEST_NK_DS_DT_DDH!E423="","",TEST_NK_DS_DT_DDH!E423)</f>
        <v/>
      </c>
      <c r="F426" s="45" t="str">
        <f>IF(TEST_NK_DS_DT_DDH!F423="","",TEST_NK_DS_DT_DDH!F423)</f>
        <v/>
      </c>
      <c r="G426" s="47">
        <f>IF(TEST_NK_DS_DT_DDH!G423="",0,TEST_NK_DS_DT_DDH!G423)</f>
        <v>0</v>
      </c>
      <c r="H426" s="47">
        <f>IF(TEST_NK_DS_DT_DDH!H423="",0,TEST_NK_DS_DT_DDH!H423)</f>
        <v>0</v>
      </c>
      <c r="I426" s="47">
        <f t="shared" si="25"/>
        <v>0</v>
      </c>
      <c r="J426" s="47">
        <f>IF(TEST_NK_DS_DT_DDH!J423="",0,TEST_NK_DS_DT_DDH!J423)</f>
        <v>0</v>
      </c>
      <c r="K426" s="47">
        <f>IF(TEST_NK_DS_DT_DDH!K423="",0,TEST_NK_DS_DT_DDH!K423)</f>
        <v>0</v>
      </c>
      <c r="L426" s="47">
        <f t="shared" si="26"/>
        <v>0</v>
      </c>
      <c r="M426" s="47">
        <f>IF(TEST_NK_DS_DT_DDH!M423="",0,TEST_NK_DS_DT_DDH!M423)</f>
        <v>0</v>
      </c>
      <c r="N426" s="47">
        <f>IF(TEST_NK_DS_DT_DDH!N423="",0,TEST_NK_DS_DT_DDH!N423)</f>
        <v>0</v>
      </c>
      <c r="O426" s="47">
        <f t="shared" si="27"/>
        <v>0</v>
      </c>
      <c r="P426" s="47">
        <f t="shared" si="28"/>
        <v>0</v>
      </c>
      <c r="Q426" s="45" t="str">
        <f>IF(TEST_NK_DS_DT_DDH!Q423="","",TEST_NK_DS_DT_DDH!Q423)</f>
        <v/>
      </c>
    </row>
    <row r="427" spans="1:17" ht="22.5" customHeight="1">
      <c r="A427" s="47" t="str">
        <f>IF(TEST_NK_DS_DT_DDH!A424="","",ROW()-4)</f>
        <v/>
      </c>
      <c r="B427" s="45" t="str">
        <f>IF(TEST_NK_DS_DT_DDH!B424="","",TEST_NK_DS_DT_DDH!B424)</f>
        <v/>
      </c>
      <c r="C427" s="45" t="str">
        <f>IF(TEST_NK_DS_DT_DDH!C424="","",TEST_NK_DS_DT_DDH!C424)</f>
        <v/>
      </c>
      <c r="D427" s="45" t="str">
        <f>IF(TEST_NK_DS_DT_DDH!D424="","",TEST_NK_DS_DT_DDH!D424)</f>
        <v/>
      </c>
      <c r="E427" s="45" t="str">
        <f>IF(TEST_NK_DS_DT_DDH!E424="","",TEST_NK_DS_DT_DDH!E424)</f>
        <v/>
      </c>
      <c r="F427" s="45" t="str">
        <f>IF(TEST_NK_DS_DT_DDH!F424="","",TEST_NK_DS_DT_DDH!F424)</f>
        <v/>
      </c>
      <c r="G427" s="47">
        <f>IF(TEST_NK_DS_DT_DDH!G424="",0,TEST_NK_DS_DT_DDH!G424)</f>
        <v>0</v>
      </c>
      <c r="H427" s="47">
        <f>IF(TEST_NK_DS_DT_DDH!H424="",0,TEST_NK_DS_DT_DDH!H424)</f>
        <v>0</v>
      </c>
      <c r="I427" s="47">
        <f t="shared" si="25"/>
        <v>0</v>
      </c>
      <c r="J427" s="47">
        <f>IF(TEST_NK_DS_DT_DDH!J424="",0,TEST_NK_DS_DT_DDH!J424)</f>
        <v>0</v>
      </c>
      <c r="K427" s="47">
        <f>IF(TEST_NK_DS_DT_DDH!K424="",0,TEST_NK_DS_DT_DDH!K424)</f>
        <v>0</v>
      </c>
      <c r="L427" s="47">
        <f t="shared" si="26"/>
        <v>0</v>
      </c>
      <c r="M427" s="47">
        <f>IF(TEST_NK_DS_DT_DDH!M424="",0,TEST_NK_DS_DT_DDH!M424)</f>
        <v>0</v>
      </c>
      <c r="N427" s="47">
        <f>IF(TEST_NK_DS_DT_DDH!N424="",0,TEST_NK_DS_DT_DDH!N424)</f>
        <v>0</v>
      </c>
      <c r="O427" s="47">
        <f t="shared" si="27"/>
        <v>0</v>
      </c>
      <c r="P427" s="47">
        <f t="shared" si="28"/>
        <v>0</v>
      </c>
      <c r="Q427" s="45" t="str">
        <f>IF(TEST_NK_DS_DT_DDH!Q424="","",TEST_NK_DS_DT_DDH!Q424)</f>
        <v/>
      </c>
    </row>
    <row r="428" spans="1:17" ht="22.5" customHeight="1">
      <c r="A428" s="47" t="str">
        <f>IF(TEST_NK_DS_DT_DDH!A425="","",ROW()-4)</f>
        <v/>
      </c>
      <c r="B428" s="45" t="str">
        <f>IF(TEST_NK_DS_DT_DDH!B425="","",TEST_NK_DS_DT_DDH!B425)</f>
        <v/>
      </c>
      <c r="C428" s="45" t="str">
        <f>IF(TEST_NK_DS_DT_DDH!C425="","",TEST_NK_DS_DT_DDH!C425)</f>
        <v/>
      </c>
      <c r="D428" s="45" t="str">
        <f>IF(TEST_NK_DS_DT_DDH!D425="","",TEST_NK_DS_DT_DDH!D425)</f>
        <v/>
      </c>
      <c r="E428" s="45" t="str">
        <f>IF(TEST_NK_DS_DT_DDH!E425="","",TEST_NK_DS_DT_DDH!E425)</f>
        <v/>
      </c>
      <c r="F428" s="45" t="str">
        <f>IF(TEST_NK_DS_DT_DDH!F425="","",TEST_NK_DS_DT_DDH!F425)</f>
        <v/>
      </c>
      <c r="G428" s="47">
        <f>IF(TEST_NK_DS_DT_DDH!G425="",0,TEST_NK_DS_DT_DDH!G425)</f>
        <v>0</v>
      </c>
      <c r="H428" s="47">
        <f>IF(TEST_NK_DS_DT_DDH!H425="",0,TEST_NK_DS_DT_DDH!H425)</f>
        <v>0</v>
      </c>
      <c r="I428" s="47">
        <f t="shared" si="25"/>
        <v>0</v>
      </c>
      <c r="J428" s="47">
        <f>IF(TEST_NK_DS_DT_DDH!J425="",0,TEST_NK_DS_DT_DDH!J425)</f>
        <v>0</v>
      </c>
      <c r="K428" s="47">
        <f>IF(TEST_NK_DS_DT_DDH!K425="",0,TEST_NK_DS_DT_DDH!K425)</f>
        <v>0</v>
      </c>
      <c r="L428" s="47">
        <f t="shared" si="26"/>
        <v>0</v>
      </c>
      <c r="M428" s="47">
        <f>IF(TEST_NK_DS_DT_DDH!M425="",0,TEST_NK_DS_DT_DDH!M425)</f>
        <v>0</v>
      </c>
      <c r="N428" s="47">
        <f>IF(TEST_NK_DS_DT_DDH!N425="",0,TEST_NK_DS_DT_DDH!N425)</f>
        <v>0</v>
      </c>
      <c r="O428" s="47">
        <f t="shared" si="27"/>
        <v>0</v>
      </c>
      <c r="P428" s="47">
        <f t="shared" si="28"/>
        <v>0</v>
      </c>
      <c r="Q428" s="45" t="str">
        <f>IF(TEST_NK_DS_DT_DDH!Q425="","",TEST_NK_DS_DT_DDH!Q425)</f>
        <v/>
      </c>
    </row>
    <row r="429" spans="1:17" ht="22.5" customHeight="1">
      <c r="A429" s="47" t="str">
        <f>IF(TEST_NK_DS_DT_DDH!A426="","",ROW()-4)</f>
        <v/>
      </c>
      <c r="B429" s="45" t="str">
        <f>IF(TEST_NK_DS_DT_DDH!B426="","",TEST_NK_DS_DT_DDH!B426)</f>
        <v/>
      </c>
      <c r="C429" s="45" t="str">
        <f>IF(TEST_NK_DS_DT_DDH!C426="","",TEST_NK_DS_DT_DDH!C426)</f>
        <v/>
      </c>
      <c r="D429" s="45" t="str">
        <f>IF(TEST_NK_DS_DT_DDH!D426="","",TEST_NK_DS_DT_DDH!D426)</f>
        <v/>
      </c>
      <c r="E429" s="45" t="str">
        <f>IF(TEST_NK_DS_DT_DDH!E426="","",TEST_NK_DS_DT_DDH!E426)</f>
        <v/>
      </c>
      <c r="F429" s="45" t="str">
        <f>IF(TEST_NK_DS_DT_DDH!F426="","",TEST_NK_DS_DT_DDH!F426)</f>
        <v/>
      </c>
      <c r="G429" s="47">
        <f>IF(TEST_NK_DS_DT_DDH!G426="",0,TEST_NK_DS_DT_DDH!G426)</f>
        <v>0</v>
      </c>
      <c r="H429" s="47">
        <f>IF(TEST_NK_DS_DT_DDH!H426="",0,TEST_NK_DS_DT_DDH!H426)</f>
        <v>0</v>
      </c>
      <c r="I429" s="47">
        <f t="shared" si="25"/>
        <v>0</v>
      </c>
      <c r="J429" s="47">
        <f>IF(TEST_NK_DS_DT_DDH!J426="",0,TEST_NK_DS_DT_DDH!J426)</f>
        <v>0</v>
      </c>
      <c r="K429" s="47">
        <f>IF(TEST_NK_DS_DT_DDH!K426="",0,TEST_NK_DS_DT_DDH!K426)</f>
        <v>0</v>
      </c>
      <c r="L429" s="47">
        <f t="shared" si="26"/>
        <v>0</v>
      </c>
      <c r="M429" s="47">
        <f>IF(TEST_NK_DS_DT_DDH!M426="",0,TEST_NK_DS_DT_DDH!M426)</f>
        <v>0</v>
      </c>
      <c r="N429" s="47">
        <f>IF(TEST_NK_DS_DT_DDH!N426="",0,TEST_NK_DS_DT_DDH!N426)</f>
        <v>0</v>
      </c>
      <c r="O429" s="47">
        <f t="shared" si="27"/>
        <v>0</v>
      </c>
      <c r="P429" s="47">
        <f t="shared" si="28"/>
        <v>0</v>
      </c>
      <c r="Q429" s="45" t="str">
        <f>IF(TEST_NK_DS_DT_DDH!Q426="","",TEST_NK_DS_DT_DDH!Q426)</f>
        <v/>
      </c>
    </row>
    <row r="430" spans="1:17" ht="22.5" customHeight="1">
      <c r="A430" s="47" t="str">
        <f>IF(TEST_NK_DS_DT_DDH!A427="","",ROW()-4)</f>
        <v/>
      </c>
      <c r="B430" s="45" t="str">
        <f>IF(TEST_NK_DS_DT_DDH!B427="","",TEST_NK_DS_DT_DDH!B427)</f>
        <v/>
      </c>
      <c r="C430" s="45" t="str">
        <f>IF(TEST_NK_DS_DT_DDH!C427="","",TEST_NK_DS_DT_DDH!C427)</f>
        <v/>
      </c>
      <c r="D430" s="45" t="str">
        <f>IF(TEST_NK_DS_DT_DDH!D427="","",TEST_NK_DS_DT_DDH!D427)</f>
        <v/>
      </c>
      <c r="E430" s="45" t="str">
        <f>IF(TEST_NK_DS_DT_DDH!E427="","",TEST_NK_DS_DT_DDH!E427)</f>
        <v/>
      </c>
      <c r="F430" s="45" t="str">
        <f>IF(TEST_NK_DS_DT_DDH!F427="","",TEST_NK_DS_DT_DDH!F427)</f>
        <v/>
      </c>
      <c r="G430" s="47">
        <f>IF(TEST_NK_DS_DT_DDH!G427="",0,TEST_NK_DS_DT_DDH!G427)</f>
        <v>0</v>
      </c>
      <c r="H430" s="47">
        <f>IF(TEST_NK_DS_DT_DDH!H427="",0,TEST_NK_DS_DT_DDH!H427)</f>
        <v>0</v>
      </c>
      <c r="I430" s="47">
        <f t="shared" si="25"/>
        <v>0</v>
      </c>
      <c r="J430" s="47">
        <f>IF(TEST_NK_DS_DT_DDH!J427="",0,TEST_NK_DS_DT_DDH!J427)</f>
        <v>0</v>
      </c>
      <c r="K430" s="47">
        <f>IF(TEST_NK_DS_DT_DDH!K427="",0,TEST_NK_DS_DT_DDH!K427)</f>
        <v>0</v>
      </c>
      <c r="L430" s="47">
        <f t="shared" si="26"/>
        <v>0</v>
      </c>
      <c r="M430" s="47">
        <f>IF(TEST_NK_DS_DT_DDH!M427="",0,TEST_NK_DS_DT_DDH!M427)</f>
        <v>0</v>
      </c>
      <c r="N430" s="47">
        <f>IF(TEST_NK_DS_DT_DDH!N427="",0,TEST_NK_DS_DT_DDH!N427)</f>
        <v>0</v>
      </c>
      <c r="O430" s="47">
        <f t="shared" si="27"/>
        <v>0</v>
      </c>
      <c r="P430" s="47">
        <f t="shared" si="28"/>
        <v>0</v>
      </c>
      <c r="Q430" s="45" t="str">
        <f>IF(TEST_NK_DS_DT_DDH!Q427="","",TEST_NK_DS_DT_DDH!Q427)</f>
        <v/>
      </c>
    </row>
    <row r="431" spans="1:17" ht="22.5" customHeight="1">
      <c r="A431" s="47" t="str">
        <f>IF(TEST_NK_DS_DT_DDH!A428="","",ROW()-4)</f>
        <v/>
      </c>
      <c r="B431" s="45" t="str">
        <f>IF(TEST_NK_DS_DT_DDH!B428="","",TEST_NK_DS_DT_DDH!B428)</f>
        <v/>
      </c>
      <c r="C431" s="45" t="str">
        <f>IF(TEST_NK_DS_DT_DDH!C428="","",TEST_NK_DS_DT_DDH!C428)</f>
        <v/>
      </c>
      <c r="D431" s="45" t="str">
        <f>IF(TEST_NK_DS_DT_DDH!D428="","",TEST_NK_DS_DT_DDH!D428)</f>
        <v/>
      </c>
      <c r="E431" s="45" t="str">
        <f>IF(TEST_NK_DS_DT_DDH!E428="","",TEST_NK_DS_DT_DDH!E428)</f>
        <v/>
      </c>
      <c r="F431" s="45" t="str">
        <f>IF(TEST_NK_DS_DT_DDH!F428="","",TEST_NK_DS_DT_DDH!F428)</f>
        <v/>
      </c>
      <c r="G431" s="47">
        <f>IF(TEST_NK_DS_DT_DDH!G428="",0,TEST_NK_DS_DT_DDH!G428)</f>
        <v>0</v>
      </c>
      <c r="H431" s="47">
        <f>IF(TEST_NK_DS_DT_DDH!H428="",0,TEST_NK_DS_DT_DDH!H428)</f>
        <v>0</v>
      </c>
      <c r="I431" s="47">
        <f t="shared" si="25"/>
        <v>0</v>
      </c>
      <c r="J431" s="47">
        <f>IF(TEST_NK_DS_DT_DDH!J428="",0,TEST_NK_DS_DT_DDH!J428)</f>
        <v>0</v>
      </c>
      <c r="K431" s="47">
        <f>IF(TEST_NK_DS_DT_DDH!K428="",0,TEST_NK_DS_DT_DDH!K428)</f>
        <v>0</v>
      </c>
      <c r="L431" s="47">
        <f t="shared" si="26"/>
        <v>0</v>
      </c>
      <c r="M431" s="47">
        <f>IF(TEST_NK_DS_DT_DDH!M428="",0,TEST_NK_DS_DT_DDH!M428)</f>
        <v>0</v>
      </c>
      <c r="N431" s="47">
        <f>IF(TEST_NK_DS_DT_DDH!N428="",0,TEST_NK_DS_DT_DDH!N428)</f>
        <v>0</v>
      </c>
      <c r="O431" s="47">
        <f t="shared" si="27"/>
        <v>0</v>
      </c>
      <c r="P431" s="47">
        <f t="shared" si="28"/>
        <v>0</v>
      </c>
      <c r="Q431" s="45" t="str">
        <f>IF(TEST_NK_DS_DT_DDH!Q428="","",TEST_NK_DS_DT_DDH!Q428)</f>
        <v/>
      </c>
    </row>
    <row r="432" spans="1:17" ht="22.5" customHeight="1">
      <c r="A432" s="47" t="str">
        <f>IF(TEST_NK_DS_DT_DDH!A429="","",ROW()-4)</f>
        <v/>
      </c>
      <c r="B432" s="45" t="str">
        <f>IF(TEST_NK_DS_DT_DDH!B429="","",TEST_NK_DS_DT_DDH!B429)</f>
        <v/>
      </c>
      <c r="C432" s="45" t="str">
        <f>IF(TEST_NK_DS_DT_DDH!C429="","",TEST_NK_DS_DT_DDH!C429)</f>
        <v/>
      </c>
      <c r="D432" s="45" t="str">
        <f>IF(TEST_NK_DS_DT_DDH!D429="","",TEST_NK_DS_DT_DDH!D429)</f>
        <v/>
      </c>
      <c r="E432" s="45" t="str">
        <f>IF(TEST_NK_DS_DT_DDH!E429="","",TEST_NK_DS_DT_DDH!E429)</f>
        <v/>
      </c>
      <c r="F432" s="45" t="str">
        <f>IF(TEST_NK_DS_DT_DDH!F429="","",TEST_NK_DS_DT_DDH!F429)</f>
        <v/>
      </c>
      <c r="G432" s="47">
        <f>IF(TEST_NK_DS_DT_DDH!G429="",0,TEST_NK_DS_DT_DDH!G429)</f>
        <v>0</v>
      </c>
      <c r="H432" s="47">
        <f>IF(TEST_NK_DS_DT_DDH!H429="",0,TEST_NK_DS_DT_DDH!H429)</f>
        <v>0</v>
      </c>
      <c r="I432" s="47">
        <f t="shared" si="25"/>
        <v>0</v>
      </c>
      <c r="J432" s="47">
        <f>IF(TEST_NK_DS_DT_DDH!J429="",0,TEST_NK_DS_DT_DDH!J429)</f>
        <v>0</v>
      </c>
      <c r="K432" s="47">
        <f>IF(TEST_NK_DS_DT_DDH!K429="",0,TEST_NK_DS_DT_DDH!K429)</f>
        <v>0</v>
      </c>
      <c r="L432" s="47">
        <f t="shared" si="26"/>
        <v>0</v>
      </c>
      <c r="M432" s="47">
        <f>IF(TEST_NK_DS_DT_DDH!M429="",0,TEST_NK_DS_DT_DDH!M429)</f>
        <v>0</v>
      </c>
      <c r="N432" s="47">
        <f>IF(TEST_NK_DS_DT_DDH!N429="",0,TEST_NK_DS_DT_DDH!N429)</f>
        <v>0</v>
      </c>
      <c r="O432" s="47">
        <f t="shared" si="27"/>
        <v>0</v>
      </c>
      <c r="P432" s="47">
        <f t="shared" si="28"/>
        <v>0</v>
      </c>
      <c r="Q432" s="45" t="str">
        <f>IF(TEST_NK_DS_DT_DDH!Q429="","",TEST_NK_DS_DT_DDH!Q429)</f>
        <v/>
      </c>
    </row>
    <row r="433" spans="1:17" ht="22.5" customHeight="1">
      <c r="A433" s="47" t="str">
        <f>IF(TEST_NK_DS_DT_DDH!A430="","",ROW()-4)</f>
        <v/>
      </c>
      <c r="B433" s="45" t="str">
        <f>IF(TEST_NK_DS_DT_DDH!B430="","",TEST_NK_DS_DT_DDH!B430)</f>
        <v/>
      </c>
      <c r="C433" s="45" t="str">
        <f>IF(TEST_NK_DS_DT_DDH!C430="","",TEST_NK_DS_DT_DDH!C430)</f>
        <v/>
      </c>
      <c r="D433" s="45" t="str">
        <f>IF(TEST_NK_DS_DT_DDH!D430="","",TEST_NK_DS_DT_DDH!D430)</f>
        <v/>
      </c>
      <c r="E433" s="45" t="str">
        <f>IF(TEST_NK_DS_DT_DDH!E430="","",TEST_NK_DS_DT_DDH!E430)</f>
        <v/>
      </c>
      <c r="F433" s="45" t="str">
        <f>IF(TEST_NK_DS_DT_DDH!F430="","",TEST_NK_DS_DT_DDH!F430)</f>
        <v/>
      </c>
      <c r="G433" s="47">
        <f>IF(TEST_NK_DS_DT_DDH!G430="",0,TEST_NK_DS_DT_DDH!G430)</f>
        <v>0</v>
      </c>
      <c r="H433" s="47">
        <f>IF(TEST_NK_DS_DT_DDH!H430="",0,TEST_NK_DS_DT_DDH!H430)</f>
        <v>0</v>
      </c>
      <c r="I433" s="47">
        <f t="shared" si="25"/>
        <v>0</v>
      </c>
      <c r="J433" s="47">
        <f>IF(TEST_NK_DS_DT_DDH!J430="",0,TEST_NK_DS_DT_DDH!J430)</f>
        <v>0</v>
      </c>
      <c r="K433" s="47">
        <f>IF(TEST_NK_DS_DT_DDH!K430="",0,TEST_NK_DS_DT_DDH!K430)</f>
        <v>0</v>
      </c>
      <c r="L433" s="47">
        <f t="shared" si="26"/>
        <v>0</v>
      </c>
      <c r="M433" s="47">
        <f>IF(TEST_NK_DS_DT_DDH!M430="",0,TEST_NK_DS_DT_DDH!M430)</f>
        <v>0</v>
      </c>
      <c r="N433" s="47">
        <f>IF(TEST_NK_DS_DT_DDH!N430="",0,TEST_NK_DS_DT_DDH!N430)</f>
        <v>0</v>
      </c>
      <c r="O433" s="47">
        <f t="shared" si="27"/>
        <v>0</v>
      </c>
      <c r="P433" s="47">
        <f t="shared" si="28"/>
        <v>0</v>
      </c>
      <c r="Q433" s="45" t="str">
        <f>IF(TEST_NK_DS_DT_DDH!Q430="","",TEST_NK_DS_DT_DDH!Q430)</f>
        <v/>
      </c>
    </row>
    <row r="434" spans="1:17" ht="22.5" customHeight="1">
      <c r="A434" s="47" t="str">
        <f>IF(TEST_NK_DS_DT_DDH!A431="","",ROW()-4)</f>
        <v/>
      </c>
      <c r="B434" s="45" t="str">
        <f>IF(TEST_NK_DS_DT_DDH!B431="","",TEST_NK_DS_DT_DDH!B431)</f>
        <v/>
      </c>
      <c r="C434" s="45" t="str">
        <f>IF(TEST_NK_DS_DT_DDH!C431="","",TEST_NK_DS_DT_DDH!C431)</f>
        <v/>
      </c>
      <c r="D434" s="45" t="str">
        <f>IF(TEST_NK_DS_DT_DDH!D431="","",TEST_NK_DS_DT_DDH!D431)</f>
        <v/>
      </c>
      <c r="E434" s="45" t="str">
        <f>IF(TEST_NK_DS_DT_DDH!E431="","",TEST_NK_DS_DT_DDH!E431)</f>
        <v/>
      </c>
      <c r="F434" s="45" t="str">
        <f>IF(TEST_NK_DS_DT_DDH!F431="","",TEST_NK_DS_DT_DDH!F431)</f>
        <v/>
      </c>
      <c r="G434" s="47">
        <f>IF(TEST_NK_DS_DT_DDH!G431="",0,TEST_NK_DS_DT_DDH!G431)</f>
        <v>0</v>
      </c>
      <c r="H434" s="47">
        <f>IF(TEST_NK_DS_DT_DDH!H431="",0,TEST_NK_DS_DT_DDH!H431)</f>
        <v>0</v>
      </c>
      <c r="I434" s="47">
        <f t="shared" si="25"/>
        <v>0</v>
      </c>
      <c r="J434" s="47">
        <f>IF(TEST_NK_DS_DT_DDH!J431="",0,TEST_NK_DS_DT_DDH!J431)</f>
        <v>0</v>
      </c>
      <c r="K434" s="47">
        <f>IF(TEST_NK_DS_DT_DDH!K431="",0,TEST_NK_DS_DT_DDH!K431)</f>
        <v>0</v>
      </c>
      <c r="L434" s="47">
        <f t="shared" si="26"/>
        <v>0</v>
      </c>
      <c r="M434" s="47">
        <f>IF(TEST_NK_DS_DT_DDH!M431="",0,TEST_NK_DS_DT_DDH!M431)</f>
        <v>0</v>
      </c>
      <c r="N434" s="47">
        <f>IF(TEST_NK_DS_DT_DDH!N431="",0,TEST_NK_DS_DT_DDH!N431)</f>
        <v>0</v>
      </c>
      <c r="O434" s="47">
        <f t="shared" si="27"/>
        <v>0</v>
      </c>
      <c r="P434" s="47">
        <f t="shared" si="28"/>
        <v>0</v>
      </c>
      <c r="Q434" s="45" t="str">
        <f>IF(TEST_NK_DS_DT_DDH!Q431="","",TEST_NK_DS_DT_DDH!Q431)</f>
        <v/>
      </c>
    </row>
    <row r="435" spans="1:17" ht="22.5" customHeight="1">
      <c r="A435" s="47" t="str">
        <f>IF(TEST_NK_DS_DT_DDH!A432="","",ROW()-4)</f>
        <v/>
      </c>
      <c r="B435" s="45" t="str">
        <f>IF(TEST_NK_DS_DT_DDH!B432="","",TEST_NK_DS_DT_DDH!B432)</f>
        <v/>
      </c>
      <c r="C435" s="45" t="str">
        <f>IF(TEST_NK_DS_DT_DDH!C432="","",TEST_NK_DS_DT_DDH!C432)</f>
        <v/>
      </c>
      <c r="D435" s="45" t="str">
        <f>IF(TEST_NK_DS_DT_DDH!D432="","",TEST_NK_DS_DT_DDH!D432)</f>
        <v/>
      </c>
      <c r="E435" s="45" t="str">
        <f>IF(TEST_NK_DS_DT_DDH!E432="","",TEST_NK_DS_DT_DDH!E432)</f>
        <v/>
      </c>
      <c r="F435" s="45" t="str">
        <f>IF(TEST_NK_DS_DT_DDH!F432="","",TEST_NK_DS_DT_DDH!F432)</f>
        <v/>
      </c>
      <c r="G435" s="47">
        <f>IF(TEST_NK_DS_DT_DDH!G432="",0,TEST_NK_DS_DT_DDH!G432)</f>
        <v>0</v>
      </c>
      <c r="H435" s="47">
        <f>IF(TEST_NK_DS_DT_DDH!H432="",0,TEST_NK_DS_DT_DDH!H432)</f>
        <v>0</v>
      </c>
      <c r="I435" s="47">
        <f t="shared" si="25"/>
        <v>0</v>
      </c>
      <c r="J435" s="47">
        <f>IF(TEST_NK_DS_DT_DDH!J432="",0,TEST_NK_DS_DT_DDH!J432)</f>
        <v>0</v>
      </c>
      <c r="K435" s="47">
        <f>IF(TEST_NK_DS_DT_DDH!K432="",0,TEST_NK_DS_DT_DDH!K432)</f>
        <v>0</v>
      </c>
      <c r="L435" s="47">
        <f t="shared" si="26"/>
        <v>0</v>
      </c>
      <c r="M435" s="47">
        <f>IF(TEST_NK_DS_DT_DDH!M432="",0,TEST_NK_DS_DT_DDH!M432)</f>
        <v>0</v>
      </c>
      <c r="N435" s="47">
        <f>IF(TEST_NK_DS_DT_DDH!N432="",0,TEST_NK_DS_DT_DDH!N432)</f>
        <v>0</v>
      </c>
      <c r="O435" s="47">
        <f t="shared" si="27"/>
        <v>0</v>
      </c>
      <c r="P435" s="47">
        <f t="shared" si="28"/>
        <v>0</v>
      </c>
      <c r="Q435" s="45" t="str">
        <f>IF(TEST_NK_DS_DT_DDH!Q432="","",TEST_NK_DS_DT_DDH!Q432)</f>
        <v/>
      </c>
    </row>
    <row r="436" spans="1:17" ht="22.5" customHeight="1">
      <c r="A436" s="47" t="str">
        <f>IF(TEST_NK_DS_DT_DDH!A433="","",ROW()-4)</f>
        <v/>
      </c>
      <c r="B436" s="45" t="str">
        <f>IF(TEST_NK_DS_DT_DDH!B433="","",TEST_NK_DS_DT_DDH!B433)</f>
        <v/>
      </c>
      <c r="C436" s="45" t="str">
        <f>IF(TEST_NK_DS_DT_DDH!C433="","",TEST_NK_DS_DT_DDH!C433)</f>
        <v/>
      </c>
      <c r="D436" s="45" t="str">
        <f>IF(TEST_NK_DS_DT_DDH!D433="","",TEST_NK_DS_DT_DDH!D433)</f>
        <v/>
      </c>
      <c r="E436" s="45" t="str">
        <f>IF(TEST_NK_DS_DT_DDH!E433="","",TEST_NK_DS_DT_DDH!E433)</f>
        <v/>
      </c>
      <c r="F436" s="45" t="str">
        <f>IF(TEST_NK_DS_DT_DDH!F433="","",TEST_NK_DS_DT_DDH!F433)</f>
        <v/>
      </c>
      <c r="G436" s="47">
        <f>IF(TEST_NK_DS_DT_DDH!G433="",0,TEST_NK_DS_DT_DDH!G433)</f>
        <v>0</v>
      </c>
      <c r="H436" s="47">
        <f>IF(TEST_NK_DS_DT_DDH!H433="",0,TEST_NK_DS_DT_DDH!H433)</f>
        <v>0</v>
      </c>
      <c r="I436" s="47">
        <f t="shared" si="25"/>
        <v>0</v>
      </c>
      <c r="J436" s="47">
        <f>IF(TEST_NK_DS_DT_DDH!J433="",0,TEST_NK_DS_DT_DDH!J433)</f>
        <v>0</v>
      </c>
      <c r="K436" s="47">
        <f>IF(TEST_NK_DS_DT_DDH!K433="",0,TEST_NK_DS_DT_DDH!K433)</f>
        <v>0</v>
      </c>
      <c r="L436" s="47">
        <f t="shared" si="26"/>
        <v>0</v>
      </c>
      <c r="M436" s="47">
        <f>IF(TEST_NK_DS_DT_DDH!M433="",0,TEST_NK_DS_DT_DDH!M433)</f>
        <v>0</v>
      </c>
      <c r="N436" s="47">
        <f>IF(TEST_NK_DS_DT_DDH!N433="",0,TEST_NK_DS_DT_DDH!N433)</f>
        <v>0</v>
      </c>
      <c r="O436" s="47">
        <f t="shared" si="27"/>
        <v>0</v>
      </c>
      <c r="P436" s="47">
        <f t="shared" si="28"/>
        <v>0</v>
      </c>
      <c r="Q436" s="45" t="str">
        <f>IF(TEST_NK_DS_DT_DDH!Q433="","",TEST_NK_DS_DT_DDH!Q433)</f>
        <v/>
      </c>
    </row>
    <row r="437" spans="1:17" ht="22.5" customHeight="1">
      <c r="A437" s="47" t="str">
        <f>IF(TEST_NK_DS_DT_DDH!A434="","",ROW()-4)</f>
        <v/>
      </c>
      <c r="B437" s="45" t="str">
        <f>IF(TEST_NK_DS_DT_DDH!B434="","",TEST_NK_DS_DT_DDH!B434)</f>
        <v/>
      </c>
      <c r="C437" s="45" t="str">
        <f>IF(TEST_NK_DS_DT_DDH!C434="","",TEST_NK_DS_DT_DDH!C434)</f>
        <v/>
      </c>
      <c r="D437" s="45" t="str">
        <f>IF(TEST_NK_DS_DT_DDH!D434="","",TEST_NK_DS_DT_DDH!D434)</f>
        <v/>
      </c>
      <c r="E437" s="45" t="str">
        <f>IF(TEST_NK_DS_DT_DDH!E434="","",TEST_NK_DS_DT_DDH!E434)</f>
        <v/>
      </c>
      <c r="F437" s="45" t="str">
        <f>IF(TEST_NK_DS_DT_DDH!F434="","",TEST_NK_DS_DT_DDH!F434)</f>
        <v/>
      </c>
      <c r="G437" s="47">
        <f>IF(TEST_NK_DS_DT_DDH!G434="",0,TEST_NK_DS_DT_DDH!G434)</f>
        <v>0</v>
      </c>
      <c r="H437" s="47">
        <f>IF(TEST_NK_DS_DT_DDH!H434="",0,TEST_NK_DS_DT_DDH!H434)</f>
        <v>0</v>
      </c>
      <c r="I437" s="47">
        <f t="shared" si="25"/>
        <v>0</v>
      </c>
      <c r="J437" s="47">
        <f>IF(TEST_NK_DS_DT_DDH!J434="",0,TEST_NK_DS_DT_DDH!J434)</f>
        <v>0</v>
      </c>
      <c r="K437" s="47">
        <f>IF(TEST_NK_DS_DT_DDH!K434="",0,TEST_NK_DS_DT_DDH!K434)</f>
        <v>0</v>
      </c>
      <c r="L437" s="47">
        <f t="shared" si="26"/>
        <v>0</v>
      </c>
      <c r="M437" s="47">
        <f>IF(TEST_NK_DS_DT_DDH!M434="",0,TEST_NK_DS_DT_DDH!M434)</f>
        <v>0</v>
      </c>
      <c r="N437" s="47">
        <f>IF(TEST_NK_DS_DT_DDH!N434="",0,TEST_NK_DS_DT_DDH!N434)</f>
        <v>0</v>
      </c>
      <c r="O437" s="47">
        <f t="shared" si="27"/>
        <v>0</v>
      </c>
      <c r="P437" s="47">
        <f t="shared" si="28"/>
        <v>0</v>
      </c>
      <c r="Q437" s="45" t="str">
        <f>IF(TEST_NK_DS_DT_DDH!Q434="","",TEST_NK_DS_DT_DDH!Q434)</f>
        <v/>
      </c>
    </row>
    <row r="438" spans="1:17" ht="22.5" customHeight="1">
      <c r="A438" s="47" t="str">
        <f>IF(TEST_NK_DS_DT_DDH!A435="","",ROW()-4)</f>
        <v/>
      </c>
      <c r="B438" s="45" t="str">
        <f>IF(TEST_NK_DS_DT_DDH!B435="","",TEST_NK_DS_DT_DDH!B435)</f>
        <v/>
      </c>
      <c r="C438" s="45" t="str">
        <f>IF(TEST_NK_DS_DT_DDH!C435="","",TEST_NK_DS_DT_DDH!C435)</f>
        <v/>
      </c>
      <c r="D438" s="45" t="str">
        <f>IF(TEST_NK_DS_DT_DDH!D435="","",TEST_NK_DS_DT_DDH!D435)</f>
        <v/>
      </c>
      <c r="E438" s="45" t="str">
        <f>IF(TEST_NK_DS_DT_DDH!E435="","",TEST_NK_DS_DT_DDH!E435)</f>
        <v/>
      </c>
      <c r="F438" s="45" t="str">
        <f>IF(TEST_NK_DS_DT_DDH!F435="","",TEST_NK_DS_DT_DDH!F435)</f>
        <v/>
      </c>
      <c r="G438" s="47">
        <f>IF(TEST_NK_DS_DT_DDH!G435="",0,TEST_NK_DS_DT_DDH!G435)</f>
        <v>0</v>
      </c>
      <c r="H438" s="47">
        <f>IF(TEST_NK_DS_DT_DDH!H435="",0,TEST_NK_DS_DT_DDH!H435)</f>
        <v>0</v>
      </c>
      <c r="I438" s="47">
        <f t="shared" si="25"/>
        <v>0</v>
      </c>
      <c r="J438" s="47">
        <f>IF(TEST_NK_DS_DT_DDH!J435="",0,TEST_NK_DS_DT_DDH!J435)</f>
        <v>0</v>
      </c>
      <c r="K438" s="47">
        <f>IF(TEST_NK_DS_DT_DDH!K435="",0,TEST_NK_DS_DT_DDH!K435)</f>
        <v>0</v>
      </c>
      <c r="L438" s="47">
        <f t="shared" si="26"/>
        <v>0</v>
      </c>
      <c r="M438" s="47">
        <f>IF(TEST_NK_DS_DT_DDH!M435="",0,TEST_NK_DS_DT_DDH!M435)</f>
        <v>0</v>
      </c>
      <c r="N438" s="47">
        <f>IF(TEST_NK_DS_DT_DDH!N435="",0,TEST_NK_DS_DT_DDH!N435)</f>
        <v>0</v>
      </c>
      <c r="O438" s="47">
        <f t="shared" si="27"/>
        <v>0</v>
      </c>
      <c r="P438" s="47">
        <f t="shared" si="28"/>
        <v>0</v>
      </c>
      <c r="Q438" s="45" t="str">
        <f>IF(TEST_NK_DS_DT_DDH!Q435="","",TEST_NK_DS_DT_DDH!Q435)</f>
        <v/>
      </c>
    </row>
    <row r="439" spans="1:17" ht="22.5" customHeight="1">
      <c r="A439" s="47" t="str">
        <f>IF(TEST_NK_DS_DT_DDH!A436="","",ROW()-4)</f>
        <v/>
      </c>
      <c r="B439" s="45" t="str">
        <f>IF(TEST_NK_DS_DT_DDH!B436="","",TEST_NK_DS_DT_DDH!B436)</f>
        <v/>
      </c>
      <c r="C439" s="45" t="str">
        <f>IF(TEST_NK_DS_DT_DDH!C436="","",TEST_NK_DS_DT_DDH!C436)</f>
        <v/>
      </c>
      <c r="D439" s="45" t="str">
        <f>IF(TEST_NK_DS_DT_DDH!D436="","",TEST_NK_DS_DT_DDH!D436)</f>
        <v/>
      </c>
      <c r="E439" s="45" t="str">
        <f>IF(TEST_NK_DS_DT_DDH!E436="","",TEST_NK_DS_DT_DDH!E436)</f>
        <v/>
      </c>
      <c r="F439" s="45" t="str">
        <f>IF(TEST_NK_DS_DT_DDH!F436="","",TEST_NK_DS_DT_DDH!F436)</f>
        <v/>
      </c>
      <c r="G439" s="47">
        <f>IF(TEST_NK_DS_DT_DDH!G436="",0,TEST_NK_DS_DT_DDH!G436)</f>
        <v>0</v>
      </c>
      <c r="H439" s="47">
        <f>IF(TEST_NK_DS_DT_DDH!H436="",0,TEST_NK_DS_DT_DDH!H436)</f>
        <v>0</v>
      </c>
      <c r="I439" s="47">
        <f t="shared" si="25"/>
        <v>0</v>
      </c>
      <c r="J439" s="47">
        <f>IF(TEST_NK_DS_DT_DDH!J436="",0,TEST_NK_DS_DT_DDH!J436)</f>
        <v>0</v>
      </c>
      <c r="K439" s="47">
        <f>IF(TEST_NK_DS_DT_DDH!K436="",0,TEST_NK_DS_DT_DDH!K436)</f>
        <v>0</v>
      </c>
      <c r="L439" s="47">
        <f t="shared" si="26"/>
        <v>0</v>
      </c>
      <c r="M439" s="47">
        <f>IF(TEST_NK_DS_DT_DDH!M436="",0,TEST_NK_DS_DT_DDH!M436)</f>
        <v>0</v>
      </c>
      <c r="N439" s="47">
        <f>IF(TEST_NK_DS_DT_DDH!N436="",0,TEST_NK_DS_DT_DDH!N436)</f>
        <v>0</v>
      </c>
      <c r="O439" s="47">
        <f t="shared" si="27"/>
        <v>0</v>
      </c>
      <c r="P439" s="47">
        <f t="shared" si="28"/>
        <v>0</v>
      </c>
      <c r="Q439" s="45" t="str">
        <f>IF(TEST_NK_DS_DT_DDH!Q436="","",TEST_NK_DS_DT_DDH!Q436)</f>
        <v/>
      </c>
    </row>
    <row r="440" spans="1:17" ht="22.5" customHeight="1">
      <c r="A440" s="47" t="str">
        <f>IF(TEST_NK_DS_DT_DDH!A437="","",ROW()-4)</f>
        <v/>
      </c>
      <c r="B440" s="45" t="str">
        <f>IF(TEST_NK_DS_DT_DDH!B437="","",TEST_NK_DS_DT_DDH!B437)</f>
        <v/>
      </c>
      <c r="C440" s="45" t="str">
        <f>IF(TEST_NK_DS_DT_DDH!C437="","",TEST_NK_DS_DT_DDH!C437)</f>
        <v/>
      </c>
      <c r="D440" s="45" t="str">
        <f>IF(TEST_NK_DS_DT_DDH!D437="","",TEST_NK_DS_DT_DDH!D437)</f>
        <v/>
      </c>
      <c r="E440" s="45" t="str">
        <f>IF(TEST_NK_DS_DT_DDH!E437="","",TEST_NK_DS_DT_DDH!E437)</f>
        <v/>
      </c>
      <c r="F440" s="45" t="str">
        <f>IF(TEST_NK_DS_DT_DDH!F437="","",TEST_NK_DS_DT_DDH!F437)</f>
        <v/>
      </c>
      <c r="G440" s="47">
        <f>IF(TEST_NK_DS_DT_DDH!G437="",0,TEST_NK_DS_DT_DDH!G437)</f>
        <v>0</v>
      </c>
      <c r="H440" s="47">
        <f>IF(TEST_NK_DS_DT_DDH!H437="",0,TEST_NK_DS_DT_DDH!H437)</f>
        <v>0</v>
      </c>
      <c r="I440" s="47">
        <f t="shared" si="25"/>
        <v>0</v>
      </c>
      <c r="J440" s="47">
        <f>IF(TEST_NK_DS_DT_DDH!J437="",0,TEST_NK_DS_DT_DDH!J437)</f>
        <v>0</v>
      </c>
      <c r="K440" s="47">
        <f>IF(TEST_NK_DS_DT_DDH!K437="",0,TEST_NK_DS_DT_DDH!K437)</f>
        <v>0</v>
      </c>
      <c r="L440" s="47">
        <f t="shared" si="26"/>
        <v>0</v>
      </c>
      <c r="M440" s="47">
        <f>IF(TEST_NK_DS_DT_DDH!M437="",0,TEST_NK_DS_DT_DDH!M437)</f>
        <v>0</v>
      </c>
      <c r="N440" s="47">
        <f>IF(TEST_NK_DS_DT_DDH!N437="",0,TEST_NK_DS_DT_DDH!N437)</f>
        <v>0</v>
      </c>
      <c r="O440" s="47">
        <f t="shared" si="27"/>
        <v>0</v>
      </c>
      <c r="P440" s="47">
        <f t="shared" si="28"/>
        <v>0</v>
      </c>
      <c r="Q440" s="45" t="str">
        <f>IF(TEST_NK_DS_DT_DDH!Q437="","",TEST_NK_DS_DT_DDH!Q437)</f>
        <v/>
      </c>
    </row>
    <row r="441" spans="1:17" ht="22.5" customHeight="1">
      <c r="A441" s="47" t="str">
        <f>IF(TEST_NK_DS_DT_DDH!A438="","",ROW()-4)</f>
        <v/>
      </c>
      <c r="B441" s="45" t="str">
        <f>IF(TEST_NK_DS_DT_DDH!B438="","",TEST_NK_DS_DT_DDH!B438)</f>
        <v/>
      </c>
      <c r="C441" s="45" t="str">
        <f>IF(TEST_NK_DS_DT_DDH!C438="","",TEST_NK_DS_DT_DDH!C438)</f>
        <v/>
      </c>
      <c r="D441" s="45" t="str">
        <f>IF(TEST_NK_DS_DT_DDH!D438="","",TEST_NK_DS_DT_DDH!D438)</f>
        <v/>
      </c>
      <c r="E441" s="45" t="str">
        <f>IF(TEST_NK_DS_DT_DDH!E438="","",TEST_NK_DS_DT_DDH!E438)</f>
        <v/>
      </c>
      <c r="F441" s="45" t="str">
        <f>IF(TEST_NK_DS_DT_DDH!F438="","",TEST_NK_DS_DT_DDH!F438)</f>
        <v/>
      </c>
      <c r="G441" s="47">
        <f>IF(TEST_NK_DS_DT_DDH!G438="",0,TEST_NK_DS_DT_DDH!G438)</f>
        <v>0</v>
      </c>
      <c r="H441" s="47">
        <f>IF(TEST_NK_DS_DT_DDH!H438="",0,TEST_NK_DS_DT_DDH!H438)</f>
        <v>0</v>
      </c>
      <c r="I441" s="47">
        <f t="shared" si="25"/>
        <v>0</v>
      </c>
      <c r="J441" s="47">
        <f>IF(TEST_NK_DS_DT_DDH!J438="",0,TEST_NK_DS_DT_DDH!J438)</f>
        <v>0</v>
      </c>
      <c r="K441" s="47">
        <f>IF(TEST_NK_DS_DT_DDH!K438="",0,TEST_NK_DS_DT_DDH!K438)</f>
        <v>0</v>
      </c>
      <c r="L441" s="47">
        <f t="shared" si="26"/>
        <v>0</v>
      </c>
      <c r="M441" s="47">
        <f>IF(TEST_NK_DS_DT_DDH!M438="",0,TEST_NK_DS_DT_DDH!M438)</f>
        <v>0</v>
      </c>
      <c r="N441" s="47">
        <f>IF(TEST_NK_DS_DT_DDH!N438="",0,TEST_NK_DS_DT_DDH!N438)</f>
        <v>0</v>
      </c>
      <c r="O441" s="47">
        <f t="shared" si="27"/>
        <v>0</v>
      </c>
      <c r="P441" s="47">
        <f t="shared" si="28"/>
        <v>0</v>
      </c>
      <c r="Q441" s="45" t="str">
        <f>IF(TEST_NK_DS_DT_DDH!Q438="","",TEST_NK_DS_DT_DDH!Q438)</f>
        <v/>
      </c>
    </row>
    <row r="442" spans="1:17" ht="22.5" customHeight="1">
      <c r="A442" s="47" t="str">
        <f>IF(TEST_NK_DS_DT_DDH!A439="","",ROW()-4)</f>
        <v/>
      </c>
      <c r="B442" s="45" t="str">
        <f>IF(TEST_NK_DS_DT_DDH!B439="","",TEST_NK_DS_DT_DDH!B439)</f>
        <v/>
      </c>
      <c r="C442" s="45" t="str">
        <f>IF(TEST_NK_DS_DT_DDH!C439="","",TEST_NK_DS_DT_DDH!C439)</f>
        <v/>
      </c>
      <c r="D442" s="45" t="str">
        <f>IF(TEST_NK_DS_DT_DDH!D439="","",TEST_NK_DS_DT_DDH!D439)</f>
        <v/>
      </c>
      <c r="E442" s="45" t="str">
        <f>IF(TEST_NK_DS_DT_DDH!E439="","",TEST_NK_DS_DT_DDH!E439)</f>
        <v/>
      </c>
      <c r="F442" s="45" t="str">
        <f>IF(TEST_NK_DS_DT_DDH!F439="","",TEST_NK_DS_DT_DDH!F439)</f>
        <v/>
      </c>
      <c r="G442" s="47">
        <f>IF(TEST_NK_DS_DT_DDH!G439="",0,TEST_NK_DS_DT_DDH!G439)</f>
        <v>0</v>
      </c>
      <c r="H442" s="47">
        <f>IF(TEST_NK_DS_DT_DDH!H439="",0,TEST_NK_DS_DT_DDH!H439)</f>
        <v>0</v>
      </c>
      <c r="I442" s="47">
        <f t="shared" si="25"/>
        <v>0</v>
      </c>
      <c r="J442" s="47">
        <f>IF(TEST_NK_DS_DT_DDH!J439="",0,TEST_NK_DS_DT_DDH!J439)</f>
        <v>0</v>
      </c>
      <c r="K442" s="47">
        <f>IF(TEST_NK_DS_DT_DDH!K439="",0,TEST_NK_DS_DT_DDH!K439)</f>
        <v>0</v>
      </c>
      <c r="L442" s="47">
        <f t="shared" si="26"/>
        <v>0</v>
      </c>
      <c r="M442" s="47">
        <f>IF(TEST_NK_DS_DT_DDH!M439="",0,TEST_NK_DS_DT_DDH!M439)</f>
        <v>0</v>
      </c>
      <c r="N442" s="47">
        <f>IF(TEST_NK_DS_DT_DDH!N439="",0,TEST_NK_DS_DT_DDH!N439)</f>
        <v>0</v>
      </c>
      <c r="O442" s="47">
        <f t="shared" si="27"/>
        <v>0</v>
      </c>
      <c r="P442" s="47">
        <f t="shared" si="28"/>
        <v>0</v>
      </c>
      <c r="Q442" s="45" t="str">
        <f>IF(TEST_NK_DS_DT_DDH!Q439="","",TEST_NK_DS_DT_DDH!Q439)</f>
        <v/>
      </c>
    </row>
    <row r="443" spans="1:17" ht="22.5" customHeight="1">
      <c r="A443" s="47" t="str">
        <f>IF(TEST_NK_DS_DT_DDH!A440="","",ROW()-4)</f>
        <v/>
      </c>
      <c r="B443" s="45" t="str">
        <f>IF(TEST_NK_DS_DT_DDH!B440="","",TEST_NK_DS_DT_DDH!B440)</f>
        <v/>
      </c>
      <c r="C443" s="45" t="str">
        <f>IF(TEST_NK_DS_DT_DDH!C440="","",TEST_NK_DS_DT_DDH!C440)</f>
        <v/>
      </c>
      <c r="D443" s="45" t="str">
        <f>IF(TEST_NK_DS_DT_DDH!D440="","",TEST_NK_DS_DT_DDH!D440)</f>
        <v/>
      </c>
      <c r="E443" s="45" t="str">
        <f>IF(TEST_NK_DS_DT_DDH!E440="","",TEST_NK_DS_DT_DDH!E440)</f>
        <v/>
      </c>
      <c r="F443" s="45" t="str">
        <f>IF(TEST_NK_DS_DT_DDH!F440="","",TEST_NK_DS_DT_DDH!F440)</f>
        <v/>
      </c>
      <c r="G443" s="47">
        <f>IF(TEST_NK_DS_DT_DDH!G440="",0,TEST_NK_DS_DT_DDH!G440)</f>
        <v>0</v>
      </c>
      <c r="H443" s="47">
        <f>IF(TEST_NK_DS_DT_DDH!H440="",0,TEST_NK_DS_DT_DDH!H440)</f>
        <v>0</v>
      </c>
      <c r="I443" s="47">
        <f t="shared" si="25"/>
        <v>0</v>
      </c>
      <c r="J443" s="47">
        <f>IF(TEST_NK_DS_DT_DDH!J440="",0,TEST_NK_DS_DT_DDH!J440)</f>
        <v>0</v>
      </c>
      <c r="K443" s="47">
        <f>IF(TEST_NK_DS_DT_DDH!K440="",0,TEST_NK_DS_DT_DDH!K440)</f>
        <v>0</v>
      </c>
      <c r="L443" s="47">
        <f t="shared" si="26"/>
        <v>0</v>
      </c>
      <c r="M443" s="47">
        <f>IF(TEST_NK_DS_DT_DDH!M440="",0,TEST_NK_DS_DT_DDH!M440)</f>
        <v>0</v>
      </c>
      <c r="N443" s="47">
        <f>IF(TEST_NK_DS_DT_DDH!N440="",0,TEST_NK_DS_DT_DDH!N440)</f>
        <v>0</v>
      </c>
      <c r="O443" s="47">
        <f t="shared" si="27"/>
        <v>0</v>
      </c>
      <c r="P443" s="47">
        <f t="shared" si="28"/>
        <v>0</v>
      </c>
      <c r="Q443" s="45" t="str">
        <f>IF(TEST_NK_DS_DT_DDH!Q440="","",TEST_NK_DS_DT_DDH!Q440)</f>
        <v/>
      </c>
    </row>
    <row r="444" spans="1:17" ht="22.5" customHeight="1">
      <c r="A444" s="47" t="str">
        <f>IF(TEST_NK_DS_DT_DDH!A441="","",ROW()-4)</f>
        <v/>
      </c>
      <c r="B444" s="45" t="str">
        <f>IF(TEST_NK_DS_DT_DDH!B441="","",TEST_NK_DS_DT_DDH!B441)</f>
        <v/>
      </c>
      <c r="C444" s="45" t="str">
        <f>IF(TEST_NK_DS_DT_DDH!C441="","",TEST_NK_DS_DT_DDH!C441)</f>
        <v/>
      </c>
      <c r="D444" s="45" t="str">
        <f>IF(TEST_NK_DS_DT_DDH!D441="","",TEST_NK_DS_DT_DDH!D441)</f>
        <v/>
      </c>
      <c r="E444" s="45" t="str">
        <f>IF(TEST_NK_DS_DT_DDH!E441="","",TEST_NK_DS_DT_DDH!E441)</f>
        <v/>
      </c>
      <c r="F444" s="45" t="str">
        <f>IF(TEST_NK_DS_DT_DDH!F441="","",TEST_NK_DS_DT_DDH!F441)</f>
        <v/>
      </c>
      <c r="G444" s="47">
        <f>IF(TEST_NK_DS_DT_DDH!G441="",0,TEST_NK_DS_DT_DDH!G441)</f>
        <v>0</v>
      </c>
      <c r="H444" s="47">
        <f>IF(TEST_NK_DS_DT_DDH!H441="",0,TEST_NK_DS_DT_DDH!H441)</f>
        <v>0</v>
      </c>
      <c r="I444" s="47">
        <f t="shared" si="25"/>
        <v>0</v>
      </c>
      <c r="J444" s="47">
        <f>IF(TEST_NK_DS_DT_DDH!J441="",0,TEST_NK_DS_DT_DDH!J441)</f>
        <v>0</v>
      </c>
      <c r="K444" s="47">
        <f>IF(TEST_NK_DS_DT_DDH!K441="",0,TEST_NK_DS_DT_DDH!K441)</f>
        <v>0</v>
      </c>
      <c r="L444" s="47">
        <f t="shared" si="26"/>
        <v>0</v>
      </c>
      <c r="M444" s="47">
        <f>IF(TEST_NK_DS_DT_DDH!M441="",0,TEST_NK_DS_DT_DDH!M441)</f>
        <v>0</v>
      </c>
      <c r="N444" s="47">
        <f>IF(TEST_NK_DS_DT_DDH!N441="",0,TEST_NK_DS_DT_DDH!N441)</f>
        <v>0</v>
      </c>
      <c r="O444" s="47">
        <f t="shared" si="27"/>
        <v>0</v>
      </c>
      <c r="P444" s="47">
        <f t="shared" si="28"/>
        <v>0</v>
      </c>
      <c r="Q444" s="45" t="str">
        <f>IF(TEST_NK_DS_DT_DDH!Q441="","",TEST_NK_DS_DT_DDH!Q441)</f>
        <v/>
      </c>
    </row>
    <row r="445" spans="1:17" ht="22.5" customHeight="1">
      <c r="A445" s="47" t="str">
        <f>IF(TEST_NK_DS_DT_DDH!A442="","",ROW()-4)</f>
        <v/>
      </c>
      <c r="B445" s="45" t="str">
        <f>IF(TEST_NK_DS_DT_DDH!B442="","",TEST_NK_DS_DT_DDH!B442)</f>
        <v/>
      </c>
      <c r="C445" s="45" t="str">
        <f>IF(TEST_NK_DS_DT_DDH!C442="","",TEST_NK_DS_DT_DDH!C442)</f>
        <v/>
      </c>
      <c r="D445" s="45" t="str">
        <f>IF(TEST_NK_DS_DT_DDH!D442="","",TEST_NK_DS_DT_DDH!D442)</f>
        <v/>
      </c>
      <c r="E445" s="45" t="str">
        <f>IF(TEST_NK_DS_DT_DDH!E442="","",TEST_NK_DS_DT_DDH!E442)</f>
        <v/>
      </c>
      <c r="F445" s="45" t="str">
        <f>IF(TEST_NK_DS_DT_DDH!F442="","",TEST_NK_DS_DT_DDH!F442)</f>
        <v/>
      </c>
      <c r="G445" s="47">
        <f>IF(TEST_NK_DS_DT_DDH!G442="",0,TEST_NK_DS_DT_DDH!G442)</f>
        <v>0</v>
      </c>
      <c r="H445" s="47">
        <f>IF(TEST_NK_DS_DT_DDH!H442="",0,TEST_NK_DS_DT_DDH!H442)</f>
        <v>0</v>
      </c>
      <c r="I445" s="47">
        <f t="shared" si="25"/>
        <v>0</v>
      </c>
      <c r="J445" s="47">
        <f>IF(TEST_NK_DS_DT_DDH!J442="",0,TEST_NK_DS_DT_DDH!J442)</f>
        <v>0</v>
      </c>
      <c r="K445" s="47">
        <f>IF(TEST_NK_DS_DT_DDH!K442="",0,TEST_NK_DS_DT_DDH!K442)</f>
        <v>0</v>
      </c>
      <c r="L445" s="47">
        <f t="shared" si="26"/>
        <v>0</v>
      </c>
      <c r="M445" s="47">
        <f>IF(TEST_NK_DS_DT_DDH!M442="",0,TEST_NK_DS_DT_DDH!M442)</f>
        <v>0</v>
      </c>
      <c r="N445" s="47">
        <f>IF(TEST_NK_DS_DT_DDH!N442="",0,TEST_NK_DS_DT_DDH!N442)</f>
        <v>0</v>
      </c>
      <c r="O445" s="47">
        <f t="shared" si="27"/>
        <v>0</v>
      </c>
      <c r="P445" s="47">
        <f t="shared" si="28"/>
        <v>0</v>
      </c>
      <c r="Q445" s="45" t="str">
        <f>IF(TEST_NK_DS_DT_DDH!Q442="","",TEST_NK_DS_DT_DDH!Q442)</f>
        <v/>
      </c>
    </row>
    <row r="446" spans="1:17" ht="22.5" customHeight="1">
      <c r="A446" s="47" t="str">
        <f>IF(TEST_NK_DS_DT_DDH!A443="","",ROW()-4)</f>
        <v/>
      </c>
      <c r="B446" s="45" t="str">
        <f>IF(TEST_NK_DS_DT_DDH!B443="","",TEST_NK_DS_DT_DDH!B443)</f>
        <v/>
      </c>
      <c r="C446" s="45" t="str">
        <f>IF(TEST_NK_DS_DT_DDH!C443="","",TEST_NK_DS_DT_DDH!C443)</f>
        <v/>
      </c>
      <c r="D446" s="45" t="str">
        <f>IF(TEST_NK_DS_DT_DDH!D443="","",TEST_NK_DS_DT_DDH!D443)</f>
        <v/>
      </c>
      <c r="E446" s="45" t="str">
        <f>IF(TEST_NK_DS_DT_DDH!E443="","",TEST_NK_DS_DT_DDH!E443)</f>
        <v/>
      </c>
      <c r="F446" s="45" t="str">
        <f>IF(TEST_NK_DS_DT_DDH!F443="","",TEST_NK_DS_DT_DDH!F443)</f>
        <v/>
      </c>
      <c r="G446" s="47">
        <f>IF(TEST_NK_DS_DT_DDH!G443="",0,TEST_NK_DS_DT_DDH!G443)</f>
        <v>0</v>
      </c>
      <c r="H446" s="47">
        <f>IF(TEST_NK_DS_DT_DDH!H443="",0,TEST_NK_DS_DT_DDH!H443)</f>
        <v>0</v>
      </c>
      <c r="I446" s="47">
        <f t="shared" si="25"/>
        <v>0</v>
      </c>
      <c r="J446" s="47">
        <f>IF(TEST_NK_DS_DT_DDH!J443="",0,TEST_NK_DS_DT_DDH!J443)</f>
        <v>0</v>
      </c>
      <c r="K446" s="47">
        <f>IF(TEST_NK_DS_DT_DDH!K443="",0,TEST_NK_DS_DT_DDH!K443)</f>
        <v>0</v>
      </c>
      <c r="L446" s="47">
        <f t="shared" si="26"/>
        <v>0</v>
      </c>
      <c r="M446" s="47">
        <f>IF(TEST_NK_DS_DT_DDH!M443="",0,TEST_NK_DS_DT_DDH!M443)</f>
        <v>0</v>
      </c>
      <c r="N446" s="47">
        <f>IF(TEST_NK_DS_DT_DDH!N443="",0,TEST_NK_DS_DT_DDH!N443)</f>
        <v>0</v>
      </c>
      <c r="O446" s="47">
        <f t="shared" si="27"/>
        <v>0</v>
      </c>
      <c r="P446" s="47">
        <f t="shared" si="28"/>
        <v>0</v>
      </c>
      <c r="Q446" s="45" t="str">
        <f>IF(TEST_NK_DS_DT_DDH!Q443="","",TEST_NK_DS_DT_DDH!Q443)</f>
        <v/>
      </c>
    </row>
    <row r="447" spans="1:17" ht="22.5" customHeight="1">
      <c r="A447" s="47" t="str">
        <f>IF(TEST_NK_DS_DT_DDH!A444="","",ROW()-4)</f>
        <v/>
      </c>
      <c r="B447" s="45" t="str">
        <f>IF(TEST_NK_DS_DT_DDH!B444="","",TEST_NK_DS_DT_DDH!B444)</f>
        <v/>
      </c>
      <c r="C447" s="45" t="str">
        <f>IF(TEST_NK_DS_DT_DDH!C444="","",TEST_NK_DS_DT_DDH!C444)</f>
        <v/>
      </c>
      <c r="D447" s="45" t="str">
        <f>IF(TEST_NK_DS_DT_DDH!D444="","",TEST_NK_DS_DT_DDH!D444)</f>
        <v/>
      </c>
      <c r="E447" s="45" t="str">
        <f>IF(TEST_NK_DS_DT_DDH!E444="","",TEST_NK_DS_DT_DDH!E444)</f>
        <v/>
      </c>
      <c r="F447" s="45" t="str">
        <f>IF(TEST_NK_DS_DT_DDH!F444="","",TEST_NK_DS_DT_DDH!F444)</f>
        <v/>
      </c>
      <c r="G447" s="47">
        <f>IF(TEST_NK_DS_DT_DDH!G444="",0,TEST_NK_DS_DT_DDH!G444)</f>
        <v>0</v>
      </c>
      <c r="H447" s="47">
        <f>IF(TEST_NK_DS_DT_DDH!H444="",0,TEST_NK_DS_DT_DDH!H444)</f>
        <v>0</v>
      </c>
      <c r="I447" s="47">
        <f t="shared" si="25"/>
        <v>0</v>
      </c>
      <c r="J447" s="47">
        <f>IF(TEST_NK_DS_DT_DDH!J444="",0,TEST_NK_DS_DT_DDH!J444)</f>
        <v>0</v>
      </c>
      <c r="K447" s="47">
        <f>IF(TEST_NK_DS_DT_DDH!K444="",0,TEST_NK_DS_DT_DDH!K444)</f>
        <v>0</v>
      </c>
      <c r="L447" s="47">
        <f t="shared" si="26"/>
        <v>0</v>
      </c>
      <c r="M447" s="47">
        <f>IF(TEST_NK_DS_DT_DDH!M444="",0,TEST_NK_DS_DT_DDH!M444)</f>
        <v>0</v>
      </c>
      <c r="N447" s="47">
        <f>IF(TEST_NK_DS_DT_DDH!N444="",0,TEST_NK_DS_DT_DDH!N444)</f>
        <v>0</v>
      </c>
      <c r="O447" s="47">
        <f t="shared" si="27"/>
        <v>0</v>
      </c>
      <c r="P447" s="47">
        <f t="shared" si="28"/>
        <v>0</v>
      </c>
      <c r="Q447" s="45" t="str">
        <f>IF(TEST_NK_DS_DT_DDH!Q444="","",TEST_NK_DS_DT_DDH!Q444)</f>
        <v/>
      </c>
    </row>
    <row r="448" spans="1:17" ht="22.5" customHeight="1">
      <c r="A448" s="47" t="str">
        <f>IF(TEST_NK_DS_DT_DDH!A445="","",ROW()-4)</f>
        <v/>
      </c>
      <c r="B448" s="45" t="str">
        <f>IF(TEST_NK_DS_DT_DDH!B445="","",TEST_NK_DS_DT_DDH!B445)</f>
        <v/>
      </c>
      <c r="C448" s="45" t="str">
        <f>IF(TEST_NK_DS_DT_DDH!C445="","",TEST_NK_DS_DT_DDH!C445)</f>
        <v/>
      </c>
      <c r="D448" s="45" t="str">
        <f>IF(TEST_NK_DS_DT_DDH!D445="","",TEST_NK_DS_DT_DDH!D445)</f>
        <v/>
      </c>
      <c r="E448" s="45" t="str">
        <f>IF(TEST_NK_DS_DT_DDH!E445="","",TEST_NK_DS_DT_DDH!E445)</f>
        <v/>
      </c>
      <c r="F448" s="45" t="str">
        <f>IF(TEST_NK_DS_DT_DDH!F445="","",TEST_NK_DS_DT_DDH!F445)</f>
        <v/>
      </c>
      <c r="G448" s="47">
        <f>IF(TEST_NK_DS_DT_DDH!G445="",0,TEST_NK_DS_DT_DDH!G445)</f>
        <v>0</v>
      </c>
      <c r="H448" s="47">
        <f>IF(TEST_NK_DS_DT_DDH!H445="",0,TEST_NK_DS_DT_DDH!H445)</f>
        <v>0</v>
      </c>
      <c r="I448" s="47">
        <f t="shared" si="25"/>
        <v>0</v>
      </c>
      <c r="J448" s="47">
        <f>IF(TEST_NK_DS_DT_DDH!J445="",0,TEST_NK_DS_DT_DDH!J445)</f>
        <v>0</v>
      </c>
      <c r="K448" s="47">
        <f>IF(TEST_NK_DS_DT_DDH!K445="",0,TEST_NK_DS_DT_DDH!K445)</f>
        <v>0</v>
      </c>
      <c r="L448" s="47">
        <f t="shared" si="26"/>
        <v>0</v>
      </c>
      <c r="M448" s="47">
        <f>IF(TEST_NK_DS_DT_DDH!M445="",0,TEST_NK_DS_DT_DDH!M445)</f>
        <v>0</v>
      </c>
      <c r="N448" s="47">
        <f>IF(TEST_NK_DS_DT_DDH!N445="",0,TEST_NK_DS_DT_DDH!N445)</f>
        <v>0</v>
      </c>
      <c r="O448" s="47">
        <f t="shared" si="27"/>
        <v>0</v>
      </c>
      <c r="P448" s="47">
        <f t="shared" si="28"/>
        <v>0</v>
      </c>
      <c r="Q448" s="45" t="str">
        <f>IF(TEST_NK_DS_DT_DDH!Q445="","",TEST_NK_DS_DT_DDH!Q445)</f>
        <v/>
      </c>
    </row>
    <row r="449" spans="1:17" ht="22.5" customHeight="1">
      <c r="A449" s="47" t="str">
        <f>IF(TEST_NK_DS_DT_DDH!A446="","",ROW()-4)</f>
        <v/>
      </c>
      <c r="B449" s="45" t="str">
        <f>IF(TEST_NK_DS_DT_DDH!B446="","",TEST_NK_DS_DT_DDH!B446)</f>
        <v/>
      </c>
      <c r="C449" s="45" t="str">
        <f>IF(TEST_NK_DS_DT_DDH!C446="","",TEST_NK_DS_DT_DDH!C446)</f>
        <v/>
      </c>
      <c r="D449" s="45" t="str">
        <f>IF(TEST_NK_DS_DT_DDH!D446="","",TEST_NK_DS_DT_DDH!D446)</f>
        <v/>
      </c>
      <c r="E449" s="45" t="str">
        <f>IF(TEST_NK_DS_DT_DDH!E446="","",TEST_NK_DS_DT_DDH!E446)</f>
        <v/>
      </c>
      <c r="F449" s="45" t="str">
        <f>IF(TEST_NK_DS_DT_DDH!F446="","",TEST_NK_DS_DT_DDH!F446)</f>
        <v/>
      </c>
      <c r="G449" s="47">
        <f>IF(TEST_NK_DS_DT_DDH!G446="",0,TEST_NK_DS_DT_DDH!G446)</f>
        <v>0</v>
      </c>
      <c r="H449" s="47">
        <f>IF(TEST_NK_DS_DT_DDH!H446="",0,TEST_NK_DS_DT_DDH!H446)</f>
        <v>0</v>
      </c>
      <c r="I449" s="47">
        <f t="shared" si="25"/>
        <v>0</v>
      </c>
      <c r="J449" s="47">
        <f>IF(TEST_NK_DS_DT_DDH!J446="",0,TEST_NK_DS_DT_DDH!J446)</f>
        <v>0</v>
      </c>
      <c r="K449" s="47">
        <f>IF(TEST_NK_DS_DT_DDH!K446="",0,TEST_NK_DS_DT_DDH!K446)</f>
        <v>0</v>
      </c>
      <c r="L449" s="47">
        <f t="shared" si="26"/>
        <v>0</v>
      </c>
      <c r="M449" s="47">
        <f>IF(TEST_NK_DS_DT_DDH!M446="",0,TEST_NK_DS_DT_DDH!M446)</f>
        <v>0</v>
      </c>
      <c r="N449" s="47">
        <f>IF(TEST_NK_DS_DT_DDH!N446="",0,TEST_NK_DS_DT_DDH!N446)</f>
        <v>0</v>
      </c>
      <c r="O449" s="47">
        <f t="shared" si="27"/>
        <v>0</v>
      </c>
      <c r="P449" s="47">
        <f t="shared" si="28"/>
        <v>0</v>
      </c>
      <c r="Q449" s="45" t="str">
        <f>IF(TEST_NK_DS_DT_DDH!Q446="","",TEST_NK_DS_DT_DDH!Q446)</f>
        <v/>
      </c>
    </row>
    <row r="450" spans="1:17" ht="22.5" customHeight="1">
      <c r="A450" s="47" t="str">
        <f>IF(TEST_NK_DS_DT_DDH!A447="","",ROW()-4)</f>
        <v/>
      </c>
      <c r="B450" s="45" t="str">
        <f>IF(TEST_NK_DS_DT_DDH!B447="","",TEST_NK_DS_DT_DDH!B447)</f>
        <v/>
      </c>
      <c r="C450" s="45" t="str">
        <f>IF(TEST_NK_DS_DT_DDH!C447="","",TEST_NK_DS_DT_DDH!C447)</f>
        <v/>
      </c>
      <c r="D450" s="45" t="str">
        <f>IF(TEST_NK_DS_DT_DDH!D447="","",TEST_NK_DS_DT_DDH!D447)</f>
        <v/>
      </c>
      <c r="E450" s="45" t="str">
        <f>IF(TEST_NK_DS_DT_DDH!E447="","",TEST_NK_DS_DT_DDH!E447)</f>
        <v/>
      </c>
      <c r="F450" s="45" t="str">
        <f>IF(TEST_NK_DS_DT_DDH!F447="","",TEST_NK_DS_DT_DDH!F447)</f>
        <v/>
      </c>
      <c r="G450" s="47">
        <f>IF(TEST_NK_DS_DT_DDH!G447="",0,TEST_NK_DS_DT_DDH!G447)</f>
        <v>0</v>
      </c>
      <c r="H450" s="47">
        <f>IF(TEST_NK_DS_DT_DDH!H447="",0,TEST_NK_DS_DT_DDH!H447)</f>
        <v>0</v>
      </c>
      <c r="I450" s="47">
        <f t="shared" si="25"/>
        <v>0</v>
      </c>
      <c r="J450" s="47">
        <f>IF(TEST_NK_DS_DT_DDH!J447="",0,TEST_NK_DS_DT_DDH!J447)</f>
        <v>0</v>
      </c>
      <c r="K450" s="47">
        <f>IF(TEST_NK_DS_DT_DDH!K447="",0,TEST_NK_DS_DT_DDH!K447)</f>
        <v>0</v>
      </c>
      <c r="L450" s="47">
        <f t="shared" si="26"/>
        <v>0</v>
      </c>
      <c r="M450" s="47">
        <f>IF(TEST_NK_DS_DT_DDH!M447="",0,TEST_NK_DS_DT_DDH!M447)</f>
        <v>0</v>
      </c>
      <c r="N450" s="47">
        <f>IF(TEST_NK_DS_DT_DDH!N447="",0,TEST_NK_DS_DT_DDH!N447)</f>
        <v>0</v>
      </c>
      <c r="O450" s="47">
        <f t="shared" si="27"/>
        <v>0</v>
      </c>
      <c r="P450" s="47">
        <f t="shared" si="28"/>
        <v>0</v>
      </c>
      <c r="Q450" s="45" t="str">
        <f>IF(TEST_NK_DS_DT_DDH!Q447="","",TEST_NK_DS_DT_DDH!Q447)</f>
        <v/>
      </c>
    </row>
    <row r="451" spans="1:17" ht="22.5" customHeight="1">
      <c r="A451" s="47" t="str">
        <f>IF(TEST_NK_DS_DT_DDH!A448="","",ROW()-4)</f>
        <v/>
      </c>
      <c r="B451" s="45" t="str">
        <f>IF(TEST_NK_DS_DT_DDH!B448="","",TEST_NK_DS_DT_DDH!B448)</f>
        <v/>
      </c>
      <c r="C451" s="45" t="str">
        <f>IF(TEST_NK_DS_DT_DDH!C448="","",TEST_NK_DS_DT_DDH!C448)</f>
        <v/>
      </c>
      <c r="D451" s="45" t="str">
        <f>IF(TEST_NK_DS_DT_DDH!D448="","",TEST_NK_DS_DT_DDH!D448)</f>
        <v/>
      </c>
      <c r="E451" s="45" t="str">
        <f>IF(TEST_NK_DS_DT_DDH!E448="","",TEST_NK_DS_DT_DDH!E448)</f>
        <v/>
      </c>
      <c r="F451" s="45" t="str">
        <f>IF(TEST_NK_DS_DT_DDH!F448="","",TEST_NK_DS_DT_DDH!F448)</f>
        <v/>
      </c>
      <c r="G451" s="47">
        <f>IF(TEST_NK_DS_DT_DDH!G448="",0,TEST_NK_DS_DT_DDH!G448)</f>
        <v>0</v>
      </c>
      <c r="H451" s="47">
        <f>IF(TEST_NK_DS_DT_DDH!H448="",0,TEST_NK_DS_DT_DDH!H448)</f>
        <v>0</v>
      </c>
      <c r="I451" s="47">
        <f t="shared" si="25"/>
        <v>0</v>
      </c>
      <c r="J451" s="47">
        <f>IF(TEST_NK_DS_DT_DDH!J448="",0,TEST_NK_DS_DT_DDH!J448)</f>
        <v>0</v>
      </c>
      <c r="K451" s="47">
        <f>IF(TEST_NK_DS_DT_DDH!K448="",0,TEST_NK_DS_DT_DDH!K448)</f>
        <v>0</v>
      </c>
      <c r="L451" s="47">
        <f t="shared" si="26"/>
        <v>0</v>
      </c>
      <c r="M451" s="47">
        <f>IF(TEST_NK_DS_DT_DDH!M448="",0,TEST_NK_DS_DT_DDH!M448)</f>
        <v>0</v>
      </c>
      <c r="N451" s="47">
        <f>IF(TEST_NK_DS_DT_DDH!N448="",0,TEST_NK_DS_DT_DDH!N448)</f>
        <v>0</v>
      </c>
      <c r="O451" s="47">
        <f t="shared" si="27"/>
        <v>0</v>
      </c>
      <c r="P451" s="47">
        <f t="shared" si="28"/>
        <v>0</v>
      </c>
      <c r="Q451" s="45" t="str">
        <f>IF(TEST_NK_DS_DT_DDH!Q448="","",TEST_NK_DS_DT_DDH!Q448)</f>
        <v/>
      </c>
    </row>
    <row r="452" spans="1:17" ht="22.5" customHeight="1">
      <c r="A452" s="47" t="str">
        <f>IF(TEST_NK_DS_DT_DDH!A449="","",ROW()-4)</f>
        <v/>
      </c>
      <c r="B452" s="45" t="str">
        <f>IF(TEST_NK_DS_DT_DDH!B449="","",TEST_NK_DS_DT_DDH!B449)</f>
        <v/>
      </c>
      <c r="C452" s="45" t="str">
        <f>IF(TEST_NK_DS_DT_DDH!C449="","",TEST_NK_DS_DT_DDH!C449)</f>
        <v/>
      </c>
      <c r="D452" s="45" t="str">
        <f>IF(TEST_NK_DS_DT_DDH!D449="","",TEST_NK_DS_DT_DDH!D449)</f>
        <v/>
      </c>
      <c r="E452" s="45" t="str">
        <f>IF(TEST_NK_DS_DT_DDH!E449="","",TEST_NK_DS_DT_DDH!E449)</f>
        <v/>
      </c>
      <c r="F452" s="45" t="str">
        <f>IF(TEST_NK_DS_DT_DDH!F449="","",TEST_NK_DS_DT_DDH!F449)</f>
        <v/>
      </c>
      <c r="G452" s="47">
        <f>IF(TEST_NK_DS_DT_DDH!G449="",0,TEST_NK_DS_DT_DDH!G449)</f>
        <v>0</v>
      </c>
      <c r="H452" s="47">
        <f>IF(TEST_NK_DS_DT_DDH!H449="",0,TEST_NK_DS_DT_DDH!H449)</f>
        <v>0</v>
      </c>
      <c r="I452" s="47">
        <f t="shared" si="25"/>
        <v>0</v>
      </c>
      <c r="J452" s="47">
        <f>IF(TEST_NK_DS_DT_DDH!J449="",0,TEST_NK_DS_DT_DDH!J449)</f>
        <v>0</v>
      </c>
      <c r="K452" s="47">
        <f>IF(TEST_NK_DS_DT_DDH!K449="",0,TEST_NK_DS_DT_DDH!K449)</f>
        <v>0</v>
      </c>
      <c r="L452" s="47">
        <f t="shared" si="26"/>
        <v>0</v>
      </c>
      <c r="M452" s="47">
        <f>IF(TEST_NK_DS_DT_DDH!M449="",0,TEST_NK_DS_DT_DDH!M449)</f>
        <v>0</v>
      </c>
      <c r="N452" s="47">
        <f>IF(TEST_NK_DS_DT_DDH!N449="",0,TEST_NK_DS_DT_DDH!N449)</f>
        <v>0</v>
      </c>
      <c r="O452" s="47">
        <f t="shared" si="27"/>
        <v>0</v>
      </c>
      <c r="P452" s="47">
        <f t="shared" si="28"/>
        <v>0</v>
      </c>
      <c r="Q452" s="45" t="str">
        <f>IF(TEST_NK_DS_DT_DDH!Q449="","",TEST_NK_DS_DT_DDH!Q449)</f>
        <v/>
      </c>
    </row>
    <row r="453" spans="1:17" ht="22.5" customHeight="1">
      <c r="A453" s="47" t="str">
        <f>IF(TEST_NK_DS_DT_DDH!A450="","",ROW()-4)</f>
        <v/>
      </c>
      <c r="B453" s="45" t="str">
        <f>IF(TEST_NK_DS_DT_DDH!B450="","",TEST_NK_DS_DT_DDH!B450)</f>
        <v/>
      </c>
      <c r="C453" s="45" t="str">
        <f>IF(TEST_NK_DS_DT_DDH!C450="","",TEST_NK_DS_DT_DDH!C450)</f>
        <v/>
      </c>
      <c r="D453" s="45" t="str">
        <f>IF(TEST_NK_DS_DT_DDH!D450="","",TEST_NK_DS_DT_DDH!D450)</f>
        <v/>
      </c>
      <c r="E453" s="45" t="str">
        <f>IF(TEST_NK_DS_DT_DDH!E450="","",TEST_NK_DS_DT_DDH!E450)</f>
        <v/>
      </c>
      <c r="F453" s="45" t="str">
        <f>IF(TEST_NK_DS_DT_DDH!F450="","",TEST_NK_DS_DT_DDH!F450)</f>
        <v/>
      </c>
      <c r="G453" s="47">
        <f>IF(TEST_NK_DS_DT_DDH!G450="",0,TEST_NK_DS_DT_DDH!G450)</f>
        <v>0</v>
      </c>
      <c r="H453" s="47">
        <f>IF(TEST_NK_DS_DT_DDH!H450="",0,TEST_NK_DS_DT_DDH!H450)</f>
        <v>0</v>
      </c>
      <c r="I453" s="47">
        <f t="shared" si="25"/>
        <v>0</v>
      </c>
      <c r="J453" s="47">
        <f>IF(TEST_NK_DS_DT_DDH!J450="",0,TEST_NK_DS_DT_DDH!J450)</f>
        <v>0</v>
      </c>
      <c r="K453" s="47">
        <f>IF(TEST_NK_DS_DT_DDH!K450="",0,TEST_NK_DS_DT_DDH!K450)</f>
        <v>0</v>
      </c>
      <c r="L453" s="47">
        <f t="shared" si="26"/>
        <v>0</v>
      </c>
      <c r="M453" s="47">
        <f>IF(TEST_NK_DS_DT_DDH!M450="",0,TEST_NK_DS_DT_DDH!M450)</f>
        <v>0</v>
      </c>
      <c r="N453" s="47">
        <f>IF(TEST_NK_DS_DT_DDH!N450="",0,TEST_NK_DS_DT_DDH!N450)</f>
        <v>0</v>
      </c>
      <c r="O453" s="47">
        <f t="shared" si="27"/>
        <v>0</v>
      </c>
      <c r="P453" s="47">
        <f t="shared" si="28"/>
        <v>0</v>
      </c>
      <c r="Q453" s="45" t="str">
        <f>IF(TEST_NK_DS_DT_DDH!Q450="","",TEST_NK_DS_DT_DDH!Q450)</f>
        <v/>
      </c>
    </row>
    <row r="454" spans="1:17" ht="22.5" customHeight="1">
      <c r="A454" s="47" t="str">
        <f>IF(TEST_NK_DS_DT_DDH!A451="","",ROW()-4)</f>
        <v/>
      </c>
      <c r="B454" s="45" t="str">
        <f>IF(TEST_NK_DS_DT_DDH!B451="","",TEST_NK_DS_DT_DDH!B451)</f>
        <v/>
      </c>
      <c r="C454" s="45" t="str">
        <f>IF(TEST_NK_DS_DT_DDH!C451="","",TEST_NK_DS_DT_DDH!C451)</f>
        <v/>
      </c>
      <c r="D454" s="45" t="str">
        <f>IF(TEST_NK_DS_DT_DDH!D451="","",TEST_NK_DS_DT_DDH!D451)</f>
        <v/>
      </c>
      <c r="E454" s="45" t="str">
        <f>IF(TEST_NK_DS_DT_DDH!E451="","",TEST_NK_DS_DT_DDH!E451)</f>
        <v/>
      </c>
      <c r="F454" s="45" t="str">
        <f>IF(TEST_NK_DS_DT_DDH!F451="","",TEST_NK_DS_DT_DDH!F451)</f>
        <v/>
      </c>
      <c r="G454" s="47">
        <f>IF(TEST_NK_DS_DT_DDH!G451="",0,TEST_NK_DS_DT_DDH!G451)</f>
        <v>0</v>
      </c>
      <c r="H454" s="47">
        <f>IF(TEST_NK_DS_DT_DDH!H451="",0,TEST_NK_DS_DT_DDH!H451)</f>
        <v>0</v>
      </c>
      <c r="I454" s="47">
        <f t="shared" ref="I454:I517" si="29">+G454+H454</f>
        <v>0</v>
      </c>
      <c r="J454" s="47">
        <f>IF(TEST_NK_DS_DT_DDH!J451="",0,TEST_NK_DS_DT_DDH!J451)</f>
        <v>0</v>
      </c>
      <c r="K454" s="47">
        <f>IF(TEST_NK_DS_DT_DDH!K451="",0,TEST_NK_DS_DT_DDH!K451)</f>
        <v>0</v>
      </c>
      <c r="L454" s="47">
        <f t="shared" ref="L454:L517" si="30">+J454+K454</f>
        <v>0</v>
      </c>
      <c r="M454" s="47">
        <f>IF(TEST_NK_DS_DT_DDH!M451="",0,TEST_NK_DS_DT_DDH!M451)</f>
        <v>0</v>
      </c>
      <c r="N454" s="47">
        <f>IF(TEST_NK_DS_DT_DDH!N451="",0,TEST_NK_DS_DT_DDH!N451)</f>
        <v>0</v>
      </c>
      <c r="O454" s="47">
        <f t="shared" ref="O454:O517" si="31">+M454+N454</f>
        <v>0</v>
      </c>
      <c r="P454" s="47">
        <f t="shared" ref="P454:P517" si="32">+I454-O454</f>
        <v>0</v>
      </c>
      <c r="Q454" s="45" t="str">
        <f>IF(TEST_NK_DS_DT_DDH!Q451="","",TEST_NK_DS_DT_DDH!Q451)</f>
        <v/>
      </c>
    </row>
    <row r="455" spans="1:17" ht="22.5" customHeight="1">
      <c r="A455" s="47" t="str">
        <f>IF(TEST_NK_DS_DT_DDH!A452="","",ROW()-4)</f>
        <v/>
      </c>
      <c r="B455" s="45" t="str">
        <f>IF(TEST_NK_DS_DT_DDH!B452="","",TEST_NK_DS_DT_DDH!B452)</f>
        <v/>
      </c>
      <c r="C455" s="45" t="str">
        <f>IF(TEST_NK_DS_DT_DDH!C452="","",TEST_NK_DS_DT_DDH!C452)</f>
        <v/>
      </c>
      <c r="D455" s="45" t="str">
        <f>IF(TEST_NK_DS_DT_DDH!D452="","",TEST_NK_DS_DT_DDH!D452)</f>
        <v/>
      </c>
      <c r="E455" s="45" t="str">
        <f>IF(TEST_NK_DS_DT_DDH!E452="","",TEST_NK_DS_DT_DDH!E452)</f>
        <v/>
      </c>
      <c r="F455" s="45" t="str">
        <f>IF(TEST_NK_DS_DT_DDH!F452="","",TEST_NK_DS_DT_DDH!F452)</f>
        <v/>
      </c>
      <c r="G455" s="47">
        <f>IF(TEST_NK_DS_DT_DDH!G452="",0,TEST_NK_DS_DT_DDH!G452)</f>
        <v>0</v>
      </c>
      <c r="H455" s="47">
        <f>IF(TEST_NK_DS_DT_DDH!H452="",0,TEST_NK_DS_DT_DDH!H452)</f>
        <v>0</v>
      </c>
      <c r="I455" s="47">
        <f t="shared" si="29"/>
        <v>0</v>
      </c>
      <c r="J455" s="47">
        <f>IF(TEST_NK_DS_DT_DDH!J452="",0,TEST_NK_DS_DT_DDH!J452)</f>
        <v>0</v>
      </c>
      <c r="K455" s="47">
        <f>IF(TEST_NK_DS_DT_DDH!K452="",0,TEST_NK_DS_DT_DDH!K452)</f>
        <v>0</v>
      </c>
      <c r="L455" s="47">
        <f t="shared" si="30"/>
        <v>0</v>
      </c>
      <c r="M455" s="47">
        <f>IF(TEST_NK_DS_DT_DDH!M452="",0,TEST_NK_DS_DT_DDH!M452)</f>
        <v>0</v>
      </c>
      <c r="N455" s="47">
        <f>IF(TEST_NK_DS_DT_DDH!N452="",0,TEST_NK_DS_DT_DDH!N452)</f>
        <v>0</v>
      </c>
      <c r="O455" s="47">
        <f t="shared" si="31"/>
        <v>0</v>
      </c>
      <c r="P455" s="47">
        <f t="shared" si="32"/>
        <v>0</v>
      </c>
      <c r="Q455" s="45" t="str">
        <f>IF(TEST_NK_DS_DT_DDH!Q452="","",TEST_NK_DS_DT_DDH!Q452)</f>
        <v/>
      </c>
    </row>
    <row r="456" spans="1:17" ht="22.5" customHeight="1">
      <c r="A456" s="47" t="str">
        <f>IF(TEST_NK_DS_DT_DDH!A453="","",ROW()-4)</f>
        <v/>
      </c>
      <c r="B456" s="45" t="str">
        <f>IF(TEST_NK_DS_DT_DDH!B453="","",TEST_NK_DS_DT_DDH!B453)</f>
        <v/>
      </c>
      <c r="C456" s="45" t="str">
        <f>IF(TEST_NK_DS_DT_DDH!C453="","",TEST_NK_DS_DT_DDH!C453)</f>
        <v/>
      </c>
      <c r="D456" s="45" t="str">
        <f>IF(TEST_NK_DS_DT_DDH!D453="","",TEST_NK_DS_DT_DDH!D453)</f>
        <v/>
      </c>
      <c r="E456" s="45" t="str">
        <f>IF(TEST_NK_DS_DT_DDH!E453="","",TEST_NK_DS_DT_DDH!E453)</f>
        <v/>
      </c>
      <c r="F456" s="45" t="str">
        <f>IF(TEST_NK_DS_DT_DDH!F453="","",TEST_NK_DS_DT_DDH!F453)</f>
        <v/>
      </c>
      <c r="G456" s="47">
        <f>IF(TEST_NK_DS_DT_DDH!G453="",0,TEST_NK_DS_DT_DDH!G453)</f>
        <v>0</v>
      </c>
      <c r="H456" s="47">
        <f>IF(TEST_NK_DS_DT_DDH!H453="",0,TEST_NK_DS_DT_DDH!H453)</f>
        <v>0</v>
      </c>
      <c r="I456" s="47">
        <f t="shared" si="29"/>
        <v>0</v>
      </c>
      <c r="J456" s="47">
        <f>IF(TEST_NK_DS_DT_DDH!J453="",0,TEST_NK_DS_DT_DDH!J453)</f>
        <v>0</v>
      </c>
      <c r="K456" s="47">
        <f>IF(TEST_NK_DS_DT_DDH!K453="",0,TEST_NK_DS_DT_DDH!K453)</f>
        <v>0</v>
      </c>
      <c r="L456" s="47">
        <f t="shared" si="30"/>
        <v>0</v>
      </c>
      <c r="M456" s="47">
        <f>IF(TEST_NK_DS_DT_DDH!M453="",0,TEST_NK_DS_DT_DDH!M453)</f>
        <v>0</v>
      </c>
      <c r="N456" s="47">
        <f>IF(TEST_NK_DS_DT_DDH!N453="",0,TEST_NK_DS_DT_DDH!N453)</f>
        <v>0</v>
      </c>
      <c r="O456" s="47">
        <f t="shared" si="31"/>
        <v>0</v>
      </c>
      <c r="P456" s="47">
        <f t="shared" si="32"/>
        <v>0</v>
      </c>
      <c r="Q456" s="45" t="str">
        <f>IF(TEST_NK_DS_DT_DDH!Q453="","",TEST_NK_DS_DT_DDH!Q453)</f>
        <v/>
      </c>
    </row>
    <row r="457" spans="1:17" ht="22.5" customHeight="1">
      <c r="A457" s="47" t="str">
        <f>IF(TEST_NK_DS_DT_DDH!A454="","",ROW()-4)</f>
        <v/>
      </c>
      <c r="B457" s="45" t="str">
        <f>IF(TEST_NK_DS_DT_DDH!B454="","",TEST_NK_DS_DT_DDH!B454)</f>
        <v/>
      </c>
      <c r="C457" s="45" t="str">
        <f>IF(TEST_NK_DS_DT_DDH!C454="","",TEST_NK_DS_DT_DDH!C454)</f>
        <v/>
      </c>
      <c r="D457" s="45" t="str">
        <f>IF(TEST_NK_DS_DT_DDH!D454="","",TEST_NK_DS_DT_DDH!D454)</f>
        <v/>
      </c>
      <c r="E457" s="45" t="str">
        <f>IF(TEST_NK_DS_DT_DDH!E454="","",TEST_NK_DS_DT_DDH!E454)</f>
        <v/>
      </c>
      <c r="F457" s="45" t="str">
        <f>IF(TEST_NK_DS_DT_DDH!F454="","",TEST_NK_DS_DT_DDH!F454)</f>
        <v/>
      </c>
      <c r="G457" s="47">
        <f>IF(TEST_NK_DS_DT_DDH!G454="",0,TEST_NK_DS_DT_DDH!G454)</f>
        <v>0</v>
      </c>
      <c r="H457" s="47">
        <f>IF(TEST_NK_DS_DT_DDH!H454="",0,TEST_NK_DS_DT_DDH!H454)</f>
        <v>0</v>
      </c>
      <c r="I457" s="47">
        <f t="shared" si="29"/>
        <v>0</v>
      </c>
      <c r="J457" s="47">
        <f>IF(TEST_NK_DS_DT_DDH!J454="",0,TEST_NK_DS_DT_DDH!J454)</f>
        <v>0</v>
      </c>
      <c r="K457" s="47">
        <f>IF(TEST_NK_DS_DT_DDH!K454="",0,TEST_NK_DS_DT_DDH!K454)</f>
        <v>0</v>
      </c>
      <c r="L457" s="47">
        <f t="shared" si="30"/>
        <v>0</v>
      </c>
      <c r="M457" s="47">
        <f>IF(TEST_NK_DS_DT_DDH!M454="",0,TEST_NK_DS_DT_DDH!M454)</f>
        <v>0</v>
      </c>
      <c r="N457" s="47">
        <f>IF(TEST_NK_DS_DT_DDH!N454="",0,TEST_NK_DS_DT_DDH!N454)</f>
        <v>0</v>
      </c>
      <c r="O457" s="47">
        <f t="shared" si="31"/>
        <v>0</v>
      </c>
      <c r="P457" s="47">
        <f t="shared" si="32"/>
        <v>0</v>
      </c>
      <c r="Q457" s="45" t="str">
        <f>IF(TEST_NK_DS_DT_DDH!Q454="","",TEST_NK_DS_DT_DDH!Q454)</f>
        <v/>
      </c>
    </row>
    <row r="458" spans="1:17" ht="22.5" customHeight="1">
      <c r="A458" s="47" t="str">
        <f>IF(TEST_NK_DS_DT_DDH!A455="","",ROW()-4)</f>
        <v/>
      </c>
      <c r="B458" s="45" t="str">
        <f>IF(TEST_NK_DS_DT_DDH!B455="","",TEST_NK_DS_DT_DDH!B455)</f>
        <v/>
      </c>
      <c r="C458" s="45" t="str">
        <f>IF(TEST_NK_DS_DT_DDH!C455="","",TEST_NK_DS_DT_DDH!C455)</f>
        <v/>
      </c>
      <c r="D458" s="45" t="str">
        <f>IF(TEST_NK_DS_DT_DDH!D455="","",TEST_NK_DS_DT_DDH!D455)</f>
        <v/>
      </c>
      <c r="E458" s="45" t="str">
        <f>IF(TEST_NK_DS_DT_DDH!E455="","",TEST_NK_DS_DT_DDH!E455)</f>
        <v/>
      </c>
      <c r="F458" s="45" t="str">
        <f>IF(TEST_NK_DS_DT_DDH!F455="","",TEST_NK_DS_DT_DDH!F455)</f>
        <v/>
      </c>
      <c r="G458" s="47">
        <f>IF(TEST_NK_DS_DT_DDH!G455="",0,TEST_NK_DS_DT_DDH!G455)</f>
        <v>0</v>
      </c>
      <c r="H458" s="47">
        <f>IF(TEST_NK_DS_DT_DDH!H455="",0,TEST_NK_DS_DT_DDH!H455)</f>
        <v>0</v>
      </c>
      <c r="I458" s="47">
        <f t="shared" si="29"/>
        <v>0</v>
      </c>
      <c r="J458" s="47">
        <f>IF(TEST_NK_DS_DT_DDH!J455="",0,TEST_NK_DS_DT_DDH!J455)</f>
        <v>0</v>
      </c>
      <c r="K458" s="47">
        <f>IF(TEST_NK_DS_DT_DDH!K455="",0,TEST_NK_DS_DT_DDH!K455)</f>
        <v>0</v>
      </c>
      <c r="L458" s="47">
        <f t="shared" si="30"/>
        <v>0</v>
      </c>
      <c r="M458" s="47">
        <f>IF(TEST_NK_DS_DT_DDH!M455="",0,TEST_NK_DS_DT_DDH!M455)</f>
        <v>0</v>
      </c>
      <c r="N458" s="47">
        <f>IF(TEST_NK_DS_DT_DDH!N455="",0,TEST_NK_DS_DT_DDH!N455)</f>
        <v>0</v>
      </c>
      <c r="O458" s="47">
        <f t="shared" si="31"/>
        <v>0</v>
      </c>
      <c r="P458" s="47">
        <f t="shared" si="32"/>
        <v>0</v>
      </c>
      <c r="Q458" s="45" t="str">
        <f>IF(TEST_NK_DS_DT_DDH!Q455="","",TEST_NK_DS_DT_DDH!Q455)</f>
        <v/>
      </c>
    </row>
    <row r="459" spans="1:17" ht="22.5" customHeight="1">
      <c r="A459" s="47" t="str">
        <f>IF(TEST_NK_DS_DT_DDH!A456="","",ROW()-4)</f>
        <v/>
      </c>
      <c r="B459" s="45" t="str">
        <f>IF(TEST_NK_DS_DT_DDH!B456="","",TEST_NK_DS_DT_DDH!B456)</f>
        <v/>
      </c>
      <c r="C459" s="45" t="str">
        <f>IF(TEST_NK_DS_DT_DDH!C456="","",TEST_NK_DS_DT_DDH!C456)</f>
        <v/>
      </c>
      <c r="D459" s="45" t="str">
        <f>IF(TEST_NK_DS_DT_DDH!D456="","",TEST_NK_DS_DT_DDH!D456)</f>
        <v/>
      </c>
      <c r="E459" s="45" t="str">
        <f>IF(TEST_NK_DS_DT_DDH!E456="","",TEST_NK_DS_DT_DDH!E456)</f>
        <v/>
      </c>
      <c r="F459" s="45" t="str">
        <f>IF(TEST_NK_DS_DT_DDH!F456="","",TEST_NK_DS_DT_DDH!F456)</f>
        <v/>
      </c>
      <c r="G459" s="47">
        <f>IF(TEST_NK_DS_DT_DDH!G456="",0,TEST_NK_DS_DT_DDH!G456)</f>
        <v>0</v>
      </c>
      <c r="H459" s="47">
        <f>IF(TEST_NK_DS_DT_DDH!H456="",0,TEST_NK_DS_DT_DDH!H456)</f>
        <v>0</v>
      </c>
      <c r="I459" s="47">
        <f t="shared" si="29"/>
        <v>0</v>
      </c>
      <c r="J459" s="47">
        <f>IF(TEST_NK_DS_DT_DDH!J456="",0,TEST_NK_DS_DT_DDH!J456)</f>
        <v>0</v>
      </c>
      <c r="K459" s="47">
        <f>IF(TEST_NK_DS_DT_DDH!K456="",0,TEST_NK_DS_DT_DDH!K456)</f>
        <v>0</v>
      </c>
      <c r="L459" s="47">
        <f t="shared" si="30"/>
        <v>0</v>
      </c>
      <c r="M459" s="47">
        <f>IF(TEST_NK_DS_DT_DDH!M456="",0,TEST_NK_DS_DT_DDH!M456)</f>
        <v>0</v>
      </c>
      <c r="N459" s="47">
        <f>IF(TEST_NK_DS_DT_DDH!N456="",0,TEST_NK_DS_DT_DDH!N456)</f>
        <v>0</v>
      </c>
      <c r="O459" s="47">
        <f t="shared" si="31"/>
        <v>0</v>
      </c>
      <c r="P459" s="47">
        <f t="shared" si="32"/>
        <v>0</v>
      </c>
      <c r="Q459" s="45" t="str">
        <f>IF(TEST_NK_DS_DT_DDH!Q456="","",TEST_NK_DS_DT_DDH!Q456)</f>
        <v/>
      </c>
    </row>
    <row r="460" spans="1:17" ht="22.5" customHeight="1">
      <c r="A460" s="47" t="str">
        <f>IF(TEST_NK_DS_DT_DDH!A457="","",ROW()-4)</f>
        <v/>
      </c>
      <c r="B460" s="45" t="str">
        <f>IF(TEST_NK_DS_DT_DDH!B457="","",TEST_NK_DS_DT_DDH!B457)</f>
        <v/>
      </c>
      <c r="C460" s="45" t="str">
        <f>IF(TEST_NK_DS_DT_DDH!C457="","",TEST_NK_DS_DT_DDH!C457)</f>
        <v/>
      </c>
      <c r="D460" s="45" t="str">
        <f>IF(TEST_NK_DS_DT_DDH!D457="","",TEST_NK_DS_DT_DDH!D457)</f>
        <v/>
      </c>
      <c r="E460" s="45" t="str">
        <f>IF(TEST_NK_DS_DT_DDH!E457="","",TEST_NK_DS_DT_DDH!E457)</f>
        <v/>
      </c>
      <c r="F460" s="45" t="str">
        <f>IF(TEST_NK_DS_DT_DDH!F457="","",TEST_NK_DS_DT_DDH!F457)</f>
        <v/>
      </c>
      <c r="G460" s="47">
        <f>IF(TEST_NK_DS_DT_DDH!G457="",0,TEST_NK_DS_DT_DDH!G457)</f>
        <v>0</v>
      </c>
      <c r="H460" s="47">
        <f>IF(TEST_NK_DS_DT_DDH!H457="",0,TEST_NK_DS_DT_DDH!H457)</f>
        <v>0</v>
      </c>
      <c r="I460" s="47">
        <f t="shared" si="29"/>
        <v>0</v>
      </c>
      <c r="J460" s="47">
        <f>IF(TEST_NK_DS_DT_DDH!J457="",0,TEST_NK_DS_DT_DDH!J457)</f>
        <v>0</v>
      </c>
      <c r="K460" s="47">
        <f>IF(TEST_NK_DS_DT_DDH!K457="",0,TEST_NK_DS_DT_DDH!K457)</f>
        <v>0</v>
      </c>
      <c r="L460" s="47">
        <f t="shared" si="30"/>
        <v>0</v>
      </c>
      <c r="M460" s="47">
        <f>IF(TEST_NK_DS_DT_DDH!M457="",0,TEST_NK_DS_DT_DDH!M457)</f>
        <v>0</v>
      </c>
      <c r="N460" s="47">
        <f>IF(TEST_NK_DS_DT_DDH!N457="",0,TEST_NK_DS_DT_DDH!N457)</f>
        <v>0</v>
      </c>
      <c r="O460" s="47">
        <f t="shared" si="31"/>
        <v>0</v>
      </c>
      <c r="P460" s="47">
        <f t="shared" si="32"/>
        <v>0</v>
      </c>
      <c r="Q460" s="45" t="str">
        <f>IF(TEST_NK_DS_DT_DDH!Q457="","",TEST_NK_DS_DT_DDH!Q457)</f>
        <v/>
      </c>
    </row>
    <row r="461" spans="1:17" ht="22.5" customHeight="1">
      <c r="A461" s="47" t="str">
        <f>IF(TEST_NK_DS_DT_DDH!A458="","",ROW()-4)</f>
        <v/>
      </c>
      <c r="B461" s="45" t="str">
        <f>IF(TEST_NK_DS_DT_DDH!B458="","",TEST_NK_DS_DT_DDH!B458)</f>
        <v/>
      </c>
      <c r="C461" s="45" t="str">
        <f>IF(TEST_NK_DS_DT_DDH!C458="","",TEST_NK_DS_DT_DDH!C458)</f>
        <v/>
      </c>
      <c r="D461" s="45" t="str">
        <f>IF(TEST_NK_DS_DT_DDH!D458="","",TEST_NK_DS_DT_DDH!D458)</f>
        <v/>
      </c>
      <c r="E461" s="45" t="str">
        <f>IF(TEST_NK_DS_DT_DDH!E458="","",TEST_NK_DS_DT_DDH!E458)</f>
        <v/>
      </c>
      <c r="F461" s="45" t="str">
        <f>IF(TEST_NK_DS_DT_DDH!F458="","",TEST_NK_DS_DT_DDH!F458)</f>
        <v/>
      </c>
      <c r="G461" s="47">
        <f>IF(TEST_NK_DS_DT_DDH!G458="",0,TEST_NK_DS_DT_DDH!G458)</f>
        <v>0</v>
      </c>
      <c r="H461" s="47">
        <f>IF(TEST_NK_DS_DT_DDH!H458="",0,TEST_NK_DS_DT_DDH!H458)</f>
        <v>0</v>
      </c>
      <c r="I461" s="47">
        <f t="shared" si="29"/>
        <v>0</v>
      </c>
      <c r="J461" s="47">
        <f>IF(TEST_NK_DS_DT_DDH!J458="",0,TEST_NK_DS_DT_DDH!J458)</f>
        <v>0</v>
      </c>
      <c r="K461" s="47">
        <f>IF(TEST_NK_DS_DT_DDH!K458="",0,TEST_NK_DS_DT_DDH!K458)</f>
        <v>0</v>
      </c>
      <c r="L461" s="47">
        <f t="shared" si="30"/>
        <v>0</v>
      </c>
      <c r="M461" s="47">
        <f>IF(TEST_NK_DS_DT_DDH!M458="",0,TEST_NK_DS_DT_DDH!M458)</f>
        <v>0</v>
      </c>
      <c r="N461" s="47">
        <f>IF(TEST_NK_DS_DT_DDH!N458="",0,TEST_NK_DS_DT_DDH!N458)</f>
        <v>0</v>
      </c>
      <c r="O461" s="47">
        <f t="shared" si="31"/>
        <v>0</v>
      </c>
      <c r="P461" s="47">
        <f t="shared" si="32"/>
        <v>0</v>
      </c>
      <c r="Q461" s="45" t="str">
        <f>IF(TEST_NK_DS_DT_DDH!Q458="","",TEST_NK_DS_DT_DDH!Q458)</f>
        <v/>
      </c>
    </row>
    <row r="462" spans="1:17" ht="22.5" customHeight="1">
      <c r="A462" s="47" t="str">
        <f>IF(TEST_NK_DS_DT_DDH!A459="","",ROW()-4)</f>
        <v/>
      </c>
      <c r="B462" s="45" t="str">
        <f>IF(TEST_NK_DS_DT_DDH!B459="","",TEST_NK_DS_DT_DDH!B459)</f>
        <v/>
      </c>
      <c r="C462" s="45" t="str">
        <f>IF(TEST_NK_DS_DT_DDH!C459="","",TEST_NK_DS_DT_DDH!C459)</f>
        <v/>
      </c>
      <c r="D462" s="45" t="str">
        <f>IF(TEST_NK_DS_DT_DDH!D459="","",TEST_NK_DS_DT_DDH!D459)</f>
        <v/>
      </c>
      <c r="E462" s="45" t="str">
        <f>IF(TEST_NK_DS_DT_DDH!E459="","",TEST_NK_DS_DT_DDH!E459)</f>
        <v/>
      </c>
      <c r="F462" s="45" t="str">
        <f>IF(TEST_NK_DS_DT_DDH!F459="","",TEST_NK_DS_DT_DDH!F459)</f>
        <v/>
      </c>
      <c r="G462" s="47">
        <f>IF(TEST_NK_DS_DT_DDH!G459="",0,TEST_NK_DS_DT_DDH!G459)</f>
        <v>0</v>
      </c>
      <c r="H462" s="47">
        <f>IF(TEST_NK_DS_DT_DDH!H459="",0,TEST_NK_DS_DT_DDH!H459)</f>
        <v>0</v>
      </c>
      <c r="I462" s="47">
        <f t="shared" si="29"/>
        <v>0</v>
      </c>
      <c r="J462" s="47">
        <f>IF(TEST_NK_DS_DT_DDH!J459="",0,TEST_NK_DS_DT_DDH!J459)</f>
        <v>0</v>
      </c>
      <c r="K462" s="47">
        <f>IF(TEST_NK_DS_DT_DDH!K459="",0,TEST_NK_DS_DT_DDH!K459)</f>
        <v>0</v>
      </c>
      <c r="L462" s="47">
        <f t="shared" si="30"/>
        <v>0</v>
      </c>
      <c r="M462" s="47">
        <f>IF(TEST_NK_DS_DT_DDH!M459="",0,TEST_NK_DS_DT_DDH!M459)</f>
        <v>0</v>
      </c>
      <c r="N462" s="47">
        <f>IF(TEST_NK_DS_DT_DDH!N459="",0,TEST_NK_DS_DT_DDH!N459)</f>
        <v>0</v>
      </c>
      <c r="O462" s="47">
        <f t="shared" si="31"/>
        <v>0</v>
      </c>
      <c r="P462" s="47">
        <f t="shared" si="32"/>
        <v>0</v>
      </c>
      <c r="Q462" s="45" t="str">
        <f>IF(TEST_NK_DS_DT_DDH!Q459="","",TEST_NK_DS_DT_DDH!Q459)</f>
        <v/>
      </c>
    </row>
    <row r="463" spans="1:17" ht="22.5" customHeight="1">
      <c r="A463" s="47" t="str">
        <f>IF(TEST_NK_DS_DT_DDH!A460="","",ROW()-4)</f>
        <v/>
      </c>
      <c r="B463" s="45" t="str">
        <f>IF(TEST_NK_DS_DT_DDH!B460="","",TEST_NK_DS_DT_DDH!B460)</f>
        <v/>
      </c>
      <c r="C463" s="45" t="str">
        <f>IF(TEST_NK_DS_DT_DDH!C460="","",TEST_NK_DS_DT_DDH!C460)</f>
        <v/>
      </c>
      <c r="D463" s="45" t="str">
        <f>IF(TEST_NK_DS_DT_DDH!D460="","",TEST_NK_DS_DT_DDH!D460)</f>
        <v/>
      </c>
      <c r="E463" s="45" t="str">
        <f>IF(TEST_NK_DS_DT_DDH!E460="","",TEST_NK_DS_DT_DDH!E460)</f>
        <v/>
      </c>
      <c r="F463" s="45" t="str">
        <f>IF(TEST_NK_DS_DT_DDH!F460="","",TEST_NK_DS_DT_DDH!F460)</f>
        <v/>
      </c>
      <c r="G463" s="47">
        <f>IF(TEST_NK_DS_DT_DDH!G460="",0,TEST_NK_DS_DT_DDH!G460)</f>
        <v>0</v>
      </c>
      <c r="H463" s="47">
        <f>IF(TEST_NK_DS_DT_DDH!H460="",0,TEST_NK_DS_DT_DDH!H460)</f>
        <v>0</v>
      </c>
      <c r="I463" s="47">
        <f t="shared" si="29"/>
        <v>0</v>
      </c>
      <c r="J463" s="47">
        <f>IF(TEST_NK_DS_DT_DDH!J460="",0,TEST_NK_DS_DT_DDH!J460)</f>
        <v>0</v>
      </c>
      <c r="K463" s="47">
        <f>IF(TEST_NK_DS_DT_DDH!K460="",0,TEST_NK_DS_DT_DDH!K460)</f>
        <v>0</v>
      </c>
      <c r="L463" s="47">
        <f t="shared" si="30"/>
        <v>0</v>
      </c>
      <c r="M463" s="47">
        <f>IF(TEST_NK_DS_DT_DDH!M460="",0,TEST_NK_DS_DT_DDH!M460)</f>
        <v>0</v>
      </c>
      <c r="N463" s="47">
        <f>IF(TEST_NK_DS_DT_DDH!N460="",0,TEST_NK_DS_DT_DDH!N460)</f>
        <v>0</v>
      </c>
      <c r="O463" s="47">
        <f t="shared" si="31"/>
        <v>0</v>
      </c>
      <c r="P463" s="47">
        <f t="shared" si="32"/>
        <v>0</v>
      </c>
      <c r="Q463" s="45" t="str">
        <f>IF(TEST_NK_DS_DT_DDH!Q460="","",TEST_NK_DS_DT_DDH!Q460)</f>
        <v/>
      </c>
    </row>
    <row r="464" spans="1:17" ht="22.5" customHeight="1">
      <c r="A464" s="47" t="str">
        <f>IF(TEST_NK_DS_DT_DDH!A461="","",ROW()-4)</f>
        <v/>
      </c>
      <c r="B464" s="45" t="str">
        <f>IF(TEST_NK_DS_DT_DDH!B461="","",TEST_NK_DS_DT_DDH!B461)</f>
        <v/>
      </c>
      <c r="C464" s="45" t="str">
        <f>IF(TEST_NK_DS_DT_DDH!C461="","",TEST_NK_DS_DT_DDH!C461)</f>
        <v/>
      </c>
      <c r="D464" s="45" t="str">
        <f>IF(TEST_NK_DS_DT_DDH!D461="","",TEST_NK_DS_DT_DDH!D461)</f>
        <v/>
      </c>
      <c r="E464" s="45" t="str">
        <f>IF(TEST_NK_DS_DT_DDH!E461="","",TEST_NK_DS_DT_DDH!E461)</f>
        <v/>
      </c>
      <c r="F464" s="45" t="str">
        <f>IF(TEST_NK_DS_DT_DDH!F461="","",TEST_NK_DS_DT_DDH!F461)</f>
        <v/>
      </c>
      <c r="G464" s="47">
        <f>IF(TEST_NK_DS_DT_DDH!G461="",0,TEST_NK_DS_DT_DDH!G461)</f>
        <v>0</v>
      </c>
      <c r="H464" s="47">
        <f>IF(TEST_NK_DS_DT_DDH!H461="",0,TEST_NK_DS_DT_DDH!H461)</f>
        <v>0</v>
      </c>
      <c r="I464" s="47">
        <f t="shared" si="29"/>
        <v>0</v>
      </c>
      <c r="J464" s="47">
        <f>IF(TEST_NK_DS_DT_DDH!J461="",0,TEST_NK_DS_DT_DDH!J461)</f>
        <v>0</v>
      </c>
      <c r="K464" s="47">
        <f>IF(TEST_NK_DS_DT_DDH!K461="",0,TEST_NK_DS_DT_DDH!K461)</f>
        <v>0</v>
      </c>
      <c r="L464" s="47">
        <f t="shared" si="30"/>
        <v>0</v>
      </c>
      <c r="M464" s="47">
        <f>IF(TEST_NK_DS_DT_DDH!M461="",0,TEST_NK_DS_DT_DDH!M461)</f>
        <v>0</v>
      </c>
      <c r="N464" s="47">
        <f>IF(TEST_NK_DS_DT_DDH!N461="",0,TEST_NK_DS_DT_DDH!N461)</f>
        <v>0</v>
      </c>
      <c r="O464" s="47">
        <f t="shared" si="31"/>
        <v>0</v>
      </c>
      <c r="P464" s="47">
        <f t="shared" si="32"/>
        <v>0</v>
      </c>
      <c r="Q464" s="45" t="str">
        <f>IF(TEST_NK_DS_DT_DDH!Q461="","",TEST_NK_DS_DT_DDH!Q461)</f>
        <v/>
      </c>
    </row>
    <row r="465" spans="1:17" ht="22.5" customHeight="1">
      <c r="A465" s="47" t="str">
        <f>IF(TEST_NK_DS_DT_DDH!A462="","",ROW()-4)</f>
        <v/>
      </c>
      <c r="B465" s="45" t="str">
        <f>IF(TEST_NK_DS_DT_DDH!B462="","",TEST_NK_DS_DT_DDH!B462)</f>
        <v/>
      </c>
      <c r="C465" s="45" t="str">
        <f>IF(TEST_NK_DS_DT_DDH!C462="","",TEST_NK_DS_DT_DDH!C462)</f>
        <v/>
      </c>
      <c r="D465" s="45" t="str">
        <f>IF(TEST_NK_DS_DT_DDH!D462="","",TEST_NK_DS_DT_DDH!D462)</f>
        <v/>
      </c>
      <c r="E465" s="45" t="str">
        <f>IF(TEST_NK_DS_DT_DDH!E462="","",TEST_NK_DS_DT_DDH!E462)</f>
        <v/>
      </c>
      <c r="F465" s="45" t="str">
        <f>IF(TEST_NK_DS_DT_DDH!F462="","",TEST_NK_DS_DT_DDH!F462)</f>
        <v/>
      </c>
      <c r="G465" s="47">
        <f>IF(TEST_NK_DS_DT_DDH!G462="",0,TEST_NK_DS_DT_DDH!G462)</f>
        <v>0</v>
      </c>
      <c r="H465" s="47">
        <f>IF(TEST_NK_DS_DT_DDH!H462="",0,TEST_NK_DS_DT_DDH!H462)</f>
        <v>0</v>
      </c>
      <c r="I465" s="47">
        <f t="shared" si="29"/>
        <v>0</v>
      </c>
      <c r="J465" s="47">
        <f>IF(TEST_NK_DS_DT_DDH!J462="",0,TEST_NK_DS_DT_DDH!J462)</f>
        <v>0</v>
      </c>
      <c r="K465" s="47">
        <f>IF(TEST_NK_DS_DT_DDH!K462="",0,TEST_NK_DS_DT_DDH!K462)</f>
        <v>0</v>
      </c>
      <c r="L465" s="47">
        <f t="shared" si="30"/>
        <v>0</v>
      </c>
      <c r="M465" s="47">
        <f>IF(TEST_NK_DS_DT_DDH!M462="",0,TEST_NK_DS_DT_DDH!M462)</f>
        <v>0</v>
      </c>
      <c r="N465" s="47">
        <f>IF(TEST_NK_DS_DT_DDH!N462="",0,TEST_NK_DS_DT_DDH!N462)</f>
        <v>0</v>
      </c>
      <c r="O465" s="47">
        <f t="shared" si="31"/>
        <v>0</v>
      </c>
      <c r="P465" s="47">
        <f t="shared" si="32"/>
        <v>0</v>
      </c>
      <c r="Q465" s="45" t="str">
        <f>IF(TEST_NK_DS_DT_DDH!Q462="","",TEST_NK_DS_DT_DDH!Q462)</f>
        <v/>
      </c>
    </row>
    <row r="466" spans="1:17" ht="22.5" customHeight="1">
      <c r="A466" s="47" t="str">
        <f>IF(TEST_NK_DS_DT_DDH!A463="","",ROW()-4)</f>
        <v/>
      </c>
      <c r="B466" s="45" t="str">
        <f>IF(TEST_NK_DS_DT_DDH!B463="","",TEST_NK_DS_DT_DDH!B463)</f>
        <v/>
      </c>
      <c r="C466" s="45" t="str">
        <f>IF(TEST_NK_DS_DT_DDH!C463="","",TEST_NK_DS_DT_DDH!C463)</f>
        <v/>
      </c>
      <c r="D466" s="45" t="str">
        <f>IF(TEST_NK_DS_DT_DDH!D463="","",TEST_NK_DS_DT_DDH!D463)</f>
        <v/>
      </c>
      <c r="E466" s="45" t="str">
        <f>IF(TEST_NK_DS_DT_DDH!E463="","",TEST_NK_DS_DT_DDH!E463)</f>
        <v/>
      </c>
      <c r="F466" s="45" t="str">
        <f>IF(TEST_NK_DS_DT_DDH!F463="","",TEST_NK_DS_DT_DDH!F463)</f>
        <v/>
      </c>
      <c r="G466" s="47">
        <f>IF(TEST_NK_DS_DT_DDH!G463="",0,TEST_NK_DS_DT_DDH!G463)</f>
        <v>0</v>
      </c>
      <c r="H466" s="47">
        <f>IF(TEST_NK_DS_DT_DDH!H463="",0,TEST_NK_DS_DT_DDH!H463)</f>
        <v>0</v>
      </c>
      <c r="I466" s="47">
        <f t="shared" si="29"/>
        <v>0</v>
      </c>
      <c r="J466" s="47">
        <f>IF(TEST_NK_DS_DT_DDH!J463="",0,TEST_NK_DS_DT_DDH!J463)</f>
        <v>0</v>
      </c>
      <c r="K466" s="47">
        <f>IF(TEST_NK_DS_DT_DDH!K463="",0,TEST_NK_DS_DT_DDH!K463)</f>
        <v>0</v>
      </c>
      <c r="L466" s="47">
        <f t="shared" si="30"/>
        <v>0</v>
      </c>
      <c r="M466" s="47">
        <f>IF(TEST_NK_DS_DT_DDH!M463="",0,TEST_NK_DS_DT_DDH!M463)</f>
        <v>0</v>
      </c>
      <c r="N466" s="47">
        <f>IF(TEST_NK_DS_DT_DDH!N463="",0,TEST_NK_DS_DT_DDH!N463)</f>
        <v>0</v>
      </c>
      <c r="O466" s="47">
        <f t="shared" si="31"/>
        <v>0</v>
      </c>
      <c r="P466" s="47">
        <f t="shared" si="32"/>
        <v>0</v>
      </c>
      <c r="Q466" s="45" t="str">
        <f>IF(TEST_NK_DS_DT_DDH!Q463="","",TEST_NK_DS_DT_DDH!Q463)</f>
        <v/>
      </c>
    </row>
    <row r="467" spans="1:17" ht="22.5" customHeight="1">
      <c r="A467" s="47" t="str">
        <f>IF(TEST_NK_DS_DT_DDH!A464="","",ROW()-4)</f>
        <v/>
      </c>
      <c r="B467" s="45" t="str">
        <f>IF(TEST_NK_DS_DT_DDH!B464="","",TEST_NK_DS_DT_DDH!B464)</f>
        <v/>
      </c>
      <c r="C467" s="45" t="str">
        <f>IF(TEST_NK_DS_DT_DDH!C464="","",TEST_NK_DS_DT_DDH!C464)</f>
        <v/>
      </c>
      <c r="D467" s="45" t="str">
        <f>IF(TEST_NK_DS_DT_DDH!D464="","",TEST_NK_DS_DT_DDH!D464)</f>
        <v/>
      </c>
      <c r="E467" s="45" t="str">
        <f>IF(TEST_NK_DS_DT_DDH!E464="","",TEST_NK_DS_DT_DDH!E464)</f>
        <v/>
      </c>
      <c r="F467" s="45" t="str">
        <f>IF(TEST_NK_DS_DT_DDH!F464="","",TEST_NK_DS_DT_DDH!F464)</f>
        <v/>
      </c>
      <c r="G467" s="47">
        <f>IF(TEST_NK_DS_DT_DDH!G464="",0,TEST_NK_DS_DT_DDH!G464)</f>
        <v>0</v>
      </c>
      <c r="H467" s="47">
        <f>IF(TEST_NK_DS_DT_DDH!H464="",0,TEST_NK_DS_DT_DDH!H464)</f>
        <v>0</v>
      </c>
      <c r="I467" s="47">
        <f t="shared" si="29"/>
        <v>0</v>
      </c>
      <c r="J467" s="47">
        <f>IF(TEST_NK_DS_DT_DDH!J464="",0,TEST_NK_DS_DT_DDH!J464)</f>
        <v>0</v>
      </c>
      <c r="K467" s="47">
        <f>IF(TEST_NK_DS_DT_DDH!K464="",0,TEST_NK_DS_DT_DDH!K464)</f>
        <v>0</v>
      </c>
      <c r="L467" s="47">
        <f t="shared" si="30"/>
        <v>0</v>
      </c>
      <c r="M467" s="47">
        <f>IF(TEST_NK_DS_DT_DDH!M464="",0,TEST_NK_DS_DT_DDH!M464)</f>
        <v>0</v>
      </c>
      <c r="N467" s="47">
        <f>IF(TEST_NK_DS_DT_DDH!N464="",0,TEST_NK_DS_DT_DDH!N464)</f>
        <v>0</v>
      </c>
      <c r="O467" s="47">
        <f t="shared" si="31"/>
        <v>0</v>
      </c>
      <c r="P467" s="47">
        <f t="shared" si="32"/>
        <v>0</v>
      </c>
      <c r="Q467" s="45" t="str">
        <f>IF(TEST_NK_DS_DT_DDH!Q464="","",TEST_NK_DS_DT_DDH!Q464)</f>
        <v/>
      </c>
    </row>
    <row r="468" spans="1:17" ht="22.5" customHeight="1">
      <c r="A468" s="47" t="str">
        <f>IF(TEST_NK_DS_DT_DDH!A465="","",ROW()-4)</f>
        <v/>
      </c>
      <c r="B468" s="45" t="str">
        <f>IF(TEST_NK_DS_DT_DDH!B465="","",TEST_NK_DS_DT_DDH!B465)</f>
        <v/>
      </c>
      <c r="C468" s="45" t="str">
        <f>IF(TEST_NK_DS_DT_DDH!C465="","",TEST_NK_DS_DT_DDH!C465)</f>
        <v/>
      </c>
      <c r="D468" s="45" t="str">
        <f>IF(TEST_NK_DS_DT_DDH!D465="","",TEST_NK_DS_DT_DDH!D465)</f>
        <v/>
      </c>
      <c r="E468" s="45" t="str">
        <f>IF(TEST_NK_DS_DT_DDH!E465="","",TEST_NK_DS_DT_DDH!E465)</f>
        <v/>
      </c>
      <c r="F468" s="45" t="str">
        <f>IF(TEST_NK_DS_DT_DDH!F465="","",TEST_NK_DS_DT_DDH!F465)</f>
        <v/>
      </c>
      <c r="G468" s="47">
        <f>IF(TEST_NK_DS_DT_DDH!G465="",0,TEST_NK_DS_DT_DDH!G465)</f>
        <v>0</v>
      </c>
      <c r="H468" s="47">
        <f>IF(TEST_NK_DS_DT_DDH!H465="",0,TEST_NK_DS_DT_DDH!H465)</f>
        <v>0</v>
      </c>
      <c r="I468" s="47">
        <f t="shared" si="29"/>
        <v>0</v>
      </c>
      <c r="J468" s="47">
        <f>IF(TEST_NK_DS_DT_DDH!J465="",0,TEST_NK_DS_DT_DDH!J465)</f>
        <v>0</v>
      </c>
      <c r="K468" s="47">
        <f>IF(TEST_NK_DS_DT_DDH!K465="",0,TEST_NK_DS_DT_DDH!K465)</f>
        <v>0</v>
      </c>
      <c r="L468" s="47">
        <f t="shared" si="30"/>
        <v>0</v>
      </c>
      <c r="M468" s="47">
        <f>IF(TEST_NK_DS_DT_DDH!M465="",0,TEST_NK_DS_DT_DDH!M465)</f>
        <v>0</v>
      </c>
      <c r="N468" s="47">
        <f>IF(TEST_NK_DS_DT_DDH!N465="",0,TEST_NK_DS_DT_DDH!N465)</f>
        <v>0</v>
      </c>
      <c r="O468" s="47">
        <f t="shared" si="31"/>
        <v>0</v>
      </c>
      <c r="P468" s="47">
        <f t="shared" si="32"/>
        <v>0</v>
      </c>
      <c r="Q468" s="45" t="str">
        <f>IF(TEST_NK_DS_DT_DDH!Q465="","",TEST_NK_DS_DT_DDH!Q465)</f>
        <v/>
      </c>
    </row>
    <row r="469" spans="1:17" ht="22.5" customHeight="1">
      <c r="A469" s="47" t="str">
        <f>IF(TEST_NK_DS_DT_DDH!A466="","",ROW()-4)</f>
        <v/>
      </c>
      <c r="B469" s="45" t="str">
        <f>IF(TEST_NK_DS_DT_DDH!B466="","",TEST_NK_DS_DT_DDH!B466)</f>
        <v/>
      </c>
      <c r="C469" s="45" t="str">
        <f>IF(TEST_NK_DS_DT_DDH!C466="","",TEST_NK_DS_DT_DDH!C466)</f>
        <v/>
      </c>
      <c r="D469" s="45" t="str">
        <f>IF(TEST_NK_DS_DT_DDH!D466="","",TEST_NK_DS_DT_DDH!D466)</f>
        <v/>
      </c>
      <c r="E469" s="45" t="str">
        <f>IF(TEST_NK_DS_DT_DDH!E466="","",TEST_NK_DS_DT_DDH!E466)</f>
        <v/>
      </c>
      <c r="F469" s="45" t="str">
        <f>IF(TEST_NK_DS_DT_DDH!F466="","",TEST_NK_DS_DT_DDH!F466)</f>
        <v/>
      </c>
      <c r="G469" s="47">
        <f>IF(TEST_NK_DS_DT_DDH!G466="",0,TEST_NK_DS_DT_DDH!G466)</f>
        <v>0</v>
      </c>
      <c r="H469" s="47">
        <f>IF(TEST_NK_DS_DT_DDH!H466="",0,TEST_NK_DS_DT_DDH!H466)</f>
        <v>0</v>
      </c>
      <c r="I469" s="47">
        <f t="shared" si="29"/>
        <v>0</v>
      </c>
      <c r="J469" s="47">
        <f>IF(TEST_NK_DS_DT_DDH!J466="",0,TEST_NK_DS_DT_DDH!J466)</f>
        <v>0</v>
      </c>
      <c r="K469" s="47">
        <f>IF(TEST_NK_DS_DT_DDH!K466="",0,TEST_NK_DS_DT_DDH!K466)</f>
        <v>0</v>
      </c>
      <c r="L469" s="47">
        <f t="shared" si="30"/>
        <v>0</v>
      </c>
      <c r="M469" s="47">
        <f>IF(TEST_NK_DS_DT_DDH!M466="",0,TEST_NK_DS_DT_DDH!M466)</f>
        <v>0</v>
      </c>
      <c r="N469" s="47">
        <f>IF(TEST_NK_DS_DT_DDH!N466="",0,TEST_NK_DS_DT_DDH!N466)</f>
        <v>0</v>
      </c>
      <c r="O469" s="47">
        <f t="shared" si="31"/>
        <v>0</v>
      </c>
      <c r="P469" s="47">
        <f t="shared" si="32"/>
        <v>0</v>
      </c>
      <c r="Q469" s="45" t="str">
        <f>IF(TEST_NK_DS_DT_DDH!Q466="","",TEST_NK_DS_DT_DDH!Q466)</f>
        <v/>
      </c>
    </row>
    <row r="470" spans="1:17" ht="22.5" customHeight="1">
      <c r="A470" s="47" t="str">
        <f>IF(TEST_NK_DS_DT_DDH!A467="","",ROW()-4)</f>
        <v/>
      </c>
      <c r="B470" s="45" t="str">
        <f>IF(TEST_NK_DS_DT_DDH!B467="","",TEST_NK_DS_DT_DDH!B467)</f>
        <v/>
      </c>
      <c r="C470" s="45" t="str">
        <f>IF(TEST_NK_DS_DT_DDH!C467="","",TEST_NK_DS_DT_DDH!C467)</f>
        <v/>
      </c>
      <c r="D470" s="45" t="str">
        <f>IF(TEST_NK_DS_DT_DDH!D467="","",TEST_NK_DS_DT_DDH!D467)</f>
        <v/>
      </c>
      <c r="E470" s="45" t="str">
        <f>IF(TEST_NK_DS_DT_DDH!E467="","",TEST_NK_DS_DT_DDH!E467)</f>
        <v/>
      </c>
      <c r="F470" s="45" t="str">
        <f>IF(TEST_NK_DS_DT_DDH!F467="","",TEST_NK_DS_DT_DDH!F467)</f>
        <v/>
      </c>
      <c r="G470" s="47">
        <f>IF(TEST_NK_DS_DT_DDH!G467="",0,TEST_NK_DS_DT_DDH!G467)</f>
        <v>0</v>
      </c>
      <c r="H470" s="47">
        <f>IF(TEST_NK_DS_DT_DDH!H467="",0,TEST_NK_DS_DT_DDH!H467)</f>
        <v>0</v>
      </c>
      <c r="I470" s="47">
        <f t="shared" si="29"/>
        <v>0</v>
      </c>
      <c r="J470" s="47">
        <f>IF(TEST_NK_DS_DT_DDH!J467="",0,TEST_NK_DS_DT_DDH!J467)</f>
        <v>0</v>
      </c>
      <c r="K470" s="47">
        <f>IF(TEST_NK_DS_DT_DDH!K467="",0,TEST_NK_DS_DT_DDH!K467)</f>
        <v>0</v>
      </c>
      <c r="L470" s="47">
        <f t="shared" si="30"/>
        <v>0</v>
      </c>
      <c r="M470" s="47">
        <f>IF(TEST_NK_DS_DT_DDH!M467="",0,TEST_NK_DS_DT_DDH!M467)</f>
        <v>0</v>
      </c>
      <c r="N470" s="47">
        <f>IF(TEST_NK_DS_DT_DDH!N467="",0,TEST_NK_DS_DT_DDH!N467)</f>
        <v>0</v>
      </c>
      <c r="O470" s="47">
        <f t="shared" si="31"/>
        <v>0</v>
      </c>
      <c r="P470" s="47">
        <f t="shared" si="32"/>
        <v>0</v>
      </c>
      <c r="Q470" s="45" t="str">
        <f>IF(TEST_NK_DS_DT_DDH!Q467="","",TEST_NK_DS_DT_DDH!Q467)</f>
        <v/>
      </c>
    </row>
    <row r="471" spans="1:17" ht="22.5" customHeight="1">
      <c r="A471" s="47" t="str">
        <f>IF(TEST_NK_DS_DT_DDH!A468="","",ROW()-4)</f>
        <v/>
      </c>
      <c r="B471" s="45" t="str">
        <f>IF(TEST_NK_DS_DT_DDH!B468="","",TEST_NK_DS_DT_DDH!B468)</f>
        <v/>
      </c>
      <c r="C471" s="45" t="str">
        <f>IF(TEST_NK_DS_DT_DDH!C468="","",TEST_NK_DS_DT_DDH!C468)</f>
        <v/>
      </c>
      <c r="D471" s="45" t="str">
        <f>IF(TEST_NK_DS_DT_DDH!D468="","",TEST_NK_DS_DT_DDH!D468)</f>
        <v/>
      </c>
      <c r="E471" s="45" t="str">
        <f>IF(TEST_NK_DS_DT_DDH!E468="","",TEST_NK_DS_DT_DDH!E468)</f>
        <v/>
      </c>
      <c r="F471" s="45" t="str">
        <f>IF(TEST_NK_DS_DT_DDH!F468="","",TEST_NK_DS_DT_DDH!F468)</f>
        <v/>
      </c>
      <c r="G471" s="47">
        <f>IF(TEST_NK_DS_DT_DDH!G468="",0,TEST_NK_DS_DT_DDH!G468)</f>
        <v>0</v>
      </c>
      <c r="H471" s="47">
        <f>IF(TEST_NK_DS_DT_DDH!H468="",0,TEST_NK_DS_DT_DDH!H468)</f>
        <v>0</v>
      </c>
      <c r="I471" s="47">
        <f t="shared" si="29"/>
        <v>0</v>
      </c>
      <c r="J471" s="47">
        <f>IF(TEST_NK_DS_DT_DDH!J468="",0,TEST_NK_DS_DT_DDH!J468)</f>
        <v>0</v>
      </c>
      <c r="K471" s="47">
        <f>IF(TEST_NK_DS_DT_DDH!K468="",0,TEST_NK_DS_DT_DDH!K468)</f>
        <v>0</v>
      </c>
      <c r="L471" s="47">
        <f t="shared" si="30"/>
        <v>0</v>
      </c>
      <c r="M471" s="47">
        <f>IF(TEST_NK_DS_DT_DDH!M468="",0,TEST_NK_DS_DT_DDH!M468)</f>
        <v>0</v>
      </c>
      <c r="N471" s="47">
        <f>IF(TEST_NK_DS_DT_DDH!N468="",0,TEST_NK_DS_DT_DDH!N468)</f>
        <v>0</v>
      </c>
      <c r="O471" s="47">
        <f t="shared" si="31"/>
        <v>0</v>
      </c>
      <c r="P471" s="47">
        <f t="shared" si="32"/>
        <v>0</v>
      </c>
      <c r="Q471" s="45" t="str">
        <f>IF(TEST_NK_DS_DT_DDH!Q468="","",TEST_NK_DS_DT_DDH!Q468)</f>
        <v/>
      </c>
    </row>
    <row r="472" spans="1:17" ht="22.5" customHeight="1">
      <c r="A472" s="47" t="str">
        <f>IF(TEST_NK_DS_DT_DDH!A469="","",ROW()-4)</f>
        <v/>
      </c>
      <c r="B472" s="45" t="str">
        <f>IF(TEST_NK_DS_DT_DDH!B469="","",TEST_NK_DS_DT_DDH!B469)</f>
        <v/>
      </c>
      <c r="C472" s="45" t="str">
        <f>IF(TEST_NK_DS_DT_DDH!C469="","",TEST_NK_DS_DT_DDH!C469)</f>
        <v/>
      </c>
      <c r="D472" s="45" t="str">
        <f>IF(TEST_NK_DS_DT_DDH!D469="","",TEST_NK_DS_DT_DDH!D469)</f>
        <v/>
      </c>
      <c r="E472" s="45" t="str">
        <f>IF(TEST_NK_DS_DT_DDH!E469="","",TEST_NK_DS_DT_DDH!E469)</f>
        <v/>
      </c>
      <c r="F472" s="45" t="str">
        <f>IF(TEST_NK_DS_DT_DDH!F469="","",TEST_NK_DS_DT_DDH!F469)</f>
        <v/>
      </c>
      <c r="G472" s="47">
        <f>IF(TEST_NK_DS_DT_DDH!G469="",0,TEST_NK_DS_DT_DDH!G469)</f>
        <v>0</v>
      </c>
      <c r="H472" s="47">
        <f>IF(TEST_NK_DS_DT_DDH!H469="",0,TEST_NK_DS_DT_DDH!H469)</f>
        <v>0</v>
      </c>
      <c r="I472" s="47">
        <f t="shared" si="29"/>
        <v>0</v>
      </c>
      <c r="J472" s="47">
        <f>IF(TEST_NK_DS_DT_DDH!J469="",0,TEST_NK_DS_DT_DDH!J469)</f>
        <v>0</v>
      </c>
      <c r="K472" s="47">
        <f>IF(TEST_NK_DS_DT_DDH!K469="",0,TEST_NK_DS_DT_DDH!K469)</f>
        <v>0</v>
      </c>
      <c r="L472" s="47">
        <f t="shared" si="30"/>
        <v>0</v>
      </c>
      <c r="M472" s="47">
        <f>IF(TEST_NK_DS_DT_DDH!M469="",0,TEST_NK_DS_DT_DDH!M469)</f>
        <v>0</v>
      </c>
      <c r="N472" s="47">
        <f>IF(TEST_NK_DS_DT_DDH!N469="",0,TEST_NK_DS_DT_DDH!N469)</f>
        <v>0</v>
      </c>
      <c r="O472" s="47">
        <f t="shared" si="31"/>
        <v>0</v>
      </c>
      <c r="P472" s="47">
        <f t="shared" si="32"/>
        <v>0</v>
      </c>
      <c r="Q472" s="45" t="str">
        <f>IF(TEST_NK_DS_DT_DDH!Q469="","",TEST_NK_DS_DT_DDH!Q469)</f>
        <v/>
      </c>
    </row>
    <row r="473" spans="1:17" ht="22.5" customHeight="1">
      <c r="A473" s="47" t="str">
        <f>IF(TEST_NK_DS_DT_DDH!A470="","",ROW()-4)</f>
        <v/>
      </c>
      <c r="B473" s="45" t="str">
        <f>IF(TEST_NK_DS_DT_DDH!B470="","",TEST_NK_DS_DT_DDH!B470)</f>
        <v/>
      </c>
      <c r="C473" s="45" t="str">
        <f>IF(TEST_NK_DS_DT_DDH!C470="","",TEST_NK_DS_DT_DDH!C470)</f>
        <v/>
      </c>
      <c r="D473" s="45" t="str">
        <f>IF(TEST_NK_DS_DT_DDH!D470="","",TEST_NK_DS_DT_DDH!D470)</f>
        <v/>
      </c>
      <c r="E473" s="45" t="str">
        <f>IF(TEST_NK_DS_DT_DDH!E470="","",TEST_NK_DS_DT_DDH!E470)</f>
        <v/>
      </c>
      <c r="F473" s="45" t="str">
        <f>IF(TEST_NK_DS_DT_DDH!F470="","",TEST_NK_DS_DT_DDH!F470)</f>
        <v/>
      </c>
      <c r="G473" s="47">
        <f>IF(TEST_NK_DS_DT_DDH!G470="",0,TEST_NK_DS_DT_DDH!G470)</f>
        <v>0</v>
      </c>
      <c r="H473" s="47">
        <f>IF(TEST_NK_DS_DT_DDH!H470="",0,TEST_NK_DS_DT_DDH!H470)</f>
        <v>0</v>
      </c>
      <c r="I473" s="47">
        <f t="shared" si="29"/>
        <v>0</v>
      </c>
      <c r="J473" s="47">
        <f>IF(TEST_NK_DS_DT_DDH!J470="",0,TEST_NK_DS_DT_DDH!J470)</f>
        <v>0</v>
      </c>
      <c r="K473" s="47">
        <f>IF(TEST_NK_DS_DT_DDH!K470="",0,TEST_NK_DS_DT_DDH!K470)</f>
        <v>0</v>
      </c>
      <c r="L473" s="47">
        <f t="shared" si="30"/>
        <v>0</v>
      </c>
      <c r="M473" s="47">
        <f>IF(TEST_NK_DS_DT_DDH!M470="",0,TEST_NK_DS_DT_DDH!M470)</f>
        <v>0</v>
      </c>
      <c r="N473" s="47">
        <f>IF(TEST_NK_DS_DT_DDH!N470="",0,TEST_NK_DS_DT_DDH!N470)</f>
        <v>0</v>
      </c>
      <c r="O473" s="47">
        <f t="shared" si="31"/>
        <v>0</v>
      </c>
      <c r="P473" s="47">
        <f t="shared" si="32"/>
        <v>0</v>
      </c>
      <c r="Q473" s="45" t="str">
        <f>IF(TEST_NK_DS_DT_DDH!Q470="","",TEST_NK_DS_DT_DDH!Q470)</f>
        <v/>
      </c>
    </row>
    <row r="474" spans="1:17" ht="22.5" customHeight="1">
      <c r="A474" s="47" t="str">
        <f>IF(TEST_NK_DS_DT_DDH!A471="","",ROW()-4)</f>
        <v/>
      </c>
      <c r="B474" s="45" t="str">
        <f>IF(TEST_NK_DS_DT_DDH!B471="","",TEST_NK_DS_DT_DDH!B471)</f>
        <v/>
      </c>
      <c r="C474" s="45" t="str">
        <f>IF(TEST_NK_DS_DT_DDH!C471="","",TEST_NK_DS_DT_DDH!C471)</f>
        <v/>
      </c>
      <c r="D474" s="45" t="str">
        <f>IF(TEST_NK_DS_DT_DDH!D471="","",TEST_NK_DS_DT_DDH!D471)</f>
        <v/>
      </c>
      <c r="E474" s="45" t="str">
        <f>IF(TEST_NK_DS_DT_DDH!E471="","",TEST_NK_DS_DT_DDH!E471)</f>
        <v/>
      </c>
      <c r="F474" s="45" t="str">
        <f>IF(TEST_NK_DS_DT_DDH!F471="","",TEST_NK_DS_DT_DDH!F471)</f>
        <v/>
      </c>
      <c r="G474" s="47">
        <f>IF(TEST_NK_DS_DT_DDH!G471="",0,TEST_NK_DS_DT_DDH!G471)</f>
        <v>0</v>
      </c>
      <c r="H474" s="47">
        <f>IF(TEST_NK_DS_DT_DDH!H471="",0,TEST_NK_DS_DT_DDH!H471)</f>
        <v>0</v>
      </c>
      <c r="I474" s="47">
        <f t="shared" si="29"/>
        <v>0</v>
      </c>
      <c r="J474" s="47">
        <f>IF(TEST_NK_DS_DT_DDH!J471="",0,TEST_NK_DS_DT_DDH!J471)</f>
        <v>0</v>
      </c>
      <c r="K474" s="47">
        <f>IF(TEST_NK_DS_DT_DDH!K471="",0,TEST_NK_DS_DT_DDH!K471)</f>
        <v>0</v>
      </c>
      <c r="L474" s="47">
        <f t="shared" si="30"/>
        <v>0</v>
      </c>
      <c r="M474" s="47">
        <f>IF(TEST_NK_DS_DT_DDH!M471="",0,TEST_NK_DS_DT_DDH!M471)</f>
        <v>0</v>
      </c>
      <c r="N474" s="47">
        <f>IF(TEST_NK_DS_DT_DDH!N471="",0,TEST_NK_DS_DT_DDH!N471)</f>
        <v>0</v>
      </c>
      <c r="O474" s="47">
        <f t="shared" si="31"/>
        <v>0</v>
      </c>
      <c r="P474" s="47">
        <f t="shared" si="32"/>
        <v>0</v>
      </c>
      <c r="Q474" s="45" t="str">
        <f>IF(TEST_NK_DS_DT_DDH!Q471="","",TEST_NK_DS_DT_DDH!Q471)</f>
        <v/>
      </c>
    </row>
    <row r="475" spans="1:17" ht="22.5" customHeight="1">
      <c r="A475" s="47" t="str">
        <f>IF(TEST_NK_DS_DT_DDH!A472="","",ROW()-4)</f>
        <v/>
      </c>
      <c r="B475" s="45" t="str">
        <f>IF(TEST_NK_DS_DT_DDH!B472="","",TEST_NK_DS_DT_DDH!B472)</f>
        <v/>
      </c>
      <c r="C475" s="45" t="str">
        <f>IF(TEST_NK_DS_DT_DDH!C472="","",TEST_NK_DS_DT_DDH!C472)</f>
        <v/>
      </c>
      <c r="D475" s="45" t="str">
        <f>IF(TEST_NK_DS_DT_DDH!D472="","",TEST_NK_DS_DT_DDH!D472)</f>
        <v/>
      </c>
      <c r="E475" s="45" t="str">
        <f>IF(TEST_NK_DS_DT_DDH!E472="","",TEST_NK_DS_DT_DDH!E472)</f>
        <v/>
      </c>
      <c r="F475" s="45" t="str">
        <f>IF(TEST_NK_DS_DT_DDH!F472="","",TEST_NK_DS_DT_DDH!F472)</f>
        <v/>
      </c>
      <c r="G475" s="47">
        <f>IF(TEST_NK_DS_DT_DDH!G472="",0,TEST_NK_DS_DT_DDH!G472)</f>
        <v>0</v>
      </c>
      <c r="H475" s="47">
        <f>IF(TEST_NK_DS_DT_DDH!H472="",0,TEST_NK_DS_DT_DDH!H472)</f>
        <v>0</v>
      </c>
      <c r="I475" s="47">
        <f t="shared" si="29"/>
        <v>0</v>
      </c>
      <c r="J475" s="47">
        <f>IF(TEST_NK_DS_DT_DDH!J472="",0,TEST_NK_DS_DT_DDH!J472)</f>
        <v>0</v>
      </c>
      <c r="K475" s="47">
        <f>IF(TEST_NK_DS_DT_DDH!K472="",0,TEST_NK_DS_DT_DDH!K472)</f>
        <v>0</v>
      </c>
      <c r="L475" s="47">
        <f t="shared" si="30"/>
        <v>0</v>
      </c>
      <c r="M475" s="47">
        <f>IF(TEST_NK_DS_DT_DDH!M472="",0,TEST_NK_DS_DT_DDH!M472)</f>
        <v>0</v>
      </c>
      <c r="N475" s="47">
        <f>IF(TEST_NK_DS_DT_DDH!N472="",0,TEST_NK_DS_DT_DDH!N472)</f>
        <v>0</v>
      </c>
      <c r="O475" s="47">
        <f t="shared" si="31"/>
        <v>0</v>
      </c>
      <c r="P475" s="47">
        <f t="shared" si="32"/>
        <v>0</v>
      </c>
      <c r="Q475" s="45" t="str">
        <f>IF(TEST_NK_DS_DT_DDH!Q472="","",TEST_NK_DS_DT_DDH!Q472)</f>
        <v/>
      </c>
    </row>
    <row r="476" spans="1:17" ht="22.5" customHeight="1">
      <c r="A476" s="47" t="str">
        <f>IF(TEST_NK_DS_DT_DDH!A473="","",ROW()-4)</f>
        <v/>
      </c>
      <c r="B476" s="45" t="str">
        <f>IF(TEST_NK_DS_DT_DDH!B473="","",TEST_NK_DS_DT_DDH!B473)</f>
        <v/>
      </c>
      <c r="C476" s="45" t="str">
        <f>IF(TEST_NK_DS_DT_DDH!C473="","",TEST_NK_DS_DT_DDH!C473)</f>
        <v/>
      </c>
      <c r="D476" s="45" t="str">
        <f>IF(TEST_NK_DS_DT_DDH!D473="","",TEST_NK_DS_DT_DDH!D473)</f>
        <v/>
      </c>
      <c r="E476" s="45" t="str">
        <f>IF(TEST_NK_DS_DT_DDH!E473="","",TEST_NK_DS_DT_DDH!E473)</f>
        <v/>
      </c>
      <c r="F476" s="45" t="str">
        <f>IF(TEST_NK_DS_DT_DDH!F473="","",TEST_NK_DS_DT_DDH!F473)</f>
        <v/>
      </c>
      <c r="G476" s="47">
        <f>IF(TEST_NK_DS_DT_DDH!G473="",0,TEST_NK_DS_DT_DDH!G473)</f>
        <v>0</v>
      </c>
      <c r="H476" s="47">
        <f>IF(TEST_NK_DS_DT_DDH!H473="",0,TEST_NK_DS_DT_DDH!H473)</f>
        <v>0</v>
      </c>
      <c r="I476" s="47">
        <f t="shared" si="29"/>
        <v>0</v>
      </c>
      <c r="J476" s="47">
        <f>IF(TEST_NK_DS_DT_DDH!J473="",0,TEST_NK_DS_DT_DDH!J473)</f>
        <v>0</v>
      </c>
      <c r="K476" s="47">
        <f>IF(TEST_NK_DS_DT_DDH!K473="",0,TEST_NK_DS_DT_DDH!K473)</f>
        <v>0</v>
      </c>
      <c r="L476" s="47">
        <f t="shared" si="30"/>
        <v>0</v>
      </c>
      <c r="M476" s="47">
        <f>IF(TEST_NK_DS_DT_DDH!M473="",0,TEST_NK_DS_DT_DDH!M473)</f>
        <v>0</v>
      </c>
      <c r="N476" s="47">
        <f>IF(TEST_NK_DS_DT_DDH!N473="",0,TEST_NK_DS_DT_DDH!N473)</f>
        <v>0</v>
      </c>
      <c r="O476" s="47">
        <f t="shared" si="31"/>
        <v>0</v>
      </c>
      <c r="P476" s="47">
        <f t="shared" si="32"/>
        <v>0</v>
      </c>
      <c r="Q476" s="45" t="str">
        <f>IF(TEST_NK_DS_DT_DDH!Q473="","",TEST_NK_DS_DT_DDH!Q473)</f>
        <v/>
      </c>
    </row>
    <row r="477" spans="1:17" ht="22.5" customHeight="1">
      <c r="A477" s="47" t="str">
        <f>IF(TEST_NK_DS_DT_DDH!A474="","",ROW()-4)</f>
        <v/>
      </c>
      <c r="B477" s="45" t="str">
        <f>IF(TEST_NK_DS_DT_DDH!B474="","",TEST_NK_DS_DT_DDH!B474)</f>
        <v/>
      </c>
      <c r="C477" s="45" t="str">
        <f>IF(TEST_NK_DS_DT_DDH!C474="","",TEST_NK_DS_DT_DDH!C474)</f>
        <v/>
      </c>
      <c r="D477" s="45" t="str">
        <f>IF(TEST_NK_DS_DT_DDH!D474="","",TEST_NK_DS_DT_DDH!D474)</f>
        <v/>
      </c>
      <c r="E477" s="45" t="str">
        <f>IF(TEST_NK_DS_DT_DDH!E474="","",TEST_NK_DS_DT_DDH!E474)</f>
        <v/>
      </c>
      <c r="F477" s="45" t="str">
        <f>IF(TEST_NK_DS_DT_DDH!F474="","",TEST_NK_DS_DT_DDH!F474)</f>
        <v/>
      </c>
      <c r="G477" s="47">
        <f>IF(TEST_NK_DS_DT_DDH!G474="",0,TEST_NK_DS_DT_DDH!G474)</f>
        <v>0</v>
      </c>
      <c r="H477" s="47">
        <f>IF(TEST_NK_DS_DT_DDH!H474="",0,TEST_NK_DS_DT_DDH!H474)</f>
        <v>0</v>
      </c>
      <c r="I477" s="47">
        <f t="shared" si="29"/>
        <v>0</v>
      </c>
      <c r="J477" s="47">
        <f>IF(TEST_NK_DS_DT_DDH!J474="",0,TEST_NK_DS_DT_DDH!J474)</f>
        <v>0</v>
      </c>
      <c r="K477" s="47">
        <f>IF(TEST_NK_DS_DT_DDH!K474="",0,TEST_NK_DS_DT_DDH!K474)</f>
        <v>0</v>
      </c>
      <c r="L477" s="47">
        <f t="shared" si="30"/>
        <v>0</v>
      </c>
      <c r="M477" s="47">
        <f>IF(TEST_NK_DS_DT_DDH!M474="",0,TEST_NK_DS_DT_DDH!M474)</f>
        <v>0</v>
      </c>
      <c r="N477" s="47">
        <f>IF(TEST_NK_DS_DT_DDH!N474="",0,TEST_NK_DS_DT_DDH!N474)</f>
        <v>0</v>
      </c>
      <c r="O477" s="47">
        <f t="shared" si="31"/>
        <v>0</v>
      </c>
      <c r="P477" s="47">
        <f t="shared" si="32"/>
        <v>0</v>
      </c>
      <c r="Q477" s="45" t="str">
        <f>IF(TEST_NK_DS_DT_DDH!Q474="","",TEST_NK_DS_DT_DDH!Q474)</f>
        <v/>
      </c>
    </row>
    <row r="478" spans="1:17" ht="22.5" customHeight="1">
      <c r="A478" s="47" t="str">
        <f>IF(TEST_NK_DS_DT_DDH!A475="","",ROW()-4)</f>
        <v/>
      </c>
      <c r="B478" s="45" t="str">
        <f>IF(TEST_NK_DS_DT_DDH!B475="","",TEST_NK_DS_DT_DDH!B475)</f>
        <v/>
      </c>
      <c r="C478" s="45" t="str">
        <f>IF(TEST_NK_DS_DT_DDH!C475="","",TEST_NK_DS_DT_DDH!C475)</f>
        <v/>
      </c>
      <c r="D478" s="45" t="str">
        <f>IF(TEST_NK_DS_DT_DDH!D475="","",TEST_NK_DS_DT_DDH!D475)</f>
        <v/>
      </c>
      <c r="E478" s="45" t="str">
        <f>IF(TEST_NK_DS_DT_DDH!E475="","",TEST_NK_DS_DT_DDH!E475)</f>
        <v/>
      </c>
      <c r="F478" s="45" t="str">
        <f>IF(TEST_NK_DS_DT_DDH!F475="","",TEST_NK_DS_DT_DDH!F475)</f>
        <v/>
      </c>
      <c r="G478" s="47">
        <f>IF(TEST_NK_DS_DT_DDH!G475="",0,TEST_NK_DS_DT_DDH!G475)</f>
        <v>0</v>
      </c>
      <c r="H478" s="47">
        <f>IF(TEST_NK_DS_DT_DDH!H475="",0,TEST_NK_DS_DT_DDH!H475)</f>
        <v>0</v>
      </c>
      <c r="I478" s="47">
        <f t="shared" si="29"/>
        <v>0</v>
      </c>
      <c r="J478" s="47">
        <f>IF(TEST_NK_DS_DT_DDH!J475="",0,TEST_NK_DS_DT_DDH!J475)</f>
        <v>0</v>
      </c>
      <c r="K478" s="47">
        <f>IF(TEST_NK_DS_DT_DDH!K475="",0,TEST_NK_DS_DT_DDH!K475)</f>
        <v>0</v>
      </c>
      <c r="L478" s="47">
        <f t="shared" si="30"/>
        <v>0</v>
      </c>
      <c r="M478" s="47">
        <f>IF(TEST_NK_DS_DT_DDH!M475="",0,TEST_NK_DS_DT_DDH!M475)</f>
        <v>0</v>
      </c>
      <c r="N478" s="47">
        <f>IF(TEST_NK_DS_DT_DDH!N475="",0,TEST_NK_DS_DT_DDH!N475)</f>
        <v>0</v>
      </c>
      <c r="O478" s="47">
        <f t="shared" si="31"/>
        <v>0</v>
      </c>
      <c r="P478" s="47">
        <f t="shared" si="32"/>
        <v>0</v>
      </c>
      <c r="Q478" s="45" t="str">
        <f>IF(TEST_NK_DS_DT_DDH!Q475="","",TEST_NK_DS_DT_DDH!Q475)</f>
        <v/>
      </c>
    </row>
    <row r="479" spans="1:17" ht="22.5" customHeight="1">
      <c r="A479" s="47" t="str">
        <f>IF(TEST_NK_DS_DT_DDH!A476="","",ROW()-4)</f>
        <v/>
      </c>
      <c r="B479" s="45" t="str">
        <f>IF(TEST_NK_DS_DT_DDH!B476="","",TEST_NK_DS_DT_DDH!B476)</f>
        <v/>
      </c>
      <c r="C479" s="45" t="str">
        <f>IF(TEST_NK_DS_DT_DDH!C476="","",TEST_NK_DS_DT_DDH!C476)</f>
        <v/>
      </c>
      <c r="D479" s="45" t="str">
        <f>IF(TEST_NK_DS_DT_DDH!D476="","",TEST_NK_DS_DT_DDH!D476)</f>
        <v/>
      </c>
      <c r="E479" s="45" t="str">
        <f>IF(TEST_NK_DS_DT_DDH!E476="","",TEST_NK_DS_DT_DDH!E476)</f>
        <v/>
      </c>
      <c r="F479" s="45" t="str">
        <f>IF(TEST_NK_DS_DT_DDH!F476="","",TEST_NK_DS_DT_DDH!F476)</f>
        <v/>
      </c>
      <c r="G479" s="47">
        <f>IF(TEST_NK_DS_DT_DDH!G476="",0,TEST_NK_DS_DT_DDH!G476)</f>
        <v>0</v>
      </c>
      <c r="H479" s="47">
        <f>IF(TEST_NK_DS_DT_DDH!H476="",0,TEST_NK_DS_DT_DDH!H476)</f>
        <v>0</v>
      </c>
      <c r="I479" s="47">
        <f t="shared" si="29"/>
        <v>0</v>
      </c>
      <c r="J479" s="47">
        <f>IF(TEST_NK_DS_DT_DDH!J476="",0,TEST_NK_DS_DT_DDH!J476)</f>
        <v>0</v>
      </c>
      <c r="K479" s="47">
        <f>IF(TEST_NK_DS_DT_DDH!K476="",0,TEST_NK_DS_DT_DDH!K476)</f>
        <v>0</v>
      </c>
      <c r="L479" s="47">
        <f t="shared" si="30"/>
        <v>0</v>
      </c>
      <c r="M479" s="47">
        <f>IF(TEST_NK_DS_DT_DDH!M476="",0,TEST_NK_DS_DT_DDH!M476)</f>
        <v>0</v>
      </c>
      <c r="N479" s="47">
        <f>IF(TEST_NK_DS_DT_DDH!N476="",0,TEST_NK_DS_DT_DDH!N476)</f>
        <v>0</v>
      </c>
      <c r="O479" s="47">
        <f t="shared" si="31"/>
        <v>0</v>
      </c>
      <c r="P479" s="47">
        <f t="shared" si="32"/>
        <v>0</v>
      </c>
      <c r="Q479" s="45" t="str">
        <f>IF(TEST_NK_DS_DT_DDH!Q476="","",TEST_NK_DS_DT_DDH!Q476)</f>
        <v/>
      </c>
    </row>
    <row r="480" spans="1:17" ht="22.5" customHeight="1">
      <c r="A480" s="47" t="str">
        <f>IF(TEST_NK_DS_DT_DDH!A477="","",ROW()-4)</f>
        <v/>
      </c>
      <c r="B480" s="45" t="str">
        <f>IF(TEST_NK_DS_DT_DDH!B477="","",TEST_NK_DS_DT_DDH!B477)</f>
        <v/>
      </c>
      <c r="C480" s="45" t="str">
        <f>IF(TEST_NK_DS_DT_DDH!C477="","",TEST_NK_DS_DT_DDH!C477)</f>
        <v/>
      </c>
      <c r="D480" s="45" t="str">
        <f>IF(TEST_NK_DS_DT_DDH!D477="","",TEST_NK_DS_DT_DDH!D477)</f>
        <v/>
      </c>
      <c r="E480" s="45" t="str">
        <f>IF(TEST_NK_DS_DT_DDH!E477="","",TEST_NK_DS_DT_DDH!E477)</f>
        <v/>
      </c>
      <c r="F480" s="45" t="str">
        <f>IF(TEST_NK_DS_DT_DDH!F477="","",TEST_NK_DS_DT_DDH!F477)</f>
        <v/>
      </c>
      <c r="G480" s="47">
        <f>IF(TEST_NK_DS_DT_DDH!G477="",0,TEST_NK_DS_DT_DDH!G477)</f>
        <v>0</v>
      </c>
      <c r="H480" s="47">
        <f>IF(TEST_NK_DS_DT_DDH!H477="",0,TEST_NK_DS_DT_DDH!H477)</f>
        <v>0</v>
      </c>
      <c r="I480" s="47">
        <f t="shared" si="29"/>
        <v>0</v>
      </c>
      <c r="J480" s="47">
        <f>IF(TEST_NK_DS_DT_DDH!J477="",0,TEST_NK_DS_DT_DDH!J477)</f>
        <v>0</v>
      </c>
      <c r="K480" s="47">
        <f>IF(TEST_NK_DS_DT_DDH!K477="",0,TEST_NK_DS_DT_DDH!K477)</f>
        <v>0</v>
      </c>
      <c r="L480" s="47">
        <f t="shared" si="30"/>
        <v>0</v>
      </c>
      <c r="M480" s="47">
        <f>IF(TEST_NK_DS_DT_DDH!M477="",0,TEST_NK_DS_DT_DDH!M477)</f>
        <v>0</v>
      </c>
      <c r="N480" s="47">
        <f>IF(TEST_NK_DS_DT_DDH!N477="",0,TEST_NK_DS_DT_DDH!N477)</f>
        <v>0</v>
      </c>
      <c r="O480" s="47">
        <f t="shared" si="31"/>
        <v>0</v>
      </c>
      <c r="P480" s="47">
        <f t="shared" si="32"/>
        <v>0</v>
      </c>
      <c r="Q480" s="45" t="str">
        <f>IF(TEST_NK_DS_DT_DDH!Q477="","",TEST_NK_DS_DT_DDH!Q477)</f>
        <v/>
      </c>
    </row>
    <row r="481" spans="1:17" ht="22.5" customHeight="1">
      <c r="A481" s="47" t="str">
        <f>IF(TEST_NK_DS_DT_DDH!A478="","",ROW()-4)</f>
        <v/>
      </c>
      <c r="B481" s="45" t="str">
        <f>IF(TEST_NK_DS_DT_DDH!B478="","",TEST_NK_DS_DT_DDH!B478)</f>
        <v/>
      </c>
      <c r="C481" s="45" t="str">
        <f>IF(TEST_NK_DS_DT_DDH!C478="","",TEST_NK_DS_DT_DDH!C478)</f>
        <v/>
      </c>
      <c r="D481" s="45" t="str">
        <f>IF(TEST_NK_DS_DT_DDH!D478="","",TEST_NK_DS_DT_DDH!D478)</f>
        <v/>
      </c>
      <c r="E481" s="45" t="str">
        <f>IF(TEST_NK_DS_DT_DDH!E478="","",TEST_NK_DS_DT_DDH!E478)</f>
        <v/>
      </c>
      <c r="F481" s="45" t="str">
        <f>IF(TEST_NK_DS_DT_DDH!F478="","",TEST_NK_DS_DT_DDH!F478)</f>
        <v/>
      </c>
      <c r="G481" s="47">
        <f>IF(TEST_NK_DS_DT_DDH!G478="",0,TEST_NK_DS_DT_DDH!G478)</f>
        <v>0</v>
      </c>
      <c r="H481" s="47">
        <f>IF(TEST_NK_DS_DT_DDH!H478="",0,TEST_NK_DS_DT_DDH!H478)</f>
        <v>0</v>
      </c>
      <c r="I481" s="47">
        <f t="shared" si="29"/>
        <v>0</v>
      </c>
      <c r="J481" s="47">
        <f>IF(TEST_NK_DS_DT_DDH!J478="",0,TEST_NK_DS_DT_DDH!J478)</f>
        <v>0</v>
      </c>
      <c r="K481" s="47">
        <f>IF(TEST_NK_DS_DT_DDH!K478="",0,TEST_NK_DS_DT_DDH!K478)</f>
        <v>0</v>
      </c>
      <c r="L481" s="47">
        <f t="shared" si="30"/>
        <v>0</v>
      </c>
      <c r="M481" s="47">
        <f>IF(TEST_NK_DS_DT_DDH!M478="",0,TEST_NK_DS_DT_DDH!M478)</f>
        <v>0</v>
      </c>
      <c r="N481" s="47">
        <f>IF(TEST_NK_DS_DT_DDH!N478="",0,TEST_NK_DS_DT_DDH!N478)</f>
        <v>0</v>
      </c>
      <c r="O481" s="47">
        <f t="shared" si="31"/>
        <v>0</v>
      </c>
      <c r="P481" s="47">
        <f t="shared" si="32"/>
        <v>0</v>
      </c>
      <c r="Q481" s="45" t="str">
        <f>IF(TEST_NK_DS_DT_DDH!Q478="","",TEST_NK_DS_DT_DDH!Q478)</f>
        <v/>
      </c>
    </row>
    <row r="482" spans="1:17" ht="22.5" customHeight="1">
      <c r="A482" s="47" t="str">
        <f>IF(TEST_NK_DS_DT_DDH!A479="","",ROW()-4)</f>
        <v/>
      </c>
      <c r="B482" s="45" t="str">
        <f>IF(TEST_NK_DS_DT_DDH!B479="","",TEST_NK_DS_DT_DDH!B479)</f>
        <v/>
      </c>
      <c r="C482" s="45" t="str">
        <f>IF(TEST_NK_DS_DT_DDH!C479="","",TEST_NK_DS_DT_DDH!C479)</f>
        <v/>
      </c>
      <c r="D482" s="45" t="str">
        <f>IF(TEST_NK_DS_DT_DDH!D479="","",TEST_NK_DS_DT_DDH!D479)</f>
        <v/>
      </c>
      <c r="E482" s="45" t="str">
        <f>IF(TEST_NK_DS_DT_DDH!E479="","",TEST_NK_DS_DT_DDH!E479)</f>
        <v/>
      </c>
      <c r="F482" s="45" t="str">
        <f>IF(TEST_NK_DS_DT_DDH!F479="","",TEST_NK_DS_DT_DDH!F479)</f>
        <v/>
      </c>
      <c r="G482" s="47">
        <f>IF(TEST_NK_DS_DT_DDH!G479="",0,TEST_NK_DS_DT_DDH!G479)</f>
        <v>0</v>
      </c>
      <c r="H482" s="47">
        <f>IF(TEST_NK_DS_DT_DDH!H479="",0,TEST_NK_DS_DT_DDH!H479)</f>
        <v>0</v>
      </c>
      <c r="I482" s="47">
        <f t="shared" si="29"/>
        <v>0</v>
      </c>
      <c r="J482" s="47">
        <f>IF(TEST_NK_DS_DT_DDH!J479="",0,TEST_NK_DS_DT_DDH!J479)</f>
        <v>0</v>
      </c>
      <c r="K482" s="47">
        <f>IF(TEST_NK_DS_DT_DDH!K479="",0,TEST_NK_DS_DT_DDH!K479)</f>
        <v>0</v>
      </c>
      <c r="L482" s="47">
        <f t="shared" si="30"/>
        <v>0</v>
      </c>
      <c r="M482" s="47">
        <f>IF(TEST_NK_DS_DT_DDH!M479="",0,TEST_NK_DS_DT_DDH!M479)</f>
        <v>0</v>
      </c>
      <c r="N482" s="47">
        <f>IF(TEST_NK_DS_DT_DDH!N479="",0,TEST_NK_DS_DT_DDH!N479)</f>
        <v>0</v>
      </c>
      <c r="O482" s="47">
        <f t="shared" si="31"/>
        <v>0</v>
      </c>
      <c r="P482" s="47">
        <f t="shared" si="32"/>
        <v>0</v>
      </c>
      <c r="Q482" s="45" t="str">
        <f>IF(TEST_NK_DS_DT_DDH!Q479="","",TEST_NK_DS_DT_DDH!Q479)</f>
        <v/>
      </c>
    </row>
    <row r="483" spans="1:17" ht="22.5" customHeight="1">
      <c r="A483" s="47" t="str">
        <f>IF(TEST_NK_DS_DT_DDH!A480="","",ROW()-4)</f>
        <v/>
      </c>
      <c r="B483" s="45" t="str">
        <f>IF(TEST_NK_DS_DT_DDH!B480="","",TEST_NK_DS_DT_DDH!B480)</f>
        <v/>
      </c>
      <c r="C483" s="45" t="str">
        <f>IF(TEST_NK_DS_DT_DDH!C480="","",TEST_NK_DS_DT_DDH!C480)</f>
        <v/>
      </c>
      <c r="D483" s="45" t="str">
        <f>IF(TEST_NK_DS_DT_DDH!D480="","",TEST_NK_DS_DT_DDH!D480)</f>
        <v/>
      </c>
      <c r="E483" s="45" t="str">
        <f>IF(TEST_NK_DS_DT_DDH!E480="","",TEST_NK_DS_DT_DDH!E480)</f>
        <v/>
      </c>
      <c r="F483" s="45" t="str">
        <f>IF(TEST_NK_DS_DT_DDH!F480="","",TEST_NK_DS_DT_DDH!F480)</f>
        <v/>
      </c>
      <c r="G483" s="47">
        <f>IF(TEST_NK_DS_DT_DDH!G480="",0,TEST_NK_DS_DT_DDH!G480)</f>
        <v>0</v>
      </c>
      <c r="H483" s="47">
        <f>IF(TEST_NK_DS_DT_DDH!H480="",0,TEST_NK_DS_DT_DDH!H480)</f>
        <v>0</v>
      </c>
      <c r="I483" s="47">
        <f t="shared" si="29"/>
        <v>0</v>
      </c>
      <c r="J483" s="47">
        <f>IF(TEST_NK_DS_DT_DDH!J480="",0,TEST_NK_DS_DT_DDH!J480)</f>
        <v>0</v>
      </c>
      <c r="K483" s="47">
        <f>IF(TEST_NK_DS_DT_DDH!K480="",0,TEST_NK_DS_DT_DDH!K480)</f>
        <v>0</v>
      </c>
      <c r="L483" s="47">
        <f t="shared" si="30"/>
        <v>0</v>
      </c>
      <c r="M483" s="47">
        <f>IF(TEST_NK_DS_DT_DDH!M480="",0,TEST_NK_DS_DT_DDH!M480)</f>
        <v>0</v>
      </c>
      <c r="N483" s="47">
        <f>IF(TEST_NK_DS_DT_DDH!N480="",0,TEST_NK_DS_DT_DDH!N480)</f>
        <v>0</v>
      </c>
      <c r="O483" s="47">
        <f t="shared" si="31"/>
        <v>0</v>
      </c>
      <c r="P483" s="47">
        <f t="shared" si="32"/>
        <v>0</v>
      </c>
      <c r="Q483" s="45" t="str">
        <f>IF(TEST_NK_DS_DT_DDH!Q480="","",TEST_NK_DS_DT_DDH!Q480)</f>
        <v/>
      </c>
    </row>
    <row r="484" spans="1:17" ht="22.5" customHeight="1">
      <c r="A484" s="47" t="str">
        <f>IF(TEST_NK_DS_DT_DDH!A481="","",ROW()-4)</f>
        <v/>
      </c>
      <c r="B484" s="45" t="str">
        <f>IF(TEST_NK_DS_DT_DDH!B481="","",TEST_NK_DS_DT_DDH!B481)</f>
        <v/>
      </c>
      <c r="C484" s="45" t="str">
        <f>IF(TEST_NK_DS_DT_DDH!C481="","",TEST_NK_DS_DT_DDH!C481)</f>
        <v/>
      </c>
      <c r="D484" s="45" t="str">
        <f>IF(TEST_NK_DS_DT_DDH!D481="","",TEST_NK_DS_DT_DDH!D481)</f>
        <v/>
      </c>
      <c r="E484" s="45" t="str">
        <f>IF(TEST_NK_DS_DT_DDH!E481="","",TEST_NK_DS_DT_DDH!E481)</f>
        <v/>
      </c>
      <c r="F484" s="45" t="str">
        <f>IF(TEST_NK_DS_DT_DDH!F481="","",TEST_NK_DS_DT_DDH!F481)</f>
        <v/>
      </c>
      <c r="G484" s="47">
        <f>IF(TEST_NK_DS_DT_DDH!G481="",0,TEST_NK_DS_DT_DDH!G481)</f>
        <v>0</v>
      </c>
      <c r="H484" s="47">
        <f>IF(TEST_NK_DS_DT_DDH!H481="",0,TEST_NK_DS_DT_DDH!H481)</f>
        <v>0</v>
      </c>
      <c r="I484" s="47">
        <f t="shared" si="29"/>
        <v>0</v>
      </c>
      <c r="J484" s="47">
        <f>IF(TEST_NK_DS_DT_DDH!J481="",0,TEST_NK_DS_DT_DDH!J481)</f>
        <v>0</v>
      </c>
      <c r="K484" s="47">
        <f>IF(TEST_NK_DS_DT_DDH!K481="",0,TEST_NK_DS_DT_DDH!K481)</f>
        <v>0</v>
      </c>
      <c r="L484" s="47">
        <f t="shared" si="30"/>
        <v>0</v>
      </c>
      <c r="M484" s="47">
        <f>IF(TEST_NK_DS_DT_DDH!M481="",0,TEST_NK_DS_DT_DDH!M481)</f>
        <v>0</v>
      </c>
      <c r="N484" s="47">
        <f>IF(TEST_NK_DS_DT_DDH!N481="",0,TEST_NK_DS_DT_DDH!N481)</f>
        <v>0</v>
      </c>
      <c r="O484" s="47">
        <f t="shared" si="31"/>
        <v>0</v>
      </c>
      <c r="P484" s="47">
        <f t="shared" si="32"/>
        <v>0</v>
      </c>
      <c r="Q484" s="45" t="str">
        <f>IF(TEST_NK_DS_DT_DDH!Q481="","",TEST_NK_DS_DT_DDH!Q481)</f>
        <v/>
      </c>
    </row>
    <row r="485" spans="1:17" ht="22.5" customHeight="1">
      <c r="A485" s="47" t="str">
        <f>IF(TEST_NK_DS_DT_DDH!A482="","",ROW()-4)</f>
        <v/>
      </c>
      <c r="B485" s="45" t="str">
        <f>IF(TEST_NK_DS_DT_DDH!B482="","",TEST_NK_DS_DT_DDH!B482)</f>
        <v/>
      </c>
      <c r="C485" s="45" t="str">
        <f>IF(TEST_NK_DS_DT_DDH!C482="","",TEST_NK_DS_DT_DDH!C482)</f>
        <v/>
      </c>
      <c r="D485" s="45" t="str">
        <f>IF(TEST_NK_DS_DT_DDH!D482="","",TEST_NK_DS_DT_DDH!D482)</f>
        <v/>
      </c>
      <c r="E485" s="45" t="str">
        <f>IF(TEST_NK_DS_DT_DDH!E482="","",TEST_NK_DS_DT_DDH!E482)</f>
        <v/>
      </c>
      <c r="F485" s="45" t="str">
        <f>IF(TEST_NK_DS_DT_DDH!F482="","",TEST_NK_DS_DT_DDH!F482)</f>
        <v/>
      </c>
      <c r="G485" s="47">
        <f>IF(TEST_NK_DS_DT_DDH!G482="",0,TEST_NK_DS_DT_DDH!G482)</f>
        <v>0</v>
      </c>
      <c r="H485" s="47">
        <f>IF(TEST_NK_DS_DT_DDH!H482="",0,TEST_NK_DS_DT_DDH!H482)</f>
        <v>0</v>
      </c>
      <c r="I485" s="47">
        <f t="shared" si="29"/>
        <v>0</v>
      </c>
      <c r="J485" s="47">
        <f>IF(TEST_NK_DS_DT_DDH!J482="",0,TEST_NK_DS_DT_DDH!J482)</f>
        <v>0</v>
      </c>
      <c r="K485" s="47">
        <f>IF(TEST_NK_DS_DT_DDH!K482="",0,TEST_NK_DS_DT_DDH!K482)</f>
        <v>0</v>
      </c>
      <c r="L485" s="47">
        <f t="shared" si="30"/>
        <v>0</v>
      </c>
      <c r="M485" s="47">
        <f>IF(TEST_NK_DS_DT_DDH!M482="",0,TEST_NK_DS_DT_DDH!M482)</f>
        <v>0</v>
      </c>
      <c r="N485" s="47">
        <f>IF(TEST_NK_DS_DT_DDH!N482="",0,TEST_NK_DS_DT_DDH!N482)</f>
        <v>0</v>
      </c>
      <c r="O485" s="47">
        <f t="shared" si="31"/>
        <v>0</v>
      </c>
      <c r="P485" s="47">
        <f t="shared" si="32"/>
        <v>0</v>
      </c>
      <c r="Q485" s="45" t="str">
        <f>IF(TEST_NK_DS_DT_DDH!Q482="","",TEST_NK_DS_DT_DDH!Q482)</f>
        <v/>
      </c>
    </row>
    <row r="486" spans="1:17" ht="22.5" customHeight="1">
      <c r="A486" s="47" t="str">
        <f>IF(TEST_NK_DS_DT_DDH!A483="","",ROW()-4)</f>
        <v/>
      </c>
      <c r="B486" s="45" t="str">
        <f>IF(TEST_NK_DS_DT_DDH!B483="","",TEST_NK_DS_DT_DDH!B483)</f>
        <v/>
      </c>
      <c r="C486" s="45" t="str">
        <f>IF(TEST_NK_DS_DT_DDH!C483="","",TEST_NK_DS_DT_DDH!C483)</f>
        <v/>
      </c>
      <c r="D486" s="45" t="str">
        <f>IF(TEST_NK_DS_DT_DDH!D483="","",TEST_NK_DS_DT_DDH!D483)</f>
        <v/>
      </c>
      <c r="E486" s="45" t="str">
        <f>IF(TEST_NK_DS_DT_DDH!E483="","",TEST_NK_DS_DT_DDH!E483)</f>
        <v/>
      </c>
      <c r="F486" s="45" t="str">
        <f>IF(TEST_NK_DS_DT_DDH!F483="","",TEST_NK_DS_DT_DDH!F483)</f>
        <v/>
      </c>
      <c r="G486" s="47">
        <f>IF(TEST_NK_DS_DT_DDH!G483="",0,TEST_NK_DS_DT_DDH!G483)</f>
        <v>0</v>
      </c>
      <c r="H486" s="47">
        <f>IF(TEST_NK_DS_DT_DDH!H483="",0,TEST_NK_DS_DT_DDH!H483)</f>
        <v>0</v>
      </c>
      <c r="I486" s="47">
        <f t="shared" si="29"/>
        <v>0</v>
      </c>
      <c r="J486" s="47">
        <f>IF(TEST_NK_DS_DT_DDH!J483="",0,TEST_NK_DS_DT_DDH!J483)</f>
        <v>0</v>
      </c>
      <c r="K486" s="47">
        <f>IF(TEST_NK_DS_DT_DDH!K483="",0,TEST_NK_DS_DT_DDH!K483)</f>
        <v>0</v>
      </c>
      <c r="L486" s="47">
        <f t="shared" si="30"/>
        <v>0</v>
      </c>
      <c r="M486" s="47">
        <f>IF(TEST_NK_DS_DT_DDH!M483="",0,TEST_NK_DS_DT_DDH!M483)</f>
        <v>0</v>
      </c>
      <c r="N486" s="47">
        <f>IF(TEST_NK_DS_DT_DDH!N483="",0,TEST_NK_DS_DT_DDH!N483)</f>
        <v>0</v>
      </c>
      <c r="O486" s="47">
        <f t="shared" si="31"/>
        <v>0</v>
      </c>
      <c r="P486" s="47">
        <f t="shared" si="32"/>
        <v>0</v>
      </c>
      <c r="Q486" s="45" t="str">
        <f>IF(TEST_NK_DS_DT_DDH!Q483="","",TEST_NK_DS_DT_DDH!Q483)</f>
        <v/>
      </c>
    </row>
    <row r="487" spans="1:17" ht="22.5" customHeight="1">
      <c r="A487" s="47" t="str">
        <f>IF(TEST_NK_DS_DT_DDH!A484="","",ROW()-4)</f>
        <v/>
      </c>
      <c r="B487" s="45" t="str">
        <f>IF(TEST_NK_DS_DT_DDH!B484="","",TEST_NK_DS_DT_DDH!B484)</f>
        <v/>
      </c>
      <c r="C487" s="45" t="str">
        <f>IF(TEST_NK_DS_DT_DDH!C484="","",TEST_NK_DS_DT_DDH!C484)</f>
        <v/>
      </c>
      <c r="D487" s="45" t="str">
        <f>IF(TEST_NK_DS_DT_DDH!D484="","",TEST_NK_DS_DT_DDH!D484)</f>
        <v/>
      </c>
      <c r="E487" s="45" t="str">
        <f>IF(TEST_NK_DS_DT_DDH!E484="","",TEST_NK_DS_DT_DDH!E484)</f>
        <v/>
      </c>
      <c r="F487" s="45" t="str">
        <f>IF(TEST_NK_DS_DT_DDH!F484="","",TEST_NK_DS_DT_DDH!F484)</f>
        <v/>
      </c>
      <c r="G487" s="47">
        <f>IF(TEST_NK_DS_DT_DDH!G484="",0,TEST_NK_DS_DT_DDH!G484)</f>
        <v>0</v>
      </c>
      <c r="H487" s="47">
        <f>IF(TEST_NK_DS_DT_DDH!H484="",0,TEST_NK_DS_DT_DDH!H484)</f>
        <v>0</v>
      </c>
      <c r="I487" s="47">
        <f t="shared" si="29"/>
        <v>0</v>
      </c>
      <c r="J487" s="47">
        <f>IF(TEST_NK_DS_DT_DDH!J484="",0,TEST_NK_DS_DT_DDH!J484)</f>
        <v>0</v>
      </c>
      <c r="K487" s="47">
        <f>IF(TEST_NK_DS_DT_DDH!K484="",0,TEST_NK_DS_DT_DDH!K484)</f>
        <v>0</v>
      </c>
      <c r="L487" s="47">
        <f t="shared" si="30"/>
        <v>0</v>
      </c>
      <c r="M487" s="47">
        <f>IF(TEST_NK_DS_DT_DDH!M484="",0,TEST_NK_DS_DT_DDH!M484)</f>
        <v>0</v>
      </c>
      <c r="N487" s="47">
        <f>IF(TEST_NK_DS_DT_DDH!N484="",0,TEST_NK_DS_DT_DDH!N484)</f>
        <v>0</v>
      </c>
      <c r="O487" s="47">
        <f t="shared" si="31"/>
        <v>0</v>
      </c>
      <c r="P487" s="47">
        <f t="shared" si="32"/>
        <v>0</v>
      </c>
      <c r="Q487" s="45" t="str">
        <f>IF(TEST_NK_DS_DT_DDH!Q484="","",TEST_NK_DS_DT_DDH!Q484)</f>
        <v/>
      </c>
    </row>
    <row r="488" spans="1:17" ht="22.5" customHeight="1">
      <c r="A488" s="47" t="str">
        <f>IF(TEST_NK_DS_DT_DDH!A485="","",ROW()-4)</f>
        <v/>
      </c>
      <c r="B488" s="45" t="str">
        <f>IF(TEST_NK_DS_DT_DDH!B485="","",TEST_NK_DS_DT_DDH!B485)</f>
        <v/>
      </c>
      <c r="C488" s="45" t="str">
        <f>IF(TEST_NK_DS_DT_DDH!C485="","",TEST_NK_DS_DT_DDH!C485)</f>
        <v/>
      </c>
      <c r="D488" s="45" t="str">
        <f>IF(TEST_NK_DS_DT_DDH!D485="","",TEST_NK_DS_DT_DDH!D485)</f>
        <v/>
      </c>
      <c r="E488" s="45" t="str">
        <f>IF(TEST_NK_DS_DT_DDH!E485="","",TEST_NK_DS_DT_DDH!E485)</f>
        <v/>
      </c>
      <c r="F488" s="45" t="str">
        <f>IF(TEST_NK_DS_DT_DDH!F485="","",TEST_NK_DS_DT_DDH!F485)</f>
        <v/>
      </c>
      <c r="G488" s="47">
        <f>IF(TEST_NK_DS_DT_DDH!G485="",0,TEST_NK_DS_DT_DDH!G485)</f>
        <v>0</v>
      </c>
      <c r="H488" s="47">
        <f>IF(TEST_NK_DS_DT_DDH!H485="",0,TEST_NK_DS_DT_DDH!H485)</f>
        <v>0</v>
      </c>
      <c r="I488" s="47">
        <f t="shared" si="29"/>
        <v>0</v>
      </c>
      <c r="J488" s="47">
        <f>IF(TEST_NK_DS_DT_DDH!J485="",0,TEST_NK_DS_DT_DDH!J485)</f>
        <v>0</v>
      </c>
      <c r="K488" s="47">
        <f>IF(TEST_NK_DS_DT_DDH!K485="",0,TEST_NK_DS_DT_DDH!K485)</f>
        <v>0</v>
      </c>
      <c r="L488" s="47">
        <f t="shared" si="30"/>
        <v>0</v>
      </c>
      <c r="M488" s="47">
        <f>IF(TEST_NK_DS_DT_DDH!M485="",0,TEST_NK_DS_DT_DDH!M485)</f>
        <v>0</v>
      </c>
      <c r="N488" s="47">
        <f>IF(TEST_NK_DS_DT_DDH!N485="",0,TEST_NK_DS_DT_DDH!N485)</f>
        <v>0</v>
      </c>
      <c r="O488" s="47">
        <f t="shared" si="31"/>
        <v>0</v>
      </c>
      <c r="P488" s="47">
        <f t="shared" si="32"/>
        <v>0</v>
      </c>
      <c r="Q488" s="45" t="str">
        <f>IF(TEST_NK_DS_DT_DDH!Q485="","",TEST_NK_DS_DT_DDH!Q485)</f>
        <v/>
      </c>
    </row>
    <row r="489" spans="1:17" ht="22.5" customHeight="1">
      <c r="A489" s="47" t="str">
        <f>IF(TEST_NK_DS_DT_DDH!A486="","",ROW()-4)</f>
        <v/>
      </c>
      <c r="B489" s="45" t="str">
        <f>IF(TEST_NK_DS_DT_DDH!B486="","",TEST_NK_DS_DT_DDH!B486)</f>
        <v/>
      </c>
      <c r="C489" s="45" t="str">
        <f>IF(TEST_NK_DS_DT_DDH!C486="","",TEST_NK_DS_DT_DDH!C486)</f>
        <v/>
      </c>
      <c r="D489" s="45" t="str">
        <f>IF(TEST_NK_DS_DT_DDH!D486="","",TEST_NK_DS_DT_DDH!D486)</f>
        <v/>
      </c>
      <c r="E489" s="45" t="str">
        <f>IF(TEST_NK_DS_DT_DDH!E486="","",TEST_NK_DS_DT_DDH!E486)</f>
        <v/>
      </c>
      <c r="F489" s="45" t="str">
        <f>IF(TEST_NK_DS_DT_DDH!F486="","",TEST_NK_DS_DT_DDH!F486)</f>
        <v/>
      </c>
      <c r="G489" s="47">
        <f>IF(TEST_NK_DS_DT_DDH!G486="",0,TEST_NK_DS_DT_DDH!G486)</f>
        <v>0</v>
      </c>
      <c r="H489" s="47">
        <f>IF(TEST_NK_DS_DT_DDH!H486="",0,TEST_NK_DS_DT_DDH!H486)</f>
        <v>0</v>
      </c>
      <c r="I489" s="47">
        <f t="shared" si="29"/>
        <v>0</v>
      </c>
      <c r="J489" s="47">
        <f>IF(TEST_NK_DS_DT_DDH!J486="",0,TEST_NK_DS_DT_DDH!J486)</f>
        <v>0</v>
      </c>
      <c r="K489" s="47">
        <f>IF(TEST_NK_DS_DT_DDH!K486="",0,TEST_NK_DS_DT_DDH!K486)</f>
        <v>0</v>
      </c>
      <c r="L489" s="47">
        <f t="shared" si="30"/>
        <v>0</v>
      </c>
      <c r="M489" s="47">
        <f>IF(TEST_NK_DS_DT_DDH!M486="",0,TEST_NK_DS_DT_DDH!M486)</f>
        <v>0</v>
      </c>
      <c r="N489" s="47">
        <f>IF(TEST_NK_DS_DT_DDH!N486="",0,TEST_NK_DS_DT_DDH!N486)</f>
        <v>0</v>
      </c>
      <c r="O489" s="47">
        <f t="shared" si="31"/>
        <v>0</v>
      </c>
      <c r="P489" s="47">
        <f t="shared" si="32"/>
        <v>0</v>
      </c>
      <c r="Q489" s="45" t="str">
        <f>IF(TEST_NK_DS_DT_DDH!Q486="","",TEST_NK_DS_DT_DDH!Q486)</f>
        <v/>
      </c>
    </row>
    <row r="490" spans="1:17" ht="22.5" customHeight="1">
      <c r="A490" s="47" t="str">
        <f>IF(TEST_NK_DS_DT_DDH!A487="","",ROW()-4)</f>
        <v/>
      </c>
      <c r="B490" s="45" t="str">
        <f>IF(TEST_NK_DS_DT_DDH!B487="","",TEST_NK_DS_DT_DDH!B487)</f>
        <v/>
      </c>
      <c r="C490" s="45" t="str">
        <f>IF(TEST_NK_DS_DT_DDH!C487="","",TEST_NK_DS_DT_DDH!C487)</f>
        <v/>
      </c>
      <c r="D490" s="45" t="str">
        <f>IF(TEST_NK_DS_DT_DDH!D487="","",TEST_NK_DS_DT_DDH!D487)</f>
        <v/>
      </c>
      <c r="E490" s="45" t="str">
        <f>IF(TEST_NK_DS_DT_DDH!E487="","",TEST_NK_DS_DT_DDH!E487)</f>
        <v/>
      </c>
      <c r="F490" s="45" t="str">
        <f>IF(TEST_NK_DS_DT_DDH!F487="","",TEST_NK_DS_DT_DDH!F487)</f>
        <v/>
      </c>
      <c r="G490" s="47">
        <f>IF(TEST_NK_DS_DT_DDH!G487="",0,TEST_NK_DS_DT_DDH!G487)</f>
        <v>0</v>
      </c>
      <c r="H490" s="47">
        <f>IF(TEST_NK_DS_DT_DDH!H487="",0,TEST_NK_DS_DT_DDH!H487)</f>
        <v>0</v>
      </c>
      <c r="I490" s="47">
        <f t="shared" si="29"/>
        <v>0</v>
      </c>
      <c r="J490" s="47">
        <f>IF(TEST_NK_DS_DT_DDH!J487="",0,TEST_NK_DS_DT_DDH!J487)</f>
        <v>0</v>
      </c>
      <c r="K490" s="47">
        <f>IF(TEST_NK_DS_DT_DDH!K487="",0,TEST_NK_DS_DT_DDH!K487)</f>
        <v>0</v>
      </c>
      <c r="L490" s="47">
        <f t="shared" si="30"/>
        <v>0</v>
      </c>
      <c r="M490" s="47">
        <f>IF(TEST_NK_DS_DT_DDH!M487="",0,TEST_NK_DS_DT_DDH!M487)</f>
        <v>0</v>
      </c>
      <c r="N490" s="47">
        <f>IF(TEST_NK_DS_DT_DDH!N487="",0,TEST_NK_DS_DT_DDH!N487)</f>
        <v>0</v>
      </c>
      <c r="O490" s="47">
        <f t="shared" si="31"/>
        <v>0</v>
      </c>
      <c r="P490" s="47">
        <f t="shared" si="32"/>
        <v>0</v>
      </c>
      <c r="Q490" s="45" t="str">
        <f>IF(TEST_NK_DS_DT_DDH!Q487="","",TEST_NK_DS_DT_DDH!Q487)</f>
        <v/>
      </c>
    </row>
    <row r="491" spans="1:17" ht="22.5" customHeight="1">
      <c r="A491" s="47" t="str">
        <f>IF(TEST_NK_DS_DT_DDH!A488="","",ROW()-4)</f>
        <v/>
      </c>
      <c r="B491" s="45" t="str">
        <f>IF(TEST_NK_DS_DT_DDH!B488="","",TEST_NK_DS_DT_DDH!B488)</f>
        <v/>
      </c>
      <c r="C491" s="45" t="str">
        <f>IF(TEST_NK_DS_DT_DDH!C488="","",TEST_NK_DS_DT_DDH!C488)</f>
        <v/>
      </c>
      <c r="D491" s="45" t="str">
        <f>IF(TEST_NK_DS_DT_DDH!D488="","",TEST_NK_DS_DT_DDH!D488)</f>
        <v/>
      </c>
      <c r="E491" s="45" t="str">
        <f>IF(TEST_NK_DS_DT_DDH!E488="","",TEST_NK_DS_DT_DDH!E488)</f>
        <v/>
      </c>
      <c r="F491" s="45" t="str">
        <f>IF(TEST_NK_DS_DT_DDH!F488="","",TEST_NK_DS_DT_DDH!F488)</f>
        <v/>
      </c>
      <c r="G491" s="47">
        <f>IF(TEST_NK_DS_DT_DDH!G488="",0,TEST_NK_DS_DT_DDH!G488)</f>
        <v>0</v>
      </c>
      <c r="H491" s="47">
        <f>IF(TEST_NK_DS_DT_DDH!H488="",0,TEST_NK_DS_DT_DDH!H488)</f>
        <v>0</v>
      </c>
      <c r="I491" s="47">
        <f t="shared" si="29"/>
        <v>0</v>
      </c>
      <c r="J491" s="47">
        <f>IF(TEST_NK_DS_DT_DDH!J488="",0,TEST_NK_DS_DT_DDH!J488)</f>
        <v>0</v>
      </c>
      <c r="K491" s="47">
        <f>IF(TEST_NK_DS_DT_DDH!K488="",0,TEST_NK_DS_DT_DDH!K488)</f>
        <v>0</v>
      </c>
      <c r="L491" s="47">
        <f t="shared" si="30"/>
        <v>0</v>
      </c>
      <c r="M491" s="47">
        <f>IF(TEST_NK_DS_DT_DDH!M488="",0,TEST_NK_DS_DT_DDH!M488)</f>
        <v>0</v>
      </c>
      <c r="N491" s="47">
        <f>IF(TEST_NK_DS_DT_DDH!N488="",0,TEST_NK_DS_DT_DDH!N488)</f>
        <v>0</v>
      </c>
      <c r="O491" s="47">
        <f t="shared" si="31"/>
        <v>0</v>
      </c>
      <c r="P491" s="47">
        <f t="shared" si="32"/>
        <v>0</v>
      </c>
      <c r="Q491" s="45" t="str">
        <f>IF(TEST_NK_DS_DT_DDH!Q488="","",TEST_NK_DS_DT_DDH!Q488)</f>
        <v/>
      </c>
    </row>
    <row r="492" spans="1:17" ht="22.5" customHeight="1">
      <c r="A492" s="47" t="str">
        <f>IF(TEST_NK_DS_DT_DDH!A489="","",ROW()-4)</f>
        <v/>
      </c>
      <c r="B492" s="45" t="str">
        <f>IF(TEST_NK_DS_DT_DDH!B489="","",TEST_NK_DS_DT_DDH!B489)</f>
        <v/>
      </c>
      <c r="C492" s="45" t="str">
        <f>IF(TEST_NK_DS_DT_DDH!C489="","",TEST_NK_DS_DT_DDH!C489)</f>
        <v/>
      </c>
      <c r="D492" s="45" t="str">
        <f>IF(TEST_NK_DS_DT_DDH!D489="","",TEST_NK_DS_DT_DDH!D489)</f>
        <v/>
      </c>
      <c r="E492" s="45" t="str">
        <f>IF(TEST_NK_DS_DT_DDH!E489="","",TEST_NK_DS_DT_DDH!E489)</f>
        <v/>
      </c>
      <c r="F492" s="45" t="str">
        <f>IF(TEST_NK_DS_DT_DDH!F489="","",TEST_NK_DS_DT_DDH!F489)</f>
        <v/>
      </c>
      <c r="G492" s="47">
        <f>IF(TEST_NK_DS_DT_DDH!G489="",0,TEST_NK_DS_DT_DDH!G489)</f>
        <v>0</v>
      </c>
      <c r="H492" s="47">
        <f>IF(TEST_NK_DS_DT_DDH!H489="",0,TEST_NK_DS_DT_DDH!H489)</f>
        <v>0</v>
      </c>
      <c r="I492" s="47">
        <f t="shared" si="29"/>
        <v>0</v>
      </c>
      <c r="J492" s="47">
        <f>IF(TEST_NK_DS_DT_DDH!J489="",0,TEST_NK_DS_DT_DDH!J489)</f>
        <v>0</v>
      </c>
      <c r="K492" s="47">
        <f>IF(TEST_NK_DS_DT_DDH!K489="",0,TEST_NK_DS_DT_DDH!K489)</f>
        <v>0</v>
      </c>
      <c r="L492" s="47">
        <f t="shared" si="30"/>
        <v>0</v>
      </c>
      <c r="M492" s="47">
        <f>IF(TEST_NK_DS_DT_DDH!M489="",0,TEST_NK_DS_DT_DDH!M489)</f>
        <v>0</v>
      </c>
      <c r="N492" s="47">
        <f>IF(TEST_NK_DS_DT_DDH!N489="",0,TEST_NK_DS_DT_DDH!N489)</f>
        <v>0</v>
      </c>
      <c r="O492" s="47">
        <f t="shared" si="31"/>
        <v>0</v>
      </c>
      <c r="P492" s="47">
        <f t="shared" si="32"/>
        <v>0</v>
      </c>
      <c r="Q492" s="45" t="str">
        <f>IF(TEST_NK_DS_DT_DDH!Q489="","",TEST_NK_DS_DT_DDH!Q489)</f>
        <v/>
      </c>
    </row>
    <row r="493" spans="1:17" ht="22.5" customHeight="1">
      <c r="A493" s="47" t="str">
        <f>IF(TEST_NK_DS_DT_DDH!A490="","",ROW()-4)</f>
        <v/>
      </c>
      <c r="B493" s="45" t="str">
        <f>IF(TEST_NK_DS_DT_DDH!B490="","",TEST_NK_DS_DT_DDH!B490)</f>
        <v/>
      </c>
      <c r="C493" s="45" t="str">
        <f>IF(TEST_NK_DS_DT_DDH!C490="","",TEST_NK_DS_DT_DDH!C490)</f>
        <v/>
      </c>
      <c r="D493" s="45" t="str">
        <f>IF(TEST_NK_DS_DT_DDH!D490="","",TEST_NK_DS_DT_DDH!D490)</f>
        <v/>
      </c>
      <c r="E493" s="45" t="str">
        <f>IF(TEST_NK_DS_DT_DDH!E490="","",TEST_NK_DS_DT_DDH!E490)</f>
        <v/>
      </c>
      <c r="F493" s="45" t="str">
        <f>IF(TEST_NK_DS_DT_DDH!F490="","",TEST_NK_DS_DT_DDH!F490)</f>
        <v/>
      </c>
      <c r="G493" s="47">
        <f>IF(TEST_NK_DS_DT_DDH!G490="",0,TEST_NK_DS_DT_DDH!G490)</f>
        <v>0</v>
      </c>
      <c r="H493" s="47">
        <f>IF(TEST_NK_DS_DT_DDH!H490="",0,TEST_NK_DS_DT_DDH!H490)</f>
        <v>0</v>
      </c>
      <c r="I493" s="47">
        <f t="shared" si="29"/>
        <v>0</v>
      </c>
      <c r="J493" s="47">
        <f>IF(TEST_NK_DS_DT_DDH!J490="",0,TEST_NK_DS_DT_DDH!J490)</f>
        <v>0</v>
      </c>
      <c r="K493" s="47">
        <f>IF(TEST_NK_DS_DT_DDH!K490="",0,TEST_NK_DS_DT_DDH!K490)</f>
        <v>0</v>
      </c>
      <c r="L493" s="47">
        <f t="shared" si="30"/>
        <v>0</v>
      </c>
      <c r="M493" s="47">
        <f>IF(TEST_NK_DS_DT_DDH!M490="",0,TEST_NK_DS_DT_DDH!M490)</f>
        <v>0</v>
      </c>
      <c r="N493" s="47">
        <f>IF(TEST_NK_DS_DT_DDH!N490="",0,TEST_NK_DS_DT_DDH!N490)</f>
        <v>0</v>
      </c>
      <c r="O493" s="47">
        <f t="shared" si="31"/>
        <v>0</v>
      </c>
      <c r="P493" s="47">
        <f t="shared" si="32"/>
        <v>0</v>
      </c>
      <c r="Q493" s="45" t="str">
        <f>IF(TEST_NK_DS_DT_DDH!Q490="","",TEST_NK_DS_DT_DDH!Q490)</f>
        <v/>
      </c>
    </row>
    <row r="494" spans="1:17" ht="22.5" customHeight="1">
      <c r="A494" s="47" t="str">
        <f>IF(TEST_NK_DS_DT_DDH!A491="","",ROW()-4)</f>
        <v/>
      </c>
      <c r="B494" s="45" t="str">
        <f>IF(TEST_NK_DS_DT_DDH!B491="","",TEST_NK_DS_DT_DDH!B491)</f>
        <v/>
      </c>
      <c r="C494" s="45" t="str">
        <f>IF(TEST_NK_DS_DT_DDH!C491="","",TEST_NK_DS_DT_DDH!C491)</f>
        <v/>
      </c>
      <c r="D494" s="45" t="str">
        <f>IF(TEST_NK_DS_DT_DDH!D491="","",TEST_NK_DS_DT_DDH!D491)</f>
        <v/>
      </c>
      <c r="E494" s="45" t="str">
        <f>IF(TEST_NK_DS_DT_DDH!E491="","",TEST_NK_DS_DT_DDH!E491)</f>
        <v/>
      </c>
      <c r="F494" s="45" t="str">
        <f>IF(TEST_NK_DS_DT_DDH!F491="","",TEST_NK_DS_DT_DDH!F491)</f>
        <v/>
      </c>
      <c r="G494" s="47">
        <f>IF(TEST_NK_DS_DT_DDH!G491="",0,TEST_NK_DS_DT_DDH!G491)</f>
        <v>0</v>
      </c>
      <c r="H494" s="47">
        <f>IF(TEST_NK_DS_DT_DDH!H491="",0,TEST_NK_DS_DT_DDH!H491)</f>
        <v>0</v>
      </c>
      <c r="I494" s="47">
        <f t="shared" si="29"/>
        <v>0</v>
      </c>
      <c r="J494" s="47">
        <f>IF(TEST_NK_DS_DT_DDH!J491="",0,TEST_NK_DS_DT_DDH!J491)</f>
        <v>0</v>
      </c>
      <c r="K494" s="47">
        <f>IF(TEST_NK_DS_DT_DDH!K491="",0,TEST_NK_DS_DT_DDH!K491)</f>
        <v>0</v>
      </c>
      <c r="L494" s="47">
        <f t="shared" si="30"/>
        <v>0</v>
      </c>
      <c r="M494" s="47">
        <f>IF(TEST_NK_DS_DT_DDH!M491="",0,TEST_NK_DS_DT_DDH!M491)</f>
        <v>0</v>
      </c>
      <c r="N494" s="47">
        <f>IF(TEST_NK_DS_DT_DDH!N491="",0,TEST_NK_DS_DT_DDH!N491)</f>
        <v>0</v>
      </c>
      <c r="O494" s="47">
        <f t="shared" si="31"/>
        <v>0</v>
      </c>
      <c r="P494" s="47">
        <f t="shared" si="32"/>
        <v>0</v>
      </c>
      <c r="Q494" s="45" t="str">
        <f>IF(TEST_NK_DS_DT_DDH!Q491="","",TEST_NK_DS_DT_DDH!Q491)</f>
        <v/>
      </c>
    </row>
    <row r="495" spans="1:17" ht="22.5" customHeight="1">
      <c r="A495" s="47" t="str">
        <f>IF(TEST_NK_DS_DT_DDH!A492="","",ROW()-4)</f>
        <v/>
      </c>
      <c r="B495" s="45" t="str">
        <f>IF(TEST_NK_DS_DT_DDH!B492="","",TEST_NK_DS_DT_DDH!B492)</f>
        <v/>
      </c>
      <c r="C495" s="45" t="str">
        <f>IF(TEST_NK_DS_DT_DDH!C492="","",TEST_NK_DS_DT_DDH!C492)</f>
        <v/>
      </c>
      <c r="D495" s="45" t="str">
        <f>IF(TEST_NK_DS_DT_DDH!D492="","",TEST_NK_DS_DT_DDH!D492)</f>
        <v/>
      </c>
      <c r="E495" s="45" t="str">
        <f>IF(TEST_NK_DS_DT_DDH!E492="","",TEST_NK_DS_DT_DDH!E492)</f>
        <v/>
      </c>
      <c r="F495" s="45" t="str">
        <f>IF(TEST_NK_DS_DT_DDH!F492="","",TEST_NK_DS_DT_DDH!F492)</f>
        <v/>
      </c>
      <c r="G495" s="47">
        <f>IF(TEST_NK_DS_DT_DDH!G492="",0,TEST_NK_DS_DT_DDH!G492)</f>
        <v>0</v>
      </c>
      <c r="H495" s="47">
        <f>IF(TEST_NK_DS_DT_DDH!H492="",0,TEST_NK_DS_DT_DDH!H492)</f>
        <v>0</v>
      </c>
      <c r="I495" s="47">
        <f t="shared" si="29"/>
        <v>0</v>
      </c>
      <c r="J495" s="47">
        <f>IF(TEST_NK_DS_DT_DDH!J492="",0,TEST_NK_DS_DT_DDH!J492)</f>
        <v>0</v>
      </c>
      <c r="K495" s="47">
        <f>IF(TEST_NK_DS_DT_DDH!K492="",0,TEST_NK_DS_DT_DDH!K492)</f>
        <v>0</v>
      </c>
      <c r="L495" s="47">
        <f t="shared" si="30"/>
        <v>0</v>
      </c>
      <c r="M495" s="47">
        <f>IF(TEST_NK_DS_DT_DDH!M492="",0,TEST_NK_DS_DT_DDH!M492)</f>
        <v>0</v>
      </c>
      <c r="N495" s="47">
        <f>IF(TEST_NK_DS_DT_DDH!N492="",0,TEST_NK_DS_DT_DDH!N492)</f>
        <v>0</v>
      </c>
      <c r="O495" s="47">
        <f t="shared" si="31"/>
        <v>0</v>
      </c>
      <c r="P495" s="47">
        <f t="shared" si="32"/>
        <v>0</v>
      </c>
      <c r="Q495" s="45" t="str">
        <f>IF(TEST_NK_DS_DT_DDH!Q492="","",TEST_NK_DS_DT_DDH!Q492)</f>
        <v/>
      </c>
    </row>
    <row r="496" spans="1:17" ht="22.5" customHeight="1">
      <c r="A496" s="47" t="str">
        <f>IF(TEST_NK_DS_DT_DDH!A493="","",ROW()-4)</f>
        <v/>
      </c>
      <c r="B496" s="45" t="str">
        <f>IF(TEST_NK_DS_DT_DDH!B493="","",TEST_NK_DS_DT_DDH!B493)</f>
        <v/>
      </c>
      <c r="C496" s="45" t="str">
        <f>IF(TEST_NK_DS_DT_DDH!C493="","",TEST_NK_DS_DT_DDH!C493)</f>
        <v/>
      </c>
      <c r="D496" s="45" t="str">
        <f>IF(TEST_NK_DS_DT_DDH!D493="","",TEST_NK_DS_DT_DDH!D493)</f>
        <v/>
      </c>
      <c r="E496" s="45" t="str">
        <f>IF(TEST_NK_DS_DT_DDH!E493="","",TEST_NK_DS_DT_DDH!E493)</f>
        <v/>
      </c>
      <c r="F496" s="45" t="str">
        <f>IF(TEST_NK_DS_DT_DDH!F493="","",TEST_NK_DS_DT_DDH!F493)</f>
        <v/>
      </c>
      <c r="G496" s="47">
        <f>IF(TEST_NK_DS_DT_DDH!G493="",0,TEST_NK_DS_DT_DDH!G493)</f>
        <v>0</v>
      </c>
      <c r="H496" s="47">
        <f>IF(TEST_NK_DS_DT_DDH!H493="",0,TEST_NK_DS_DT_DDH!H493)</f>
        <v>0</v>
      </c>
      <c r="I496" s="47">
        <f t="shared" si="29"/>
        <v>0</v>
      </c>
      <c r="J496" s="47">
        <f>IF(TEST_NK_DS_DT_DDH!J493="",0,TEST_NK_DS_DT_DDH!J493)</f>
        <v>0</v>
      </c>
      <c r="K496" s="47">
        <f>IF(TEST_NK_DS_DT_DDH!K493="",0,TEST_NK_DS_DT_DDH!K493)</f>
        <v>0</v>
      </c>
      <c r="L496" s="47">
        <f t="shared" si="30"/>
        <v>0</v>
      </c>
      <c r="M496" s="47">
        <f>IF(TEST_NK_DS_DT_DDH!M493="",0,TEST_NK_DS_DT_DDH!M493)</f>
        <v>0</v>
      </c>
      <c r="N496" s="47">
        <f>IF(TEST_NK_DS_DT_DDH!N493="",0,TEST_NK_DS_DT_DDH!N493)</f>
        <v>0</v>
      </c>
      <c r="O496" s="47">
        <f t="shared" si="31"/>
        <v>0</v>
      </c>
      <c r="P496" s="47">
        <f t="shared" si="32"/>
        <v>0</v>
      </c>
      <c r="Q496" s="45" t="str">
        <f>IF(TEST_NK_DS_DT_DDH!Q493="","",TEST_NK_DS_DT_DDH!Q493)</f>
        <v/>
      </c>
    </row>
    <row r="497" spans="1:17" ht="22.5" customHeight="1">
      <c r="A497" s="47" t="str">
        <f>IF(TEST_NK_DS_DT_DDH!A494="","",ROW()-4)</f>
        <v/>
      </c>
      <c r="B497" s="45" t="str">
        <f>IF(TEST_NK_DS_DT_DDH!B494="","",TEST_NK_DS_DT_DDH!B494)</f>
        <v/>
      </c>
      <c r="C497" s="45" t="str">
        <f>IF(TEST_NK_DS_DT_DDH!C494="","",TEST_NK_DS_DT_DDH!C494)</f>
        <v/>
      </c>
      <c r="D497" s="45" t="str">
        <f>IF(TEST_NK_DS_DT_DDH!D494="","",TEST_NK_DS_DT_DDH!D494)</f>
        <v/>
      </c>
      <c r="E497" s="45" t="str">
        <f>IF(TEST_NK_DS_DT_DDH!E494="","",TEST_NK_DS_DT_DDH!E494)</f>
        <v/>
      </c>
      <c r="F497" s="45" t="str">
        <f>IF(TEST_NK_DS_DT_DDH!F494="","",TEST_NK_DS_DT_DDH!F494)</f>
        <v/>
      </c>
      <c r="G497" s="47">
        <f>IF(TEST_NK_DS_DT_DDH!G494="",0,TEST_NK_DS_DT_DDH!G494)</f>
        <v>0</v>
      </c>
      <c r="H497" s="47">
        <f>IF(TEST_NK_DS_DT_DDH!H494="",0,TEST_NK_DS_DT_DDH!H494)</f>
        <v>0</v>
      </c>
      <c r="I497" s="47">
        <f t="shared" si="29"/>
        <v>0</v>
      </c>
      <c r="J497" s="47">
        <f>IF(TEST_NK_DS_DT_DDH!J494="",0,TEST_NK_DS_DT_DDH!J494)</f>
        <v>0</v>
      </c>
      <c r="K497" s="47">
        <f>IF(TEST_NK_DS_DT_DDH!K494="",0,TEST_NK_DS_DT_DDH!K494)</f>
        <v>0</v>
      </c>
      <c r="L497" s="47">
        <f t="shared" si="30"/>
        <v>0</v>
      </c>
      <c r="M497" s="47">
        <f>IF(TEST_NK_DS_DT_DDH!M494="",0,TEST_NK_DS_DT_DDH!M494)</f>
        <v>0</v>
      </c>
      <c r="N497" s="47">
        <f>IF(TEST_NK_DS_DT_DDH!N494="",0,TEST_NK_DS_DT_DDH!N494)</f>
        <v>0</v>
      </c>
      <c r="O497" s="47">
        <f t="shared" si="31"/>
        <v>0</v>
      </c>
      <c r="P497" s="47">
        <f t="shared" si="32"/>
        <v>0</v>
      </c>
      <c r="Q497" s="45" t="str">
        <f>IF(TEST_NK_DS_DT_DDH!Q494="","",TEST_NK_DS_DT_DDH!Q494)</f>
        <v/>
      </c>
    </row>
    <row r="498" spans="1:17" ht="22.5" customHeight="1">
      <c r="A498" s="47" t="str">
        <f>IF(TEST_NK_DS_DT_DDH!A495="","",ROW()-4)</f>
        <v/>
      </c>
      <c r="B498" s="45" t="str">
        <f>IF(TEST_NK_DS_DT_DDH!B495="","",TEST_NK_DS_DT_DDH!B495)</f>
        <v/>
      </c>
      <c r="C498" s="45" t="str">
        <f>IF(TEST_NK_DS_DT_DDH!C495="","",TEST_NK_DS_DT_DDH!C495)</f>
        <v/>
      </c>
      <c r="D498" s="45" t="str">
        <f>IF(TEST_NK_DS_DT_DDH!D495="","",TEST_NK_DS_DT_DDH!D495)</f>
        <v/>
      </c>
      <c r="E498" s="45" t="str">
        <f>IF(TEST_NK_DS_DT_DDH!E495="","",TEST_NK_DS_DT_DDH!E495)</f>
        <v/>
      </c>
      <c r="F498" s="45" t="str">
        <f>IF(TEST_NK_DS_DT_DDH!F495="","",TEST_NK_DS_DT_DDH!F495)</f>
        <v/>
      </c>
      <c r="G498" s="47">
        <f>IF(TEST_NK_DS_DT_DDH!G495="",0,TEST_NK_DS_DT_DDH!G495)</f>
        <v>0</v>
      </c>
      <c r="H498" s="47">
        <f>IF(TEST_NK_DS_DT_DDH!H495="",0,TEST_NK_DS_DT_DDH!H495)</f>
        <v>0</v>
      </c>
      <c r="I498" s="47">
        <f t="shared" si="29"/>
        <v>0</v>
      </c>
      <c r="J498" s="47">
        <f>IF(TEST_NK_DS_DT_DDH!J495="",0,TEST_NK_DS_DT_DDH!J495)</f>
        <v>0</v>
      </c>
      <c r="K498" s="47">
        <f>IF(TEST_NK_DS_DT_DDH!K495="",0,TEST_NK_DS_DT_DDH!K495)</f>
        <v>0</v>
      </c>
      <c r="L498" s="47">
        <f t="shared" si="30"/>
        <v>0</v>
      </c>
      <c r="M498" s="47">
        <f>IF(TEST_NK_DS_DT_DDH!M495="",0,TEST_NK_DS_DT_DDH!M495)</f>
        <v>0</v>
      </c>
      <c r="N498" s="47">
        <f>IF(TEST_NK_DS_DT_DDH!N495="",0,TEST_NK_DS_DT_DDH!N495)</f>
        <v>0</v>
      </c>
      <c r="O498" s="47">
        <f t="shared" si="31"/>
        <v>0</v>
      </c>
      <c r="P498" s="47">
        <f t="shared" si="32"/>
        <v>0</v>
      </c>
      <c r="Q498" s="45" t="str">
        <f>IF(TEST_NK_DS_DT_DDH!Q495="","",TEST_NK_DS_DT_DDH!Q495)</f>
        <v/>
      </c>
    </row>
    <row r="499" spans="1:17" ht="22.5" customHeight="1">
      <c r="A499" s="47" t="str">
        <f>IF(TEST_NK_DS_DT_DDH!A496="","",ROW()-4)</f>
        <v/>
      </c>
      <c r="B499" s="45" t="str">
        <f>IF(TEST_NK_DS_DT_DDH!B496="","",TEST_NK_DS_DT_DDH!B496)</f>
        <v/>
      </c>
      <c r="C499" s="45" t="str">
        <f>IF(TEST_NK_DS_DT_DDH!C496="","",TEST_NK_DS_DT_DDH!C496)</f>
        <v/>
      </c>
      <c r="D499" s="45" t="str">
        <f>IF(TEST_NK_DS_DT_DDH!D496="","",TEST_NK_DS_DT_DDH!D496)</f>
        <v/>
      </c>
      <c r="E499" s="45" t="str">
        <f>IF(TEST_NK_DS_DT_DDH!E496="","",TEST_NK_DS_DT_DDH!E496)</f>
        <v/>
      </c>
      <c r="F499" s="45" t="str">
        <f>IF(TEST_NK_DS_DT_DDH!F496="","",TEST_NK_DS_DT_DDH!F496)</f>
        <v/>
      </c>
      <c r="G499" s="47">
        <f>IF(TEST_NK_DS_DT_DDH!G496="",0,TEST_NK_DS_DT_DDH!G496)</f>
        <v>0</v>
      </c>
      <c r="H499" s="47">
        <f>IF(TEST_NK_DS_DT_DDH!H496="",0,TEST_NK_DS_DT_DDH!H496)</f>
        <v>0</v>
      </c>
      <c r="I499" s="47">
        <f t="shared" si="29"/>
        <v>0</v>
      </c>
      <c r="J499" s="47">
        <f>IF(TEST_NK_DS_DT_DDH!J496="",0,TEST_NK_DS_DT_DDH!J496)</f>
        <v>0</v>
      </c>
      <c r="K499" s="47">
        <f>IF(TEST_NK_DS_DT_DDH!K496="",0,TEST_NK_DS_DT_DDH!K496)</f>
        <v>0</v>
      </c>
      <c r="L499" s="47">
        <f t="shared" si="30"/>
        <v>0</v>
      </c>
      <c r="M499" s="47">
        <f>IF(TEST_NK_DS_DT_DDH!M496="",0,TEST_NK_DS_DT_DDH!M496)</f>
        <v>0</v>
      </c>
      <c r="N499" s="47">
        <f>IF(TEST_NK_DS_DT_DDH!N496="",0,TEST_NK_DS_DT_DDH!N496)</f>
        <v>0</v>
      </c>
      <c r="O499" s="47">
        <f t="shared" si="31"/>
        <v>0</v>
      </c>
      <c r="P499" s="47">
        <f t="shared" si="32"/>
        <v>0</v>
      </c>
      <c r="Q499" s="45" t="str">
        <f>IF(TEST_NK_DS_DT_DDH!Q496="","",TEST_NK_DS_DT_DDH!Q496)</f>
        <v/>
      </c>
    </row>
    <row r="500" spans="1:17" ht="22.5" customHeight="1">
      <c r="A500" s="47" t="str">
        <f>IF(TEST_NK_DS_DT_DDH!A497="","",ROW()-4)</f>
        <v/>
      </c>
      <c r="B500" s="45" t="str">
        <f>IF(TEST_NK_DS_DT_DDH!B497="","",TEST_NK_DS_DT_DDH!B497)</f>
        <v/>
      </c>
      <c r="C500" s="45" t="str">
        <f>IF(TEST_NK_DS_DT_DDH!C497="","",TEST_NK_DS_DT_DDH!C497)</f>
        <v/>
      </c>
      <c r="D500" s="45" t="str">
        <f>IF(TEST_NK_DS_DT_DDH!D497="","",TEST_NK_DS_DT_DDH!D497)</f>
        <v/>
      </c>
      <c r="E500" s="45" t="str">
        <f>IF(TEST_NK_DS_DT_DDH!E497="","",TEST_NK_DS_DT_DDH!E497)</f>
        <v/>
      </c>
      <c r="F500" s="45" t="str">
        <f>IF(TEST_NK_DS_DT_DDH!F497="","",TEST_NK_DS_DT_DDH!F497)</f>
        <v/>
      </c>
      <c r="G500" s="47">
        <f>IF(TEST_NK_DS_DT_DDH!G497="",0,TEST_NK_DS_DT_DDH!G497)</f>
        <v>0</v>
      </c>
      <c r="H500" s="47">
        <f>IF(TEST_NK_DS_DT_DDH!H497="",0,TEST_NK_DS_DT_DDH!H497)</f>
        <v>0</v>
      </c>
      <c r="I500" s="47">
        <f t="shared" si="29"/>
        <v>0</v>
      </c>
      <c r="J500" s="47">
        <f>IF(TEST_NK_DS_DT_DDH!J497="",0,TEST_NK_DS_DT_DDH!J497)</f>
        <v>0</v>
      </c>
      <c r="K500" s="47">
        <f>IF(TEST_NK_DS_DT_DDH!K497="",0,TEST_NK_DS_DT_DDH!K497)</f>
        <v>0</v>
      </c>
      <c r="L500" s="47">
        <f t="shared" si="30"/>
        <v>0</v>
      </c>
      <c r="M500" s="47">
        <f>IF(TEST_NK_DS_DT_DDH!M497="",0,TEST_NK_DS_DT_DDH!M497)</f>
        <v>0</v>
      </c>
      <c r="N500" s="47">
        <f>IF(TEST_NK_DS_DT_DDH!N497="",0,TEST_NK_DS_DT_DDH!N497)</f>
        <v>0</v>
      </c>
      <c r="O500" s="47">
        <f t="shared" si="31"/>
        <v>0</v>
      </c>
      <c r="P500" s="47">
        <f t="shared" si="32"/>
        <v>0</v>
      </c>
      <c r="Q500" s="45" t="str">
        <f>IF(TEST_NK_DS_DT_DDH!Q497="","",TEST_NK_DS_DT_DDH!Q497)</f>
        <v/>
      </c>
    </row>
    <row r="501" spans="1:17" ht="22.5" customHeight="1">
      <c r="A501" s="47" t="str">
        <f>IF(TEST_NK_DS_DT_DDH!A498="","",ROW()-4)</f>
        <v/>
      </c>
      <c r="B501" s="45" t="str">
        <f>IF(TEST_NK_DS_DT_DDH!B498="","",TEST_NK_DS_DT_DDH!B498)</f>
        <v/>
      </c>
      <c r="C501" s="45" t="str">
        <f>IF(TEST_NK_DS_DT_DDH!C498="","",TEST_NK_DS_DT_DDH!C498)</f>
        <v/>
      </c>
      <c r="D501" s="45" t="str">
        <f>IF(TEST_NK_DS_DT_DDH!D498="","",TEST_NK_DS_DT_DDH!D498)</f>
        <v/>
      </c>
      <c r="E501" s="45" t="str">
        <f>IF(TEST_NK_DS_DT_DDH!E498="","",TEST_NK_DS_DT_DDH!E498)</f>
        <v/>
      </c>
      <c r="F501" s="45" t="str">
        <f>IF(TEST_NK_DS_DT_DDH!F498="","",TEST_NK_DS_DT_DDH!F498)</f>
        <v/>
      </c>
      <c r="G501" s="47">
        <f>IF(TEST_NK_DS_DT_DDH!G498="",0,TEST_NK_DS_DT_DDH!G498)</f>
        <v>0</v>
      </c>
      <c r="H501" s="47">
        <f>IF(TEST_NK_DS_DT_DDH!H498="",0,TEST_NK_DS_DT_DDH!H498)</f>
        <v>0</v>
      </c>
      <c r="I501" s="47">
        <f t="shared" si="29"/>
        <v>0</v>
      </c>
      <c r="J501" s="47">
        <f>IF(TEST_NK_DS_DT_DDH!J498="",0,TEST_NK_DS_DT_DDH!J498)</f>
        <v>0</v>
      </c>
      <c r="K501" s="47">
        <f>IF(TEST_NK_DS_DT_DDH!K498="",0,TEST_NK_DS_DT_DDH!K498)</f>
        <v>0</v>
      </c>
      <c r="L501" s="47">
        <f t="shared" si="30"/>
        <v>0</v>
      </c>
      <c r="M501" s="47">
        <f>IF(TEST_NK_DS_DT_DDH!M498="",0,TEST_NK_DS_DT_DDH!M498)</f>
        <v>0</v>
      </c>
      <c r="N501" s="47">
        <f>IF(TEST_NK_DS_DT_DDH!N498="",0,TEST_NK_DS_DT_DDH!N498)</f>
        <v>0</v>
      </c>
      <c r="O501" s="47">
        <f t="shared" si="31"/>
        <v>0</v>
      </c>
      <c r="P501" s="47">
        <f t="shared" si="32"/>
        <v>0</v>
      </c>
      <c r="Q501" s="45" t="str">
        <f>IF(TEST_NK_DS_DT_DDH!Q498="","",TEST_NK_DS_DT_DDH!Q498)</f>
        <v/>
      </c>
    </row>
    <row r="502" spans="1:17" ht="22.5" customHeight="1">
      <c r="A502" s="47" t="str">
        <f>IF(TEST_NK_DS_DT_DDH!A499="","",ROW()-4)</f>
        <v/>
      </c>
      <c r="B502" s="45" t="str">
        <f>IF(TEST_NK_DS_DT_DDH!B499="","",TEST_NK_DS_DT_DDH!B499)</f>
        <v/>
      </c>
      <c r="C502" s="45" t="str">
        <f>IF(TEST_NK_DS_DT_DDH!C499="","",TEST_NK_DS_DT_DDH!C499)</f>
        <v/>
      </c>
      <c r="D502" s="45" t="str">
        <f>IF(TEST_NK_DS_DT_DDH!D499="","",TEST_NK_DS_DT_DDH!D499)</f>
        <v/>
      </c>
      <c r="E502" s="45" t="str">
        <f>IF(TEST_NK_DS_DT_DDH!E499="","",TEST_NK_DS_DT_DDH!E499)</f>
        <v/>
      </c>
      <c r="F502" s="45" t="str">
        <f>IF(TEST_NK_DS_DT_DDH!F499="","",TEST_NK_DS_DT_DDH!F499)</f>
        <v/>
      </c>
      <c r="G502" s="47">
        <f>IF(TEST_NK_DS_DT_DDH!G499="",0,TEST_NK_DS_DT_DDH!G499)</f>
        <v>0</v>
      </c>
      <c r="H502" s="47">
        <f>IF(TEST_NK_DS_DT_DDH!H499="",0,TEST_NK_DS_DT_DDH!H499)</f>
        <v>0</v>
      </c>
      <c r="I502" s="47">
        <f t="shared" si="29"/>
        <v>0</v>
      </c>
      <c r="J502" s="47">
        <f>IF(TEST_NK_DS_DT_DDH!J499="",0,TEST_NK_DS_DT_DDH!J499)</f>
        <v>0</v>
      </c>
      <c r="K502" s="47">
        <f>IF(TEST_NK_DS_DT_DDH!K499="",0,TEST_NK_DS_DT_DDH!K499)</f>
        <v>0</v>
      </c>
      <c r="L502" s="47">
        <f t="shared" si="30"/>
        <v>0</v>
      </c>
      <c r="M502" s="47">
        <f>IF(TEST_NK_DS_DT_DDH!M499="",0,TEST_NK_DS_DT_DDH!M499)</f>
        <v>0</v>
      </c>
      <c r="N502" s="47">
        <f>IF(TEST_NK_DS_DT_DDH!N499="",0,TEST_NK_DS_DT_DDH!N499)</f>
        <v>0</v>
      </c>
      <c r="O502" s="47">
        <f t="shared" si="31"/>
        <v>0</v>
      </c>
      <c r="P502" s="47">
        <f t="shared" si="32"/>
        <v>0</v>
      </c>
      <c r="Q502" s="45" t="str">
        <f>IF(TEST_NK_DS_DT_DDH!Q499="","",TEST_NK_DS_DT_DDH!Q499)</f>
        <v/>
      </c>
    </row>
    <row r="503" spans="1:17" ht="22.5" customHeight="1">
      <c r="A503" s="47" t="str">
        <f>IF(TEST_NK_DS_DT_DDH!A500="","",ROW()-4)</f>
        <v/>
      </c>
      <c r="B503" s="45" t="str">
        <f>IF(TEST_NK_DS_DT_DDH!B500="","",TEST_NK_DS_DT_DDH!B500)</f>
        <v/>
      </c>
      <c r="C503" s="45" t="str">
        <f>IF(TEST_NK_DS_DT_DDH!C500="","",TEST_NK_DS_DT_DDH!C500)</f>
        <v/>
      </c>
      <c r="D503" s="45" t="str">
        <f>IF(TEST_NK_DS_DT_DDH!D500="","",TEST_NK_DS_DT_DDH!D500)</f>
        <v/>
      </c>
      <c r="E503" s="45" t="str">
        <f>IF(TEST_NK_DS_DT_DDH!E500="","",TEST_NK_DS_DT_DDH!E500)</f>
        <v/>
      </c>
      <c r="F503" s="45" t="str">
        <f>IF(TEST_NK_DS_DT_DDH!F500="","",TEST_NK_DS_DT_DDH!F500)</f>
        <v/>
      </c>
      <c r="G503" s="47">
        <f>IF(TEST_NK_DS_DT_DDH!G500="",0,TEST_NK_DS_DT_DDH!G500)</f>
        <v>0</v>
      </c>
      <c r="H503" s="47">
        <f>IF(TEST_NK_DS_DT_DDH!H500="",0,TEST_NK_DS_DT_DDH!H500)</f>
        <v>0</v>
      </c>
      <c r="I503" s="47">
        <f t="shared" si="29"/>
        <v>0</v>
      </c>
      <c r="J503" s="47">
        <f>IF(TEST_NK_DS_DT_DDH!J500="",0,TEST_NK_DS_DT_DDH!J500)</f>
        <v>0</v>
      </c>
      <c r="K503" s="47">
        <f>IF(TEST_NK_DS_DT_DDH!K500="",0,TEST_NK_DS_DT_DDH!K500)</f>
        <v>0</v>
      </c>
      <c r="L503" s="47">
        <f t="shared" si="30"/>
        <v>0</v>
      </c>
      <c r="M503" s="47">
        <f>IF(TEST_NK_DS_DT_DDH!M500="",0,TEST_NK_DS_DT_DDH!M500)</f>
        <v>0</v>
      </c>
      <c r="N503" s="47">
        <f>IF(TEST_NK_DS_DT_DDH!N500="",0,TEST_NK_DS_DT_DDH!N500)</f>
        <v>0</v>
      </c>
      <c r="O503" s="47">
        <f t="shared" si="31"/>
        <v>0</v>
      </c>
      <c r="P503" s="47">
        <f t="shared" si="32"/>
        <v>0</v>
      </c>
      <c r="Q503" s="45" t="str">
        <f>IF(TEST_NK_DS_DT_DDH!Q500="","",TEST_NK_DS_DT_DDH!Q500)</f>
        <v/>
      </c>
    </row>
    <row r="504" spans="1:17" ht="22.5" customHeight="1">
      <c r="A504" s="47" t="str">
        <f>IF(TEST_NK_DS_DT_DDH!A501="","",ROW()-4)</f>
        <v/>
      </c>
      <c r="B504" s="45" t="str">
        <f>IF(TEST_NK_DS_DT_DDH!B501="","",TEST_NK_DS_DT_DDH!B501)</f>
        <v/>
      </c>
      <c r="C504" s="45" t="str">
        <f>IF(TEST_NK_DS_DT_DDH!C501="","",TEST_NK_DS_DT_DDH!C501)</f>
        <v/>
      </c>
      <c r="D504" s="45" t="str">
        <f>IF(TEST_NK_DS_DT_DDH!D501="","",TEST_NK_DS_DT_DDH!D501)</f>
        <v/>
      </c>
      <c r="E504" s="45" t="str">
        <f>IF(TEST_NK_DS_DT_DDH!E501="","",TEST_NK_DS_DT_DDH!E501)</f>
        <v/>
      </c>
      <c r="F504" s="45" t="str">
        <f>IF(TEST_NK_DS_DT_DDH!F501="","",TEST_NK_DS_DT_DDH!F501)</f>
        <v/>
      </c>
      <c r="G504" s="47">
        <f>IF(TEST_NK_DS_DT_DDH!G501="",0,TEST_NK_DS_DT_DDH!G501)</f>
        <v>0</v>
      </c>
      <c r="H504" s="47">
        <f>IF(TEST_NK_DS_DT_DDH!H501="",0,TEST_NK_DS_DT_DDH!H501)</f>
        <v>0</v>
      </c>
      <c r="I504" s="47">
        <f t="shared" si="29"/>
        <v>0</v>
      </c>
      <c r="J504" s="47">
        <f>IF(TEST_NK_DS_DT_DDH!J501="",0,TEST_NK_DS_DT_DDH!J501)</f>
        <v>0</v>
      </c>
      <c r="K504" s="47">
        <f>IF(TEST_NK_DS_DT_DDH!K501="",0,TEST_NK_DS_DT_DDH!K501)</f>
        <v>0</v>
      </c>
      <c r="L504" s="47">
        <f t="shared" si="30"/>
        <v>0</v>
      </c>
      <c r="M504" s="47">
        <f>IF(TEST_NK_DS_DT_DDH!M501="",0,TEST_NK_DS_DT_DDH!M501)</f>
        <v>0</v>
      </c>
      <c r="N504" s="47">
        <f>IF(TEST_NK_DS_DT_DDH!N501="",0,TEST_NK_DS_DT_DDH!N501)</f>
        <v>0</v>
      </c>
      <c r="O504" s="47">
        <f t="shared" si="31"/>
        <v>0</v>
      </c>
      <c r="P504" s="47">
        <f t="shared" si="32"/>
        <v>0</v>
      </c>
      <c r="Q504" s="45" t="str">
        <f>IF(TEST_NK_DS_DT_DDH!Q501="","",TEST_NK_DS_DT_DDH!Q501)</f>
        <v/>
      </c>
    </row>
    <row r="505" spans="1:17" ht="22.5" customHeight="1">
      <c r="A505" s="47" t="str">
        <f>IF(TEST_NK_DS_DT_DDH!A502="","",ROW()-4)</f>
        <v/>
      </c>
      <c r="B505" s="45" t="str">
        <f>IF(TEST_NK_DS_DT_DDH!B502="","",TEST_NK_DS_DT_DDH!B502)</f>
        <v/>
      </c>
      <c r="C505" s="45" t="str">
        <f>IF(TEST_NK_DS_DT_DDH!C502="","",TEST_NK_DS_DT_DDH!C502)</f>
        <v/>
      </c>
      <c r="D505" s="45" t="str">
        <f>IF(TEST_NK_DS_DT_DDH!D502="","",TEST_NK_DS_DT_DDH!D502)</f>
        <v/>
      </c>
      <c r="E505" s="45" t="str">
        <f>IF(TEST_NK_DS_DT_DDH!E502="","",TEST_NK_DS_DT_DDH!E502)</f>
        <v/>
      </c>
      <c r="F505" s="45" t="str">
        <f>IF(TEST_NK_DS_DT_DDH!F502="","",TEST_NK_DS_DT_DDH!F502)</f>
        <v/>
      </c>
      <c r="G505" s="47">
        <f>IF(TEST_NK_DS_DT_DDH!G502="",0,TEST_NK_DS_DT_DDH!G502)</f>
        <v>0</v>
      </c>
      <c r="H505" s="47">
        <f>IF(TEST_NK_DS_DT_DDH!H502="",0,TEST_NK_DS_DT_DDH!H502)</f>
        <v>0</v>
      </c>
      <c r="I505" s="47">
        <f t="shared" si="29"/>
        <v>0</v>
      </c>
      <c r="J505" s="47">
        <f>IF(TEST_NK_DS_DT_DDH!J502="",0,TEST_NK_DS_DT_DDH!J502)</f>
        <v>0</v>
      </c>
      <c r="K505" s="47">
        <f>IF(TEST_NK_DS_DT_DDH!K502="",0,TEST_NK_DS_DT_DDH!K502)</f>
        <v>0</v>
      </c>
      <c r="L505" s="47">
        <f t="shared" si="30"/>
        <v>0</v>
      </c>
      <c r="M505" s="47">
        <f>IF(TEST_NK_DS_DT_DDH!M502="",0,TEST_NK_DS_DT_DDH!M502)</f>
        <v>0</v>
      </c>
      <c r="N505" s="47">
        <f>IF(TEST_NK_DS_DT_DDH!N502="",0,TEST_NK_DS_DT_DDH!N502)</f>
        <v>0</v>
      </c>
      <c r="O505" s="47">
        <f t="shared" si="31"/>
        <v>0</v>
      </c>
      <c r="P505" s="47">
        <f t="shared" si="32"/>
        <v>0</v>
      </c>
      <c r="Q505" s="45" t="str">
        <f>IF(TEST_NK_DS_DT_DDH!Q502="","",TEST_NK_DS_DT_DDH!Q502)</f>
        <v/>
      </c>
    </row>
    <row r="506" spans="1:17" ht="22.5" customHeight="1">
      <c r="A506" s="47" t="str">
        <f>IF(TEST_NK_DS_DT_DDH!A503="","",ROW()-4)</f>
        <v/>
      </c>
      <c r="B506" s="45" t="str">
        <f>IF(TEST_NK_DS_DT_DDH!B503="","",TEST_NK_DS_DT_DDH!B503)</f>
        <v/>
      </c>
      <c r="C506" s="45" t="str">
        <f>IF(TEST_NK_DS_DT_DDH!C503="","",TEST_NK_DS_DT_DDH!C503)</f>
        <v/>
      </c>
      <c r="D506" s="45" t="str">
        <f>IF(TEST_NK_DS_DT_DDH!D503="","",TEST_NK_DS_DT_DDH!D503)</f>
        <v/>
      </c>
      <c r="E506" s="45" t="str">
        <f>IF(TEST_NK_DS_DT_DDH!E503="","",TEST_NK_DS_DT_DDH!E503)</f>
        <v/>
      </c>
      <c r="F506" s="45" t="str">
        <f>IF(TEST_NK_DS_DT_DDH!F503="","",TEST_NK_DS_DT_DDH!F503)</f>
        <v/>
      </c>
      <c r="G506" s="47">
        <f>IF(TEST_NK_DS_DT_DDH!G503="",0,TEST_NK_DS_DT_DDH!G503)</f>
        <v>0</v>
      </c>
      <c r="H506" s="47">
        <f>IF(TEST_NK_DS_DT_DDH!H503="",0,TEST_NK_DS_DT_DDH!H503)</f>
        <v>0</v>
      </c>
      <c r="I506" s="47">
        <f t="shared" si="29"/>
        <v>0</v>
      </c>
      <c r="J506" s="47">
        <f>IF(TEST_NK_DS_DT_DDH!J503="",0,TEST_NK_DS_DT_DDH!J503)</f>
        <v>0</v>
      </c>
      <c r="K506" s="47">
        <f>IF(TEST_NK_DS_DT_DDH!K503="",0,TEST_NK_DS_DT_DDH!K503)</f>
        <v>0</v>
      </c>
      <c r="L506" s="47">
        <f t="shared" si="30"/>
        <v>0</v>
      </c>
      <c r="M506" s="47">
        <f>IF(TEST_NK_DS_DT_DDH!M503="",0,TEST_NK_DS_DT_DDH!M503)</f>
        <v>0</v>
      </c>
      <c r="N506" s="47">
        <f>IF(TEST_NK_DS_DT_DDH!N503="",0,TEST_NK_DS_DT_DDH!N503)</f>
        <v>0</v>
      </c>
      <c r="O506" s="47">
        <f t="shared" si="31"/>
        <v>0</v>
      </c>
      <c r="P506" s="47">
        <f t="shared" si="32"/>
        <v>0</v>
      </c>
      <c r="Q506" s="45" t="str">
        <f>IF(TEST_NK_DS_DT_DDH!Q503="","",TEST_NK_DS_DT_DDH!Q503)</f>
        <v/>
      </c>
    </row>
    <row r="507" spans="1:17" ht="22.5" customHeight="1">
      <c r="A507" s="47" t="str">
        <f>IF(TEST_NK_DS_DT_DDH!A504="","",ROW()-4)</f>
        <v/>
      </c>
      <c r="B507" s="45" t="str">
        <f>IF(TEST_NK_DS_DT_DDH!B504="","",TEST_NK_DS_DT_DDH!B504)</f>
        <v/>
      </c>
      <c r="C507" s="45" t="str">
        <f>IF(TEST_NK_DS_DT_DDH!C504="","",TEST_NK_DS_DT_DDH!C504)</f>
        <v/>
      </c>
      <c r="D507" s="45" t="str">
        <f>IF(TEST_NK_DS_DT_DDH!D504="","",TEST_NK_DS_DT_DDH!D504)</f>
        <v/>
      </c>
      <c r="E507" s="45" t="str">
        <f>IF(TEST_NK_DS_DT_DDH!E504="","",TEST_NK_DS_DT_DDH!E504)</f>
        <v/>
      </c>
      <c r="F507" s="45" t="str">
        <f>IF(TEST_NK_DS_DT_DDH!F504="","",TEST_NK_DS_DT_DDH!F504)</f>
        <v/>
      </c>
      <c r="G507" s="47">
        <f>IF(TEST_NK_DS_DT_DDH!G504="",0,TEST_NK_DS_DT_DDH!G504)</f>
        <v>0</v>
      </c>
      <c r="H507" s="47">
        <f>IF(TEST_NK_DS_DT_DDH!H504="",0,TEST_NK_DS_DT_DDH!H504)</f>
        <v>0</v>
      </c>
      <c r="I507" s="47">
        <f t="shared" si="29"/>
        <v>0</v>
      </c>
      <c r="J507" s="47">
        <f>IF(TEST_NK_DS_DT_DDH!J504="",0,TEST_NK_DS_DT_DDH!J504)</f>
        <v>0</v>
      </c>
      <c r="K507" s="47">
        <f>IF(TEST_NK_DS_DT_DDH!K504="",0,TEST_NK_DS_DT_DDH!K504)</f>
        <v>0</v>
      </c>
      <c r="L507" s="47">
        <f t="shared" si="30"/>
        <v>0</v>
      </c>
      <c r="M507" s="47">
        <f>IF(TEST_NK_DS_DT_DDH!M504="",0,TEST_NK_DS_DT_DDH!M504)</f>
        <v>0</v>
      </c>
      <c r="N507" s="47">
        <f>IF(TEST_NK_DS_DT_DDH!N504="",0,TEST_NK_DS_DT_DDH!N504)</f>
        <v>0</v>
      </c>
      <c r="O507" s="47">
        <f t="shared" si="31"/>
        <v>0</v>
      </c>
      <c r="P507" s="47">
        <f t="shared" si="32"/>
        <v>0</v>
      </c>
      <c r="Q507" s="45" t="str">
        <f>IF(TEST_NK_DS_DT_DDH!Q504="","",TEST_NK_DS_DT_DDH!Q504)</f>
        <v/>
      </c>
    </row>
    <row r="508" spans="1:17" ht="22.5" customHeight="1">
      <c r="A508" s="47" t="str">
        <f>IF(TEST_NK_DS_DT_DDH!A505="","",ROW()-4)</f>
        <v/>
      </c>
      <c r="B508" s="45" t="str">
        <f>IF(TEST_NK_DS_DT_DDH!B505="","",TEST_NK_DS_DT_DDH!B505)</f>
        <v/>
      </c>
      <c r="C508" s="45" t="str">
        <f>IF(TEST_NK_DS_DT_DDH!C505="","",TEST_NK_DS_DT_DDH!C505)</f>
        <v/>
      </c>
      <c r="D508" s="45" t="str">
        <f>IF(TEST_NK_DS_DT_DDH!D505="","",TEST_NK_DS_DT_DDH!D505)</f>
        <v/>
      </c>
      <c r="E508" s="45" t="str">
        <f>IF(TEST_NK_DS_DT_DDH!E505="","",TEST_NK_DS_DT_DDH!E505)</f>
        <v/>
      </c>
      <c r="F508" s="45" t="str">
        <f>IF(TEST_NK_DS_DT_DDH!F505="","",TEST_NK_DS_DT_DDH!F505)</f>
        <v/>
      </c>
      <c r="G508" s="47">
        <f>IF(TEST_NK_DS_DT_DDH!G505="",0,TEST_NK_DS_DT_DDH!G505)</f>
        <v>0</v>
      </c>
      <c r="H508" s="47">
        <f>IF(TEST_NK_DS_DT_DDH!H505="",0,TEST_NK_DS_DT_DDH!H505)</f>
        <v>0</v>
      </c>
      <c r="I508" s="47">
        <f t="shared" si="29"/>
        <v>0</v>
      </c>
      <c r="J508" s="47">
        <f>IF(TEST_NK_DS_DT_DDH!J505="",0,TEST_NK_DS_DT_DDH!J505)</f>
        <v>0</v>
      </c>
      <c r="K508" s="47">
        <f>IF(TEST_NK_DS_DT_DDH!K505="",0,TEST_NK_DS_DT_DDH!K505)</f>
        <v>0</v>
      </c>
      <c r="L508" s="47">
        <f t="shared" si="30"/>
        <v>0</v>
      </c>
      <c r="M508" s="47">
        <f>IF(TEST_NK_DS_DT_DDH!M505="",0,TEST_NK_DS_DT_DDH!M505)</f>
        <v>0</v>
      </c>
      <c r="N508" s="47">
        <f>IF(TEST_NK_DS_DT_DDH!N505="",0,TEST_NK_DS_DT_DDH!N505)</f>
        <v>0</v>
      </c>
      <c r="O508" s="47">
        <f t="shared" si="31"/>
        <v>0</v>
      </c>
      <c r="P508" s="47">
        <f t="shared" si="32"/>
        <v>0</v>
      </c>
      <c r="Q508" s="45" t="str">
        <f>IF(TEST_NK_DS_DT_DDH!Q505="","",TEST_NK_DS_DT_DDH!Q505)</f>
        <v/>
      </c>
    </row>
    <row r="509" spans="1:17" ht="22.5" customHeight="1">
      <c r="A509" s="47" t="str">
        <f>IF(TEST_NK_DS_DT_DDH!A506="","",ROW()-4)</f>
        <v/>
      </c>
      <c r="B509" s="45" t="str">
        <f>IF(TEST_NK_DS_DT_DDH!B506="","",TEST_NK_DS_DT_DDH!B506)</f>
        <v/>
      </c>
      <c r="C509" s="45" t="str">
        <f>IF(TEST_NK_DS_DT_DDH!C506="","",TEST_NK_DS_DT_DDH!C506)</f>
        <v/>
      </c>
      <c r="D509" s="45" t="str">
        <f>IF(TEST_NK_DS_DT_DDH!D506="","",TEST_NK_DS_DT_DDH!D506)</f>
        <v/>
      </c>
      <c r="E509" s="45" t="str">
        <f>IF(TEST_NK_DS_DT_DDH!E506="","",TEST_NK_DS_DT_DDH!E506)</f>
        <v/>
      </c>
      <c r="F509" s="45" t="str">
        <f>IF(TEST_NK_DS_DT_DDH!F506="","",TEST_NK_DS_DT_DDH!F506)</f>
        <v/>
      </c>
      <c r="G509" s="47">
        <f>IF(TEST_NK_DS_DT_DDH!G506="",0,TEST_NK_DS_DT_DDH!G506)</f>
        <v>0</v>
      </c>
      <c r="H509" s="47">
        <f>IF(TEST_NK_DS_DT_DDH!H506="",0,TEST_NK_DS_DT_DDH!H506)</f>
        <v>0</v>
      </c>
      <c r="I509" s="47">
        <f t="shared" si="29"/>
        <v>0</v>
      </c>
      <c r="J509" s="47">
        <f>IF(TEST_NK_DS_DT_DDH!J506="",0,TEST_NK_DS_DT_DDH!J506)</f>
        <v>0</v>
      </c>
      <c r="K509" s="47">
        <f>IF(TEST_NK_DS_DT_DDH!K506="",0,TEST_NK_DS_DT_DDH!K506)</f>
        <v>0</v>
      </c>
      <c r="L509" s="47">
        <f t="shared" si="30"/>
        <v>0</v>
      </c>
      <c r="M509" s="47">
        <f>IF(TEST_NK_DS_DT_DDH!M506="",0,TEST_NK_DS_DT_DDH!M506)</f>
        <v>0</v>
      </c>
      <c r="N509" s="47">
        <f>IF(TEST_NK_DS_DT_DDH!N506="",0,TEST_NK_DS_DT_DDH!N506)</f>
        <v>0</v>
      </c>
      <c r="O509" s="47">
        <f t="shared" si="31"/>
        <v>0</v>
      </c>
      <c r="P509" s="47">
        <f t="shared" si="32"/>
        <v>0</v>
      </c>
      <c r="Q509" s="45" t="str">
        <f>IF(TEST_NK_DS_DT_DDH!Q506="","",TEST_NK_DS_DT_DDH!Q506)</f>
        <v/>
      </c>
    </row>
    <row r="510" spans="1:17" ht="22.5" customHeight="1">
      <c r="A510" s="47" t="str">
        <f>IF(TEST_NK_DS_DT_DDH!A507="","",ROW()-4)</f>
        <v/>
      </c>
      <c r="B510" s="45" t="str">
        <f>IF(TEST_NK_DS_DT_DDH!B507="","",TEST_NK_DS_DT_DDH!B507)</f>
        <v/>
      </c>
      <c r="C510" s="45" t="str">
        <f>IF(TEST_NK_DS_DT_DDH!C507="","",TEST_NK_DS_DT_DDH!C507)</f>
        <v/>
      </c>
      <c r="D510" s="45" t="str">
        <f>IF(TEST_NK_DS_DT_DDH!D507="","",TEST_NK_DS_DT_DDH!D507)</f>
        <v/>
      </c>
      <c r="E510" s="45" t="str">
        <f>IF(TEST_NK_DS_DT_DDH!E507="","",TEST_NK_DS_DT_DDH!E507)</f>
        <v/>
      </c>
      <c r="F510" s="45" t="str">
        <f>IF(TEST_NK_DS_DT_DDH!F507="","",TEST_NK_DS_DT_DDH!F507)</f>
        <v/>
      </c>
      <c r="G510" s="47">
        <f>IF(TEST_NK_DS_DT_DDH!G507="",0,TEST_NK_DS_DT_DDH!G507)</f>
        <v>0</v>
      </c>
      <c r="H510" s="47">
        <f>IF(TEST_NK_DS_DT_DDH!H507="",0,TEST_NK_DS_DT_DDH!H507)</f>
        <v>0</v>
      </c>
      <c r="I510" s="47">
        <f t="shared" si="29"/>
        <v>0</v>
      </c>
      <c r="J510" s="47">
        <f>IF(TEST_NK_DS_DT_DDH!J507="",0,TEST_NK_DS_DT_DDH!J507)</f>
        <v>0</v>
      </c>
      <c r="K510" s="47">
        <f>IF(TEST_NK_DS_DT_DDH!K507="",0,TEST_NK_DS_DT_DDH!K507)</f>
        <v>0</v>
      </c>
      <c r="L510" s="47">
        <f t="shared" si="30"/>
        <v>0</v>
      </c>
      <c r="M510" s="47">
        <f>IF(TEST_NK_DS_DT_DDH!M507="",0,TEST_NK_DS_DT_DDH!M507)</f>
        <v>0</v>
      </c>
      <c r="N510" s="47">
        <f>IF(TEST_NK_DS_DT_DDH!N507="",0,TEST_NK_DS_DT_DDH!N507)</f>
        <v>0</v>
      </c>
      <c r="O510" s="47">
        <f t="shared" si="31"/>
        <v>0</v>
      </c>
      <c r="P510" s="47">
        <f t="shared" si="32"/>
        <v>0</v>
      </c>
      <c r="Q510" s="45" t="str">
        <f>IF(TEST_NK_DS_DT_DDH!Q507="","",TEST_NK_DS_DT_DDH!Q507)</f>
        <v/>
      </c>
    </row>
    <row r="511" spans="1:17" ht="22.5" customHeight="1">
      <c r="A511" s="47" t="str">
        <f>IF(TEST_NK_DS_DT_DDH!A508="","",ROW()-4)</f>
        <v/>
      </c>
      <c r="B511" s="45" t="str">
        <f>IF(TEST_NK_DS_DT_DDH!B508="","",TEST_NK_DS_DT_DDH!B508)</f>
        <v/>
      </c>
      <c r="C511" s="45" t="str">
        <f>IF(TEST_NK_DS_DT_DDH!C508="","",TEST_NK_DS_DT_DDH!C508)</f>
        <v/>
      </c>
      <c r="D511" s="45" t="str">
        <f>IF(TEST_NK_DS_DT_DDH!D508="","",TEST_NK_DS_DT_DDH!D508)</f>
        <v/>
      </c>
      <c r="E511" s="45" t="str">
        <f>IF(TEST_NK_DS_DT_DDH!E508="","",TEST_NK_DS_DT_DDH!E508)</f>
        <v/>
      </c>
      <c r="F511" s="45" t="str">
        <f>IF(TEST_NK_DS_DT_DDH!F508="","",TEST_NK_DS_DT_DDH!F508)</f>
        <v/>
      </c>
      <c r="G511" s="47">
        <f>IF(TEST_NK_DS_DT_DDH!G508="",0,TEST_NK_DS_DT_DDH!G508)</f>
        <v>0</v>
      </c>
      <c r="H511" s="47">
        <f>IF(TEST_NK_DS_DT_DDH!H508="",0,TEST_NK_DS_DT_DDH!H508)</f>
        <v>0</v>
      </c>
      <c r="I511" s="47">
        <f t="shared" si="29"/>
        <v>0</v>
      </c>
      <c r="J511" s="47">
        <f>IF(TEST_NK_DS_DT_DDH!J508="",0,TEST_NK_DS_DT_DDH!J508)</f>
        <v>0</v>
      </c>
      <c r="K511" s="47">
        <f>IF(TEST_NK_DS_DT_DDH!K508="",0,TEST_NK_DS_DT_DDH!K508)</f>
        <v>0</v>
      </c>
      <c r="L511" s="47">
        <f t="shared" si="30"/>
        <v>0</v>
      </c>
      <c r="M511" s="47">
        <f>IF(TEST_NK_DS_DT_DDH!M508="",0,TEST_NK_DS_DT_DDH!M508)</f>
        <v>0</v>
      </c>
      <c r="N511" s="47">
        <f>IF(TEST_NK_DS_DT_DDH!N508="",0,TEST_NK_DS_DT_DDH!N508)</f>
        <v>0</v>
      </c>
      <c r="O511" s="47">
        <f t="shared" si="31"/>
        <v>0</v>
      </c>
      <c r="P511" s="47">
        <f t="shared" si="32"/>
        <v>0</v>
      </c>
      <c r="Q511" s="45" t="str">
        <f>IF(TEST_NK_DS_DT_DDH!Q508="","",TEST_NK_DS_DT_DDH!Q508)</f>
        <v/>
      </c>
    </row>
    <row r="512" spans="1:17" ht="22.5" customHeight="1">
      <c r="A512" s="47" t="str">
        <f>IF(TEST_NK_DS_DT_DDH!A509="","",ROW()-4)</f>
        <v/>
      </c>
      <c r="B512" s="45" t="str">
        <f>IF(TEST_NK_DS_DT_DDH!B509="","",TEST_NK_DS_DT_DDH!B509)</f>
        <v/>
      </c>
      <c r="C512" s="45" t="str">
        <f>IF(TEST_NK_DS_DT_DDH!C509="","",TEST_NK_DS_DT_DDH!C509)</f>
        <v/>
      </c>
      <c r="D512" s="45" t="str">
        <f>IF(TEST_NK_DS_DT_DDH!D509="","",TEST_NK_DS_DT_DDH!D509)</f>
        <v/>
      </c>
      <c r="E512" s="45" t="str">
        <f>IF(TEST_NK_DS_DT_DDH!E509="","",TEST_NK_DS_DT_DDH!E509)</f>
        <v/>
      </c>
      <c r="F512" s="45" t="str">
        <f>IF(TEST_NK_DS_DT_DDH!F509="","",TEST_NK_DS_DT_DDH!F509)</f>
        <v/>
      </c>
      <c r="G512" s="47">
        <f>IF(TEST_NK_DS_DT_DDH!G509="",0,TEST_NK_DS_DT_DDH!G509)</f>
        <v>0</v>
      </c>
      <c r="H512" s="47">
        <f>IF(TEST_NK_DS_DT_DDH!H509="",0,TEST_NK_DS_DT_DDH!H509)</f>
        <v>0</v>
      </c>
      <c r="I512" s="47">
        <f t="shared" si="29"/>
        <v>0</v>
      </c>
      <c r="J512" s="47">
        <f>IF(TEST_NK_DS_DT_DDH!J509="",0,TEST_NK_DS_DT_DDH!J509)</f>
        <v>0</v>
      </c>
      <c r="K512" s="47">
        <f>IF(TEST_NK_DS_DT_DDH!K509="",0,TEST_NK_DS_DT_DDH!K509)</f>
        <v>0</v>
      </c>
      <c r="L512" s="47">
        <f t="shared" si="30"/>
        <v>0</v>
      </c>
      <c r="M512" s="47">
        <f>IF(TEST_NK_DS_DT_DDH!M509="",0,TEST_NK_DS_DT_DDH!M509)</f>
        <v>0</v>
      </c>
      <c r="N512" s="47">
        <f>IF(TEST_NK_DS_DT_DDH!N509="",0,TEST_NK_DS_DT_DDH!N509)</f>
        <v>0</v>
      </c>
      <c r="O512" s="47">
        <f t="shared" si="31"/>
        <v>0</v>
      </c>
      <c r="P512" s="47">
        <f t="shared" si="32"/>
        <v>0</v>
      </c>
      <c r="Q512" s="45" t="str">
        <f>IF(TEST_NK_DS_DT_DDH!Q509="","",TEST_NK_DS_DT_DDH!Q509)</f>
        <v/>
      </c>
    </row>
    <row r="513" spans="1:17" ht="22.5" customHeight="1">
      <c r="A513" s="47" t="str">
        <f>IF(TEST_NK_DS_DT_DDH!A510="","",ROW()-4)</f>
        <v/>
      </c>
      <c r="B513" s="45" t="str">
        <f>IF(TEST_NK_DS_DT_DDH!B510="","",TEST_NK_DS_DT_DDH!B510)</f>
        <v/>
      </c>
      <c r="C513" s="45" t="str">
        <f>IF(TEST_NK_DS_DT_DDH!C510="","",TEST_NK_DS_DT_DDH!C510)</f>
        <v/>
      </c>
      <c r="D513" s="45" t="str">
        <f>IF(TEST_NK_DS_DT_DDH!D510="","",TEST_NK_DS_DT_DDH!D510)</f>
        <v/>
      </c>
      <c r="E513" s="45" t="str">
        <f>IF(TEST_NK_DS_DT_DDH!E510="","",TEST_NK_DS_DT_DDH!E510)</f>
        <v/>
      </c>
      <c r="F513" s="45" t="str">
        <f>IF(TEST_NK_DS_DT_DDH!F510="","",TEST_NK_DS_DT_DDH!F510)</f>
        <v/>
      </c>
      <c r="G513" s="47">
        <f>IF(TEST_NK_DS_DT_DDH!G510="",0,TEST_NK_DS_DT_DDH!G510)</f>
        <v>0</v>
      </c>
      <c r="H513" s="47">
        <f>IF(TEST_NK_DS_DT_DDH!H510="",0,TEST_NK_DS_DT_DDH!H510)</f>
        <v>0</v>
      </c>
      <c r="I513" s="47">
        <f t="shared" si="29"/>
        <v>0</v>
      </c>
      <c r="J513" s="47">
        <f>IF(TEST_NK_DS_DT_DDH!J510="",0,TEST_NK_DS_DT_DDH!J510)</f>
        <v>0</v>
      </c>
      <c r="K513" s="47">
        <f>IF(TEST_NK_DS_DT_DDH!K510="",0,TEST_NK_DS_DT_DDH!K510)</f>
        <v>0</v>
      </c>
      <c r="L513" s="47">
        <f t="shared" si="30"/>
        <v>0</v>
      </c>
      <c r="M513" s="47">
        <f>IF(TEST_NK_DS_DT_DDH!M510="",0,TEST_NK_DS_DT_DDH!M510)</f>
        <v>0</v>
      </c>
      <c r="N513" s="47">
        <f>IF(TEST_NK_DS_DT_DDH!N510="",0,TEST_NK_DS_DT_DDH!N510)</f>
        <v>0</v>
      </c>
      <c r="O513" s="47">
        <f t="shared" si="31"/>
        <v>0</v>
      </c>
      <c r="P513" s="47">
        <f t="shared" si="32"/>
        <v>0</v>
      </c>
      <c r="Q513" s="45" t="str">
        <f>IF(TEST_NK_DS_DT_DDH!Q510="","",TEST_NK_DS_DT_DDH!Q510)</f>
        <v/>
      </c>
    </row>
    <row r="514" spans="1:17" ht="22.5" customHeight="1">
      <c r="A514" s="47" t="str">
        <f>IF(TEST_NK_DS_DT_DDH!A511="","",ROW()-4)</f>
        <v/>
      </c>
      <c r="B514" s="45" t="str">
        <f>IF(TEST_NK_DS_DT_DDH!B511="","",TEST_NK_DS_DT_DDH!B511)</f>
        <v/>
      </c>
      <c r="C514" s="45" t="str">
        <f>IF(TEST_NK_DS_DT_DDH!C511="","",TEST_NK_DS_DT_DDH!C511)</f>
        <v/>
      </c>
      <c r="D514" s="45" t="str">
        <f>IF(TEST_NK_DS_DT_DDH!D511="","",TEST_NK_DS_DT_DDH!D511)</f>
        <v/>
      </c>
      <c r="E514" s="45" t="str">
        <f>IF(TEST_NK_DS_DT_DDH!E511="","",TEST_NK_DS_DT_DDH!E511)</f>
        <v/>
      </c>
      <c r="F514" s="45" t="str">
        <f>IF(TEST_NK_DS_DT_DDH!F511="","",TEST_NK_DS_DT_DDH!F511)</f>
        <v/>
      </c>
      <c r="G514" s="47">
        <f>IF(TEST_NK_DS_DT_DDH!G511="",0,TEST_NK_DS_DT_DDH!G511)</f>
        <v>0</v>
      </c>
      <c r="H514" s="47">
        <f>IF(TEST_NK_DS_DT_DDH!H511="",0,TEST_NK_DS_DT_DDH!H511)</f>
        <v>0</v>
      </c>
      <c r="I514" s="47">
        <f t="shared" si="29"/>
        <v>0</v>
      </c>
      <c r="J514" s="47">
        <f>IF(TEST_NK_DS_DT_DDH!J511="",0,TEST_NK_DS_DT_DDH!J511)</f>
        <v>0</v>
      </c>
      <c r="K514" s="47">
        <f>IF(TEST_NK_DS_DT_DDH!K511="",0,TEST_NK_DS_DT_DDH!K511)</f>
        <v>0</v>
      </c>
      <c r="L514" s="47">
        <f t="shared" si="30"/>
        <v>0</v>
      </c>
      <c r="M514" s="47">
        <f>IF(TEST_NK_DS_DT_DDH!M511="",0,TEST_NK_DS_DT_DDH!M511)</f>
        <v>0</v>
      </c>
      <c r="N514" s="47">
        <f>IF(TEST_NK_DS_DT_DDH!N511="",0,TEST_NK_DS_DT_DDH!N511)</f>
        <v>0</v>
      </c>
      <c r="O514" s="47">
        <f t="shared" si="31"/>
        <v>0</v>
      </c>
      <c r="P514" s="47">
        <f t="shared" si="32"/>
        <v>0</v>
      </c>
      <c r="Q514" s="45" t="str">
        <f>IF(TEST_NK_DS_DT_DDH!Q511="","",TEST_NK_DS_DT_DDH!Q511)</f>
        <v/>
      </c>
    </row>
    <row r="515" spans="1:17" ht="22.5" customHeight="1">
      <c r="A515" s="47" t="str">
        <f>IF(TEST_NK_DS_DT_DDH!A512="","",ROW()-4)</f>
        <v/>
      </c>
      <c r="B515" s="45" t="str">
        <f>IF(TEST_NK_DS_DT_DDH!B512="","",TEST_NK_DS_DT_DDH!B512)</f>
        <v/>
      </c>
      <c r="C515" s="45" t="str">
        <f>IF(TEST_NK_DS_DT_DDH!C512="","",TEST_NK_DS_DT_DDH!C512)</f>
        <v/>
      </c>
      <c r="D515" s="45" t="str">
        <f>IF(TEST_NK_DS_DT_DDH!D512="","",TEST_NK_DS_DT_DDH!D512)</f>
        <v/>
      </c>
      <c r="E515" s="45" t="str">
        <f>IF(TEST_NK_DS_DT_DDH!E512="","",TEST_NK_DS_DT_DDH!E512)</f>
        <v/>
      </c>
      <c r="F515" s="45" t="str">
        <f>IF(TEST_NK_DS_DT_DDH!F512="","",TEST_NK_DS_DT_DDH!F512)</f>
        <v/>
      </c>
      <c r="G515" s="47">
        <f>IF(TEST_NK_DS_DT_DDH!G512="",0,TEST_NK_DS_DT_DDH!G512)</f>
        <v>0</v>
      </c>
      <c r="H515" s="47">
        <f>IF(TEST_NK_DS_DT_DDH!H512="",0,TEST_NK_DS_DT_DDH!H512)</f>
        <v>0</v>
      </c>
      <c r="I515" s="47">
        <f t="shared" si="29"/>
        <v>0</v>
      </c>
      <c r="J515" s="47">
        <f>IF(TEST_NK_DS_DT_DDH!J512="",0,TEST_NK_DS_DT_DDH!J512)</f>
        <v>0</v>
      </c>
      <c r="K515" s="47">
        <f>IF(TEST_NK_DS_DT_DDH!K512="",0,TEST_NK_DS_DT_DDH!K512)</f>
        <v>0</v>
      </c>
      <c r="L515" s="47">
        <f t="shared" si="30"/>
        <v>0</v>
      </c>
      <c r="M515" s="47">
        <f>IF(TEST_NK_DS_DT_DDH!M512="",0,TEST_NK_DS_DT_DDH!M512)</f>
        <v>0</v>
      </c>
      <c r="N515" s="47">
        <f>IF(TEST_NK_DS_DT_DDH!N512="",0,TEST_NK_DS_DT_DDH!N512)</f>
        <v>0</v>
      </c>
      <c r="O515" s="47">
        <f t="shared" si="31"/>
        <v>0</v>
      </c>
      <c r="P515" s="47">
        <f t="shared" si="32"/>
        <v>0</v>
      </c>
      <c r="Q515" s="45" t="str">
        <f>IF(TEST_NK_DS_DT_DDH!Q512="","",TEST_NK_DS_DT_DDH!Q512)</f>
        <v/>
      </c>
    </row>
    <row r="516" spans="1:17" ht="22.5" customHeight="1">
      <c r="A516" s="47" t="str">
        <f>IF(TEST_NK_DS_DT_DDH!A513="","",ROW()-4)</f>
        <v/>
      </c>
      <c r="B516" s="45" t="str">
        <f>IF(TEST_NK_DS_DT_DDH!B513="","",TEST_NK_DS_DT_DDH!B513)</f>
        <v/>
      </c>
      <c r="C516" s="45" t="str">
        <f>IF(TEST_NK_DS_DT_DDH!C513="","",TEST_NK_DS_DT_DDH!C513)</f>
        <v/>
      </c>
      <c r="D516" s="45" t="str">
        <f>IF(TEST_NK_DS_DT_DDH!D513="","",TEST_NK_DS_DT_DDH!D513)</f>
        <v/>
      </c>
      <c r="E516" s="45" t="str">
        <f>IF(TEST_NK_DS_DT_DDH!E513="","",TEST_NK_DS_DT_DDH!E513)</f>
        <v/>
      </c>
      <c r="F516" s="45" t="str">
        <f>IF(TEST_NK_DS_DT_DDH!F513="","",TEST_NK_DS_DT_DDH!F513)</f>
        <v/>
      </c>
      <c r="G516" s="47">
        <f>IF(TEST_NK_DS_DT_DDH!G513="",0,TEST_NK_DS_DT_DDH!G513)</f>
        <v>0</v>
      </c>
      <c r="H516" s="47">
        <f>IF(TEST_NK_DS_DT_DDH!H513="",0,TEST_NK_DS_DT_DDH!H513)</f>
        <v>0</v>
      </c>
      <c r="I516" s="47">
        <f t="shared" si="29"/>
        <v>0</v>
      </c>
      <c r="J516" s="47">
        <f>IF(TEST_NK_DS_DT_DDH!J513="",0,TEST_NK_DS_DT_DDH!J513)</f>
        <v>0</v>
      </c>
      <c r="K516" s="47">
        <f>IF(TEST_NK_DS_DT_DDH!K513="",0,TEST_NK_DS_DT_DDH!K513)</f>
        <v>0</v>
      </c>
      <c r="L516" s="47">
        <f t="shared" si="30"/>
        <v>0</v>
      </c>
      <c r="M516" s="47">
        <f>IF(TEST_NK_DS_DT_DDH!M513="",0,TEST_NK_DS_DT_DDH!M513)</f>
        <v>0</v>
      </c>
      <c r="N516" s="47">
        <f>IF(TEST_NK_DS_DT_DDH!N513="",0,TEST_NK_DS_DT_DDH!N513)</f>
        <v>0</v>
      </c>
      <c r="O516" s="47">
        <f t="shared" si="31"/>
        <v>0</v>
      </c>
      <c r="P516" s="47">
        <f t="shared" si="32"/>
        <v>0</v>
      </c>
      <c r="Q516" s="45" t="str">
        <f>IF(TEST_NK_DS_DT_DDH!Q513="","",TEST_NK_DS_DT_DDH!Q513)</f>
        <v/>
      </c>
    </row>
    <row r="517" spans="1:17" ht="22.5" customHeight="1">
      <c r="A517" s="47" t="str">
        <f>IF(TEST_NK_DS_DT_DDH!A514="","",ROW()-4)</f>
        <v/>
      </c>
      <c r="B517" s="45" t="str">
        <f>IF(TEST_NK_DS_DT_DDH!B514="","",TEST_NK_DS_DT_DDH!B514)</f>
        <v/>
      </c>
      <c r="C517" s="45" t="str">
        <f>IF(TEST_NK_DS_DT_DDH!C514="","",TEST_NK_DS_DT_DDH!C514)</f>
        <v/>
      </c>
      <c r="D517" s="45" t="str">
        <f>IF(TEST_NK_DS_DT_DDH!D514="","",TEST_NK_DS_DT_DDH!D514)</f>
        <v/>
      </c>
      <c r="E517" s="45" t="str">
        <f>IF(TEST_NK_DS_DT_DDH!E514="","",TEST_NK_DS_DT_DDH!E514)</f>
        <v/>
      </c>
      <c r="F517" s="45" t="str">
        <f>IF(TEST_NK_DS_DT_DDH!F514="","",TEST_NK_DS_DT_DDH!F514)</f>
        <v/>
      </c>
      <c r="G517" s="47">
        <f>IF(TEST_NK_DS_DT_DDH!G514="",0,TEST_NK_DS_DT_DDH!G514)</f>
        <v>0</v>
      </c>
      <c r="H517" s="47">
        <f>IF(TEST_NK_DS_DT_DDH!H514="",0,TEST_NK_DS_DT_DDH!H514)</f>
        <v>0</v>
      </c>
      <c r="I517" s="47">
        <f t="shared" si="29"/>
        <v>0</v>
      </c>
      <c r="J517" s="47">
        <f>IF(TEST_NK_DS_DT_DDH!J514="",0,TEST_NK_DS_DT_DDH!J514)</f>
        <v>0</v>
      </c>
      <c r="K517" s="47">
        <f>IF(TEST_NK_DS_DT_DDH!K514="",0,TEST_NK_DS_DT_DDH!K514)</f>
        <v>0</v>
      </c>
      <c r="L517" s="47">
        <f t="shared" si="30"/>
        <v>0</v>
      </c>
      <c r="M517" s="47">
        <f>IF(TEST_NK_DS_DT_DDH!M514="",0,TEST_NK_DS_DT_DDH!M514)</f>
        <v>0</v>
      </c>
      <c r="N517" s="47">
        <f>IF(TEST_NK_DS_DT_DDH!N514="",0,TEST_NK_DS_DT_DDH!N514)</f>
        <v>0</v>
      </c>
      <c r="O517" s="47">
        <f t="shared" si="31"/>
        <v>0</v>
      </c>
      <c r="P517" s="47">
        <f t="shared" si="32"/>
        <v>0</v>
      </c>
      <c r="Q517" s="45" t="str">
        <f>IF(TEST_NK_DS_DT_DDH!Q514="","",TEST_NK_DS_DT_DDH!Q514)</f>
        <v/>
      </c>
    </row>
    <row r="518" spans="1:17" ht="22.5" customHeight="1">
      <c r="A518" s="47" t="str">
        <f>IF(TEST_NK_DS_DT_DDH!A515="","",ROW()-4)</f>
        <v/>
      </c>
      <c r="B518" s="45" t="str">
        <f>IF(TEST_NK_DS_DT_DDH!B515="","",TEST_NK_DS_DT_DDH!B515)</f>
        <v/>
      </c>
      <c r="C518" s="45" t="str">
        <f>IF(TEST_NK_DS_DT_DDH!C515="","",TEST_NK_DS_DT_DDH!C515)</f>
        <v/>
      </c>
      <c r="D518" s="45" t="str">
        <f>IF(TEST_NK_DS_DT_DDH!D515="","",TEST_NK_DS_DT_DDH!D515)</f>
        <v/>
      </c>
      <c r="E518" s="45" t="str">
        <f>IF(TEST_NK_DS_DT_DDH!E515="","",TEST_NK_DS_DT_DDH!E515)</f>
        <v/>
      </c>
      <c r="F518" s="45" t="str">
        <f>IF(TEST_NK_DS_DT_DDH!F515="","",TEST_NK_DS_DT_DDH!F515)</f>
        <v/>
      </c>
      <c r="G518" s="47">
        <f>IF(TEST_NK_DS_DT_DDH!G515="",0,TEST_NK_DS_DT_DDH!G515)</f>
        <v>0</v>
      </c>
      <c r="H518" s="47">
        <f>IF(TEST_NK_DS_DT_DDH!H515="",0,TEST_NK_DS_DT_DDH!H515)</f>
        <v>0</v>
      </c>
      <c r="I518" s="47">
        <f t="shared" ref="I518:I581" si="33">+G518+H518</f>
        <v>0</v>
      </c>
      <c r="J518" s="47">
        <f>IF(TEST_NK_DS_DT_DDH!J515="",0,TEST_NK_DS_DT_DDH!J515)</f>
        <v>0</v>
      </c>
      <c r="K518" s="47">
        <f>IF(TEST_NK_DS_DT_DDH!K515="",0,TEST_NK_DS_DT_DDH!K515)</f>
        <v>0</v>
      </c>
      <c r="L518" s="47">
        <f t="shared" ref="L518:L581" si="34">+J518+K518</f>
        <v>0</v>
      </c>
      <c r="M518" s="47">
        <f>IF(TEST_NK_DS_DT_DDH!M515="",0,TEST_NK_DS_DT_DDH!M515)</f>
        <v>0</v>
      </c>
      <c r="N518" s="47">
        <f>IF(TEST_NK_DS_DT_DDH!N515="",0,TEST_NK_DS_DT_DDH!N515)</f>
        <v>0</v>
      </c>
      <c r="O518" s="47">
        <f t="shared" ref="O518:O581" si="35">+M518+N518</f>
        <v>0</v>
      </c>
      <c r="P518" s="47">
        <f t="shared" ref="P518:P581" si="36">+I518-O518</f>
        <v>0</v>
      </c>
      <c r="Q518" s="45" t="str">
        <f>IF(TEST_NK_DS_DT_DDH!Q515="","",TEST_NK_DS_DT_DDH!Q515)</f>
        <v/>
      </c>
    </row>
    <row r="519" spans="1:17" ht="22.5" customHeight="1">
      <c r="A519" s="47" t="str">
        <f>IF(TEST_NK_DS_DT_DDH!A516="","",ROW()-4)</f>
        <v/>
      </c>
      <c r="B519" s="45" t="str">
        <f>IF(TEST_NK_DS_DT_DDH!B516="","",TEST_NK_DS_DT_DDH!B516)</f>
        <v/>
      </c>
      <c r="C519" s="45" t="str">
        <f>IF(TEST_NK_DS_DT_DDH!C516="","",TEST_NK_DS_DT_DDH!C516)</f>
        <v/>
      </c>
      <c r="D519" s="45" t="str">
        <f>IF(TEST_NK_DS_DT_DDH!D516="","",TEST_NK_DS_DT_DDH!D516)</f>
        <v/>
      </c>
      <c r="E519" s="45" t="str">
        <f>IF(TEST_NK_DS_DT_DDH!E516="","",TEST_NK_DS_DT_DDH!E516)</f>
        <v/>
      </c>
      <c r="F519" s="45" t="str">
        <f>IF(TEST_NK_DS_DT_DDH!F516="","",TEST_NK_DS_DT_DDH!F516)</f>
        <v/>
      </c>
      <c r="G519" s="47">
        <f>IF(TEST_NK_DS_DT_DDH!G516="",0,TEST_NK_DS_DT_DDH!G516)</f>
        <v>0</v>
      </c>
      <c r="H519" s="47">
        <f>IF(TEST_NK_DS_DT_DDH!H516="",0,TEST_NK_DS_DT_DDH!H516)</f>
        <v>0</v>
      </c>
      <c r="I519" s="47">
        <f t="shared" si="33"/>
        <v>0</v>
      </c>
      <c r="J519" s="47">
        <f>IF(TEST_NK_DS_DT_DDH!J516="",0,TEST_NK_DS_DT_DDH!J516)</f>
        <v>0</v>
      </c>
      <c r="K519" s="47">
        <f>IF(TEST_NK_DS_DT_DDH!K516="",0,TEST_NK_DS_DT_DDH!K516)</f>
        <v>0</v>
      </c>
      <c r="L519" s="47">
        <f t="shared" si="34"/>
        <v>0</v>
      </c>
      <c r="M519" s="47">
        <f>IF(TEST_NK_DS_DT_DDH!M516="",0,TEST_NK_DS_DT_DDH!M516)</f>
        <v>0</v>
      </c>
      <c r="N519" s="47">
        <f>IF(TEST_NK_DS_DT_DDH!N516="",0,TEST_NK_DS_DT_DDH!N516)</f>
        <v>0</v>
      </c>
      <c r="O519" s="47">
        <f t="shared" si="35"/>
        <v>0</v>
      </c>
      <c r="P519" s="47">
        <f t="shared" si="36"/>
        <v>0</v>
      </c>
      <c r="Q519" s="45" t="str">
        <f>IF(TEST_NK_DS_DT_DDH!Q516="","",TEST_NK_DS_DT_DDH!Q516)</f>
        <v/>
      </c>
    </row>
    <row r="520" spans="1:17" ht="22.5" customHeight="1">
      <c r="A520" s="47" t="str">
        <f>IF(TEST_NK_DS_DT_DDH!A517="","",ROW()-4)</f>
        <v/>
      </c>
      <c r="B520" s="45" t="str">
        <f>IF(TEST_NK_DS_DT_DDH!B517="","",TEST_NK_DS_DT_DDH!B517)</f>
        <v/>
      </c>
      <c r="C520" s="45" t="str">
        <f>IF(TEST_NK_DS_DT_DDH!C517="","",TEST_NK_DS_DT_DDH!C517)</f>
        <v/>
      </c>
      <c r="D520" s="45" t="str">
        <f>IF(TEST_NK_DS_DT_DDH!D517="","",TEST_NK_DS_DT_DDH!D517)</f>
        <v/>
      </c>
      <c r="E520" s="45" t="str">
        <f>IF(TEST_NK_DS_DT_DDH!E517="","",TEST_NK_DS_DT_DDH!E517)</f>
        <v/>
      </c>
      <c r="F520" s="45" t="str">
        <f>IF(TEST_NK_DS_DT_DDH!F517="","",TEST_NK_DS_DT_DDH!F517)</f>
        <v/>
      </c>
      <c r="G520" s="47">
        <f>IF(TEST_NK_DS_DT_DDH!G517="",0,TEST_NK_DS_DT_DDH!G517)</f>
        <v>0</v>
      </c>
      <c r="H520" s="47">
        <f>IF(TEST_NK_DS_DT_DDH!H517="",0,TEST_NK_DS_DT_DDH!H517)</f>
        <v>0</v>
      </c>
      <c r="I520" s="47">
        <f t="shared" si="33"/>
        <v>0</v>
      </c>
      <c r="J520" s="47">
        <f>IF(TEST_NK_DS_DT_DDH!J517="",0,TEST_NK_DS_DT_DDH!J517)</f>
        <v>0</v>
      </c>
      <c r="K520" s="47">
        <f>IF(TEST_NK_DS_DT_DDH!K517="",0,TEST_NK_DS_DT_DDH!K517)</f>
        <v>0</v>
      </c>
      <c r="L520" s="47">
        <f t="shared" si="34"/>
        <v>0</v>
      </c>
      <c r="M520" s="47">
        <f>IF(TEST_NK_DS_DT_DDH!M517="",0,TEST_NK_DS_DT_DDH!M517)</f>
        <v>0</v>
      </c>
      <c r="N520" s="47">
        <f>IF(TEST_NK_DS_DT_DDH!N517="",0,TEST_NK_DS_DT_DDH!N517)</f>
        <v>0</v>
      </c>
      <c r="O520" s="47">
        <f t="shared" si="35"/>
        <v>0</v>
      </c>
      <c r="P520" s="47">
        <f t="shared" si="36"/>
        <v>0</v>
      </c>
      <c r="Q520" s="45" t="str">
        <f>IF(TEST_NK_DS_DT_DDH!Q517="","",TEST_NK_DS_DT_DDH!Q517)</f>
        <v/>
      </c>
    </row>
    <row r="521" spans="1:17" ht="22.5" customHeight="1">
      <c r="A521" s="47" t="str">
        <f>IF(TEST_NK_DS_DT_DDH!A518="","",ROW()-4)</f>
        <v/>
      </c>
      <c r="B521" s="45" t="str">
        <f>IF(TEST_NK_DS_DT_DDH!B518="","",TEST_NK_DS_DT_DDH!B518)</f>
        <v/>
      </c>
      <c r="C521" s="45" t="str">
        <f>IF(TEST_NK_DS_DT_DDH!C518="","",TEST_NK_DS_DT_DDH!C518)</f>
        <v/>
      </c>
      <c r="D521" s="45" t="str">
        <f>IF(TEST_NK_DS_DT_DDH!D518="","",TEST_NK_DS_DT_DDH!D518)</f>
        <v/>
      </c>
      <c r="E521" s="45" t="str">
        <f>IF(TEST_NK_DS_DT_DDH!E518="","",TEST_NK_DS_DT_DDH!E518)</f>
        <v/>
      </c>
      <c r="F521" s="45" t="str">
        <f>IF(TEST_NK_DS_DT_DDH!F518="","",TEST_NK_DS_DT_DDH!F518)</f>
        <v/>
      </c>
      <c r="G521" s="47">
        <f>IF(TEST_NK_DS_DT_DDH!G518="",0,TEST_NK_DS_DT_DDH!G518)</f>
        <v>0</v>
      </c>
      <c r="H521" s="47">
        <f>IF(TEST_NK_DS_DT_DDH!H518="",0,TEST_NK_DS_DT_DDH!H518)</f>
        <v>0</v>
      </c>
      <c r="I521" s="47">
        <f t="shared" si="33"/>
        <v>0</v>
      </c>
      <c r="J521" s="47">
        <f>IF(TEST_NK_DS_DT_DDH!J518="",0,TEST_NK_DS_DT_DDH!J518)</f>
        <v>0</v>
      </c>
      <c r="K521" s="47">
        <f>IF(TEST_NK_DS_DT_DDH!K518="",0,TEST_NK_DS_DT_DDH!K518)</f>
        <v>0</v>
      </c>
      <c r="L521" s="47">
        <f t="shared" si="34"/>
        <v>0</v>
      </c>
      <c r="M521" s="47">
        <f>IF(TEST_NK_DS_DT_DDH!M518="",0,TEST_NK_DS_DT_DDH!M518)</f>
        <v>0</v>
      </c>
      <c r="N521" s="47">
        <f>IF(TEST_NK_DS_DT_DDH!N518="",0,TEST_NK_DS_DT_DDH!N518)</f>
        <v>0</v>
      </c>
      <c r="O521" s="47">
        <f t="shared" si="35"/>
        <v>0</v>
      </c>
      <c r="P521" s="47">
        <f t="shared" si="36"/>
        <v>0</v>
      </c>
      <c r="Q521" s="45" t="str">
        <f>IF(TEST_NK_DS_DT_DDH!Q518="","",TEST_NK_DS_DT_DDH!Q518)</f>
        <v/>
      </c>
    </row>
    <row r="522" spans="1:17" ht="22.5" customHeight="1">
      <c r="A522" s="47" t="str">
        <f>IF(TEST_NK_DS_DT_DDH!A519="","",ROW()-4)</f>
        <v/>
      </c>
      <c r="B522" s="45" t="str">
        <f>IF(TEST_NK_DS_DT_DDH!B519="","",TEST_NK_DS_DT_DDH!B519)</f>
        <v/>
      </c>
      <c r="C522" s="45" t="str">
        <f>IF(TEST_NK_DS_DT_DDH!C519="","",TEST_NK_DS_DT_DDH!C519)</f>
        <v/>
      </c>
      <c r="D522" s="45" t="str">
        <f>IF(TEST_NK_DS_DT_DDH!D519="","",TEST_NK_DS_DT_DDH!D519)</f>
        <v/>
      </c>
      <c r="E522" s="45" t="str">
        <f>IF(TEST_NK_DS_DT_DDH!E519="","",TEST_NK_DS_DT_DDH!E519)</f>
        <v/>
      </c>
      <c r="F522" s="45" t="str">
        <f>IF(TEST_NK_DS_DT_DDH!F519="","",TEST_NK_DS_DT_DDH!F519)</f>
        <v/>
      </c>
      <c r="G522" s="47">
        <f>IF(TEST_NK_DS_DT_DDH!G519="",0,TEST_NK_DS_DT_DDH!G519)</f>
        <v>0</v>
      </c>
      <c r="H522" s="47">
        <f>IF(TEST_NK_DS_DT_DDH!H519="",0,TEST_NK_DS_DT_DDH!H519)</f>
        <v>0</v>
      </c>
      <c r="I522" s="47">
        <f t="shared" si="33"/>
        <v>0</v>
      </c>
      <c r="J522" s="47">
        <f>IF(TEST_NK_DS_DT_DDH!J519="",0,TEST_NK_DS_DT_DDH!J519)</f>
        <v>0</v>
      </c>
      <c r="K522" s="47">
        <f>IF(TEST_NK_DS_DT_DDH!K519="",0,TEST_NK_DS_DT_DDH!K519)</f>
        <v>0</v>
      </c>
      <c r="L522" s="47">
        <f t="shared" si="34"/>
        <v>0</v>
      </c>
      <c r="M522" s="47">
        <f>IF(TEST_NK_DS_DT_DDH!M519="",0,TEST_NK_DS_DT_DDH!M519)</f>
        <v>0</v>
      </c>
      <c r="N522" s="47">
        <f>IF(TEST_NK_DS_DT_DDH!N519="",0,TEST_NK_DS_DT_DDH!N519)</f>
        <v>0</v>
      </c>
      <c r="O522" s="47">
        <f t="shared" si="35"/>
        <v>0</v>
      </c>
      <c r="P522" s="47">
        <f t="shared" si="36"/>
        <v>0</v>
      </c>
      <c r="Q522" s="45" t="str">
        <f>IF(TEST_NK_DS_DT_DDH!Q519="","",TEST_NK_DS_DT_DDH!Q519)</f>
        <v/>
      </c>
    </row>
    <row r="523" spans="1:17" ht="22.5" customHeight="1">
      <c r="A523" s="47" t="str">
        <f>IF(TEST_NK_DS_DT_DDH!A520="","",ROW()-4)</f>
        <v/>
      </c>
      <c r="B523" s="45" t="str">
        <f>IF(TEST_NK_DS_DT_DDH!B520="","",TEST_NK_DS_DT_DDH!B520)</f>
        <v/>
      </c>
      <c r="C523" s="45" t="str">
        <f>IF(TEST_NK_DS_DT_DDH!C520="","",TEST_NK_DS_DT_DDH!C520)</f>
        <v/>
      </c>
      <c r="D523" s="45" t="str">
        <f>IF(TEST_NK_DS_DT_DDH!D520="","",TEST_NK_DS_DT_DDH!D520)</f>
        <v/>
      </c>
      <c r="E523" s="45" t="str">
        <f>IF(TEST_NK_DS_DT_DDH!E520="","",TEST_NK_DS_DT_DDH!E520)</f>
        <v/>
      </c>
      <c r="F523" s="45" t="str">
        <f>IF(TEST_NK_DS_DT_DDH!F520="","",TEST_NK_DS_DT_DDH!F520)</f>
        <v/>
      </c>
      <c r="G523" s="47">
        <f>IF(TEST_NK_DS_DT_DDH!G520="",0,TEST_NK_DS_DT_DDH!G520)</f>
        <v>0</v>
      </c>
      <c r="H523" s="47">
        <f>IF(TEST_NK_DS_DT_DDH!H520="",0,TEST_NK_DS_DT_DDH!H520)</f>
        <v>0</v>
      </c>
      <c r="I523" s="47">
        <f t="shared" si="33"/>
        <v>0</v>
      </c>
      <c r="J523" s="47">
        <f>IF(TEST_NK_DS_DT_DDH!J520="",0,TEST_NK_DS_DT_DDH!J520)</f>
        <v>0</v>
      </c>
      <c r="K523" s="47">
        <f>IF(TEST_NK_DS_DT_DDH!K520="",0,TEST_NK_DS_DT_DDH!K520)</f>
        <v>0</v>
      </c>
      <c r="L523" s="47">
        <f t="shared" si="34"/>
        <v>0</v>
      </c>
      <c r="M523" s="47">
        <f>IF(TEST_NK_DS_DT_DDH!M520="",0,TEST_NK_DS_DT_DDH!M520)</f>
        <v>0</v>
      </c>
      <c r="N523" s="47">
        <f>IF(TEST_NK_DS_DT_DDH!N520="",0,TEST_NK_DS_DT_DDH!N520)</f>
        <v>0</v>
      </c>
      <c r="O523" s="47">
        <f t="shared" si="35"/>
        <v>0</v>
      </c>
      <c r="P523" s="47">
        <f t="shared" si="36"/>
        <v>0</v>
      </c>
      <c r="Q523" s="45" t="str">
        <f>IF(TEST_NK_DS_DT_DDH!Q520="","",TEST_NK_DS_DT_DDH!Q520)</f>
        <v/>
      </c>
    </row>
    <row r="524" spans="1:17" ht="22.5" customHeight="1">
      <c r="A524" s="47" t="str">
        <f>IF(TEST_NK_DS_DT_DDH!A521="","",ROW()-4)</f>
        <v/>
      </c>
      <c r="B524" s="45" t="str">
        <f>IF(TEST_NK_DS_DT_DDH!B521="","",TEST_NK_DS_DT_DDH!B521)</f>
        <v/>
      </c>
      <c r="C524" s="45" t="str">
        <f>IF(TEST_NK_DS_DT_DDH!C521="","",TEST_NK_DS_DT_DDH!C521)</f>
        <v/>
      </c>
      <c r="D524" s="45" t="str">
        <f>IF(TEST_NK_DS_DT_DDH!D521="","",TEST_NK_DS_DT_DDH!D521)</f>
        <v/>
      </c>
      <c r="E524" s="45" t="str">
        <f>IF(TEST_NK_DS_DT_DDH!E521="","",TEST_NK_DS_DT_DDH!E521)</f>
        <v/>
      </c>
      <c r="F524" s="45" t="str">
        <f>IF(TEST_NK_DS_DT_DDH!F521="","",TEST_NK_DS_DT_DDH!F521)</f>
        <v/>
      </c>
      <c r="G524" s="47">
        <f>IF(TEST_NK_DS_DT_DDH!G521="",0,TEST_NK_DS_DT_DDH!G521)</f>
        <v>0</v>
      </c>
      <c r="H524" s="47">
        <f>IF(TEST_NK_DS_DT_DDH!H521="",0,TEST_NK_DS_DT_DDH!H521)</f>
        <v>0</v>
      </c>
      <c r="I524" s="47">
        <f t="shared" si="33"/>
        <v>0</v>
      </c>
      <c r="J524" s="47">
        <f>IF(TEST_NK_DS_DT_DDH!J521="",0,TEST_NK_DS_DT_DDH!J521)</f>
        <v>0</v>
      </c>
      <c r="K524" s="47">
        <f>IF(TEST_NK_DS_DT_DDH!K521="",0,TEST_NK_DS_DT_DDH!K521)</f>
        <v>0</v>
      </c>
      <c r="L524" s="47">
        <f t="shared" si="34"/>
        <v>0</v>
      </c>
      <c r="M524" s="47">
        <f>IF(TEST_NK_DS_DT_DDH!M521="",0,TEST_NK_DS_DT_DDH!M521)</f>
        <v>0</v>
      </c>
      <c r="N524" s="47">
        <f>IF(TEST_NK_DS_DT_DDH!N521="",0,TEST_NK_DS_DT_DDH!N521)</f>
        <v>0</v>
      </c>
      <c r="O524" s="47">
        <f t="shared" si="35"/>
        <v>0</v>
      </c>
      <c r="P524" s="47">
        <f t="shared" si="36"/>
        <v>0</v>
      </c>
      <c r="Q524" s="45" t="str">
        <f>IF(TEST_NK_DS_DT_DDH!Q521="","",TEST_NK_DS_DT_DDH!Q521)</f>
        <v/>
      </c>
    </row>
    <row r="525" spans="1:17" ht="22.5" customHeight="1">
      <c r="A525" s="47" t="str">
        <f>IF(TEST_NK_DS_DT_DDH!A522="","",ROW()-4)</f>
        <v/>
      </c>
      <c r="B525" s="45" t="str">
        <f>IF(TEST_NK_DS_DT_DDH!B522="","",TEST_NK_DS_DT_DDH!B522)</f>
        <v/>
      </c>
      <c r="C525" s="45" t="str">
        <f>IF(TEST_NK_DS_DT_DDH!C522="","",TEST_NK_DS_DT_DDH!C522)</f>
        <v/>
      </c>
      <c r="D525" s="45" t="str">
        <f>IF(TEST_NK_DS_DT_DDH!D522="","",TEST_NK_DS_DT_DDH!D522)</f>
        <v/>
      </c>
      <c r="E525" s="45" t="str">
        <f>IF(TEST_NK_DS_DT_DDH!E522="","",TEST_NK_DS_DT_DDH!E522)</f>
        <v/>
      </c>
      <c r="F525" s="45" t="str">
        <f>IF(TEST_NK_DS_DT_DDH!F522="","",TEST_NK_DS_DT_DDH!F522)</f>
        <v/>
      </c>
      <c r="G525" s="47">
        <f>IF(TEST_NK_DS_DT_DDH!G522="",0,TEST_NK_DS_DT_DDH!G522)</f>
        <v>0</v>
      </c>
      <c r="H525" s="47">
        <f>IF(TEST_NK_DS_DT_DDH!H522="",0,TEST_NK_DS_DT_DDH!H522)</f>
        <v>0</v>
      </c>
      <c r="I525" s="47">
        <f t="shared" si="33"/>
        <v>0</v>
      </c>
      <c r="J525" s="47">
        <f>IF(TEST_NK_DS_DT_DDH!J522="",0,TEST_NK_DS_DT_DDH!J522)</f>
        <v>0</v>
      </c>
      <c r="K525" s="47">
        <f>IF(TEST_NK_DS_DT_DDH!K522="",0,TEST_NK_DS_DT_DDH!K522)</f>
        <v>0</v>
      </c>
      <c r="L525" s="47">
        <f t="shared" si="34"/>
        <v>0</v>
      </c>
      <c r="M525" s="47">
        <f>IF(TEST_NK_DS_DT_DDH!M522="",0,TEST_NK_DS_DT_DDH!M522)</f>
        <v>0</v>
      </c>
      <c r="N525" s="47">
        <f>IF(TEST_NK_DS_DT_DDH!N522="",0,TEST_NK_DS_DT_DDH!N522)</f>
        <v>0</v>
      </c>
      <c r="O525" s="47">
        <f t="shared" si="35"/>
        <v>0</v>
      </c>
      <c r="P525" s="47">
        <f t="shared" si="36"/>
        <v>0</v>
      </c>
      <c r="Q525" s="45" t="str">
        <f>IF(TEST_NK_DS_DT_DDH!Q522="","",TEST_NK_DS_DT_DDH!Q522)</f>
        <v/>
      </c>
    </row>
    <row r="526" spans="1:17" ht="22.5" customHeight="1">
      <c r="A526" s="47" t="str">
        <f>IF(TEST_NK_DS_DT_DDH!A523="","",ROW()-4)</f>
        <v/>
      </c>
      <c r="B526" s="45" t="str">
        <f>IF(TEST_NK_DS_DT_DDH!B523="","",TEST_NK_DS_DT_DDH!B523)</f>
        <v/>
      </c>
      <c r="C526" s="45" t="str">
        <f>IF(TEST_NK_DS_DT_DDH!C523="","",TEST_NK_DS_DT_DDH!C523)</f>
        <v/>
      </c>
      <c r="D526" s="45" t="str">
        <f>IF(TEST_NK_DS_DT_DDH!D523="","",TEST_NK_DS_DT_DDH!D523)</f>
        <v/>
      </c>
      <c r="E526" s="45" t="str">
        <f>IF(TEST_NK_DS_DT_DDH!E523="","",TEST_NK_DS_DT_DDH!E523)</f>
        <v/>
      </c>
      <c r="F526" s="45" t="str">
        <f>IF(TEST_NK_DS_DT_DDH!F523="","",TEST_NK_DS_DT_DDH!F523)</f>
        <v/>
      </c>
      <c r="G526" s="47">
        <f>IF(TEST_NK_DS_DT_DDH!G523="",0,TEST_NK_DS_DT_DDH!G523)</f>
        <v>0</v>
      </c>
      <c r="H526" s="47">
        <f>IF(TEST_NK_DS_DT_DDH!H523="",0,TEST_NK_DS_DT_DDH!H523)</f>
        <v>0</v>
      </c>
      <c r="I526" s="47">
        <f t="shared" si="33"/>
        <v>0</v>
      </c>
      <c r="J526" s="47">
        <f>IF(TEST_NK_DS_DT_DDH!J523="",0,TEST_NK_DS_DT_DDH!J523)</f>
        <v>0</v>
      </c>
      <c r="K526" s="47">
        <f>IF(TEST_NK_DS_DT_DDH!K523="",0,TEST_NK_DS_DT_DDH!K523)</f>
        <v>0</v>
      </c>
      <c r="L526" s="47">
        <f t="shared" si="34"/>
        <v>0</v>
      </c>
      <c r="M526" s="47">
        <f>IF(TEST_NK_DS_DT_DDH!M523="",0,TEST_NK_DS_DT_DDH!M523)</f>
        <v>0</v>
      </c>
      <c r="N526" s="47">
        <f>IF(TEST_NK_DS_DT_DDH!N523="",0,TEST_NK_DS_DT_DDH!N523)</f>
        <v>0</v>
      </c>
      <c r="O526" s="47">
        <f t="shared" si="35"/>
        <v>0</v>
      </c>
      <c r="P526" s="47">
        <f t="shared" si="36"/>
        <v>0</v>
      </c>
      <c r="Q526" s="45" t="str">
        <f>IF(TEST_NK_DS_DT_DDH!Q523="","",TEST_NK_DS_DT_DDH!Q523)</f>
        <v/>
      </c>
    </row>
    <row r="527" spans="1:17" ht="22.5" customHeight="1">
      <c r="A527" s="47" t="str">
        <f>IF(TEST_NK_DS_DT_DDH!A524="","",ROW()-4)</f>
        <v/>
      </c>
      <c r="B527" s="45" t="str">
        <f>IF(TEST_NK_DS_DT_DDH!B524="","",TEST_NK_DS_DT_DDH!B524)</f>
        <v/>
      </c>
      <c r="C527" s="45" t="str">
        <f>IF(TEST_NK_DS_DT_DDH!C524="","",TEST_NK_DS_DT_DDH!C524)</f>
        <v/>
      </c>
      <c r="D527" s="45" t="str">
        <f>IF(TEST_NK_DS_DT_DDH!D524="","",TEST_NK_DS_DT_DDH!D524)</f>
        <v/>
      </c>
      <c r="E527" s="45" t="str">
        <f>IF(TEST_NK_DS_DT_DDH!E524="","",TEST_NK_DS_DT_DDH!E524)</f>
        <v/>
      </c>
      <c r="F527" s="45" t="str">
        <f>IF(TEST_NK_DS_DT_DDH!F524="","",TEST_NK_DS_DT_DDH!F524)</f>
        <v/>
      </c>
      <c r="G527" s="47">
        <f>IF(TEST_NK_DS_DT_DDH!G524="",0,TEST_NK_DS_DT_DDH!G524)</f>
        <v>0</v>
      </c>
      <c r="H527" s="47">
        <f>IF(TEST_NK_DS_DT_DDH!H524="",0,TEST_NK_DS_DT_DDH!H524)</f>
        <v>0</v>
      </c>
      <c r="I527" s="47">
        <f t="shared" si="33"/>
        <v>0</v>
      </c>
      <c r="J527" s="47">
        <f>IF(TEST_NK_DS_DT_DDH!J524="",0,TEST_NK_DS_DT_DDH!J524)</f>
        <v>0</v>
      </c>
      <c r="K527" s="47">
        <f>IF(TEST_NK_DS_DT_DDH!K524="",0,TEST_NK_DS_DT_DDH!K524)</f>
        <v>0</v>
      </c>
      <c r="L527" s="47">
        <f t="shared" si="34"/>
        <v>0</v>
      </c>
      <c r="M527" s="47">
        <f>IF(TEST_NK_DS_DT_DDH!M524="",0,TEST_NK_DS_DT_DDH!M524)</f>
        <v>0</v>
      </c>
      <c r="N527" s="47">
        <f>IF(TEST_NK_DS_DT_DDH!N524="",0,TEST_NK_DS_DT_DDH!N524)</f>
        <v>0</v>
      </c>
      <c r="O527" s="47">
        <f t="shared" si="35"/>
        <v>0</v>
      </c>
      <c r="P527" s="47">
        <f t="shared" si="36"/>
        <v>0</v>
      </c>
      <c r="Q527" s="45" t="str">
        <f>IF(TEST_NK_DS_DT_DDH!Q524="","",TEST_NK_DS_DT_DDH!Q524)</f>
        <v/>
      </c>
    </row>
    <row r="528" spans="1:17" ht="22.5" customHeight="1">
      <c r="A528" s="47" t="str">
        <f>IF(TEST_NK_DS_DT_DDH!A525="","",ROW()-4)</f>
        <v/>
      </c>
      <c r="B528" s="45" t="str">
        <f>IF(TEST_NK_DS_DT_DDH!B525="","",TEST_NK_DS_DT_DDH!B525)</f>
        <v/>
      </c>
      <c r="C528" s="45" t="str">
        <f>IF(TEST_NK_DS_DT_DDH!C525="","",TEST_NK_DS_DT_DDH!C525)</f>
        <v/>
      </c>
      <c r="D528" s="45" t="str">
        <f>IF(TEST_NK_DS_DT_DDH!D525="","",TEST_NK_DS_DT_DDH!D525)</f>
        <v/>
      </c>
      <c r="E528" s="45" t="str">
        <f>IF(TEST_NK_DS_DT_DDH!E525="","",TEST_NK_DS_DT_DDH!E525)</f>
        <v/>
      </c>
      <c r="F528" s="45" t="str">
        <f>IF(TEST_NK_DS_DT_DDH!F525="","",TEST_NK_DS_DT_DDH!F525)</f>
        <v/>
      </c>
      <c r="G528" s="47">
        <f>IF(TEST_NK_DS_DT_DDH!G525="",0,TEST_NK_DS_DT_DDH!G525)</f>
        <v>0</v>
      </c>
      <c r="H528" s="47">
        <f>IF(TEST_NK_DS_DT_DDH!H525="",0,TEST_NK_DS_DT_DDH!H525)</f>
        <v>0</v>
      </c>
      <c r="I528" s="47">
        <f t="shared" si="33"/>
        <v>0</v>
      </c>
      <c r="J528" s="47">
        <f>IF(TEST_NK_DS_DT_DDH!J525="",0,TEST_NK_DS_DT_DDH!J525)</f>
        <v>0</v>
      </c>
      <c r="K528" s="47">
        <f>IF(TEST_NK_DS_DT_DDH!K525="",0,TEST_NK_DS_DT_DDH!K525)</f>
        <v>0</v>
      </c>
      <c r="L528" s="47">
        <f t="shared" si="34"/>
        <v>0</v>
      </c>
      <c r="M528" s="47">
        <f>IF(TEST_NK_DS_DT_DDH!M525="",0,TEST_NK_DS_DT_DDH!M525)</f>
        <v>0</v>
      </c>
      <c r="N528" s="47">
        <f>IF(TEST_NK_DS_DT_DDH!N525="",0,TEST_NK_DS_DT_DDH!N525)</f>
        <v>0</v>
      </c>
      <c r="O528" s="47">
        <f t="shared" si="35"/>
        <v>0</v>
      </c>
      <c r="P528" s="47">
        <f t="shared" si="36"/>
        <v>0</v>
      </c>
      <c r="Q528" s="45" t="str">
        <f>IF(TEST_NK_DS_DT_DDH!Q525="","",TEST_NK_DS_DT_DDH!Q525)</f>
        <v/>
      </c>
    </row>
    <row r="529" spans="1:17" ht="22.5" customHeight="1">
      <c r="A529" s="47" t="str">
        <f>IF(TEST_NK_DS_DT_DDH!A526="","",ROW()-4)</f>
        <v/>
      </c>
      <c r="B529" s="45" t="str">
        <f>IF(TEST_NK_DS_DT_DDH!B526="","",TEST_NK_DS_DT_DDH!B526)</f>
        <v/>
      </c>
      <c r="C529" s="45" t="str">
        <f>IF(TEST_NK_DS_DT_DDH!C526="","",TEST_NK_DS_DT_DDH!C526)</f>
        <v/>
      </c>
      <c r="D529" s="45" t="str">
        <f>IF(TEST_NK_DS_DT_DDH!D526="","",TEST_NK_DS_DT_DDH!D526)</f>
        <v/>
      </c>
      <c r="E529" s="45" t="str">
        <f>IF(TEST_NK_DS_DT_DDH!E526="","",TEST_NK_DS_DT_DDH!E526)</f>
        <v/>
      </c>
      <c r="F529" s="45" t="str">
        <f>IF(TEST_NK_DS_DT_DDH!F526="","",TEST_NK_DS_DT_DDH!F526)</f>
        <v/>
      </c>
      <c r="G529" s="47">
        <f>IF(TEST_NK_DS_DT_DDH!G526="",0,TEST_NK_DS_DT_DDH!G526)</f>
        <v>0</v>
      </c>
      <c r="H529" s="47">
        <f>IF(TEST_NK_DS_DT_DDH!H526="",0,TEST_NK_DS_DT_DDH!H526)</f>
        <v>0</v>
      </c>
      <c r="I529" s="47">
        <f t="shared" si="33"/>
        <v>0</v>
      </c>
      <c r="J529" s="47">
        <f>IF(TEST_NK_DS_DT_DDH!J526="",0,TEST_NK_DS_DT_DDH!J526)</f>
        <v>0</v>
      </c>
      <c r="K529" s="47">
        <f>IF(TEST_NK_DS_DT_DDH!K526="",0,TEST_NK_DS_DT_DDH!K526)</f>
        <v>0</v>
      </c>
      <c r="L529" s="47">
        <f t="shared" si="34"/>
        <v>0</v>
      </c>
      <c r="M529" s="47">
        <f>IF(TEST_NK_DS_DT_DDH!M526="",0,TEST_NK_DS_DT_DDH!M526)</f>
        <v>0</v>
      </c>
      <c r="N529" s="47">
        <f>IF(TEST_NK_DS_DT_DDH!N526="",0,TEST_NK_DS_DT_DDH!N526)</f>
        <v>0</v>
      </c>
      <c r="O529" s="47">
        <f t="shared" si="35"/>
        <v>0</v>
      </c>
      <c r="P529" s="47">
        <f t="shared" si="36"/>
        <v>0</v>
      </c>
      <c r="Q529" s="45" t="str">
        <f>IF(TEST_NK_DS_DT_DDH!Q526="","",TEST_NK_DS_DT_DDH!Q526)</f>
        <v/>
      </c>
    </row>
    <row r="530" spans="1:17" ht="22.5" customHeight="1">
      <c r="A530" s="47" t="str">
        <f>IF(TEST_NK_DS_DT_DDH!A527="","",ROW()-4)</f>
        <v/>
      </c>
      <c r="B530" s="45" t="str">
        <f>IF(TEST_NK_DS_DT_DDH!B527="","",TEST_NK_DS_DT_DDH!B527)</f>
        <v/>
      </c>
      <c r="C530" s="45" t="str">
        <f>IF(TEST_NK_DS_DT_DDH!C527="","",TEST_NK_DS_DT_DDH!C527)</f>
        <v/>
      </c>
      <c r="D530" s="45" t="str">
        <f>IF(TEST_NK_DS_DT_DDH!D527="","",TEST_NK_DS_DT_DDH!D527)</f>
        <v/>
      </c>
      <c r="E530" s="45" t="str">
        <f>IF(TEST_NK_DS_DT_DDH!E527="","",TEST_NK_DS_DT_DDH!E527)</f>
        <v/>
      </c>
      <c r="F530" s="45" t="str">
        <f>IF(TEST_NK_DS_DT_DDH!F527="","",TEST_NK_DS_DT_DDH!F527)</f>
        <v/>
      </c>
      <c r="G530" s="47">
        <f>IF(TEST_NK_DS_DT_DDH!G527="",0,TEST_NK_DS_DT_DDH!G527)</f>
        <v>0</v>
      </c>
      <c r="H530" s="47">
        <f>IF(TEST_NK_DS_DT_DDH!H527="",0,TEST_NK_DS_DT_DDH!H527)</f>
        <v>0</v>
      </c>
      <c r="I530" s="47">
        <f t="shared" si="33"/>
        <v>0</v>
      </c>
      <c r="J530" s="47">
        <f>IF(TEST_NK_DS_DT_DDH!J527="",0,TEST_NK_DS_DT_DDH!J527)</f>
        <v>0</v>
      </c>
      <c r="K530" s="47">
        <f>IF(TEST_NK_DS_DT_DDH!K527="",0,TEST_NK_DS_DT_DDH!K527)</f>
        <v>0</v>
      </c>
      <c r="L530" s="47">
        <f t="shared" si="34"/>
        <v>0</v>
      </c>
      <c r="M530" s="47">
        <f>IF(TEST_NK_DS_DT_DDH!M527="",0,TEST_NK_DS_DT_DDH!M527)</f>
        <v>0</v>
      </c>
      <c r="N530" s="47">
        <f>IF(TEST_NK_DS_DT_DDH!N527="",0,TEST_NK_DS_DT_DDH!N527)</f>
        <v>0</v>
      </c>
      <c r="O530" s="47">
        <f t="shared" si="35"/>
        <v>0</v>
      </c>
      <c r="P530" s="47">
        <f t="shared" si="36"/>
        <v>0</v>
      </c>
      <c r="Q530" s="45" t="str">
        <f>IF(TEST_NK_DS_DT_DDH!Q527="","",TEST_NK_DS_DT_DDH!Q527)</f>
        <v/>
      </c>
    </row>
    <row r="531" spans="1:17" ht="22.5" customHeight="1">
      <c r="A531" s="47" t="str">
        <f>IF(TEST_NK_DS_DT_DDH!A528="","",ROW()-4)</f>
        <v/>
      </c>
      <c r="B531" s="45" t="str">
        <f>IF(TEST_NK_DS_DT_DDH!B528="","",TEST_NK_DS_DT_DDH!B528)</f>
        <v/>
      </c>
      <c r="C531" s="45" t="str">
        <f>IF(TEST_NK_DS_DT_DDH!C528="","",TEST_NK_DS_DT_DDH!C528)</f>
        <v/>
      </c>
      <c r="D531" s="45" t="str">
        <f>IF(TEST_NK_DS_DT_DDH!D528="","",TEST_NK_DS_DT_DDH!D528)</f>
        <v/>
      </c>
      <c r="E531" s="45" t="str">
        <f>IF(TEST_NK_DS_DT_DDH!E528="","",TEST_NK_DS_DT_DDH!E528)</f>
        <v/>
      </c>
      <c r="F531" s="45" t="str">
        <f>IF(TEST_NK_DS_DT_DDH!F528="","",TEST_NK_DS_DT_DDH!F528)</f>
        <v/>
      </c>
      <c r="G531" s="47">
        <f>IF(TEST_NK_DS_DT_DDH!G528="",0,TEST_NK_DS_DT_DDH!G528)</f>
        <v>0</v>
      </c>
      <c r="H531" s="47">
        <f>IF(TEST_NK_DS_DT_DDH!H528="",0,TEST_NK_DS_DT_DDH!H528)</f>
        <v>0</v>
      </c>
      <c r="I531" s="47">
        <f t="shared" si="33"/>
        <v>0</v>
      </c>
      <c r="J531" s="47">
        <f>IF(TEST_NK_DS_DT_DDH!J528="",0,TEST_NK_DS_DT_DDH!J528)</f>
        <v>0</v>
      </c>
      <c r="K531" s="47">
        <f>IF(TEST_NK_DS_DT_DDH!K528="",0,TEST_NK_DS_DT_DDH!K528)</f>
        <v>0</v>
      </c>
      <c r="L531" s="47">
        <f t="shared" si="34"/>
        <v>0</v>
      </c>
      <c r="M531" s="47">
        <f>IF(TEST_NK_DS_DT_DDH!M528="",0,TEST_NK_DS_DT_DDH!M528)</f>
        <v>0</v>
      </c>
      <c r="N531" s="47">
        <f>IF(TEST_NK_DS_DT_DDH!N528="",0,TEST_NK_DS_DT_DDH!N528)</f>
        <v>0</v>
      </c>
      <c r="O531" s="47">
        <f t="shared" si="35"/>
        <v>0</v>
      </c>
      <c r="P531" s="47">
        <f t="shared" si="36"/>
        <v>0</v>
      </c>
      <c r="Q531" s="45" t="str">
        <f>IF(TEST_NK_DS_DT_DDH!Q528="","",TEST_NK_DS_DT_DDH!Q528)</f>
        <v/>
      </c>
    </row>
    <row r="532" spans="1:17" ht="22.5" customHeight="1">
      <c r="A532" s="47" t="str">
        <f>IF(TEST_NK_DS_DT_DDH!A529="","",ROW()-4)</f>
        <v/>
      </c>
      <c r="B532" s="45" t="str">
        <f>IF(TEST_NK_DS_DT_DDH!B529="","",TEST_NK_DS_DT_DDH!B529)</f>
        <v/>
      </c>
      <c r="C532" s="45" t="str">
        <f>IF(TEST_NK_DS_DT_DDH!C529="","",TEST_NK_DS_DT_DDH!C529)</f>
        <v/>
      </c>
      <c r="D532" s="45" t="str">
        <f>IF(TEST_NK_DS_DT_DDH!D529="","",TEST_NK_DS_DT_DDH!D529)</f>
        <v/>
      </c>
      <c r="E532" s="45" t="str">
        <f>IF(TEST_NK_DS_DT_DDH!E529="","",TEST_NK_DS_DT_DDH!E529)</f>
        <v/>
      </c>
      <c r="F532" s="45" t="str">
        <f>IF(TEST_NK_DS_DT_DDH!F529="","",TEST_NK_DS_DT_DDH!F529)</f>
        <v/>
      </c>
      <c r="G532" s="47">
        <f>IF(TEST_NK_DS_DT_DDH!G529="",0,TEST_NK_DS_DT_DDH!G529)</f>
        <v>0</v>
      </c>
      <c r="H532" s="47">
        <f>IF(TEST_NK_DS_DT_DDH!H529="",0,TEST_NK_DS_DT_DDH!H529)</f>
        <v>0</v>
      </c>
      <c r="I532" s="47">
        <f t="shared" si="33"/>
        <v>0</v>
      </c>
      <c r="J532" s="47">
        <f>IF(TEST_NK_DS_DT_DDH!J529="",0,TEST_NK_DS_DT_DDH!J529)</f>
        <v>0</v>
      </c>
      <c r="K532" s="47">
        <f>IF(TEST_NK_DS_DT_DDH!K529="",0,TEST_NK_DS_DT_DDH!K529)</f>
        <v>0</v>
      </c>
      <c r="L532" s="47">
        <f t="shared" si="34"/>
        <v>0</v>
      </c>
      <c r="M532" s="47">
        <f>IF(TEST_NK_DS_DT_DDH!M529="",0,TEST_NK_DS_DT_DDH!M529)</f>
        <v>0</v>
      </c>
      <c r="N532" s="47">
        <f>IF(TEST_NK_DS_DT_DDH!N529="",0,TEST_NK_DS_DT_DDH!N529)</f>
        <v>0</v>
      </c>
      <c r="O532" s="47">
        <f t="shared" si="35"/>
        <v>0</v>
      </c>
      <c r="P532" s="47">
        <f t="shared" si="36"/>
        <v>0</v>
      </c>
      <c r="Q532" s="45" t="str">
        <f>IF(TEST_NK_DS_DT_DDH!Q529="","",TEST_NK_DS_DT_DDH!Q529)</f>
        <v/>
      </c>
    </row>
    <row r="533" spans="1:17" ht="22.5" customHeight="1">
      <c r="A533" s="47" t="str">
        <f>IF(TEST_NK_DS_DT_DDH!A530="","",ROW()-4)</f>
        <v/>
      </c>
      <c r="B533" s="45" t="str">
        <f>IF(TEST_NK_DS_DT_DDH!B530="","",TEST_NK_DS_DT_DDH!B530)</f>
        <v/>
      </c>
      <c r="C533" s="45" t="str">
        <f>IF(TEST_NK_DS_DT_DDH!C530="","",TEST_NK_DS_DT_DDH!C530)</f>
        <v/>
      </c>
      <c r="D533" s="45" t="str">
        <f>IF(TEST_NK_DS_DT_DDH!D530="","",TEST_NK_DS_DT_DDH!D530)</f>
        <v/>
      </c>
      <c r="E533" s="45" t="str">
        <f>IF(TEST_NK_DS_DT_DDH!E530="","",TEST_NK_DS_DT_DDH!E530)</f>
        <v/>
      </c>
      <c r="F533" s="45" t="str">
        <f>IF(TEST_NK_DS_DT_DDH!F530="","",TEST_NK_DS_DT_DDH!F530)</f>
        <v/>
      </c>
      <c r="G533" s="47">
        <f>IF(TEST_NK_DS_DT_DDH!G530="",0,TEST_NK_DS_DT_DDH!G530)</f>
        <v>0</v>
      </c>
      <c r="H533" s="47">
        <f>IF(TEST_NK_DS_DT_DDH!H530="",0,TEST_NK_DS_DT_DDH!H530)</f>
        <v>0</v>
      </c>
      <c r="I533" s="47">
        <f t="shared" si="33"/>
        <v>0</v>
      </c>
      <c r="J533" s="47">
        <f>IF(TEST_NK_DS_DT_DDH!J530="",0,TEST_NK_DS_DT_DDH!J530)</f>
        <v>0</v>
      </c>
      <c r="K533" s="47">
        <f>IF(TEST_NK_DS_DT_DDH!K530="",0,TEST_NK_DS_DT_DDH!K530)</f>
        <v>0</v>
      </c>
      <c r="L533" s="47">
        <f t="shared" si="34"/>
        <v>0</v>
      </c>
      <c r="M533" s="47">
        <f>IF(TEST_NK_DS_DT_DDH!M530="",0,TEST_NK_DS_DT_DDH!M530)</f>
        <v>0</v>
      </c>
      <c r="N533" s="47">
        <f>IF(TEST_NK_DS_DT_DDH!N530="",0,TEST_NK_DS_DT_DDH!N530)</f>
        <v>0</v>
      </c>
      <c r="O533" s="47">
        <f t="shared" si="35"/>
        <v>0</v>
      </c>
      <c r="P533" s="47">
        <f t="shared" si="36"/>
        <v>0</v>
      </c>
      <c r="Q533" s="45" t="str">
        <f>IF(TEST_NK_DS_DT_DDH!Q530="","",TEST_NK_DS_DT_DDH!Q530)</f>
        <v/>
      </c>
    </row>
    <row r="534" spans="1:17" ht="22.5" customHeight="1">
      <c r="A534" s="47" t="str">
        <f>IF(TEST_NK_DS_DT_DDH!A531="","",ROW()-4)</f>
        <v/>
      </c>
      <c r="B534" s="45" t="str">
        <f>IF(TEST_NK_DS_DT_DDH!B531="","",TEST_NK_DS_DT_DDH!B531)</f>
        <v/>
      </c>
      <c r="C534" s="45" t="str">
        <f>IF(TEST_NK_DS_DT_DDH!C531="","",TEST_NK_DS_DT_DDH!C531)</f>
        <v/>
      </c>
      <c r="D534" s="45" t="str">
        <f>IF(TEST_NK_DS_DT_DDH!D531="","",TEST_NK_DS_DT_DDH!D531)</f>
        <v/>
      </c>
      <c r="E534" s="45" t="str">
        <f>IF(TEST_NK_DS_DT_DDH!E531="","",TEST_NK_DS_DT_DDH!E531)</f>
        <v/>
      </c>
      <c r="F534" s="45" t="str">
        <f>IF(TEST_NK_DS_DT_DDH!F531="","",TEST_NK_DS_DT_DDH!F531)</f>
        <v/>
      </c>
      <c r="G534" s="47">
        <f>IF(TEST_NK_DS_DT_DDH!G531="",0,TEST_NK_DS_DT_DDH!G531)</f>
        <v>0</v>
      </c>
      <c r="H534" s="47">
        <f>IF(TEST_NK_DS_DT_DDH!H531="",0,TEST_NK_DS_DT_DDH!H531)</f>
        <v>0</v>
      </c>
      <c r="I534" s="47">
        <f t="shared" si="33"/>
        <v>0</v>
      </c>
      <c r="J534" s="47">
        <f>IF(TEST_NK_DS_DT_DDH!J531="",0,TEST_NK_DS_DT_DDH!J531)</f>
        <v>0</v>
      </c>
      <c r="K534" s="47">
        <f>IF(TEST_NK_DS_DT_DDH!K531="",0,TEST_NK_DS_DT_DDH!K531)</f>
        <v>0</v>
      </c>
      <c r="L534" s="47">
        <f t="shared" si="34"/>
        <v>0</v>
      </c>
      <c r="M534" s="47">
        <f>IF(TEST_NK_DS_DT_DDH!M531="",0,TEST_NK_DS_DT_DDH!M531)</f>
        <v>0</v>
      </c>
      <c r="N534" s="47">
        <f>IF(TEST_NK_DS_DT_DDH!N531="",0,TEST_NK_DS_DT_DDH!N531)</f>
        <v>0</v>
      </c>
      <c r="O534" s="47">
        <f t="shared" si="35"/>
        <v>0</v>
      </c>
      <c r="P534" s="47">
        <f t="shared" si="36"/>
        <v>0</v>
      </c>
      <c r="Q534" s="45" t="str">
        <f>IF(TEST_NK_DS_DT_DDH!Q531="","",TEST_NK_DS_DT_DDH!Q531)</f>
        <v/>
      </c>
    </row>
    <row r="535" spans="1:17" ht="22.5" customHeight="1">
      <c r="A535" s="47" t="str">
        <f>IF(TEST_NK_DS_DT_DDH!A532="","",ROW()-4)</f>
        <v/>
      </c>
      <c r="B535" s="45" t="str">
        <f>IF(TEST_NK_DS_DT_DDH!B532="","",TEST_NK_DS_DT_DDH!B532)</f>
        <v/>
      </c>
      <c r="C535" s="45" t="str">
        <f>IF(TEST_NK_DS_DT_DDH!C532="","",TEST_NK_DS_DT_DDH!C532)</f>
        <v/>
      </c>
      <c r="D535" s="45" t="str">
        <f>IF(TEST_NK_DS_DT_DDH!D532="","",TEST_NK_DS_DT_DDH!D532)</f>
        <v/>
      </c>
      <c r="E535" s="45" t="str">
        <f>IF(TEST_NK_DS_DT_DDH!E532="","",TEST_NK_DS_DT_DDH!E532)</f>
        <v/>
      </c>
      <c r="F535" s="45" t="str">
        <f>IF(TEST_NK_DS_DT_DDH!F532="","",TEST_NK_DS_DT_DDH!F532)</f>
        <v/>
      </c>
      <c r="G535" s="47">
        <f>IF(TEST_NK_DS_DT_DDH!G532="",0,TEST_NK_DS_DT_DDH!G532)</f>
        <v>0</v>
      </c>
      <c r="H535" s="47">
        <f>IF(TEST_NK_DS_DT_DDH!H532="",0,TEST_NK_DS_DT_DDH!H532)</f>
        <v>0</v>
      </c>
      <c r="I535" s="47">
        <f t="shared" si="33"/>
        <v>0</v>
      </c>
      <c r="J535" s="47">
        <f>IF(TEST_NK_DS_DT_DDH!J532="",0,TEST_NK_DS_DT_DDH!J532)</f>
        <v>0</v>
      </c>
      <c r="K535" s="47">
        <f>IF(TEST_NK_DS_DT_DDH!K532="",0,TEST_NK_DS_DT_DDH!K532)</f>
        <v>0</v>
      </c>
      <c r="L535" s="47">
        <f t="shared" si="34"/>
        <v>0</v>
      </c>
      <c r="M535" s="47">
        <f>IF(TEST_NK_DS_DT_DDH!M532="",0,TEST_NK_DS_DT_DDH!M532)</f>
        <v>0</v>
      </c>
      <c r="N535" s="47">
        <f>IF(TEST_NK_DS_DT_DDH!N532="",0,TEST_NK_DS_DT_DDH!N532)</f>
        <v>0</v>
      </c>
      <c r="O535" s="47">
        <f t="shared" si="35"/>
        <v>0</v>
      </c>
      <c r="P535" s="47">
        <f t="shared" si="36"/>
        <v>0</v>
      </c>
      <c r="Q535" s="45" t="str">
        <f>IF(TEST_NK_DS_DT_DDH!Q532="","",TEST_NK_DS_DT_DDH!Q532)</f>
        <v/>
      </c>
    </row>
    <row r="536" spans="1:17" ht="22.5" customHeight="1">
      <c r="A536" s="47" t="str">
        <f>IF(TEST_NK_DS_DT_DDH!A533="","",ROW()-4)</f>
        <v/>
      </c>
      <c r="B536" s="45" t="str">
        <f>IF(TEST_NK_DS_DT_DDH!B533="","",TEST_NK_DS_DT_DDH!B533)</f>
        <v/>
      </c>
      <c r="C536" s="45" t="str">
        <f>IF(TEST_NK_DS_DT_DDH!C533="","",TEST_NK_DS_DT_DDH!C533)</f>
        <v/>
      </c>
      <c r="D536" s="45" t="str">
        <f>IF(TEST_NK_DS_DT_DDH!D533="","",TEST_NK_DS_DT_DDH!D533)</f>
        <v/>
      </c>
      <c r="E536" s="45" t="str">
        <f>IF(TEST_NK_DS_DT_DDH!E533="","",TEST_NK_DS_DT_DDH!E533)</f>
        <v/>
      </c>
      <c r="F536" s="45" t="str">
        <f>IF(TEST_NK_DS_DT_DDH!F533="","",TEST_NK_DS_DT_DDH!F533)</f>
        <v/>
      </c>
      <c r="G536" s="47">
        <f>IF(TEST_NK_DS_DT_DDH!G533="",0,TEST_NK_DS_DT_DDH!G533)</f>
        <v>0</v>
      </c>
      <c r="H536" s="47">
        <f>IF(TEST_NK_DS_DT_DDH!H533="",0,TEST_NK_DS_DT_DDH!H533)</f>
        <v>0</v>
      </c>
      <c r="I536" s="47">
        <f t="shared" si="33"/>
        <v>0</v>
      </c>
      <c r="J536" s="47">
        <f>IF(TEST_NK_DS_DT_DDH!J533="",0,TEST_NK_DS_DT_DDH!J533)</f>
        <v>0</v>
      </c>
      <c r="K536" s="47">
        <f>IF(TEST_NK_DS_DT_DDH!K533="",0,TEST_NK_DS_DT_DDH!K533)</f>
        <v>0</v>
      </c>
      <c r="L536" s="47">
        <f t="shared" si="34"/>
        <v>0</v>
      </c>
      <c r="M536" s="47">
        <f>IF(TEST_NK_DS_DT_DDH!M533="",0,TEST_NK_DS_DT_DDH!M533)</f>
        <v>0</v>
      </c>
      <c r="N536" s="47">
        <f>IF(TEST_NK_DS_DT_DDH!N533="",0,TEST_NK_DS_DT_DDH!N533)</f>
        <v>0</v>
      </c>
      <c r="O536" s="47">
        <f t="shared" si="35"/>
        <v>0</v>
      </c>
      <c r="P536" s="47">
        <f t="shared" si="36"/>
        <v>0</v>
      </c>
      <c r="Q536" s="45" t="str">
        <f>IF(TEST_NK_DS_DT_DDH!Q533="","",TEST_NK_DS_DT_DDH!Q533)</f>
        <v/>
      </c>
    </row>
    <row r="537" spans="1:17" ht="22.5" customHeight="1">
      <c r="A537" s="47" t="str">
        <f>IF(TEST_NK_DS_DT_DDH!A534="","",ROW()-4)</f>
        <v/>
      </c>
      <c r="B537" s="45" t="str">
        <f>IF(TEST_NK_DS_DT_DDH!B534="","",TEST_NK_DS_DT_DDH!B534)</f>
        <v/>
      </c>
      <c r="C537" s="45" t="str">
        <f>IF(TEST_NK_DS_DT_DDH!C534="","",TEST_NK_DS_DT_DDH!C534)</f>
        <v/>
      </c>
      <c r="D537" s="45" t="str">
        <f>IF(TEST_NK_DS_DT_DDH!D534="","",TEST_NK_DS_DT_DDH!D534)</f>
        <v/>
      </c>
      <c r="E537" s="45" t="str">
        <f>IF(TEST_NK_DS_DT_DDH!E534="","",TEST_NK_DS_DT_DDH!E534)</f>
        <v/>
      </c>
      <c r="F537" s="45" t="str">
        <f>IF(TEST_NK_DS_DT_DDH!F534="","",TEST_NK_DS_DT_DDH!F534)</f>
        <v/>
      </c>
      <c r="G537" s="47">
        <f>IF(TEST_NK_DS_DT_DDH!G534="",0,TEST_NK_DS_DT_DDH!G534)</f>
        <v>0</v>
      </c>
      <c r="H537" s="47">
        <f>IF(TEST_NK_DS_DT_DDH!H534="",0,TEST_NK_DS_DT_DDH!H534)</f>
        <v>0</v>
      </c>
      <c r="I537" s="47">
        <f t="shared" si="33"/>
        <v>0</v>
      </c>
      <c r="J537" s="47">
        <f>IF(TEST_NK_DS_DT_DDH!J534="",0,TEST_NK_DS_DT_DDH!J534)</f>
        <v>0</v>
      </c>
      <c r="K537" s="47">
        <f>IF(TEST_NK_DS_DT_DDH!K534="",0,TEST_NK_DS_DT_DDH!K534)</f>
        <v>0</v>
      </c>
      <c r="L537" s="47">
        <f t="shared" si="34"/>
        <v>0</v>
      </c>
      <c r="M537" s="47">
        <f>IF(TEST_NK_DS_DT_DDH!M534="",0,TEST_NK_DS_DT_DDH!M534)</f>
        <v>0</v>
      </c>
      <c r="N537" s="47">
        <f>IF(TEST_NK_DS_DT_DDH!N534="",0,TEST_NK_DS_DT_DDH!N534)</f>
        <v>0</v>
      </c>
      <c r="O537" s="47">
        <f t="shared" si="35"/>
        <v>0</v>
      </c>
      <c r="P537" s="47">
        <f t="shared" si="36"/>
        <v>0</v>
      </c>
      <c r="Q537" s="45" t="str">
        <f>IF(TEST_NK_DS_DT_DDH!Q534="","",TEST_NK_DS_DT_DDH!Q534)</f>
        <v/>
      </c>
    </row>
    <row r="538" spans="1:17" ht="22.5" customHeight="1">
      <c r="A538" s="47" t="str">
        <f>IF(TEST_NK_DS_DT_DDH!A535="","",ROW()-4)</f>
        <v/>
      </c>
      <c r="B538" s="45" t="str">
        <f>IF(TEST_NK_DS_DT_DDH!B535="","",TEST_NK_DS_DT_DDH!B535)</f>
        <v/>
      </c>
      <c r="C538" s="45" t="str">
        <f>IF(TEST_NK_DS_DT_DDH!C535="","",TEST_NK_DS_DT_DDH!C535)</f>
        <v/>
      </c>
      <c r="D538" s="45" t="str">
        <f>IF(TEST_NK_DS_DT_DDH!D535="","",TEST_NK_DS_DT_DDH!D535)</f>
        <v/>
      </c>
      <c r="E538" s="45" t="str">
        <f>IF(TEST_NK_DS_DT_DDH!E535="","",TEST_NK_DS_DT_DDH!E535)</f>
        <v/>
      </c>
      <c r="F538" s="45" t="str">
        <f>IF(TEST_NK_DS_DT_DDH!F535="","",TEST_NK_DS_DT_DDH!F535)</f>
        <v/>
      </c>
      <c r="G538" s="47">
        <f>IF(TEST_NK_DS_DT_DDH!G535="",0,TEST_NK_DS_DT_DDH!G535)</f>
        <v>0</v>
      </c>
      <c r="H538" s="47">
        <f>IF(TEST_NK_DS_DT_DDH!H535="",0,TEST_NK_DS_DT_DDH!H535)</f>
        <v>0</v>
      </c>
      <c r="I538" s="47">
        <f t="shared" si="33"/>
        <v>0</v>
      </c>
      <c r="J538" s="47">
        <f>IF(TEST_NK_DS_DT_DDH!J535="",0,TEST_NK_DS_DT_DDH!J535)</f>
        <v>0</v>
      </c>
      <c r="K538" s="47">
        <f>IF(TEST_NK_DS_DT_DDH!K535="",0,TEST_NK_DS_DT_DDH!K535)</f>
        <v>0</v>
      </c>
      <c r="L538" s="47">
        <f t="shared" si="34"/>
        <v>0</v>
      </c>
      <c r="M538" s="47">
        <f>IF(TEST_NK_DS_DT_DDH!M535="",0,TEST_NK_DS_DT_DDH!M535)</f>
        <v>0</v>
      </c>
      <c r="N538" s="47">
        <f>IF(TEST_NK_DS_DT_DDH!N535="",0,TEST_NK_DS_DT_DDH!N535)</f>
        <v>0</v>
      </c>
      <c r="O538" s="47">
        <f t="shared" si="35"/>
        <v>0</v>
      </c>
      <c r="P538" s="47">
        <f t="shared" si="36"/>
        <v>0</v>
      </c>
      <c r="Q538" s="45" t="str">
        <f>IF(TEST_NK_DS_DT_DDH!Q535="","",TEST_NK_DS_DT_DDH!Q535)</f>
        <v/>
      </c>
    </row>
    <row r="539" spans="1:17" ht="22.5" customHeight="1">
      <c r="A539" s="47" t="str">
        <f>IF(TEST_NK_DS_DT_DDH!A536="","",ROW()-4)</f>
        <v/>
      </c>
      <c r="B539" s="45" t="str">
        <f>IF(TEST_NK_DS_DT_DDH!B536="","",TEST_NK_DS_DT_DDH!B536)</f>
        <v/>
      </c>
      <c r="C539" s="45" t="str">
        <f>IF(TEST_NK_DS_DT_DDH!C536="","",TEST_NK_DS_DT_DDH!C536)</f>
        <v/>
      </c>
      <c r="D539" s="45" t="str">
        <f>IF(TEST_NK_DS_DT_DDH!D536="","",TEST_NK_DS_DT_DDH!D536)</f>
        <v/>
      </c>
      <c r="E539" s="45" t="str">
        <f>IF(TEST_NK_DS_DT_DDH!E536="","",TEST_NK_DS_DT_DDH!E536)</f>
        <v/>
      </c>
      <c r="F539" s="45" t="str">
        <f>IF(TEST_NK_DS_DT_DDH!F536="","",TEST_NK_DS_DT_DDH!F536)</f>
        <v/>
      </c>
      <c r="G539" s="47">
        <f>IF(TEST_NK_DS_DT_DDH!G536="",0,TEST_NK_DS_DT_DDH!G536)</f>
        <v>0</v>
      </c>
      <c r="H539" s="47">
        <f>IF(TEST_NK_DS_DT_DDH!H536="",0,TEST_NK_DS_DT_DDH!H536)</f>
        <v>0</v>
      </c>
      <c r="I539" s="47">
        <f t="shared" si="33"/>
        <v>0</v>
      </c>
      <c r="J539" s="47">
        <f>IF(TEST_NK_DS_DT_DDH!J536="",0,TEST_NK_DS_DT_DDH!J536)</f>
        <v>0</v>
      </c>
      <c r="K539" s="47">
        <f>IF(TEST_NK_DS_DT_DDH!K536="",0,TEST_NK_DS_DT_DDH!K536)</f>
        <v>0</v>
      </c>
      <c r="L539" s="47">
        <f t="shared" si="34"/>
        <v>0</v>
      </c>
      <c r="M539" s="47">
        <f>IF(TEST_NK_DS_DT_DDH!M536="",0,TEST_NK_DS_DT_DDH!M536)</f>
        <v>0</v>
      </c>
      <c r="N539" s="47">
        <f>IF(TEST_NK_DS_DT_DDH!N536="",0,TEST_NK_DS_DT_DDH!N536)</f>
        <v>0</v>
      </c>
      <c r="O539" s="47">
        <f t="shared" si="35"/>
        <v>0</v>
      </c>
      <c r="P539" s="47">
        <f t="shared" si="36"/>
        <v>0</v>
      </c>
      <c r="Q539" s="45" t="str">
        <f>IF(TEST_NK_DS_DT_DDH!Q536="","",TEST_NK_DS_DT_DDH!Q536)</f>
        <v/>
      </c>
    </row>
    <row r="540" spans="1:17" ht="22.5" customHeight="1">
      <c r="A540" s="47" t="str">
        <f>IF(TEST_NK_DS_DT_DDH!A537="","",ROW()-4)</f>
        <v/>
      </c>
      <c r="B540" s="45" t="str">
        <f>IF(TEST_NK_DS_DT_DDH!B537="","",TEST_NK_DS_DT_DDH!B537)</f>
        <v/>
      </c>
      <c r="C540" s="45" t="str">
        <f>IF(TEST_NK_DS_DT_DDH!C537="","",TEST_NK_DS_DT_DDH!C537)</f>
        <v/>
      </c>
      <c r="D540" s="45" t="str">
        <f>IF(TEST_NK_DS_DT_DDH!D537="","",TEST_NK_DS_DT_DDH!D537)</f>
        <v/>
      </c>
      <c r="E540" s="45" t="str">
        <f>IF(TEST_NK_DS_DT_DDH!E537="","",TEST_NK_DS_DT_DDH!E537)</f>
        <v/>
      </c>
      <c r="F540" s="45" t="str">
        <f>IF(TEST_NK_DS_DT_DDH!F537="","",TEST_NK_DS_DT_DDH!F537)</f>
        <v/>
      </c>
      <c r="G540" s="47">
        <f>IF(TEST_NK_DS_DT_DDH!G537="",0,TEST_NK_DS_DT_DDH!G537)</f>
        <v>0</v>
      </c>
      <c r="H540" s="47">
        <f>IF(TEST_NK_DS_DT_DDH!H537="",0,TEST_NK_DS_DT_DDH!H537)</f>
        <v>0</v>
      </c>
      <c r="I540" s="47">
        <f t="shared" si="33"/>
        <v>0</v>
      </c>
      <c r="J540" s="47">
        <f>IF(TEST_NK_DS_DT_DDH!J537="",0,TEST_NK_DS_DT_DDH!J537)</f>
        <v>0</v>
      </c>
      <c r="K540" s="47">
        <f>IF(TEST_NK_DS_DT_DDH!K537="",0,TEST_NK_DS_DT_DDH!K537)</f>
        <v>0</v>
      </c>
      <c r="L540" s="47">
        <f t="shared" si="34"/>
        <v>0</v>
      </c>
      <c r="M540" s="47">
        <f>IF(TEST_NK_DS_DT_DDH!M537="",0,TEST_NK_DS_DT_DDH!M537)</f>
        <v>0</v>
      </c>
      <c r="N540" s="47">
        <f>IF(TEST_NK_DS_DT_DDH!N537="",0,TEST_NK_DS_DT_DDH!N537)</f>
        <v>0</v>
      </c>
      <c r="O540" s="47">
        <f t="shared" si="35"/>
        <v>0</v>
      </c>
      <c r="P540" s="47">
        <f t="shared" si="36"/>
        <v>0</v>
      </c>
      <c r="Q540" s="45" t="str">
        <f>IF(TEST_NK_DS_DT_DDH!Q537="","",TEST_NK_DS_DT_DDH!Q537)</f>
        <v/>
      </c>
    </row>
    <row r="541" spans="1:17" ht="22.5" customHeight="1">
      <c r="A541" s="47" t="str">
        <f>IF(TEST_NK_DS_DT_DDH!A538="","",ROW()-4)</f>
        <v/>
      </c>
      <c r="B541" s="45" t="str">
        <f>IF(TEST_NK_DS_DT_DDH!B538="","",TEST_NK_DS_DT_DDH!B538)</f>
        <v/>
      </c>
      <c r="C541" s="45" t="str">
        <f>IF(TEST_NK_DS_DT_DDH!C538="","",TEST_NK_DS_DT_DDH!C538)</f>
        <v/>
      </c>
      <c r="D541" s="45" t="str">
        <f>IF(TEST_NK_DS_DT_DDH!D538="","",TEST_NK_DS_DT_DDH!D538)</f>
        <v/>
      </c>
      <c r="E541" s="45" t="str">
        <f>IF(TEST_NK_DS_DT_DDH!E538="","",TEST_NK_DS_DT_DDH!E538)</f>
        <v/>
      </c>
      <c r="F541" s="45" t="str">
        <f>IF(TEST_NK_DS_DT_DDH!F538="","",TEST_NK_DS_DT_DDH!F538)</f>
        <v/>
      </c>
      <c r="G541" s="47">
        <f>IF(TEST_NK_DS_DT_DDH!G538="",0,TEST_NK_DS_DT_DDH!G538)</f>
        <v>0</v>
      </c>
      <c r="H541" s="47">
        <f>IF(TEST_NK_DS_DT_DDH!H538="",0,TEST_NK_DS_DT_DDH!H538)</f>
        <v>0</v>
      </c>
      <c r="I541" s="47">
        <f t="shared" si="33"/>
        <v>0</v>
      </c>
      <c r="J541" s="47">
        <f>IF(TEST_NK_DS_DT_DDH!J538="",0,TEST_NK_DS_DT_DDH!J538)</f>
        <v>0</v>
      </c>
      <c r="K541" s="47">
        <f>IF(TEST_NK_DS_DT_DDH!K538="",0,TEST_NK_DS_DT_DDH!K538)</f>
        <v>0</v>
      </c>
      <c r="L541" s="47">
        <f t="shared" si="34"/>
        <v>0</v>
      </c>
      <c r="M541" s="47">
        <f>IF(TEST_NK_DS_DT_DDH!M538="",0,TEST_NK_DS_DT_DDH!M538)</f>
        <v>0</v>
      </c>
      <c r="N541" s="47">
        <f>IF(TEST_NK_DS_DT_DDH!N538="",0,TEST_NK_DS_DT_DDH!N538)</f>
        <v>0</v>
      </c>
      <c r="O541" s="47">
        <f t="shared" si="35"/>
        <v>0</v>
      </c>
      <c r="P541" s="47">
        <f t="shared" si="36"/>
        <v>0</v>
      </c>
      <c r="Q541" s="45" t="str">
        <f>IF(TEST_NK_DS_DT_DDH!Q538="","",TEST_NK_DS_DT_DDH!Q538)</f>
        <v/>
      </c>
    </row>
    <row r="542" spans="1:17" ht="22.5" customHeight="1">
      <c r="A542" s="47" t="str">
        <f>IF(TEST_NK_DS_DT_DDH!A539="","",ROW()-4)</f>
        <v/>
      </c>
      <c r="B542" s="45" t="str">
        <f>IF(TEST_NK_DS_DT_DDH!B539="","",TEST_NK_DS_DT_DDH!B539)</f>
        <v/>
      </c>
      <c r="C542" s="45" t="str">
        <f>IF(TEST_NK_DS_DT_DDH!C539="","",TEST_NK_DS_DT_DDH!C539)</f>
        <v/>
      </c>
      <c r="D542" s="45" t="str">
        <f>IF(TEST_NK_DS_DT_DDH!D539="","",TEST_NK_DS_DT_DDH!D539)</f>
        <v/>
      </c>
      <c r="E542" s="45" t="str">
        <f>IF(TEST_NK_DS_DT_DDH!E539="","",TEST_NK_DS_DT_DDH!E539)</f>
        <v/>
      </c>
      <c r="F542" s="45" t="str">
        <f>IF(TEST_NK_DS_DT_DDH!F539="","",TEST_NK_DS_DT_DDH!F539)</f>
        <v/>
      </c>
      <c r="G542" s="47">
        <f>IF(TEST_NK_DS_DT_DDH!G539="",0,TEST_NK_DS_DT_DDH!G539)</f>
        <v>0</v>
      </c>
      <c r="H542" s="47">
        <f>IF(TEST_NK_DS_DT_DDH!H539="",0,TEST_NK_DS_DT_DDH!H539)</f>
        <v>0</v>
      </c>
      <c r="I542" s="47">
        <f t="shared" si="33"/>
        <v>0</v>
      </c>
      <c r="J542" s="47">
        <f>IF(TEST_NK_DS_DT_DDH!J539="",0,TEST_NK_DS_DT_DDH!J539)</f>
        <v>0</v>
      </c>
      <c r="K542" s="47">
        <f>IF(TEST_NK_DS_DT_DDH!K539="",0,TEST_NK_DS_DT_DDH!K539)</f>
        <v>0</v>
      </c>
      <c r="L542" s="47">
        <f t="shared" si="34"/>
        <v>0</v>
      </c>
      <c r="M542" s="47">
        <f>IF(TEST_NK_DS_DT_DDH!M539="",0,TEST_NK_DS_DT_DDH!M539)</f>
        <v>0</v>
      </c>
      <c r="N542" s="47">
        <f>IF(TEST_NK_DS_DT_DDH!N539="",0,TEST_NK_DS_DT_DDH!N539)</f>
        <v>0</v>
      </c>
      <c r="O542" s="47">
        <f t="shared" si="35"/>
        <v>0</v>
      </c>
      <c r="P542" s="47">
        <f t="shared" si="36"/>
        <v>0</v>
      </c>
      <c r="Q542" s="45" t="str">
        <f>IF(TEST_NK_DS_DT_DDH!Q539="","",TEST_NK_DS_DT_DDH!Q539)</f>
        <v/>
      </c>
    </row>
    <row r="543" spans="1:17" ht="22.5" customHeight="1">
      <c r="A543" s="47" t="str">
        <f>IF(TEST_NK_DS_DT_DDH!A540="","",ROW()-4)</f>
        <v/>
      </c>
      <c r="B543" s="45" t="str">
        <f>IF(TEST_NK_DS_DT_DDH!B540="","",TEST_NK_DS_DT_DDH!B540)</f>
        <v/>
      </c>
      <c r="C543" s="45" t="str">
        <f>IF(TEST_NK_DS_DT_DDH!C540="","",TEST_NK_DS_DT_DDH!C540)</f>
        <v/>
      </c>
      <c r="D543" s="45" t="str">
        <f>IF(TEST_NK_DS_DT_DDH!D540="","",TEST_NK_DS_DT_DDH!D540)</f>
        <v/>
      </c>
      <c r="E543" s="45" t="str">
        <f>IF(TEST_NK_DS_DT_DDH!E540="","",TEST_NK_DS_DT_DDH!E540)</f>
        <v/>
      </c>
      <c r="F543" s="45" t="str">
        <f>IF(TEST_NK_DS_DT_DDH!F540="","",TEST_NK_DS_DT_DDH!F540)</f>
        <v/>
      </c>
      <c r="G543" s="47">
        <f>IF(TEST_NK_DS_DT_DDH!G540="",0,TEST_NK_DS_DT_DDH!G540)</f>
        <v>0</v>
      </c>
      <c r="H543" s="47">
        <f>IF(TEST_NK_DS_DT_DDH!H540="",0,TEST_NK_DS_DT_DDH!H540)</f>
        <v>0</v>
      </c>
      <c r="I543" s="47">
        <f t="shared" si="33"/>
        <v>0</v>
      </c>
      <c r="J543" s="47">
        <f>IF(TEST_NK_DS_DT_DDH!J540="",0,TEST_NK_DS_DT_DDH!J540)</f>
        <v>0</v>
      </c>
      <c r="K543" s="47">
        <f>IF(TEST_NK_DS_DT_DDH!K540="",0,TEST_NK_DS_DT_DDH!K540)</f>
        <v>0</v>
      </c>
      <c r="L543" s="47">
        <f t="shared" si="34"/>
        <v>0</v>
      </c>
      <c r="M543" s="47">
        <f>IF(TEST_NK_DS_DT_DDH!M540="",0,TEST_NK_DS_DT_DDH!M540)</f>
        <v>0</v>
      </c>
      <c r="N543" s="47">
        <f>IF(TEST_NK_DS_DT_DDH!N540="",0,TEST_NK_DS_DT_DDH!N540)</f>
        <v>0</v>
      </c>
      <c r="O543" s="47">
        <f t="shared" si="35"/>
        <v>0</v>
      </c>
      <c r="P543" s="47">
        <f t="shared" si="36"/>
        <v>0</v>
      </c>
      <c r="Q543" s="45" t="str">
        <f>IF(TEST_NK_DS_DT_DDH!Q540="","",TEST_NK_DS_DT_DDH!Q540)</f>
        <v/>
      </c>
    </row>
    <row r="544" spans="1:17" ht="22.5" customHeight="1">
      <c r="A544" s="47" t="str">
        <f>IF(TEST_NK_DS_DT_DDH!A541="","",ROW()-4)</f>
        <v/>
      </c>
      <c r="B544" s="45" t="str">
        <f>IF(TEST_NK_DS_DT_DDH!B541="","",TEST_NK_DS_DT_DDH!B541)</f>
        <v/>
      </c>
      <c r="C544" s="45" t="str">
        <f>IF(TEST_NK_DS_DT_DDH!C541="","",TEST_NK_DS_DT_DDH!C541)</f>
        <v/>
      </c>
      <c r="D544" s="45" t="str">
        <f>IF(TEST_NK_DS_DT_DDH!D541="","",TEST_NK_DS_DT_DDH!D541)</f>
        <v/>
      </c>
      <c r="E544" s="45" t="str">
        <f>IF(TEST_NK_DS_DT_DDH!E541="","",TEST_NK_DS_DT_DDH!E541)</f>
        <v/>
      </c>
      <c r="F544" s="45" t="str">
        <f>IF(TEST_NK_DS_DT_DDH!F541="","",TEST_NK_DS_DT_DDH!F541)</f>
        <v/>
      </c>
      <c r="G544" s="47">
        <f>IF(TEST_NK_DS_DT_DDH!G541="",0,TEST_NK_DS_DT_DDH!G541)</f>
        <v>0</v>
      </c>
      <c r="H544" s="47">
        <f>IF(TEST_NK_DS_DT_DDH!H541="",0,TEST_NK_DS_DT_DDH!H541)</f>
        <v>0</v>
      </c>
      <c r="I544" s="47">
        <f t="shared" si="33"/>
        <v>0</v>
      </c>
      <c r="J544" s="47">
        <f>IF(TEST_NK_DS_DT_DDH!J541="",0,TEST_NK_DS_DT_DDH!J541)</f>
        <v>0</v>
      </c>
      <c r="K544" s="47">
        <f>IF(TEST_NK_DS_DT_DDH!K541="",0,TEST_NK_DS_DT_DDH!K541)</f>
        <v>0</v>
      </c>
      <c r="L544" s="47">
        <f t="shared" si="34"/>
        <v>0</v>
      </c>
      <c r="M544" s="47">
        <f>IF(TEST_NK_DS_DT_DDH!M541="",0,TEST_NK_DS_DT_DDH!M541)</f>
        <v>0</v>
      </c>
      <c r="N544" s="47">
        <f>IF(TEST_NK_DS_DT_DDH!N541="",0,TEST_NK_DS_DT_DDH!N541)</f>
        <v>0</v>
      </c>
      <c r="O544" s="47">
        <f t="shared" si="35"/>
        <v>0</v>
      </c>
      <c r="P544" s="47">
        <f t="shared" si="36"/>
        <v>0</v>
      </c>
      <c r="Q544" s="45" t="str">
        <f>IF(TEST_NK_DS_DT_DDH!Q541="","",TEST_NK_DS_DT_DDH!Q541)</f>
        <v/>
      </c>
    </row>
    <row r="545" spans="1:17" ht="22.5" customHeight="1">
      <c r="A545" s="47" t="str">
        <f>IF(TEST_NK_DS_DT_DDH!A542="","",ROW()-4)</f>
        <v/>
      </c>
      <c r="B545" s="45" t="str">
        <f>IF(TEST_NK_DS_DT_DDH!B542="","",TEST_NK_DS_DT_DDH!B542)</f>
        <v/>
      </c>
      <c r="C545" s="45" t="str">
        <f>IF(TEST_NK_DS_DT_DDH!C542="","",TEST_NK_DS_DT_DDH!C542)</f>
        <v/>
      </c>
      <c r="D545" s="45" t="str">
        <f>IF(TEST_NK_DS_DT_DDH!D542="","",TEST_NK_DS_DT_DDH!D542)</f>
        <v/>
      </c>
      <c r="E545" s="45" t="str">
        <f>IF(TEST_NK_DS_DT_DDH!E542="","",TEST_NK_DS_DT_DDH!E542)</f>
        <v/>
      </c>
      <c r="F545" s="45" t="str">
        <f>IF(TEST_NK_DS_DT_DDH!F542="","",TEST_NK_DS_DT_DDH!F542)</f>
        <v/>
      </c>
      <c r="G545" s="47">
        <f>IF(TEST_NK_DS_DT_DDH!G542="",0,TEST_NK_DS_DT_DDH!G542)</f>
        <v>0</v>
      </c>
      <c r="H545" s="47">
        <f>IF(TEST_NK_DS_DT_DDH!H542="",0,TEST_NK_DS_DT_DDH!H542)</f>
        <v>0</v>
      </c>
      <c r="I545" s="47">
        <f t="shared" si="33"/>
        <v>0</v>
      </c>
      <c r="J545" s="47">
        <f>IF(TEST_NK_DS_DT_DDH!J542="",0,TEST_NK_DS_DT_DDH!J542)</f>
        <v>0</v>
      </c>
      <c r="K545" s="47">
        <f>IF(TEST_NK_DS_DT_DDH!K542="",0,TEST_NK_DS_DT_DDH!K542)</f>
        <v>0</v>
      </c>
      <c r="L545" s="47">
        <f t="shared" si="34"/>
        <v>0</v>
      </c>
      <c r="M545" s="47">
        <f>IF(TEST_NK_DS_DT_DDH!M542="",0,TEST_NK_DS_DT_DDH!M542)</f>
        <v>0</v>
      </c>
      <c r="N545" s="47">
        <f>IF(TEST_NK_DS_DT_DDH!N542="",0,TEST_NK_DS_DT_DDH!N542)</f>
        <v>0</v>
      </c>
      <c r="O545" s="47">
        <f t="shared" si="35"/>
        <v>0</v>
      </c>
      <c r="P545" s="47">
        <f t="shared" si="36"/>
        <v>0</v>
      </c>
      <c r="Q545" s="45" t="str">
        <f>IF(TEST_NK_DS_DT_DDH!Q542="","",TEST_NK_DS_DT_DDH!Q542)</f>
        <v/>
      </c>
    </row>
    <row r="546" spans="1:17" ht="22.5" customHeight="1">
      <c r="A546" s="47" t="str">
        <f>IF(TEST_NK_DS_DT_DDH!A543="","",ROW()-4)</f>
        <v/>
      </c>
      <c r="B546" s="45" t="str">
        <f>IF(TEST_NK_DS_DT_DDH!B543="","",TEST_NK_DS_DT_DDH!B543)</f>
        <v/>
      </c>
      <c r="C546" s="45" t="str">
        <f>IF(TEST_NK_DS_DT_DDH!C543="","",TEST_NK_DS_DT_DDH!C543)</f>
        <v/>
      </c>
      <c r="D546" s="45" t="str">
        <f>IF(TEST_NK_DS_DT_DDH!D543="","",TEST_NK_DS_DT_DDH!D543)</f>
        <v/>
      </c>
      <c r="E546" s="45" t="str">
        <f>IF(TEST_NK_DS_DT_DDH!E543="","",TEST_NK_DS_DT_DDH!E543)</f>
        <v/>
      </c>
      <c r="F546" s="45" t="str">
        <f>IF(TEST_NK_DS_DT_DDH!F543="","",TEST_NK_DS_DT_DDH!F543)</f>
        <v/>
      </c>
      <c r="G546" s="47">
        <f>IF(TEST_NK_DS_DT_DDH!G543="",0,TEST_NK_DS_DT_DDH!G543)</f>
        <v>0</v>
      </c>
      <c r="H546" s="47">
        <f>IF(TEST_NK_DS_DT_DDH!H543="",0,TEST_NK_DS_DT_DDH!H543)</f>
        <v>0</v>
      </c>
      <c r="I546" s="47">
        <f t="shared" si="33"/>
        <v>0</v>
      </c>
      <c r="J546" s="47">
        <f>IF(TEST_NK_DS_DT_DDH!J543="",0,TEST_NK_DS_DT_DDH!J543)</f>
        <v>0</v>
      </c>
      <c r="K546" s="47">
        <f>IF(TEST_NK_DS_DT_DDH!K543="",0,TEST_NK_DS_DT_DDH!K543)</f>
        <v>0</v>
      </c>
      <c r="L546" s="47">
        <f t="shared" si="34"/>
        <v>0</v>
      </c>
      <c r="M546" s="47">
        <f>IF(TEST_NK_DS_DT_DDH!M543="",0,TEST_NK_DS_DT_DDH!M543)</f>
        <v>0</v>
      </c>
      <c r="N546" s="47">
        <f>IF(TEST_NK_DS_DT_DDH!N543="",0,TEST_NK_DS_DT_DDH!N543)</f>
        <v>0</v>
      </c>
      <c r="O546" s="47">
        <f t="shared" si="35"/>
        <v>0</v>
      </c>
      <c r="P546" s="47">
        <f t="shared" si="36"/>
        <v>0</v>
      </c>
      <c r="Q546" s="45" t="str">
        <f>IF(TEST_NK_DS_DT_DDH!Q543="","",TEST_NK_DS_DT_DDH!Q543)</f>
        <v/>
      </c>
    </row>
    <row r="547" spans="1:17" ht="22.5" customHeight="1">
      <c r="A547" s="47" t="str">
        <f>IF(TEST_NK_DS_DT_DDH!A544="","",ROW()-4)</f>
        <v/>
      </c>
      <c r="B547" s="45" t="str">
        <f>IF(TEST_NK_DS_DT_DDH!B544="","",TEST_NK_DS_DT_DDH!B544)</f>
        <v/>
      </c>
      <c r="C547" s="45" t="str">
        <f>IF(TEST_NK_DS_DT_DDH!C544="","",TEST_NK_DS_DT_DDH!C544)</f>
        <v/>
      </c>
      <c r="D547" s="45" t="str">
        <f>IF(TEST_NK_DS_DT_DDH!D544="","",TEST_NK_DS_DT_DDH!D544)</f>
        <v/>
      </c>
      <c r="E547" s="45" t="str">
        <f>IF(TEST_NK_DS_DT_DDH!E544="","",TEST_NK_DS_DT_DDH!E544)</f>
        <v/>
      </c>
      <c r="F547" s="45" t="str">
        <f>IF(TEST_NK_DS_DT_DDH!F544="","",TEST_NK_DS_DT_DDH!F544)</f>
        <v/>
      </c>
      <c r="G547" s="47">
        <f>IF(TEST_NK_DS_DT_DDH!G544="",0,TEST_NK_DS_DT_DDH!G544)</f>
        <v>0</v>
      </c>
      <c r="H547" s="47">
        <f>IF(TEST_NK_DS_DT_DDH!H544="",0,TEST_NK_DS_DT_DDH!H544)</f>
        <v>0</v>
      </c>
      <c r="I547" s="47">
        <f t="shared" si="33"/>
        <v>0</v>
      </c>
      <c r="J547" s="47">
        <f>IF(TEST_NK_DS_DT_DDH!J544="",0,TEST_NK_DS_DT_DDH!J544)</f>
        <v>0</v>
      </c>
      <c r="K547" s="47">
        <f>IF(TEST_NK_DS_DT_DDH!K544="",0,TEST_NK_DS_DT_DDH!K544)</f>
        <v>0</v>
      </c>
      <c r="L547" s="47">
        <f t="shared" si="34"/>
        <v>0</v>
      </c>
      <c r="M547" s="47">
        <f>IF(TEST_NK_DS_DT_DDH!M544="",0,TEST_NK_DS_DT_DDH!M544)</f>
        <v>0</v>
      </c>
      <c r="N547" s="47">
        <f>IF(TEST_NK_DS_DT_DDH!N544="",0,TEST_NK_DS_DT_DDH!N544)</f>
        <v>0</v>
      </c>
      <c r="O547" s="47">
        <f t="shared" si="35"/>
        <v>0</v>
      </c>
      <c r="P547" s="47">
        <f t="shared" si="36"/>
        <v>0</v>
      </c>
      <c r="Q547" s="45" t="str">
        <f>IF(TEST_NK_DS_DT_DDH!Q544="","",TEST_NK_DS_DT_DDH!Q544)</f>
        <v/>
      </c>
    </row>
    <row r="548" spans="1:17" ht="22.5" customHeight="1">
      <c r="A548" s="47" t="str">
        <f>IF(TEST_NK_DS_DT_DDH!A545="","",ROW()-4)</f>
        <v/>
      </c>
      <c r="B548" s="45" t="str">
        <f>IF(TEST_NK_DS_DT_DDH!B545="","",TEST_NK_DS_DT_DDH!B545)</f>
        <v/>
      </c>
      <c r="C548" s="45" t="str">
        <f>IF(TEST_NK_DS_DT_DDH!C545="","",TEST_NK_DS_DT_DDH!C545)</f>
        <v/>
      </c>
      <c r="D548" s="45" t="str">
        <f>IF(TEST_NK_DS_DT_DDH!D545="","",TEST_NK_DS_DT_DDH!D545)</f>
        <v/>
      </c>
      <c r="E548" s="45" t="str">
        <f>IF(TEST_NK_DS_DT_DDH!E545="","",TEST_NK_DS_DT_DDH!E545)</f>
        <v/>
      </c>
      <c r="F548" s="45" t="str">
        <f>IF(TEST_NK_DS_DT_DDH!F545="","",TEST_NK_DS_DT_DDH!F545)</f>
        <v/>
      </c>
      <c r="G548" s="47">
        <f>IF(TEST_NK_DS_DT_DDH!G545="",0,TEST_NK_DS_DT_DDH!G545)</f>
        <v>0</v>
      </c>
      <c r="H548" s="47">
        <f>IF(TEST_NK_DS_DT_DDH!H545="",0,TEST_NK_DS_DT_DDH!H545)</f>
        <v>0</v>
      </c>
      <c r="I548" s="47">
        <f t="shared" si="33"/>
        <v>0</v>
      </c>
      <c r="J548" s="47">
        <f>IF(TEST_NK_DS_DT_DDH!J545="",0,TEST_NK_DS_DT_DDH!J545)</f>
        <v>0</v>
      </c>
      <c r="K548" s="47">
        <f>IF(TEST_NK_DS_DT_DDH!K545="",0,TEST_NK_DS_DT_DDH!K545)</f>
        <v>0</v>
      </c>
      <c r="L548" s="47">
        <f t="shared" si="34"/>
        <v>0</v>
      </c>
      <c r="M548" s="47">
        <f>IF(TEST_NK_DS_DT_DDH!M545="",0,TEST_NK_DS_DT_DDH!M545)</f>
        <v>0</v>
      </c>
      <c r="N548" s="47">
        <f>IF(TEST_NK_DS_DT_DDH!N545="",0,TEST_NK_DS_DT_DDH!N545)</f>
        <v>0</v>
      </c>
      <c r="O548" s="47">
        <f t="shared" si="35"/>
        <v>0</v>
      </c>
      <c r="P548" s="47">
        <f t="shared" si="36"/>
        <v>0</v>
      </c>
      <c r="Q548" s="45" t="str">
        <f>IF(TEST_NK_DS_DT_DDH!Q545="","",TEST_NK_DS_DT_DDH!Q545)</f>
        <v/>
      </c>
    </row>
    <row r="549" spans="1:17" ht="22.5" customHeight="1">
      <c r="A549" s="47" t="str">
        <f>IF(TEST_NK_DS_DT_DDH!A546="","",ROW()-4)</f>
        <v/>
      </c>
      <c r="B549" s="45" t="str">
        <f>IF(TEST_NK_DS_DT_DDH!B546="","",TEST_NK_DS_DT_DDH!B546)</f>
        <v/>
      </c>
      <c r="C549" s="45" t="str">
        <f>IF(TEST_NK_DS_DT_DDH!C546="","",TEST_NK_DS_DT_DDH!C546)</f>
        <v/>
      </c>
      <c r="D549" s="45" t="str">
        <f>IF(TEST_NK_DS_DT_DDH!D546="","",TEST_NK_DS_DT_DDH!D546)</f>
        <v/>
      </c>
      <c r="E549" s="45" t="str">
        <f>IF(TEST_NK_DS_DT_DDH!E546="","",TEST_NK_DS_DT_DDH!E546)</f>
        <v/>
      </c>
      <c r="F549" s="45" t="str">
        <f>IF(TEST_NK_DS_DT_DDH!F546="","",TEST_NK_DS_DT_DDH!F546)</f>
        <v/>
      </c>
      <c r="G549" s="47">
        <f>IF(TEST_NK_DS_DT_DDH!G546="",0,TEST_NK_DS_DT_DDH!G546)</f>
        <v>0</v>
      </c>
      <c r="H549" s="47">
        <f>IF(TEST_NK_DS_DT_DDH!H546="",0,TEST_NK_DS_DT_DDH!H546)</f>
        <v>0</v>
      </c>
      <c r="I549" s="47">
        <f t="shared" si="33"/>
        <v>0</v>
      </c>
      <c r="J549" s="47">
        <f>IF(TEST_NK_DS_DT_DDH!J546="",0,TEST_NK_DS_DT_DDH!J546)</f>
        <v>0</v>
      </c>
      <c r="K549" s="47">
        <f>IF(TEST_NK_DS_DT_DDH!K546="",0,TEST_NK_DS_DT_DDH!K546)</f>
        <v>0</v>
      </c>
      <c r="L549" s="47">
        <f t="shared" si="34"/>
        <v>0</v>
      </c>
      <c r="M549" s="47">
        <f>IF(TEST_NK_DS_DT_DDH!M546="",0,TEST_NK_DS_DT_DDH!M546)</f>
        <v>0</v>
      </c>
      <c r="N549" s="47">
        <f>IF(TEST_NK_DS_DT_DDH!N546="",0,TEST_NK_DS_DT_DDH!N546)</f>
        <v>0</v>
      </c>
      <c r="O549" s="47">
        <f t="shared" si="35"/>
        <v>0</v>
      </c>
      <c r="P549" s="47">
        <f t="shared" si="36"/>
        <v>0</v>
      </c>
      <c r="Q549" s="45" t="str">
        <f>IF(TEST_NK_DS_DT_DDH!Q546="","",TEST_NK_DS_DT_DDH!Q546)</f>
        <v/>
      </c>
    </row>
    <row r="550" spans="1:17" ht="22.5" customHeight="1">
      <c r="A550" s="47" t="str">
        <f>IF(TEST_NK_DS_DT_DDH!A547="","",ROW()-4)</f>
        <v/>
      </c>
      <c r="B550" s="45" t="str">
        <f>IF(TEST_NK_DS_DT_DDH!B547="","",TEST_NK_DS_DT_DDH!B547)</f>
        <v/>
      </c>
      <c r="C550" s="45" t="str">
        <f>IF(TEST_NK_DS_DT_DDH!C547="","",TEST_NK_DS_DT_DDH!C547)</f>
        <v/>
      </c>
      <c r="D550" s="45" t="str">
        <f>IF(TEST_NK_DS_DT_DDH!D547="","",TEST_NK_DS_DT_DDH!D547)</f>
        <v/>
      </c>
      <c r="E550" s="45" t="str">
        <f>IF(TEST_NK_DS_DT_DDH!E547="","",TEST_NK_DS_DT_DDH!E547)</f>
        <v/>
      </c>
      <c r="F550" s="45" t="str">
        <f>IF(TEST_NK_DS_DT_DDH!F547="","",TEST_NK_DS_DT_DDH!F547)</f>
        <v/>
      </c>
      <c r="G550" s="47">
        <f>IF(TEST_NK_DS_DT_DDH!G547="",0,TEST_NK_DS_DT_DDH!G547)</f>
        <v>0</v>
      </c>
      <c r="H550" s="47">
        <f>IF(TEST_NK_DS_DT_DDH!H547="",0,TEST_NK_DS_DT_DDH!H547)</f>
        <v>0</v>
      </c>
      <c r="I550" s="47">
        <f t="shared" si="33"/>
        <v>0</v>
      </c>
      <c r="J550" s="47">
        <f>IF(TEST_NK_DS_DT_DDH!J547="",0,TEST_NK_DS_DT_DDH!J547)</f>
        <v>0</v>
      </c>
      <c r="K550" s="47">
        <f>IF(TEST_NK_DS_DT_DDH!K547="",0,TEST_NK_DS_DT_DDH!K547)</f>
        <v>0</v>
      </c>
      <c r="L550" s="47">
        <f t="shared" si="34"/>
        <v>0</v>
      </c>
      <c r="M550" s="47">
        <f>IF(TEST_NK_DS_DT_DDH!M547="",0,TEST_NK_DS_DT_DDH!M547)</f>
        <v>0</v>
      </c>
      <c r="N550" s="47">
        <f>IF(TEST_NK_DS_DT_DDH!N547="",0,TEST_NK_DS_DT_DDH!N547)</f>
        <v>0</v>
      </c>
      <c r="O550" s="47">
        <f t="shared" si="35"/>
        <v>0</v>
      </c>
      <c r="P550" s="47">
        <f t="shared" si="36"/>
        <v>0</v>
      </c>
      <c r="Q550" s="45" t="str">
        <f>IF(TEST_NK_DS_DT_DDH!Q547="","",TEST_NK_DS_DT_DDH!Q547)</f>
        <v/>
      </c>
    </row>
    <row r="551" spans="1:17" ht="22.5" customHeight="1">
      <c r="A551" s="47" t="str">
        <f>IF(TEST_NK_DS_DT_DDH!A548="","",ROW()-4)</f>
        <v/>
      </c>
      <c r="B551" s="45" t="str">
        <f>IF(TEST_NK_DS_DT_DDH!B548="","",TEST_NK_DS_DT_DDH!B548)</f>
        <v/>
      </c>
      <c r="C551" s="45" t="str">
        <f>IF(TEST_NK_DS_DT_DDH!C548="","",TEST_NK_DS_DT_DDH!C548)</f>
        <v/>
      </c>
      <c r="D551" s="45" t="str">
        <f>IF(TEST_NK_DS_DT_DDH!D548="","",TEST_NK_DS_DT_DDH!D548)</f>
        <v/>
      </c>
      <c r="E551" s="45" t="str">
        <f>IF(TEST_NK_DS_DT_DDH!E548="","",TEST_NK_DS_DT_DDH!E548)</f>
        <v/>
      </c>
      <c r="F551" s="45" t="str">
        <f>IF(TEST_NK_DS_DT_DDH!F548="","",TEST_NK_DS_DT_DDH!F548)</f>
        <v/>
      </c>
      <c r="G551" s="47">
        <f>IF(TEST_NK_DS_DT_DDH!G548="",0,TEST_NK_DS_DT_DDH!G548)</f>
        <v>0</v>
      </c>
      <c r="H551" s="47">
        <f>IF(TEST_NK_DS_DT_DDH!H548="",0,TEST_NK_DS_DT_DDH!H548)</f>
        <v>0</v>
      </c>
      <c r="I551" s="47">
        <f t="shared" si="33"/>
        <v>0</v>
      </c>
      <c r="J551" s="47">
        <f>IF(TEST_NK_DS_DT_DDH!J548="",0,TEST_NK_DS_DT_DDH!J548)</f>
        <v>0</v>
      </c>
      <c r="K551" s="47">
        <f>IF(TEST_NK_DS_DT_DDH!K548="",0,TEST_NK_DS_DT_DDH!K548)</f>
        <v>0</v>
      </c>
      <c r="L551" s="47">
        <f t="shared" si="34"/>
        <v>0</v>
      </c>
      <c r="M551" s="47">
        <f>IF(TEST_NK_DS_DT_DDH!M548="",0,TEST_NK_DS_DT_DDH!M548)</f>
        <v>0</v>
      </c>
      <c r="N551" s="47">
        <f>IF(TEST_NK_DS_DT_DDH!N548="",0,TEST_NK_DS_DT_DDH!N548)</f>
        <v>0</v>
      </c>
      <c r="O551" s="47">
        <f t="shared" si="35"/>
        <v>0</v>
      </c>
      <c r="P551" s="47">
        <f t="shared" si="36"/>
        <v>0</v>
      </c>
      <c r="Q551" s="45" t="str">
        <f>IF(TEST_NK_DS_DT_DDH!Q548="","",TEST_NK_DS_DT_DDH!Q548)</f>
        <v/>
      </c>
    </row>
    <row r="552" spans="1:17" ht="22.5" customHeight="1">
      <c r="A552" s="47" t="str">
        <f>IF(TEST_NK_DS_DT_DDH!A549="","",ROW()-4)</f>
        <v/>
      </c>
      <c r="B552" s="45" t="str">
        <f>IF(TEST_NK_DS_DT_DDH!B549="","",TEST_NK_DS_DT_DDH!B549)</f>
        <v/>
      </c>
      <c r="C552" s="45" t="str">
        <f>IF(TEST_NK_DS_DT_DDH!C549="","",TEST_NK_DS_DT_DDH!C549)</f>
        <v/>
      </c>
      <c r="D552" s="45" t="str">
        <f>IF(TEST_NK_DS_DT_DDH!D549="","",TEST_NK_DS_DT_DDH!D549)</f>
        <v/>
      </c>
      <c r="E552" s="45" t="str">
        <f>IF(TEST_NK_DS_DT_DDH!E549="","",TEST_NK_DS_DT_DDH!E549)</f>
        <v/>
      </c>
      <c r="F552" s="45" t="str">
        <f>IF(TEST_NK_DS_DT_DDH!F549="","",TEST_NK_DS_DT_DDH!F549)</f>
        <v/>
      </c>
      <c r="G552" s="47">
        <f>IF(TEST_NK_DS_DT_DDH!G549="",0,TEST_NK_DS_DT_DDH!G549)</f>
        <v>0</v>
      </c>
      <c r="H552" s="47">
        <f>IF(TEST_NK_DS_DT_DDH!H549="",0,TEST_NK_DS_DT_DDH!H549)</f>
        <v>0</v>
      </c>
      <c r="I552" s="47">
        <f t="shared" si="33"/>
        <v>0</v>
      </c>
      <c r="J552" s="47">
        <f>IF(TEST_NK_DS_DT_DDH!J549="",0,TEST_NK_DS_DT_DDH!J549)</f>
        <v>0</v>
      </c>
      <c r="K552" s="47">
        <f>IF(TEST_NK_DS_DT_DDH!K549="",0,TEST_NK_DS_DT_DDH!K549)</f>
        <v>0</v>
      </c>
      <c r="L552" s="47">
        <f t="shared" si="34"/>
        <v>0</v>
      </c>
      <c r="M552" s="47">
        <f>IF(TEST_NK_DS_DT_DDH!M549="",0,TEST_NK_DS_DT_DDH!M549)</f>
        <v>0</v>
      </c>
      <c r="N552" s="47">
        <f>IF(TEST_NK_DS_DT_DDH!N549="",0,TEST_NK_DS_DT_DDH!N549)</f>
        <v>0</v>
      </c>
      <c r="O552" s="47">
        <f t="shared" si="35"/>
        <v>0</v>
      </c>
      <c r="P552" s="47">
        <f t="shared" si="36"/>
        <v>0</v>
      </c>
      <c r="Q552" s="45" t="str">
        <f>IF(TEST_NK_DS_DT_DDH!Q549="","",TEST_NK_DS_DT_DDH!Q549)</f>
        <v/>
      </c>
    </row>
    <row r="553" spans="1:17" ht="22.5" customHeight="1">
      <c r="A553" s="47" t="str">
        <f>IF(TEST_NK_DS_DT_DDH!A550="","",ROW()-4)</f>
        <v/>
      </c>
      <c r="B553" s="45" t="str">
        <f>IF(TEST_NK_DS_DT_DDH!B550="","",TEST_NK_DS_DT_DDH!B550)</f>
        <v/>
      </c>
      <c r="C553" s="45" t="str">
        <f>IF(TEST_NK_DS_DT_DDH!C550="","",TEST_NK_DS_DT_DDH!C550)</f>
        <v/>
      </c>
      <c r="D553" s="45" t="str">
        <f>IF(TEST_NK_DS_DT_DDH!D550="","",TEST_NK_DS_DT_DDH!D550)</f>
        <v/>
      </c>
      <c r="E553" s="45" t="str">
        <f>IF(TEST_NK_DS_DT_DDH!E550="","",TEST_NK_DS_DT_DDH!E550)</f>
        <v/>
      </c>
      <c r="F553" s="45" t="str">
        <f>IF(TEST_NK_DS_DT_DDH!F550="","",TEST_NK_DS_DT_DDH!F550)</f>
        <v/>
      </c>
      <c r="G553" s="47">
        <f>IF(TEST_NK_DS_DT_DDH!G550="",0,TEST_NK_DS_DT_DDH!G550)</f>
        <v>0</v>
      </c>
      <c r="H553" s="47">
        <f>IF(TEST_NK_DS_DT_DDH!H550="",0,TEST_NK_DS_DT_DDH!H550)</f>
        <v>0</v>
      </c>
      <c r="I553" s="47">
        <f t="shared" si="33"/>
        <v>0</v>
      </c>
      <c r="J553" s="47">
        <f>IF(TEST_NK_DS_DT_DDH!J550="",0,TEST_NK_DS_DT_DDH!J550)</f>
        <v>0</v>
      </c>
      <c r="K553" s="47">
        <f>IF(TEST_NK_DS_DT_DDH!K550="",0,TEST_NK_DS_DT_DDH!K550)</f>
        <v>0</v>
      </c>
      <c r="L553" s="47">
        <f t="shared" si="34"/>
        <v>0</v>
      </c>
      <c r="M553" s="47">
        <f>IF(TEST_NK_DS_DT_DDH!M550="",0,TEST_NK_DS_DT_DDH!M550)</f>
        <v>0</v>
      </c>
      <c r="N553" s="47">
        <f>IF(TEST_NK_DS_DT_DDH!N550="",0,TEST_NK_DS_DT_DDH!N550)</f>
        <v>0</v>
      </c>
      <c r="O553" s="47">
        <f t="shared" si="35"/>
        <v>0</v>
      </c>
      <c r="P553" s="47">
        <f t="shared" si="36"/>
        <v>0</v>
      </c>
      <c r="Q553" s="45" t="str">
        <f>IF(TEST_NK_DS_DT_DDH!Q550="","",TEST_NK_DS_DT_DDH!Q550)</f>
        <v/>
      </c>
    </row>
    <row r="554" spans="1:17" ht="22.5" customHeight="1">
      <c r="A554" s="47" t="str">
        <f>IF(TEST_NK_DS_DT_DDH!A551="","",ROW()-4)</f>
        <v/>
      </c>
      <c r="B554" s="45" t="str">
        <f>IF(TEST_NK_DS_DT_DDH!B551="","",TEST_NK_DS_DT_DDH!B551)</f>
        <v/>
      </c>
      <c r="C554" s="45" t="str">
        <f>IF(TEST_NK_DS_DT_DDH!C551="","",TEST_NK_DS_DT_DDH!C551)</f>
        <v/>
      </c>
      <c r="D554" s="45" t="str">
        <f>IF(TEST_NK_DS_DT_DDH!D551="","",TEST_NK_DS_DT_DDH!D551)</f>
        <v/>
      </c>
      <c r="E554" s="45" t="str">
        <f>IF(TEST_NK_DS_DT_DDH!E551="","",TEST_NK_DS_DT_DDH!E551)</f>
        <v/>
      </c>
      <c r="F554" s="45" t="str">
        <f>IF(TEST_NK_DS_DT_DDH!F551="","",TEST_NK_DS_DT_DDH!F551)</f>
        <v/>
      </c>
      <c r="G554" s="47">
        <f>IF(TEST_NK_DS_DT_DDH!G551="",0,TEST_NK_DS_DT_DDH!G551)</f>
        <v>0</v>
      </c>
      <c r="H554" s="47">
        <f>IF(TEST_NK_DS_DT_DDH!H551="",0,TEST_NK_DS_DT_DDH!H551)</f>
        <v>0</v>
      </c>
      <c r="I554" s="47">
        <f t="shared" si="33"/>
        <v>0</v>
      </c>
      <c r="J554" s="47">
        <f>IF(TEST_NK_DS_DT_DDH!J551="",0,TEST_NK_DS_DT_DDH!J551)</f>
        <v>0</v>
      </c>
      <c r="K554" s="47">
        <f>IF(TEST_NK_DS_DT_DDH!K551="",0,TEST_NK_DS_DT_DDH!K551)</f>
        <v>0</v>
      </c>
      <c r="L554" s="47">
        <f t="shared" si="34"/>
        <v>0</v>
      </c>
      <c r="M554" s="47">
        <f>IF(TEST_NK_DS_DT_DDH!M551="",0,TEST_NK_DS_DT_DDH!M551)</f>
        <v>0</v>
      </c>
      <c r="N554" s="47">
        <f>IF(TEST_NK_DS_DT_DDH!N551="",0,TEST_NK_DS_DT_DDH!N551)</f>
        <v>0</v>
      </c>
      <c r="O554" s="47">
        <f t="shared" si="35"/>
        <v>0</v>
      </c>
      <c r="P554" s="47">
        <f t="shared" si="36"/>
        <v>0</v>
      </c>
      <c r="Q554" s="45" t="str">
        <f>IF(TEST_NK_DS_DT_DDH!Q551="","",TEST_NK_DS_DT_DDH!Q551)</f>
        <v/>
      </c>
    </row>
    <row r="555" spans="1:17" ht="22.5" customHeight="1">
      <c r="A555" s="47" t="str">
        <f>IF(TEST_NK_DS_DT_DDH!A552="","",ROW()-4)</f>
        <v/>
      </c>
      <c r="B555" s="45" t="str">
        <f>IF(TEST_NK_DS_DT_DDH!B552="","",TEST_NK_DS_DT_DDH!B552)</f>
        <v/>
      </c>
      <c r="C555" s="45" t="str">
        <f>IF(TEST_NK_DS_DT_DDH!C552="","",TEST_NK_DS_DT_DDH!C552)</f>
        <v/>
      </c>
      <c r="D555" s="45" t="str">
        <f>IF(TEST_NK_DS_DT_DDH!D552="","",TEST_NK_DS_DT_DDH!D552)</f>
        <v/>
      </c>
      <c r="E555" s="45" t="str">
        <f>IF(TEST_NK_DS_DT_DDH!E552="","",TEST_NK_DS_DT_DDH!E552)</f>
        <v/>
      </c>
      <c r="F555" s="45" t="str">
        <f>IF(TEST_NK_DS_DT_DDH!F552="","",TEST_NK_DS_DT_DDH!F552)</f>
        <v/>
      </c>
      <c r="G555" s="47">
        <f>IF(TEST_NK_DS_DT_DDH!G552="",0,TEST_NK_DS_DT_DDH!G552)</f>
        <v>0</v>
      </c>
      <c r="H555" s="47">
        <f>IF(TEST_NK_DS_DT_DDH!H552="",0,TEST_NK_DS_DT_DDH!H552)</f>
        <v>0</v>
      </c>
      <c r="I555" s="47">
        <f t="shared" si="33"/>
        <v>0</v>
      </c>
      <c r="J555" s="47">
        <f>IF(TEST_NK_DS_DT_DDH!J552="",0,TEST_NK_DS_DT_DDH!J552)</f>
        <v>0</v>
      </c>
      <c r="K555" s="47">
        <f>IF(TEST_NK_DS_DT_DDH!K552="",0,TEST_NK_DS_DT_DDH!K552)</f>
        <v>0</v>
      </c>
      <c r="L555" s="47">
        <f t="shared" si="34"/>
        <v>0</v>
      </c>
      <c r="M555" s="47">
        <f>IF(TEST_NK_DS_DT_DDH!M552="",0,TEST_NK_DS_DT_DDH!M552)</f>
        <v>0</v>
      </c>
      <c r="N555" s="47">
        <f>IF(TEST_NK_DS_DT_DDH!N552="",0,TEST_NK_DS_DT_DDH!N552)</f>
        <v>0</v>
      </c>
      <c r="O555" s="47">
        <f t="shared" si="35"/>
        <v>0</v>
      </c>
      <c r="P555" s="47">
        <f t="shared" si="36"/>
        <v>0</v>
      </c>
      <c r="Q555" s="45" t="str">
        <f>IF(TEST_NK_DS_DT_DDH!Q552="","",TEST_NK_DS_DT_DDH!Q552)</f>
        <v/>
      </c>
    </row>
    <row r="556" spans="1:17" ht="22.5" customHeight="1">
      <c r="A556" s="47" t="str">
        <f>IF(TEST_NK_DS_DT_DDH!A553="","",ROW()-4)</f>
        <v/>
      </c>
      <c r="B556" s="45" t="str">
        <f>IF(TEST_NK_DS_DT_DDH!B553="","",TEST_NK_DS_DT_DDH!B553)</f>
        <v/>
      </c>
      <c r="C556" s="45" t="str">
        <f>IF(TEST_NK_DS_DT_DDH!C553="","",TEST_NK_DS_DT_DDH!C553)</f>
        <v/>
      </c>
      <c r="D556" s="45" t="str">
        <f>IF(TEST_NK_DS_DT_DDH!D553="","",TEST_NK_DS_DT_DDH!D553)</f>
        <v/>
      </c>
      <c r="E556" s="45" t="str">
        <f>IF(TEST_NK_DS_DT_DDH!E553="","",TEST_NK_DS_DT_DDH!E553)</f>
        <v/>
      </c>
      <c r="F556" s="45" t="str">
        <f>IF(TEST_NK_DS_DT_DDH!F553="","",TEST_NK_DS_DT_DDH!F553)</f>
        <v/>
      </c>
      <c r="G556" s="47">
        <f>IF(TEST_NK_DS_DT_DDH!G553="",0,TEST_NK_DS_DT_DDH!G553)</f>
        <v>0</v>
      </c>
      <c r="H556" s="47">
        <f>IF(TEST_NK_DS_DT_DDH!H553="",0,TEST_NK_DS_DT_DDH!H553)</f>
        <v>0</v>
      </c>
      <c r="I556" s="47">
        <f t="shared" si="33"/>
        <v>0</v>
      </c>
      <c r="J556" s="47">
        <f>IF(TEST_NK_DS_DT_DDH!J553="",0,TEST_NK_DS_DT_DDH!J553)</f>
        <v>0</v>
      </c>
      <c r="K556" s="47">
        <f>IF(TEST_NK_DS_DT_DDH!K553="",0,TEST_NK_DS_DT_DDH!K553)</f>
        <v>0</v>
      </c>
      <c r="L556" s="47">
        <f t="shared" si="34"/>
        <v>0</v>
      </c>
      <c r="M556" s="47">
        <f>IF(TEST_NK_DS_DT_DDH!M553="",0,TEST_NK_DS_DT_DDH!M553)</f>
        <v>0</v>
      </c>
      <c r="N556" s="47">
        <f>IF(TEST_NK_DS_DT_DDH!N553="",0,TEST_NK_DS_DT_DDH!N553)</f>
        <v>0</v>
      </c>
      <c r="O556" s="47">
        <f t="shared" si="35"/>
        <v>0</v>
      </c>
      <c r="P556" s="47">
        <f t="shared" si="36"/>
        <v>0</v>
      </c>
      <c r="Q556" s="45" t="str">
        <f>IF(TEST_NK_DS_DT_DDH!Q553="","",TEST_NK_DS_DT_DDH!Q553)</f>
        <v/>
      </c>
    </row>
    <row r="557" spans="1:17" ht="22.5" customHeight="1">
      <c r="A557" s="47" t="str">
        <f>IF(TEST_NK_DS_DT_DDH!A554="","",ROW()-4)</f>
        <v/>
      </c>
      <c r="B557" s="45" t="str">
        <f>IF(TEST_NK_DS_DT_DDH!B554="","",TEST_NK_DS_DT_DDH!B554)</f>
        <v/>
      </c>
      <c r="C557" s="45" t="str">
        <f>IF(TEST_NK_DS_DT_DDH!C554="","",TEST_NK_DS_DT_DDH!C554)</f>
        <v/>
      </c>
      <c r="D557" s="45" t="str">
        <f>IF(TEST_NK_DS_DT_DDH!D554="","",TEST_NK_DS_DT_DDH!D554)</f>
        <v/>
      </c>
      <c r="E557" s="45" t="str">
        <f>IF(TEST_NK_DS_DT_DDH!E554="","",TEST_NK_DS_DT_DDH!E554)</f>
        <v/>
      </c>
      <c r="F557" s="45" t="str">
        <f>IF(TEST_NK_DS_DT_DDH!F554="","",TEST_NK_DS_DT_DDH!F554)</f>
        <v/>
      </c>
      <c r="G557" s="47">
        <f>IF(TEST_NK_DS_DT_DDH!G554="",0,TEST_NK_DS_DT_DDH!G554)</f>
        <v>0</v>
      </c>
      <c r="H557" s="47">
        <f>IF(TEST_NK_DS_DT_DDH!H554="",0,TEST_NK_DS_DT_DDH!H554)</f>
        <v>0</v>
      </c>
      <c r="I557" s="47">
        <f t="shared" si="33"/>
        <v>0</v>
      </c>
      <c r="J557" s="47">
        <f>IF(TEST_NK_DS_DT_DDH!J554="",0,TEST_NK_DS_DT_DDH!J554)</f>
        <v>0</v>
      </c>
      <c r="K557" s="47">
        <f>IF(TEST_NK_DS_DT_DDH!K554="",0,TEST_NK_DS_DT_DDH!K554)</f>
        <v>0</v>
      </c>
      <c r="L557" s="47">
        <f t="shared" si="34"/>
        <v>0</v>
      </c>
      <c r="M557" s="47">
        <f>IF(TEST_NK_DS_DT_DDH!M554="",0,TEST_NK_DS_DT_DDH!M554)</f>
        <v>0</v>
      </c>
      <c r="N557" s="47">
        <f>IF(TEST_NK_DS_DT_DDH!N554="",0,TEST_NK_DS_DT_DDH!N554)</f>
        <v>0</v>
      </c>
      <c r="O557" s="47">
        <f t="shared" si="35"/>
        <v>0</v>
      </c>
      <c r="P557" s="47">
        <f t="shared" si="36"/>
        <v>0</v>
      </c>
      <c r="Q557" s="45" t="str">
        <f>IF(TEST_NK_DS_DT_DDH!Q554="","",TEST_NK_DS_DT_DDH!Q554)</f>
        <v/>
      </c>
    </row>
    <row r="558" spans="1:17" ht="22.5" customHeight="1">
      <c r="A558" s="47" t="str">
        <f>IF(TEST_NK_DS_DT_DDH!A555="","",ROW()-4)</f>
        <v/>
      </c>
      <c r="B558" s="45" t="str">
        <f>IF(TEST_NK_DS_DT_DDH!B555="","",TEST_NK_DS_DT_DDH!B555)</f>
        <v/>
      </c>
      <c r="C558" s="45" t="str">
        <f>IF(TEST_NK_DS_DT_DDH!C555="","",TEST_NK_DS_DT_DDH!C555)</f>
        <v/>
      </c>
      <c r="D558" s="45" t="str">
        <f>IF(TEST_NK_DS_DT_DDH!D555="","",TEST_NK_DS_DT_DDH!D555)</f>
        <v/>
      </c>
      <c r="E558" s="45" t="str">
        <f>IF(TEST_NK_DS_DT_DDH!E555="","",TEST_NK_DS_DT_DDH!E555)</f>
        <v/>
      </c>
      <c r="F558" s="45" t="str">
        <f>IF(TEST_NK_DS_DT_DDH!F555="","",TEST_NK_DS_DT_DDH!F555)</f>
        <v/>
      </c>
      <c r="G558" s="47">
        <f>IF(TEST_NK_DS_DT_DDH!G555="",0,TEST_NK_DS_DT_DDH!G555)</f>
        <v>0</v>
      </c>
      <c r="H558" s="47">
        <f>IF(TEST_NK_DS_DT_DDH!H555="",0,TEST_NK_DS_DT_DDH!H555)</f>
        <v>0</v>
      </c>
      <c r="I558" s="47">
        <f t="shared" si="33"/>
        <v>0</v>
      </c>
      <c r="J558" s="47">
        <f>IF(TEST_NK_DS_DT_DDH!J555="",0,TEST_NK_DS_DT_DDH!J555)</f>
        <v>0</v>
      </c>
      <c r="K558" s="47">
        <f>IF(TEST_NK_DS_DT_DDH!K555="",0,TEST_NK_DS_DT_DDH!K555)</f>
        <v>0</v>
      </c>
      <c r="L558" s="47">
        <f t="shared" si="34"/>
        <v>0</v>
      </c>
      <c r="M558" s="47">
        <f>IF(TEST_NK_DS_DT_DDH!M555="",0,TEST_NK_DS_DT_DDH!M555)</f>
        <v>0</v>
      </c>
      <c r="N558" s="47">
        <f>IF(TEST_NK_DS_DT_DDH!N555="",0,TEST_NK_DS_DT_DDH!N555)</f>
        <v>0</v>
      </c>
      <c r="O558" s="47">
        <f t="shared" si="35"/>
        <v>0</v>
      </c>
      <c r="P558" s="47">
        <f t="shared" si="36"/>
        <v>0</v>
      </c>
      <c r="Q558" s="45" t="str">
        <f>IF(TEST_NK_DS_DT_DDH!Q555="","",TEST_NK_DS_DT_DDH!Q555)</f>
        <v/>
      </c>
    </row>
    <row r="559" spans="1:17" ht="22.5" customHeight="1">
      <c r="A559" s="47" t="str">
        <f>IF(TEST_NK_DS_DT_DDH!A556="","",ROW()-4)</f>
        <v/>
      </c>
      <c r="B559" s="45" t="str">
        <f>IF(TEST_NK_DS_DT_DDH!B556="","",TEST_NK_DS_DT_DDH!B556)</f>
        <v/>
      </c>
      <c r="C559" s="45" t="str">
        <f>IF(TEST_NK_DS_DT_DDH!C556="","",TEST_NK_DS_DT_DDH!C556)</f>
        <v/>
      </c>
      <c r="D559" s="45" t="str">
        <f>IF(TEST_NK_DS_DT_DDH!D556="","",TEST_NK_DS_DT_DDH!D556)</f>
        <v/>
      </c>
      <c r="E559" s="45" t="str">
        <f>IF(TEST_NK_DS_DT_DDH!E556="","",TEST_NK_DS_DT_DDH!E556)</f>
        <v/>
      </c>
      <c r="F559" s="45" t="str">
        <f>IF(TEST_NK_DS_DT_DDH!F556="","",TEST_NK_DS_DT_DDH!F556)</f>
        <v/>
      </c>
      <c r="G559" s="47">
        <f>IF(TEST_NK_DS_DT_DDH!G556="",0,TEST_NK_DS_DT_DDH!G556)</f>
        <v>0</v>
      </c>
      <c r="H559" s="47">
        <f>IF(TEST_NK_DS_DT_DDH!H556="",0,TEST_NK_DS_DT_DDH!H556)</f>
        <v>0</v>
      </c>
      <c r="I559" s="47">
        <f t="shared" si="33"/>
        <v>0</v>
      </c>
      <c r="J559" s="47">
        <f>IF(TEST_NK_DS_DT_DDH!J556="",0,TEST_NK_DS_DT_DDH!J556)</f>
        <v>0</v>
      </c>
      <c r="K559" s="47">
        <f>IF(TEST_NK_DS_DT_DDH!K556="",0,TEST_NK_DS_DT_DDH!K556)</f>
        <v>0</v>
      </c>
      <c r="L559" s="47">
        <f t="shared" si="34"/>
        <v>0</v>
      </c>
      <c r="M559" s="47">
        <f>IF(TEST_NK_DS_DT_DDH!M556="",0,TEST_NK_DS_DT_DDH!M556)</f>
        <v>0</v>
      </c>
      <c r="N559" s="47">
        <f>IF(TEST_NK_DS_DT_DDH!N556="",0,TEST_NK_DS_DT_DDH!N556)</f>
        <v>0</v>
      </c>
      <c r="O559" s="47">
        <f t="shared" si="35"/>
        <v>0</v>
      </c>
      <c r="P559" s="47">
        <f t="shared" si="36"/>
        <v>0</v>
      </c>
      <c r="Q559" s="45" t="str">
        <f>IF(TEST_NK_DS_DT_DDH!Q556="","",TEST_NK_DS_DT_DDH!Q556)</f>
        <v/>
      </c>
    </row>
    <row r="560" spans="1:17" ht="22.5" customHeight="1">
      <c r="A560" s="47" t="str">
        <f>IF(TEST_NK_DS_DT_DDH!A557="","",ROW()-4)</f>
        <v/>
      </c>
      <c r="B560" s="45" t="str">
        <f>IF(TEST_NK_DS_DT_DDH!B557="","",TEST_NK_DS_DT_DDH!B557)</f>
        <v/>
      </c>
      <c r="C560" s="45" t="str">
        <f>IF(TEST_NK_DS_DT_DDH!C557="","",TEST_NK_DS_DT_DDH!C557)</f>
        <v/>
      </c>
      <c r="D560" s="45" t="str">
        <f>IF(TEST_NK_DS_DT_DDH!D557="","",TEST_NK_DS_DT_DDH!D557)</f>
        <v/>
      </c>
      <c r="E560" s="45" t="str">
        <f>IF(TEST_NK_DS_DT_DDH!E557="","",TEST_NK_DS_DT_DDH!E557)</f>
        <v/>
      </c>
      <c r="F560" s="45" t="str">
        <f>IF(TEST_NK_DS_DT_DDH!F557="","",TEST_NK_DS_DT_DDH!F557)</f>
        <v/>
      </c>
      <c r="G560" s="47">
        <f>IF(TEST_NK_DS_DT_DDH!G557="",0,TEST_NK_DS_DT_DDH!G557)</f>
        <v>0</v>
      </c>
      <c r="H560" s="47">
        <f>IF(TEST_NK_DS_DT_DDH!H557="",0,TEST_NK_DS_DT_DDH!H557)</f>
        <v>0</v>
      </c>
      <c r="I560" s="47">
        <f t="shared" si="33"/>
        <v>0</v>
      </c>
      <c r="J560" s="47">
        <f>IF(TEST_NK_DS_DT_DDH!J557="",0,TEST_NK_DS_DT_DDH!J557)</f>
        <v>0</v>
      </c>
      <c r="K560" s="47">
        <f>IF(TEST_NK_DS_DT_DDH!K557="",0,TEST_NK_DS_DT_DDH!K557)</f>
        <v>0</v>
      </c>
      <c r="L560" s="47">
        <f t="shared" si="34"/>
        <v>0</v>
      </c>
      <c r="M560" s="47">
        <f>IF(TEST_NK_DS_DT_DDH!M557="",0,TEST_NK_DS_DT_DDH!M557)</f>
        <v>0</v>
      </c>
      <c r="N560" s="47">
        <f>IF(TEST_NK_DS_DT_DDH!N557="",0,TEST_NK_DS_DT_DDH!N557)</f>
        <v>0</v>
      </c>
      <c r="O560" s="47">
        <f t="shared" si="35"/>
        <v>0</v>
      </c>
      <c r="P560" s="47">
        <f t="shared" si="36"/>
        <v>0</v>
      </c>
      <c r="Q560" s="45" t="str">
        <f>IF(TEST_NK_DS_DT_DDH!Q557="","",TEST_NK_DS_DT_DDH!Q557)</f>
        <v/>
      </c>
    </row>
    <row r="561" spans="1:17" ht="22.5" customHeight="1">
      <c r="A561" s="47" t="str">
        <f>IF(TEST_NK_DS_DT_DDH!A558="","",ROW()-4)</f>
        <v/>
      </c>
      <c r="B561" s="45" t="str">
        <f>IF(TEST_NK_DS_DT_DDH!B558="","",TEST_NK_DS_DT_DDH!B558)</f>
        <v/>
      </c>
      <c r="C561" s="45" t="str">
        <f>IF(TEST_NK_DS_DT_DDH!C558="","",TEST_NK_DS_DT_DDH!C558)</f>
        <v/>
      </c>
      <c r="D561" s="45" t="str">
        <f>IF(TEST_NK_DS_DT_DDH!D558="","",TEST_NK_DS_DT_DDH!D558)</f>
        <v/>
      </c>
      <c r="E561" s="45" t="str">
        <f>IF(TEST_NK_DS_DT_DDH!E558="","",TEST_NK_DS_DT_DDH!E558)</f>
        <v/>
      </c>
      <c r="F561" s="45" t="str">
        <f>IF(TEST_NK_DS_DT_DDH!F558="","",TEST_NK_DS_DT_DDH!F558)</f>
        <v/>
      </c>
      <c r="G561" s="47">
        <f>IF(TEST_NK_DS_DT_DDH!G558="",0,TEST_NK_DS_DT_DDH!G558)</f>
        <v>0</v>
      </c>
      <c r="H561" s="47">
        <f>IF(TEST_NK_DS_DT_DDH!H558="",0,TEST_NK_DS_DT_DDH!H558)</f>
        <v>0</v>
      </c>
      <c r="I561" s="47">
        <f t="shared" si="33"/>
        <v>0</v>
      </c>
      <c r="J561" s="47">
        <f>IF(TEST_NK_DS_DT_DDH!J558="",0,TEST_NK_DS_DT_DDH!J558)</f>
        <v>0</v>
      </c>
      <c r="K561" s="47">
        <f>IF(TEST_NK_DS_DT_DDH!K558="",0,TEST_NK_DS_DT_DDH!K558)</f>
        <v>0</v>
      </c>
      <c r="L561" s="47">
        <f t="shared" si="34"/>
        <v>0</v>
      </c>
      <c r="M561" s="47">
        <f>IF(TEST_NK_DS_DT_DDH!M558="",0,TEST_NK_DS_DT_DDH!M558)</f>
        <v>0</v>
      </c>
      <c r="N561" s="47">
        <f>IF(TEST_NK_DS_DT_DDH!N558="",0,TEST_NK_DS_DT_DDH!N558)</f>
        <v>0</v>
      </c>
      <c r="O561" s="47">
        <f t="shared" si="35"/>
        <v>0</v>
      </c>
      <c r="P561" s="47">
        <f t="shared" si="36"/>
        <v>0</v>
      </c>
      <c r="Q561" s="45" t="str">
        <f>IF(TEST_NK_DS_DT_DDH!Q558="","",TEST_NK_DS_DT_DDH!Q558)</f>
        <v/>
      </c>
    </row>
    <row r="562" spans="1:17" ht="22.5" customHeight="1">
      <c r="A562" s="47" t="str">
        <f>IF(TEST_NK_DS_DT_DDH!A559="","",ROW()-4)</f>
        <v/>
      </c>
      <c r="B562" s="45" t="str">
        <f>IF(TEST_NK_DS_DT_DDH!B559="","",TEST_NK_DS_DT_DDH!B559)</f>
        <v/>
      </c>
      <c r="C562" s="45" t="str">
        <f>IF(TEST_NK_DS_DT_DDH!C559="","",TEST_NK_DS_DT_DDH!C559)</f>
        <v/>
      </c>
      <c r="D562" s="45" t="str">
        <f>IF(TEST_NK_DS_DT_DDH!D559="","",TEST_NK_DS_DT_DDH!D559)</f>
        <v/>
      </c>
      <c r="E562" s="45" t="str">
        <f>IF(TEST_NK_DS_DT_DDH!E559="","",TEST_NK_DS_DT_DDH!E559)</f>
        <v/>
      </c>
      <c r="F562" s="45" t="str">
        <f>IF(TEST_NK_DS_DT_DDH!F559="","",TEST_NK_DS_DT_DDH!F559)</f>
        <v/>
      </c>
      <c r="G562" s="47">
        <f>IF(TEST_NK_DS_DT_DDH!G559="",0,TEST_NK_DS_DT_DDH!G559)</f>
        <v>0</v>
      </c>
      <c r="H562" s="47">
        <f>IF(TEST_NK_DS_DT_DDH!H559="",0,TEST_NK_DS_DT_DDH!H559)</f>
        <v>0</v>
      </c>
      <c r="I562" s="47">
        <f t="shared" si="33"/>
        <v>0</v>
      </c>
      <c r="J562" s="47">
        <f>IF(TEST_NK_DS_DT_DDH!J559="",0,TEST_NK_DS_DT_DDH!J559)</f>
        <v>0</v>
      </c>
      <c r="K562" s="47">
        <f>IF(TEST_NK_DS_DT_DDH!K559="",0,TEST_NK_DS_DT_DDH!K559)</f>
        <v>0</v>
      </c>
      <c r="L562" s="47">
        <f t="shared" si="34"/>
        <v>0</v>
      </c>
      <c r="M562" s="47">
        <f>IF(TEST_NK_DS_DT_DDH!M559="",0,TEST_NK_DS_DT_DDH!M559)</f>
        <v>0</v>
      </c>
      <c r="N562" s="47">
        <f>IF(TEST_NK_DS_DT_DDH!N559="",0,TEST_NK_DS_DT_DDH!N559)</f>
        <v>0</v>
      </c>
      <c r="O562" s="47">
        <f t="shared" si="35"/>
        <v>0</v>
      </c>
      <c r="P562" s="47">
        <f t="shared" si="36"/>
        <v>0</v>
      </c>
      <c r="Q562" s="45" t="str">
        <f>IF(TEST_NK_DS_DT_DDH!Q559="","",TEST_NK_DS_DT_DDH!Q559)</f>
        <v/>
      </c>
    </row>
    <row r="563" spans="1:17" ht="22.5" customHeight="1">
      <c r="A563" s="47" t="str">
        <f>IF(TEST_NK_DS_DT_DDH!A560="","",ROW()-4)</f>
        <v/>
      </c>
      <c r="B563" s="45" t="str">
        <f>IF(TEST_NK_DS_DT_DDH!B560="","",TEST_NK_DS_DT_DDH!B560)</f>
        <v/>
      </c>
      <c r="C563" s="45" t="str">
        <f>IF(TEST_NK_DS_DT_DDH!C560="","",TEST_NK_DS_DT_DDH!C560)</f>
        <v/>
      </c>
      <c r="D563" s="45" t="str">
        <f>IF(TEST_NK_DS_DT_DDH!D560="","",TEST_NK_DS_DT_DDH!D560)</f>
        <v/>
      </c>
      <c r="E563" s="45" t="str">
        <f>IF(TEST_NK_DS_DT_DDH!E560="","",TEST_NK_DS_DT_DDH!E560)</f>
        <v/>
      </c>
      <c r="F563" s="45" t="str">
        <f>IF(TEST_NK_DS_DT_DDH!F560="","",TEST_NK_DS_DT_DDH!F560)</f>
        <v/>
      </c>
      <c r="G563" s="47">
        <f>IF(TEST_NK_DS_DT_DDH!G560="",0,TEST_NK_DS_DT_DDH!G560)</f>
        <v>0</v>
      </c>
      <c r="H563" s="47">
        <f>IF(TEST_NK_DS_DT_DDH!H560="",0,TEST_NK_DS_DT_DDH!H560)</f>
        <v>0</v>
      </c>
      <c r="I563" s="47">
        <f t="shared" si="33"/>
        <v>0</v>
      </c>
      <c r="J563" s="47">
        <f>IF(TEST_NK_DS_DT_DDH!J560="",0,TEST_NK_DS_DT_DDH!J560)</f>
        <v>0</v>
      </c>
      <c r="K563" s="47">
        <f>IF(TEST_NK_DS_DT_DDH!K560="",0,TEST_NK_DS_DT_DDH!K560)</f>
        <v>0</v>
      </c>
      <c r="L563" s="47">
        <f t="shared" si="34"/>
        <v>0</v>
      </c>
      <c r="M563" s="47">
        <f>IF(TEST_NK_DS_DT_DDH!M560="",0,TEST_NK_DS_DT_DDH!M560)</f>
        <v>0</v>
      </c>
      <c r="N563" s="47">
        <f>IF(TEST_NK_DS_DT_DDH!N560="",0,TEST_NK_DS_DT_DDH!N560)</f>
        <v>0</v>
      </c>
      <c r="O563" s="47">
        <f t="shared" si="35"/>
        <v>0</v>
      </c>
      <c r="P563" s="47">
        <f t="shared" si="36"/>
        <v>0</v>
      </c>
      <c r="Q563" s="45" t="str">
        <f>IF(TEST_NK_DS_DT_DDH!Q560="","",TEST_NK_DS_DT_DDH!Q560)</f>
        <v/>
      </c>
    </row>
    <row r="564" spans="1:17" ht="22.5" customHeight="1">
      <c r="A564" s="47" t="str">
        <f>IF(TEST_NK_DS_DT_DDH!A561="","",ROW()-4)</f>
        <v/>
      </c>
      <c r="B564" s="45" t="str">
        <f>IF(TEST_NK_DS_DT_DDH!B561="","",TEST_NK_DS_DT_DDH!B561)</f>
        <v/>
      </c>
      <c r="C564" s="45" t="str">
        <f>IF(TEST_NK_DS_DT_DDH!C561="","",TEST_NK_DS_DT_DDH!C561)</f>
        <v/>
      </c>
      <c r="D564" s="45" t="str">
        <f>IF(TEST_NK_DS_DT_DDH!D561="","",TEST_NK_DS_DT_DDH!D561)</f>
        <v/>
      </c>
      <c r="E564" s="45" t="str">
        <f>IF(TEST_NK_DS_DT_DDH!E561="","",TEST_NK_DS_DT_DDH!E561)</f>
        <v/>
      </c>
      <c r="F564" s="45" t="str">
        <f>IF(TEST_NK_DS_DT_DDH!F561="","",TEST_NK_DS_DT_DDH!F561)</f>
        <v/>
      </c>
      <c r="G564" s="47">
        <f>IF(TEST_NK_DS_DT_DDH!G561="",0,TEST_NK_DS_DT_DDH!G561)</f>
        <v>0</v>
      </c>
      <c r="H564" s="47">
        <f>IF(TEST_NK_DS_DT_DDH!H561="",0,TEST_NK_DS_DT_DDH!H561)</f>
        <v>0</v>
      </c>
      <c r="I564" s="47">
        <f t="shared" si="33"/>
        <v>0</v>
      </c>
      <c r="J564" s="47">
        <f>IF(TEST_NK_DS_DT_DDH!J561="",0,TEST_NK_DS_DT_DDH!J561)</f>
        <v>0</v>
      </c>
      <c r="K564" s="47">
        <f>IF(TEST_NK_DS_DT_DDH!K561="",0,TEST_NK_DS_DT_DDH!K561)</f>
        <v>0</v>
      </c>
      <c r="L564" s="47">
        <f t="shared" si="34"/>
        <v>0</v>
      </c>
      <c r="M564" s="47">
        <f>IF(TEST_NK_DS_DT_DDH!M561="",0,TEST_NK_DS_DT_DDH!M561)</f>
        <v>0</v>
      </c>
      <c r="N564" s="47">
        <f>IF(TEST_NK_DS_DT_DDH!N561="",0,TEST_NK_DS_DT_DDH!N561)</f>
        <v>0</v>
      </c>
      <c r="O564" s="47">
        <f t="shared" si="35"/>
        <v>0</v>
      </c>
      <c r="P564" s="47">
        <f t="shared" si="36"/>
        <v>0</v>
      </c>
      <c r="Q564" s="45" t="str">
        <f>IF(TEST_NK_DS_DT_DDH!Q561="","",TEST_NK_DS_DT_DDH!Q561)</f>
        <v/>
      </c>
    </row>
    <row r="565" spans="1:17" ht="22.5" customHeight="1">
      <c r="A565" s="47" t="str">
        <f>IF(TEST_NK_DS_DT_DDH!A562="","",ROW()-4)</f>
        <v/>
      </c>
      <c r="B565" s="45" t="str">
        <f>IF(TEST_NK_DS_DT_DDH!B562="","",TEST_NK_DS_DT_DDH!B562)</f>
        <v/>
      </c>
      <c r="C565" s="45" t="str">
        <f>IF(TEST_NK_DS_DT_DDH!C562="","",TEST_NK_DS_DT_DDH!C562)</f>
        <v/>
      </c>
      <c r="D565" s="45" t="str">
        <f>IF(TEST_NK_DS_DT_DDH!D562="","",TEST_NK_DS_DT_DDH!D562)</f>
        <v/>
      </c>
      <c r="E565" s="45" t="str">
        <f>IF(TEST_NK_DS_DT_DDH!E562="","",TEST_NK_DS_DT_DDH!E562)</f>
        <v/>
      </c>
      <c r="F565" s="45" t="str">
        <f>IF(TEST_NK_DS_DT_DDH!F562="","",TEST_NK_DS_DT_DDH!F562)</f>
        <v/>
      </c>
      <c r="G565" s="47">
        <f>IF(TEST_NK_DS_DT_DDH!G562="",0,TEST_NK_DS_DT_DDH!G562)</f>
        <v>0</v>
      </c>
      <c r="H565" s="47">
        <f>IF(TEST_NK_DS_DT_DDH!H562="",0,TEST_NK_DS_DT_DDH!H562)</f>
        <v>0</v>
      </c>
      <c r="I565" s="47">
        <f t="shared" si="33"/>
        <v>0</v>
      </c>
      <c r="J565" s="47">
        <f>IF(TEST_NK_DS_DT_DDH!J562="",0,TEST_NK_DS_DT_DDH!J562)</f>
        <v>0</v>
      </c>
      <c r="K565" s="47">
        <f>IF(TEST_NK_DS_DT_DDH!K562="",0,TEST_NK_DS_DT_DDH!K562)</f>
        <v>0</v>
      </c>
      <c r="L565" s="47">
        <f t="shared" si="34"/>
        <v>0</v>
      </c>
      <c r="M565" s="47">
        <f>IF(TEST_NK_DS_DT_DDH!M562="",0,TEST_NK_DS_DT_DDH!M562)</f>
        <v>0</v>
      </c>
      <c r="N565" s="47">
        <f>IF(TEST_NK_DS_DT_DDH!N562="",0,TEST_NK_DS_DT_DDH!N562)</f>
        <v>0</v>
      </c>
      <c r="O565" s="47">
        <f t="shared" si="35"/>
        <v>0</v>
      </c>
      <c r="P565" s="47">
        <f t="shared" si="36"/>
        <v>0</v>
      </c>
      <c r="Q565" s="45" t="str">
        <f>IF(TEST_NK_DS_DT_DDH!Q562="","",TEST_NK_DS_DT_DDH!Q562)</f>
        <v/>
      </c>
    </row>
    <row r="566" spans="1:17" ht="22.5" customHeight="1">
      <c r="A566" s="47" t="str">
        <f>IF(TEST_NK_DS_DT_DDH!A563="","",ROW()-4)</f>
        <v/>
      </c>
      <c r="B566" s="45" t="str">
        <f>IF(TEST_NK_DS_DT_DDH!B563="","",TEST_NK_DS_DT_DDH!B563)</f>
        <v/>
      </c>
      <c r="C566" s="45" t="str">
        <f>IF(TEST_NK_DS_DT_DDH!C563="","",TEST_NK_DS_DT_DDH!C563)</f>
        <v/>
      </c>
      <c r="D566" s="45" t="str">
        <f>IF(TEST_NK_DS_DT_DDH!D563="","",TEST_NK_DS_DT_DDH!D563)</f>
        <v/>
      </c>
      <c r="E566" s="45" t="str">
        <f>IF(TEST_NK_DS_DT_DDH!E563="","",TEST_NK_DS_DT_DDH!E563)</f>
        <v/>
      </c>
      <c r="F566" s="45" t="str">
        <f>IF(TEST_NK_DS_DT_DDH!F563="","",TEST_NK_DS_DT_DDH!F563)</f>
        <v/>
      </c>
      <c r="G566" s="47">
        <f>IF(TEST_NK_DS_DT_DDH!G563="",0,TEST_NK_DS_DT_DDH!G563)</f>
        <v>0</v>
      </c>
      <c r="H566" s="47">
        <f>IF(TEST_NK_DS_DT_DDH!H563="",0,TEST_NK_DS_DT_DDH!H563)</f>
        <v>0</v>
      </c>
      <c r="I566" s="47">
        <f t="shared" si="33"/>
        <v>0</v>
      </c>
      <c r="J566" s="47">
        <f>IF(TEST_NK_DS_DT_DDH!J563="",0,TEST_NK_DS_DT_DDH!J563)</f>
        <v>0</v>
      </c>
      <c r="K566" s="47">
        <f>IF(TEST_NK_DS_DT_DDH!K563="",0,TEST_NK_DS_DT_DDH!K563)</f>
        <v>0</v>
      </c>
      <c r="L566" s="47">
        <f t="shared" si="34"/>
        <v>0</v>
      </c>
      <c r="M566" s="47">
        <f>IF(TEST_NK_DS_DT_DDH!M563="",0,TEST_NK_DS_DT_DDH!M563)</f>
        <v>0</v>
      </c>
      <c r="N566" s="47">
        <f>IF(TEST_NK_DS_DT_DDH!N563="",0,TEST_NK_DS_DT_DDH!N563)</f>
        <v>0</v>
      </c>
      <c r="O566" s="47">
        <f t="shared" si="35"/>
        <v>0</v>
      </c>
      <c r="P566" s="47">
        <f t="shared" si="36"/>
        <v>0</v>
      </c>
      <c r="Q566" s="45" t="str">
        <f>IF(TEST_NK_DS_DT_DDH!Q563="","",TEST_NK_DS_DT_DDH!Q563)</f>
        <v/>
      </c>
    </row>
    <row r="567" spans="1:17" ht="22.5" customHeight="1">
      <c r="A567" s="47" t="str">
        <f>IF(TEST_NK_DS_DT_DDH!A564="","",ROW()-4)</f>
        <v/>
      </c>
      <c r="B567" s="45" t="str">
        <f>IF(TEST_NK_DS_DT_DDH!B564="","",TEST_NK_DS_DT_DDH!B564)</f>
        <v/>
      </c>
      <c r="C567" s="45" t="str">
        <f>IF(TEST_NK_DS_DT_DDH!C564="","",TEST_NK_DS_DT_DDH!C564)</f>
        <v/>
      </c>
      <c r="D567" s="45" t="str">
        <f>IF(TEST_NK_DS_DT_DDH!D564="","",TEST_NK_DS_DT_DDH!D564)</f>
        <v/>
      </c>
      <c r="E567" s="45" t="str">
        <f>IF(TEST_NK_DS_DT_DDH!E564="","",TEST_NK_DS_DT_DDH!E564)</f>
        <v/>
      </c>
      <c r="F567" s="45" t="str">
        <f>IF(TEST_NK_DS_DT_DDH!F564="","",TEST_NK_DS_DT_DDH!F564)</f>
        <v/>
      </c>
      <c r="G567" s="47">
        <f>IF(TEST_NK_DS_DT_DDH!G564="",0,TEST_NK_DS_DT_DDH!G564)</f>
        <v>0</v>
      </c>
      <c r="H567" s="47">
        <f>IF(TEST_NK_DS_DT_DDH!H564="",0,TEST_NK_DS_DT_DDH!H564)</f>
        <v>0</v>
      </c>
      <c r="I567" s="47">
        <f t="shared" si="33"/>
        <v>0</v>
      </c>
      <c r="J567" s="47">
        <f>IF(TEST_NK_DS_DT_DDH!J564="",0,TEST_NK_DS_DT_DDH!J564)</f>
        <v>0</v>
      </c>
      <c r="K567" s="47">
        <f>IF(TEST_NK_DS_DT_DDH!K564="",0,TEST_NK_DS_DT_DDH!K564)</f>
        <v>0</v>
      </c>
      <c r="L567" s="47">
        <f t="shared" si="34"/>
        <v>0</v>
      </c>
      <c r="M567" s="47">
        <f>IF(TEST_NK_DS_DT_DDH!M564="",0,TEST_NK_DS_DT_DDH!M564)</f>
        <v>0</v>
      </c>
      <c r="N567" s="47">
        <f>IF(TEST_NK_DS_DT_DDH!N564="",0,TEST_NK_DS_DT_DDH!N564)</f>
        <v>0</v>
      </c>
      <c r="O567" s="47">
        <f t="shared" si="35"/>
        <v>0</v>
      </c>
      <c r="P567" s="47">
        <f t="shared" si="36"/>
        <v>0</v>
      </c>
      <c r="Q567" s="45" t="str">
        <f>IF(TEST_NK_DS_DT_DDH!Q564="","",TEST_NK_DS_DT_DDH!Q564)</f>
        <v/>
      </c>
    </row>
    <row r="568" spans="1:17" ht="22.5" customHeight="1">
      <c r="A568" s="47" t="str">
        <f>IF(TEST_NK_DS_DT_DDH!A565="","",ROW()-4)</f>
        <v/>
      </c>
      <c r="B568" s="45" t="str">
        <f>IF(TEST_NK_DS_DT_DDH!B565="","",TEST_NK_DS_DT_DDH!B565)</f>
        <v/>
      </c>
      <c r="C568" s="45" t="str">
        <f>IF(TEST_NK_DS_DT_DDH!C565="","",TEST_NK_DS_DT_DDH!C565)</f>
        <v/>
      </c>
      <c r="D568" s="45" t="str">
        <f>IF(TEST_NK_DS_DT_DDH!D565="","",TEST_NK_DS_DT_DDH!D565)</f>
        <v/>
      </c>
      <c r="E568" s="45" t="str">
        <f>IF(TEST_NK_DS_DT_DDH!E565="","",TEST_NK_DS_DT_DDH!E565)</f>
        <v/>
      </c>
      <c r="F568" s="45" t="str">
        <f>IF(TEST_NK_DS_DT_DDH!F565="","",TEST_NK_DS_DT_DDH!F565)</f>
        <v/>
      </c>
      <c r="G568" s="47">
        <f>IF(TEST_NK_DS_DT_DDH!G565="",0,TEST_NK_DS_DT_DDH!G565)</f>
        <v>0</v>
      </c>
      <c r="H568" s="47">
        <f>IF(TEST_NK_DS_DT_DDH!H565="",0,TEST_NK_DS_DT_DDH!H565)</f>
        <v>0</v>
      </c>
      <c r="I568" s="47">
        <f t="shared" si="33"/>
        <v>0</v>
      </c>
      <c r="J568" s="47">
        <f>IF(TEST_NK_DS_DT_DDH!J565="",0,TEST_NK_DS_DT_DDH!J565)</f>
        <v>0</v>
      </c>
      <c r="K568" s="47">
        <f>IF(TEST_NK_DS_DT_DDH!K565="",0,TEST_NK_DS_DT_DDH!K565)</f>
        <v>0</v>
      </c>
      <c r="L568" s="47">
        <f t="shared" si="34"/>
        <v>0</v>
      </c>
      <c r="M568" s="47">
        <f>IF(TEST_NK_DS_DT_DDH!M565="",0,TEST_NK_DS_DT_DDH!M565)</f>
        <v>0</v>
      </c>
      <c r="N568" s="47">
        <f>IF(TEST_NK_DS_DT_DDH!N565="",0,TEST_NK_DS_DT_DDH!N565)</f>
        <v>0</v>
      </c>
      <c r="O568" s="47">
        <f t="shared" si="35"/>
        <v>0</v>
      </c>
      <c r="P568" s="47">
        <f t="shared" si="36"/>
        <v>0</v>
      </c>
      <c r="Q568" s="45" t="str">
        <f>IF(TEST_NK_DS_DT_DDH!Q565="","",TEST_NK_DS_DT_DDH!Q565)</f>
        <v/>
      </c>
    </row>
    <row r="569" spans="1:17" ht="22.5" customHeight="1">
      <c r="A569" s="47" t="str">
        <f>IF(TEST_NK_DS_DT_DDH!A566="","",ROW()-4)</f>
        <v/>
      </c>
      <c r="B569" s="45" t="str">
        <f>IF(TEST_NK_DS_DT_DDH!B566="","",TEST_NK_DS_DT_DDH!B566)</f>
        <v/>
      </c>
      <c r="C569" s="45" t="str">
        <f>IF(TEST_NK_DS_DT_DDH!C566="","",TEST_NK_DS_DT_DDH!C566)</f>
        <v/>
      </c>
      <c r="D569" s="45" t="str">
        <f>IF(TEST_NK_DS_DT_DDH!D566="","",TEST_NK_DS_DT_DDH!D566)</f>
        <v/>
      </c>
      <c r="E569" s="45" t="str">
        <f>IF(TEST_NK_DS_DT_DDH!E566="","",TEST_NK_DS_DT_DDH!E566)</f>
        <v/>
      </c>
      <c r="F569" s="45" t="str">
        <f>IF(TEST_NK_DS_DT_DDH!F566="","",TEST_NK_DS_DT_DDH!F566)</f>
        <v/>
      </c>
      <c r="G569" s="47">
        <f>IF(TEST_NK_DS_DT_DDH!G566="",0,TEST_NK_DS_DT_DDH!G566)</f>
        <v>0</v>
      </c>
      <c r="H569" s="47">
        <f>IF(TEST_NK_DS_DT_DDH!H566="",0,TEST_NK_DS_DT_DDH!H566)</f>
        <v>0</v>
      </c>
      <c r="I569" s="47">
        <f t="shared" si="33"/>
        <v>0</v>
      </c>
      <c r="J569" s="47">
        <f>IF(TEST_NK_DS_DT_DDH!J566="",0,TEST_NK_DS_DT_DDH!J566)</f>
        <v>0</v>
      </c>
      <c r="K569" s="47">
        <f>IF(TEST_NK_DS_DT_DDH!K566="",0,TEST_NK_DS_DT_DDH!K566)</f>
        <v>0</v>
      </c>
      <c r="L569" s="47">
        <f t="shared" si="34"/>
        <v>0</v>
      </c>
      <c r="M569" s="47">
        <f>IF(TEST_NK_DS_DT_DDH!M566="",0,TEST_NK_DS_DT_DDH!M566)</f>
        <v>0</v>
      </c>
      <c r="N569" s="47">
        <f>IF(TEST_NK_DS_DT_DDH!N566="",0,TEST_NK_DS_DT_DDH!N566)</f>
        <v>0</v>
      </c>
      <c r="O569" s="47">
        <f t="shared" si="35"/>
        <v>0</v>
      </c>
      <c r="P569" s="47">
        <f t="shared" si="36"/>
        <v>0</v>
      </c>
      <c r="Q569" s="45" t="str">
        <f>IF(TEST_NK_DS_DT_DDH!Q566="","",TEST_NK_DS_DT_DDH!Q566)</f>
        <v/>
      </c>
    </row>
    <row r="570" spans="1:17" ht="22.5" customHeight="1">
      <c r="A570" s="47" t="str">
        <f>IF(TEST_NK_DS_DT_DDH!A567="","",ROW()-4)</f>
        <v/>
      </c>
      <c r="B570" s="45" t="str">
        <f>IF(TEST_NK_DS_DT_DDH!B567="","",TEST_NK_DS_DT_DDH!B567)</f>
        <v/>
      </c>
      <c r="C570" s="45" t="str">
        <f>IF(TEST_NK_DS_DT_DDH!C567="","",TEST_NK_DS_DT_DDH!C567)</f>
        <v/>
      </c>
      <c r="D570" s="45" t="str">
        <f>IF(TEST_NK_DS_DT_DDH!D567="","",TEST_NK_DS_DT_DDH!D567)</f>
        <v/>
      </c>
      <c r="E570" s="45" t="str">
        <f>IF(TEST_NK_DS_DT_DDH!E567="","",TEST_NK_DS_DT_DDH!E567)</f>
        <v/>
      </c>
      <c r="F570" s="45" t="str">
        <f>IF(TEST_NK_DS_DT_DDH!F567="","",TEST_NK_DS_DT_DDH!F567)</f>
        <v/>
      </c>
      <c r="G570" s="47">
        <f>IF(TEST_NK_DS_DT_DDH!G567="",0,TEST_NK_DS_DT_DDH!G567)</f>
        <v>0</v>
      </c>
      <c r="H570" s="47">
        <f>IF(TEST_NK_DS_DT_DDH!H567="",0,TEST_NK_DS_DT_DDH!H567)</f>
        <v>0</v>
      </c>
      <c r="I570" s="47">
        <f t="shared" si="33"/>
        <v>0</v>
      </c>
      <c r="J570" s="47">
        <f>IF(TEST_NK_DS_DT_DDH!J567="",0,TEST_NK_DS_DT_DDH!J567)</f>
        <v>0</v>
      </c>
      <c r="K570" s="47">
        <f>IF(TEST_NK_DS_DT_DDH!K567="",0,TEST_NK_DS_DT_DDH!K567)</f>
        <v>0</v>
      </c>
      <c r="L570" s="47">
        <f t="shared" si="34"/>
        <v>0</v>
      </c>
      <c r="M570" s="47">
        <f>IF(TEST_NK_DS_DT_DDH!M567="",0,TEST_NK_DS_DT_DDH!M567)</f>
        <v>0</v>
      </c>
      <c r="N570" s="47">
        <f>IF(TEST_NK_DS_DT_DDH!N567="",0,TEST_NK_DS_DT_DDH!N567)</f>
        <v>0</v>
      </c>
      <c r="O570" s="47">
        <f t="shared" si="35"/>
        <v>0</v>
      </c>
      <c r="P570" s="47">
        <f t="shared" si="36"/>
        <v>0</v>
      </c>
      <c r="Q570" s="45" t="str">
        <f>IF(TEST_NK_DS_DT_DDH!Q567="","",TEST_NK_DS_DT_DDH!Q567)</f>
        <v/>
      </c>
    </row>
    <row r="571" spans="1:17" ht="22.5" customHeight="1">
      <c r="A571" s="47" t="str">
        <f>IF(TEST_NK_DS_DT_DDH!A568="","",ROW()-4)</f>
        <v/>
      </c>
      <c r="B571" s="45" t="str">
        <f>IF(TEST_NK_DS_DT_DDH!B568="","",TEST_NK_DS_DT_DDH!B568)</f>
        <v/>
      </c>
      <c r="C571" s="45" t="str">
        <f>IF(TEST_NK_DS_DT_DDH!C568="","",TEST_NK_DS_DT_DDH!C568)</f>
        <v/>
      </c>
      <c r="D571" s="45" t="str">
        <f>IF(TEST_NK_DS_DT_DDH!D568="","",TEST_NK_DS_DT_DDH!D568)</f>
        <v/>
      </c>
      <c r="E571" s="45" t="str">
        <f>IF(TEST_NK_DS_DT_DDH!E568="","",TEST_NK_DS_DT_DDH!E568)</f>
        <v/>
      </c>
      <c r="F571" s="45" t="str">
        <f>IF(TEST_NK_DS_DT_DDH!F568="","",TEST_NK_DS_DT_DDH!F568)</f>
        <v/>
      </c>
      <c r="G571" s="47">
        <f>IF(TEST_NK_DS_DT_DDH!G568="",0,TEST_NK_DS_DT_DDH!G568)</f>
        <v>0</v>
      </c>
      <c r="H571" s="47">
        <f>IF(TEST_NK_DS_DT_DDH!H568="",0,TEST_NK_DS_DT_DDH!H568)</f>
        <v>0</v>
      </c>
      <c r="I571" s="47">
        <f t="shared" si="33"/>
        <v>0</v>
      </c>
      <c r="J571" s="47">
        <f>IF(TEST_NK_DS_DT_DDH!J568="",0,TEST_NK_DS_DT_DDH!J568)</f>
        <v>0</v>
      </c>
      <c r="K571" s="47">
        <f>IF(TEST_NK_DS_DT_DDH!K568="",0,TEST_NK_DS_DT_DDH!K568)</f>
        <v>0</v>
      </c>
      <c r="L571" s="47">
        <f t="shared" si="34"/>
        <v>0</v>
      </c>
      <c r="M571" s="47">
        <f>IF(TEST_NK_DS_DT_DDH!M568="",0,TEST_NK_DS_DT_DDH!M568)</f>
        <v>0</v>
      </c>
      <c r="N571" s="47">
        <f>IF(TEST_NK_DS_DT_DDH!N568="",0,TEST_NK_DS_DT_DDH!N568)</f>
        <v>0</v>
      </c>
      <c r="O571" s="47">
        <f t="shared" si="35"/>
        <v>0</v>
      </c>
      <c r="P571" s="47">
        <f t="shared" si="36"/>
        <v>0</v>
      </c>
      <c r="Q571" s="45" t="str">
        <f>IF(TEST_NK_DS_DT_DDH!Q568="","",TEST_NK_DS_DT_DDH!Q568)</f>
        <v/>
      </c>
    </row>
    <row r="572" spans="1:17" ht="22.5" customHeight="1">
      <c r="A572" s="47" t="str">
        <f>IF(TEST_NK_DS_DT_DDH!A569="","",ROW()-4)</f>
        <v/>
      </c>
      <c r="B572" s="45" t="str">
        <f>IF(TEST_NK_DS_DT_DDH!B569="","",TEST_NK_DS_DT_DDH!B569)</f>
        <v/>
      </c>
      <c r="C572" s="45" t="str">
        <f>IF(TEST_NK_DS_DT_DDH!C569="","",TEST_NK_DS_DT_DDH!C569)</f>
        <v/>
      </c>
      <c r="D572" s="45" t="str">
        <f>IF(TEST_NK_DS_DT_DDH!D569="","",TEST_NK_DS_DT_DDH!D569)</f>
        <v/>
      </c>
      <c r="E572" s="45" t="str">
        <f>IF(TEST_NK_DS_DT_DDH!E569="","",TEST_NK_DS_DT_DDH!E569)</f>
        <v/>
      </c>
      <c r="F572" s="45" t="str">
        <f>IF(TEST_NK_DS_DT_DDH!F569="","",TEST_NK_DS_DT_DDH!F569)</f>
        <v/>
      </c>
      <c r="G572" s="47">
        <f>IF(TEST_NK_DS_DT_DDH!G569="",0,TEST_NK_DS_DT_DDH!G569)</f>
        <v>0</v>
      </c>
      <c r="H572" s="47">
        <f>IF(TEST_NK_DS_DT_DDH!H569="",0,TEST_NK_DS_DT_DDH!H569)</f>
        <v>0</v>
      </c>
      <c r="I572" s="47">
        <f t="shared" si="33"/>
        <v>0</v>
      </c>
      <c r="J572" s="47">
        <f>IF(TEST_NK_DS_DT_DDH!J569="",0,TEST_NK_DS_DT_DDH!J569)</f>
        <v>0</v>
      </c>
      <c r="K572" s="47">
        <f>IF(TEST_NK_DS_DT_DDH!K569="",0,TEST_NK_DS_DT_DDH!K569)</f>
        <v>0</v>
      </c>
      <c r="L572" s="47">
        <f t="shared" si="34"/>
        <v>0</v>
      </c>
      <c r="M572" s="47">
        <f>IF(TEST_NK_DS_DT_DDH!M569="",0,TEST_NK_DS_DT_DDH!M569)</f>
        <v>0</v>
      </c>
      <c r="N572" s="47">
        <f>IF(TEST_NK_DS_DT_DDH!N569="",0,TEST_NK_DS_DT_DDH!N569)</f>
        <v>0</v>
      </c>
      <c r="O572" s="47">
        <f t="shared" si="35"/>
        <v>0</v>
      </c>
      <c r="P572" s="47">
        <f t="shared" si="36"/>
        <v>0</v>
      </c>
      <c r="Q572" s="45" t="str">
        <f>IF(TEST_NK_DS_DT_DDH!Q569="","",TEST_NK_DS_DT_DDH!Q569)</f>
        <v/>
      </c>
    </row>
    <row r="573" spans="1:17" ht="22.5" customHeight="1">
      <c r="A573" s="47" t="str">
        <f>IF(TEST_NK_DS_DT_DDH!A570="","",ROW()-4)</f>
        <v/>
      </c>
      <c r="B573" s="45" t="str">
        <f>IF(TEST_NK_DS_DT_DDH!B570="","",TEST_NK_DS_DT_DDH!B570)</f>
        <v/>
      </c>
      <c r="C573" s="45" t="str">
        <f>IF(TEST_NK_DS_DT_DDH!C570="","",TEST_NK_DS_DT_DDH!C570)</f>
        <v/>
      </c>
      <c r="D573" s="45" t="str">
        <f>IF(TEST_NK_DS_DT_DDH!D570="","",TEST_NK_DS_DT_DDH!D570)</f>
        <v/>
      </c>
      <c r="E573" s="45" t="str">
        <f>IF(TEST_NK_DS_DT_DDH!E570="","",TEST_NK_DS_DT_DDH!E570)</f>
        <v/>
      </c>
      <c r="F573" s="45" t="str">
        <f>IF(TEST_NK_DS_DT_DDH!F570="","",TEST_NK_DS_DT_DDH!F570)</f>
        <v/>
      </c>
      <c r="G573" s="47">
        <f>IF(TEST_NK_DS_DT_DDH!G570="",0,TEST_NK_DS_DT_DDH!G570)</f>
        <v>0</v>
      </c>
      <c r="H573" s="47">
        <f>IF(TEST_NK_DS_DT_DDH!H570="",0,TEST_NK_DS_DT_DDH!H570)</f>
        <v>0</v>
      </c>
      <c r="I573" s="47">
        <f t="shared" si="33"/>
        <v>0</v>
      </c>
      <c r="J573" s="47">
        <f>IF(TEST_NK_DS_DT_DDH!J570="",0,TEST_NK_DS_DT_DDH!J570)</f>
        <v>0</v>
      </c>
      <c r="K573" s="47">
        <f>IF(TEST_NK_DS_DT_DDH!K570="",0,TEST_NK_DS_DT_DDH!K570)</f>
        <v>0</v>
      </c>
      <c r="L573" s="47">
        <f t="shared" si="34"/>
        <v>0</v>
      </c>
      <c r="M573" s="47">
        <f>IF(TEST_NK_DS_DT_DDH!M570="",0,TEST_NK_DS_DT_DDH!M570)</f>
        <v>0</v>
      </c>
      <c r="N573" s="47">
        <f>IF(TEST_NK_DS_DT_DDH!N570="",0,TEST_NK_DS_DT_DDH!N570)</f>
        <v>0</v>
      </c>
      <c r="O573" s="47">
        <f t="shared" si="35"/>
        <v>0</v>
      </c>
      <c r="P573" s="47">
        <f t="shared" si="36"/>
        <v>0</v>
      </c>
      <c r="Q573" s="45" t="str">
        <f>IF(TEST_NK_DS_DT_DDH!Q570="","",TEST_NK_DS_DT_DDH!Q570)</f>
        <v/>
      </c>
    </row>
    <row r="574" spans="1:17" ht="22.5" customHeight="1">
      <c r="A574" s="47" t="str">
        <f>IF(TEST_NK_DS_DT_DDH!A571="","",ROW()-4)</f>
        <v/>
      </c>
      <c r="B574" s="45" t="str">
        <f>IF(TEST_NK_DS_DT_DDH!B571="","",TEST_NK_DS_DT_DDH!B571)</f>
        <v/>
      </c>
      <c r="C574" s="45" t="str">
        <f>IF(TEST_NK_DS_DT_DDH!C571="","",TEST_NK_DS_DT_DDH!C571)</f>
        <v/>
      </c>
      <c r="D574" s="45" t="str">
        <f>IF(TEST_NK_DS_DT_DDH!D571="","",TEST_NK_DS_DT_DDH!D571)</f>
        <v/>
      </c>
      <c r="E574" s="45" t="str">
        <f>IF(TEST_NK_DS_DT_DDH!E571="","",TEST_NK_DS_DT_DDH!E571)</f>
        <v/>
      </c>
      <c r="F574" s="45" t="str">
        <f>IF(TEST_NK_DS_DT_DDH!F571="","",TEST_NK_DS_DT_DDH!F571)</f>
        <v/>
      </c>
      <c r="G574" s="47">
        <f>IF(TEST_NK_DS_DT_DDH!G571="",0,TEST_NK_DS_DT_DDH!G571)</f>
        <v>0</v>
      </c>
      <c r="H574" s="47">
        <f>IF(TEST_NK_DS_DT_DDH!H571="",0,TEST_NK_DS_DT_DDH!H571)</f>
        <v>0</v>
      </c>
      <c r="I574" s="47">
        <f t="shared" si="33"/>
        <v>0</v>
      </c>
      <c r="J574" s="47">
        <f>IF(TEST_NK_DS_DT_DDH!J571="",0,TEST_NK_DS_DT_DDH!J571)</f>
        <v>0</v>
      </c>
      <c r="K574" s="47">
        <f>IF(TEST_NK_DS_DT_DDH!K571="",0,TEST_NK_DS_DT_DDH!K571)</f>
        <v>0</v>
      </c>
      <c r="L574" s="47">
        <f t="shared" si="34"/>
        <v>0</v>
      </c>
      <c r="M574" s="47">
        <f>IF(TEST_NK_DS_DT_DDH!M571="",0,TEST_NK_DS_DT_DDH!M571)</f>
        <v>0</v>
      </c>
      <c r="N574" s="47">
        <f>IF(TEST_NK_DS_DT_DDH!N571="",0,TEST_NK_DS_DT_DDH!N571)</f>
        <v>0</v>
      </c>
      <c r="O574" s="47">
        <f t="shared" si="35"/>
        <v>0</v>
      </c>
      <c r="P574" s="47">
        <f t="shared" si="36"/>
        <v>0</v>
      </c>
      <c r="Q574" s="45" t="str">
        <f>IF(TEST_NK_DS_DT_DDH!Q571="","",TEST_NK_DS_DT_DDH!Q571)</f>
        <v/>
      </c>
    </row>
    <row r="575" spans="1:17" ht="22.5" customHeight="1">
      <c r="A575" s="47" t="str">
        <f>IF(TEST_NK_DS_DT_DDH!A572="","",ROW()-4)</f>
        <v/>
      </c>
      <c r="B575" s="45" t="str">
        <f>IF(TEST_NK_DS_DT_DDH!B572="","",TEST_NK_DS_DT_DDH!B572)</f>
        <v/>
      </c>
      <c r="C575" s="45" t="str">
        <f>IF(TEST_NK_DS_DT_DDH!C572="","",TEST_NK_DS_DT_DDH!C572)</f>
        <v/>
      </c>
      <c r="D575" s="45" t="str">
        <f>IF(TEST_NK_DS_DT_DDH!D572="","",TEST_NK_DS_DT_DDH!D572)</f>
        <v/>
      </c>
      <c r="E575" s="45" t="str">
        <f>IF(TEST_NK_DS_DT_DDH!E572="","",TEST_NK_DS_DT_DDH!E572)</f>
        <v/>
      </c>
      <c r="F575" s="45" t="str">
        <f>IF(TEST_NK_DS_DT_DDH!F572="","",TEST_NK_DS_DT_DDH!F572)</f>
        <v/>
      </c>
      <c r="G575" s="47">
        <f>IF(TEST_NK_DS_DT_DDH!G572="",0,TEST_NK_DS_DT_DDH!G572)</f>
        <v>0</v>
      </c>
      <c r="H575" s="47">
        <f>IF(TEST_NK_DS_DT_DDH!H572="",0,TEST_NK_DS_DT_DDH!H572)</f>
        <v>0</v>
      </c>
      <c r="I575" s="47">
        <f t="shared" si="33"/>
        <v>0</v>
      </c>
      <c r="J575" s="47">
        <f>IF(TEST_NK_DS_DT_DDH!J572="",0,TEST_NK_DS_DT_DDH!J572)</f>
        <v>0</v>
      </c>
      <c r="K575" s="47">
        <f>IF(TEST_NK_DS_DT_DDH!K572="",0,TEST_NK_DS_DT_DDH!K572)</f>
        <v>0</v>
      </c>
      <c r="L575" s="47">
        <f t="shared" si="34"/>
        <v>0</v>
      </c>
      <c r="M575" s="47">
        <f>IF(TEST_NK_DS_DT_DDH!M572="",0,TEST_NK_DS_DT_DDH!M572)</f>
        <v>0</v>
      </c>
      <c r="N575" s="47">
        <f>IF(TEST_NK_DS_DT_DDH!N572="",0,TEST_NK_DS_DT_DDH!N572)</f>
        <v>0</v>
      </c>
      <c r="O575" s="47">
        <f t="shared" si="35"/>
        <v>0</v>
      </c>
      <c r="P575" s="47">
        <f t="shared" si="36"/>
        <v>0</v>
      </c>
      <c r="Q575" s="45" t="str">
        <f>IF(TEST_NK_DS_DT_DDH!Q572="","",TEST_NK_DS_DT_DDH!Q572)</f>
        <v/>
      </c>
    </row>
    <row r="576" spans="1:17" ht="22.5" customHeight="1">
      <c r="A576" s="47" t="str">
        <f>IF(TEST_NK_DS_DT_DDH!A573="","",ROW()-4)</f>
        <v/>
      </c>
      <c r="B576" s="45" t="str">
        <f>IF(TEST_NK_DS_DT_DDH!B573="","",TEST_NK_DS_DT_DDH!B573)</f>
        <v/>
      </c>
      <c r="C576" s="45" t="str">
        <f>IF(TEST_NK_DS_DT_DDH!C573="","",TEST_NK_DS_DT_DDH!C573)</f>
        <v/>
      </c>
      <c r="D576" s="45" t="str">
        <f>IF(TEST_NK_DS_DT_DDH!D573="","",TEST_NK_DS_DT_DDH!D573)</f>
        <v/>
      </c>
      <c r="E576" s="45" t="str">
        <f>IF(TEST_NK_DS_DT_DDH!E573="","",TEST_NK_DS_DT_DDH!E573)</f>
        <v/>
      </c>
      <c r="F576" s="45" t="str">
        <f>IF(TEST_NK_DS_DT_DDH!F573="","",TEST_NK_DS_DT_DDH!F573)</f>
        <v/>
      </c>
      <c r="G576" s="47">
        <f>IF(TEST_NK_DS_DT_DDH!G573="",0,TEST_NK_DS_DT_DDH!G573)</f>
        <v>0</v>
      </c>
      <c r="H576" s="47">
        <f>IF(TEST_NK_DS_DT_DDH!H573="",0,TEST_NK_DS_DT_DDH!H573)</f>
        <v>0</v>
      </c>
      <c r="I576" s="47">
        <f t="shared" si="33"/>
        <v>0</v>
      </c>
      <c r="J576" s="47">
        <f>IF(TEST_NK_DS_DT_DDH!J573="",0,TEST_NK_DS_DT_DDH!J573)</f>
        <v>0</v>
      </c>
      <c r="K576" s="47">
        <f>IF(TEST_NK_DS_DT_DDH!K573="",0,TEST_NK_DS_DT_DDH!K573)</f>
        <v>0</v>
      </c>
      <c r="L576" s="47">
        <f t="shared" si="34"/>
        <v>0</v>
      </c>
      <c r="M576" s="47">
        <f>IF(TEST_NK_DS_DT_DDH!M573="",0,TEST_NK_DS_DT_DDH!M573)</f>
        <v>0</v>
      </c>
      <c r="N576" s="47">
        <f>IF(TEST_NK_DS_DT_DDH!N573="",0,TEST_NK_DS_DT_DDH!N573)</f>
        <v>0</v>
      </c>
      <c r="O576" s="47">
        <f t="shared" si="35"/>
        <v>0</v>
      </c>
      <c r="P576" s="47">
        <f t="shared" si="36"/>
        <v>0</v>
      </c>
      <c r="Q576" s="45" t="str">
        <f>IF(TEST_NK_DS_DT_DDH!Q573="","",TEST_NK_DS_DT_DDH!Q573)</f>
        <v/>
      </c>
    </row>
    <row r="577" spans="1:17" ht="22.5" customHeight="1">
      <c r="A577" s="47" t="str">
        <f>IF(TEST_NK_DS_DT_DDH!A574="","",ROW()-4)</f>
        <v/>
      </c>
      <c r="B577" s="45" t="str">
        <f>IF(TEST_NK_DS_DT_DDH!B574="","",TEST_NK_DS_DT_DDH!B574)</f>
        <v/>
      </c>
      <c r="C577" s="45" t="str">
        <f>IF(TEST_NK_DS_DT_DDH!C574="","",TEST_NK_DS_DT_DDH!C574)</f>
        <v/>
      </c>
      <c r="D577" s="45" t="str">
        <f>IF(TEST_NK_DS_DT_DDH!D574="","",TEST_NK_DS_DT_DDH!D574)</f>
        <v/>
      </c>
      <c r="E577" s="45" t="str">
        <f>IF(TEST_NK_DS_DT_DDH!E574="","",TEST_NK_DS_DT_DDH!E574)</f>
        <v/>
      </c>
      <c r="F577" s="45" t="str">
        <f>IF(TEST_NK_DS_DT_DDH!F574="","",TEST_NK_DS_DT_DDH!F574)</f>
        <v/>
      </c>
      <c r="G577" s="47">
        <f>IF(TEST_NK_DS_DT_DDH!G574="",0,TEST_NK_DS_DT_DDH!G574)</f>
        <v>0</v>
      </c>
      <c r="H577" s="47">
        <f>IF(TEST_NK_DS_DT_DDH!H574="",0,TEST_NK_DS_DT_DDH!H574)</f>
        <v>0</v>
      </c>
      <c r="I577" s="47">
        <f t="shared" si="33"/>
        <v>0</v>
      </c>
      <c r="J577" s="47">
        <f>IF(TEST_NK_DS_DT_DDH!J574="",0,TEST_NK_DS_DT_DDH!J574)</f>
        <v>0</v>
      </c>
      <c r="K577" s="47">
        <f>IF(TEST_NK_DS_DT_DDH!K574="",0,TEST_NK_DS_DT_DDH!K574)</f>
        <v>0</v>
      </c>
      <c r="L577" s="47">
        <f t="shared" si="34"/>
        <v>0</v>
      </c>
      <c r="M577" s="47">
        <f>IF(TEST_NK_DS_DT_DDH!M574="",0,TEST_NK_DS_DT_DDH!M574)</f>
        <v>0</v>
      </c>
      <c r="N577" s="47">
        <f>IF(TEST_NK_DS_DT_DDH!N574="",0,TEST_NK_DS_DT_DDH!N574)</f>
        <v>0</v>
      </c>
      <c r="O577" s="47">
        <f t="shared" si="35"/>
        <v>0</v>
      </c>
      <c r="P577" s="47">
        <f t="shared" si="36"/>
        <v>0</v>
      </c>
      <c r="Q577" s="45" t="str">
        <f>IF(TEST_NK_DS_DT_DDH!Q574="","",TEST_NK_DS_DT_DDH!Q574)</f>
        <v/>
      </c>
    </row>
    <row r="578" spans="1:17" ht="22.5" customHeight="1">
      <c r="A578" s="47" t="str">
        <f>IF(TEST_NK_DS_DT_DDH!A575="","",ROW()-4)</f>
        <v/>
      </c>
      <c r="B578" s="45" t="str">
        <f>IF(TEST_NK_DS_DT_DDH!B575="","",TEST_NK_DS_DT_DDH!B575)</f>
        <v/>
      </c>
      <c r="C578" s="45" t="str">
        <f>IF(TEST_NK_DS_DT_DDH!C575="","",TEST_NK_DS_DT_DDH!C575)</f>
        <v/>
      </c>
      <c r="D578" s="45" t="str">
        <f>IF(TEST_NK_DS_DT_DDH!D575="","",TEST_NK_DS_DT_DDH!D575)</f>
        <v/>
      </c>
      <c r="E578" s="45" t="str">
        <f>IF(TEST_NK_DS_DT_DDH!E575="","",TEST_NK_DS_DT_DDH!E575)</f>
        <v/>
      </c>
      <c r="F578" s="45" t="str">
        <f>IF(TEST_NK_DS_DT_DDH!F575="","",TEST_NK_DS_DT_DDH!F575)</f>
        <v/>
      </c>
      <c r="G578" s="47">
        <f>IF(TEST_NK_DS_DT_DDH!G575="",0,TEST_NK_DS_DT_DDH!G575)</f>
        <v>0</v>
      </c>
      <c r="H578" s="47">
        <f>IF(TEST_NK_DS_DT_DDH!H575="",0,TEST_NK_DS_DT_DDH!H575)</f>
        <v>0</v>
      </c>
      <c r="I578" s="47">
        <f t="shared" si="33"/>
        <v>0</v>
      </c>
      <c r="J578" s="47">
        <f>IF(TEST_NK_DS_DT_DDH!J575="",0,TEST_NK_DS_DT_DDH!J575)</f>
        <v>0</v>
      </c>
      <c r="K578" s="47">
        <f>IF(TEST_NK_DS_DT_DDH!K575="",0,TEST_NK_DS_DT_DDH!K575)</f>
        <v>0</v>
      </c>
      <c r="L578" s="47">
        <f t="shared" si="34"/>
        <v>0</v>
      </c>
      <c r="M578" s="47">
        <f>IF(TEST_NK_DS_DT_DDH!M575="",0,TEST_NK_DS_DT_DDH!M575)</f>
        <v>0</v>
      </c>
      <c r="N578" s="47">
        <f>IF(TEST_NK_DS_DT_DDH!N575="",0,TEST_NK_DS_DT_DDH!N575)</f>
        <v>0</v>
      </c>
      <c r="O578" s="47">
        <f t="shared" si="35"/>
        <v>0</v>
      </c>
      <c r="P578" s="47">
        <f t="shared" si="36"/>
        <v>0</v>
      </c>
      <c r="Q578" s="45" t="str">
        <f>IF(TEST_NK_DS_DT_DDH!Q575="","",TEST_NK_DS_DT_DDH!Q575)</f>
        <v/>
      </c>
    </row>
    <row r="579" spans="1:17" ht="22.5" customHeight="1">
      <c r="A579" s="47" t="str">
        <f>IF(TEST_NK_DS_DT_DDH!A576="","",ROW()-4)</f>
        <v/>
      </c>
      <c r="B579" s="45" t="str">
        <f>IF(TEST_NK_DS_DT_DDH!B576="","",TEST_NK_DS_DT_DDH!B576)</f>
        <v/>
      </c>
      <c r="C579" s="45" t="str">
        <f>IF(TEST_NK_DS_DT_DDH!C576="","",TEST_NK_DS_DT_DDH!C576)</f>
        <v/>
      </c>
      <c r="D579" s="45" t="str">
        <f>IF(TEST_NK_DS_DT_DDH!D576="","",TEST_NK_DS_DT_DDH!D576)</f>
        <v/>
      </c>
      <c r="E579" s="45" t="str">
        <f>IF(TEST_NK_DS_DT_DDH!E576="","",TEST_NK_DS_DT_DDH!E576)</f>
        <v/>
      </c>
      <c r="F579" s="45" t="str">
        <f>IF(TEST_NK_DS_DT_DDH!F576="","",TEST_NK_DS_DT_DDH!F576)</f>
        <v/>
      </c>
      <c r="G579" s="47">
        <f>IF(TEST_NK_DS_DT_DDH!G576="",0,TEST_NK_DS_DT_DDH!G576)</f>
        <v>0</v>
      </c>
      <c r="H579" s="47">
        <f>IF(TEST_NK_DS_DT_DDH!H576="",0,TEST_NK_DS_DT_DDH!H576)</f>
        <v>0</v>
      </c>
      <c r="I579" s="47">
        <f t="shared" si="33"/>
        <v>0</v>
      </c>
      <c r="J579" s="47">
        <f>IF(TEST_NK_DS_DT_DDH!J576="",0,TEST_NK_DS_DT_DDH!J576)</f>
        <v>0</v>
      </c>
      <c r="K579" s="47">
        <f>IF(TEST_NK_DS_DT_DDH!K576="",0,TEST_NK_DS_DT_DDH!K576)</f>
        <v>0</v>
      </c>
      <c r="L579" s="47">
        <f t="shared" si="34"/>
        <v>0</v>
      </c>
      <c r="M579" s="47">
        <f>IF(TEST_NK_DS_DT_DDH!M576="",0,TEST_NK_DS_DT_DDH!M576)</f>
        <v>0</v>
      </c>
      <c r="N579" s="47">
        <f>IF(TEST_NK_DS_DT_DDH!N576="",0,TEST_NK_DS_DT_DDH!N576)</f>
        <v>0</v>
      </c>
      <c r="O579" s="47">
        <f t="shared" si="35"/>
        <v>0</v>
      </c>
      <c r="P579" s="47">
        <f t="shared" si="36"/>
        <v>0</v>
      </c>
      <c r="Q579" s="45" t="str">
        <f>IF(TEST_NK_DS_DT_DDH!Q576="","",TEST_NK_DS_DT_DDH!Q576)</f>
        <v/>
      </c>
    </row>
    <row r="580" spans="1:17" ht="22.5" customHeight="1">
      <c r="A580" s="47" t="str">
        <f>IF(TEST_NK_DS_DT_DDH!A577="","",ROW()-4)</f>
        <v/>
      </c>
      <c r="B580" s="45" t="str">
        <f>IF(TEST_NK_DS_DT_DDH!B577="","",TEST_NK_DS_DT_DDH!B577)</f>
        <v/>
      </c>
      <c r="C580" s="45" t="str">
        <f>IF(TEST_NK_DS_DT_DDH!C577="","",TEST_NK_DS_DT_DDH!C577)</f>
        <v/>
      </c>
      <c r="D580" s="45" t="str">
        <f>IF(TEST_NK_DS_DT_DDH!D577="","",TEST_NK_DS_DT_DDH!D577)</f>
        <v/>
      </c>
      <c r="E580" s="45" t="str">
        <f>IF(TEST_NK_DS_DT_DDH!E577="","",TEST_NK_DS_DT_DDH!E577)</f>
        <v/>
      </c>
      <c r="F580" s="45" t="str">
        <f>IF(TEST_NK_DS_DT_DDH!F577="","",TEST_NK_DS_DT_DDH!F577)</f>
        <v/>
      </c>
      <c r="G580" s="47">
        <f>IF(TEST_NK_DS_DT_DDH!G577="",0,TEST_NK_DS_DT_DDH!G577)</f>
        <v>0</v>
      </c>
      <c r="H580" s="47">
        <f>IF(TEST_NK_DS_DT_DDH!H577="",0,TEST_NK_DS_DT_DDH!H577)</f>
        <v>0</v>
      </c>
      <c r="I580" s="47">
        <f t="shared" si="33"/>
        <v>0</v>
      </c>
      <c r="J580" s="47">
        <f>IF(TEST_NK_DS_DT_DDH!J577="",0,TEST_NK_DS_DT_DDH!J577)</f>
        <v>0</v>
      </c>
      <c r="K580" s="47">
        <f>IF(TEST_NK_DS_DT_DDH!K577="",0,TEST_NK_DS_DT_DDH!K577)</f>
        <v>0</v>
      </c>
      <c r="L580" s="47">
        <f t="shared" si="34"/>
        <v>0</v>
      </c>
      <c r="M580" s="47">
        <f>IF(TEST_NK_DS_DT_DDH!M577="",0,TEST_NK_DS_DT_DDH!M577)</f>
        <v>0</v>
      </c>
      <c r="N580" s="47">
        <f>IF(TEST_NK_DS_DT_DDH!N577="",0,TEST_NK_DS_DT_DDH!N577)</f>
        <v>0</v>
      </c>
      <c r="O580" s="47">
        <f t="shared" si="35"/>
        <v>0</v>
      </c>
      <c r="P580" s="47">
        <f t="shared" si="36"/>
        <v>0</v>
      </c>
      <c r="Q580" s="45" t="str">
        <f>IF(TEST_NK_DS_DT_DDH!Q577="","",TEST_NK_DS_DT_DDH!Q577)</f>
        <v/>
      </c>
    </row>
    <row r="581" spans="1:17" ht="22.5" customHeight="1">
      <c r="A581" s="47" t="str">
        <f>IF(TEST_NK_DS_DT_DDH!A578="","",ROW()-4)</f>
        <v/>
      </c>
      <c r="B581" s="45" t="str">
        <f>IF(TEST_NK_DS_DT_DDH!B578="","",TEST_NK_DS_DT_DDH!B578)</f>
        <v/>
      </c>
      <c r="C581" s="45" t="str">
        <f>IF(TEST_NK_DS_DT_DDH!C578="","",TEST_NK_DS_DT_DDH!C578)</f>
        <v/>
      </c>
      <c r="D581" s="45" t="str">
        <f>IF(TEST_NK_DS_DT_DDH!D578="","",TEST_NK_DS_DT_DDH!D578)</f>
        <v/>
      </c>
      <c r="E581" s="45" t="str">
        <f>IF(TEST_NK_DS_DT_DDH!E578="","",TEST_NK_DS_DT_DDH!E578)</f>
        <v/>
      </c>
      <c r="F581" s="45" t="str">
        <f>IF(TEST_NK_DS_DT_DDH!F578="","",TEST_NK_DS_DT_DDH!F578)</f>
        <v/>
      </c>
      <c r="G581" s="47">
        <f>IF(TEST_NK_DS_DT_DDH!G578="",0,TEST_NK_DS_DT_DDH!G578)</f>
        <v>0</v>
      </c>
      <c r="H581" s="47">
        <f>IF(TEST_NK_DS_DT_DDH!H578="",0,TEST_NK_DS_DT_DDH!H578)</f>
        <v>0</v>
      </c>
      <c r="I581" s="47">
        <f t="shared" si="33"/>
        <v>0</v>
      </c>
      <c r="J581" s="47">
        <f>IF(TEST_NK_DS_DT_DDH!J578="",0,TEST_NK_DS_DT_DDH!J578)</f>
        <v>0</v>
      </c>
      <c r="K581" s="47">
        <f>IF(TEST_NK_DS_DT_DDH!K578="",0,TEST_NK_DS_DT_DDH!K578)</f>
        <v>0</v>
      </c>
      <c r="L581" s="47">
        <f t="shared" si="34"/>
        <v>0</v>
      </c>
      <c r="M581" s="47">
        <f>IF(TEST_NK_DS_DT_DDH!M578="",0,TEST_NK_DS_DT_DDH!M578)</f>
        <v>0</v>
      </c>
      <c r="N581" s="47">
        <f>IF(TEST_NK_DS_DT_DDH!N578="",0,TEST_NK_DS_DT_DDH!N578)</f>
        <v>0</v>
      </c>
      <c r="O581" s="47">
        <f t="shared" si="35"/>
        <v>0</v>
      </c>
      <c r="P581" s="47">
        <f t="shared" si="36"/>
        <v>0</v>
      </c>
      <c r="Q581" s="45" t="str">
        <f>IF(TEST_NK_DS_DT_DDH!Q578="","",TEST_NK_DS_DT_DDH!Q578)</f>
        <v/>
      </c>
    </row>
    <row r="582" spans="1:17" ht="22.5" customHeight="1">
      <c r="A582" s="47" t="str">
        <f>IF(TEST_NK_DS_DT_DDH!A579="","",ROW()-4)</f>
        <v/>
      </c>
      <c r="B582" s="45" t="str">
        <f>IF(TEST_NK_DS_DT_DDH!B579="","",TEST_NK_DS_DT_DDH!B579)</f>
        <v/>
      </c>
      <c r="C582" s="45" t="str">
        <f>IF(TEST_NK_DS_DT_DDH!C579="","",TEST_NK_DS_DT_DDH!C579)</f>
        <v/>
      </c>
      <c r="D582" s="45" t="str">
        <f>IF(TEST_NK_DS_DT_DDH!D579="","",TEST_NK_DS_DT_DDH!D579)</f>
        <v/>
      </c>
      <c r="E582" s="45" t="str">
        <f>IF(TEST_NK_DS_DT_DDH!E579="","",TEST_NK_DS_DT_DDH!E579)</f>
        <v/>
      </c>
      <c r="F582" s="45" t="str">
        <f>IF(TEST_NK_DS_DT_DDH!F579="","",TEST_NK_DS_DT_DDH!F579)</f>
        <v/>
      </c>
      <c r="G582" s="47">
        <f>IF(TEST_NK_DS_DT_DDH!G579="",0,TEST_NK_DS_DT_DDH!G579)</f>
        <v>0</v>
      </c>
      <c r="H582" s="47">
        <f>IF(TEST_NK_DS_DT_DDH!H579="",0,TEST_NK_DS_DT_DDH!H579)</f>
        <v>0</v>
      </c>
      <c r="I582" s="47">
        <f t="shared" ref="I582:I645" si="37">+G582+H582</f>
        <v>0</v>
      </c>
      <c r="J582" s="47">
        <f>IF(TEST_NK_DS_DT_DDH!J579="",0,TEST_NK_DS_DT_DDH!J579)</f>
        <v>0</v>
      </c>
      <c r="K582" s="47">
        <f>IF(TEST_NK_DS_DT_DDH!K579="",0,TEST_NK_DS_DT_DDH!K579)</f>
        <v>0</v>
      </c>
      <c r="L582" s="47">
        <f t="shared" ref="L582:L645" si="38">+J582+K582</f>
        <v>0</v>
      </c>
      <c r="M582" s="47">
        <f>IF(TEST_NK_DS_DT_DDH!M579="",0,TEST_NK_DS_DT_DDH!M579)</f>
        <v>0</v>
      </c>
      <c r="N582" s="47">
        <f>IF(TEST_NK_DS_DT_DDH!N579="",0,TEST_NK_DS_DT_DDH!N579)</f>
        <v>0</v>
      </c>
      <c r="O582" s="47">
        <f t="shared" ref="O582:O645" si="39">+M582+N582</f>
        <v>0</v>
      </c>
      <c r="P582" s="47">
        <f t="shared" ref="P582:P645" si="40">+I582-O582</f>
        <v>0</v>
      </c>
      <c r="Q582" s="45" t="str">
        <f>IF(TEST_NK_DS_DT_DDH!Q579="","",TEST_NK_DS_DT_DDH!Q579)</f>
        <v/>
      </c>
    </row>
    <row r="583" spans="1:17" ht="22.5" customHeight="1">
      <c r="A583" s="47" t="str">
        <f>IF(TEST_NK_DS_DT_DDH!A580="","",ROW()-4)</f>
        <v/>
      </c>
      <c r="B583" s="45" t="str">
        <f>IF(TEST_NK_DS_DT_DDH!B580="","",TEST_NK_DS_DT_DDH!B580)</f>
        <v/>
      </c>
      <c r="C583" s="45" t="str">
        <f>IF(TEST_NK_DS_DT_DDH!C580="","",TEST_NK_DS_DT_DDH!C580)</f>
        <v/>
      </c>
      <c r="D583" s="45" t="str">
        <f>IF(TEST_NK_DS_DT_DDH!D580="","",TEST_NK_DS_DT_DDH!D580)</f>
        <v/>
      </c>
      <c r="E583" s="45" t="str">
        <f>IF(TEST_NK_DS_DT_DDH!E580="","",TEST_NK_DS_DT_DDH!E580)</f>
        <v/>
      </c>
      <c r="F583" s="45" t="str">
        <f>IF(TEST_NK_DS_DT_DDH!F580="","",TEST_NK_DS_DT_DDH!F580)</f>
        <v/>
      </c>
      <c r="G583" s="47">
        <f>IF(TEST_NK_DS_DT_DDH!G580="",0,TEST_NK_DS_DT_DDH!G580)</f>
        <v>0</v>
      </c>
      <c r="H583" s="47">
        <f>IF(TEST_NK_DS_DT_DDH!H580="",0,TEST_NK_DS_DT_DDH!H580)</f>
        <v>0</v>
      </c>
      <c r="I583" s="47">
        <f t="shared" si="37"/>
        <v>0</v>
      </c>
      <c r="J583" s="47">
        <f>IF(TEST_NK_DS_DT_DDH!J580="",0,TEST_NK_DS_DT_DDH!J580)</f>
        <v>0</v>
      </c>
      <c r="K583" s="47">
        <f>IF(TEST_NK_DS_DT_DDH!K580="",0,TEST_NK_DS_DT_DDH!K580)</f>
        <v>0</v>
      </c>
      <c r="L583" s="47">
        <f t="shared" si="38"/>
        <v>0</v>
      </c>
      <c r="M583" s="47">
        <f>IF(TEST_NK_DS_DT_DDH!M580="",0,TEST_NK_DS_DT_DDH!M580)</f>
        <v>0</v>
      </c>
      <c r="N583" s="47">
        <f>IF(TEST_NK_DS_DT_DDH!N580="",0,TEST_NK_DS_DT_DDH!N580)</f>
        <v>0</v>
      </c>
      <c r="O583" s="47">
        <f t="shared" si="39"/>
        <v>0</v>
      </c>
      <c r="P583" s="47">
        <f t="shared" si="40"/>
        <v>0</v>
      </c>
      <c r="Q583" s="45" t="str">
        <f>IF(TEST_NK_DS_DT_DDH!Q580="","",TEST_NK_DS_DT_DDH!Q580)</f>
        <v/>
      </c>
    </row>
    <row r="584" spans="1:17" ht="22.5" customHeight="1">
      <c r="A584" s="47" t="str">
        <f>IF(TEST_NK_DS_DT_DDH!A581="","",ROW()-4)</f>
        <v/>
      </c>
      <c r="B584" s="45" t="str">
        <f>IF(TEST_NK_DS_DT_DDH!B581="","",TEST_NK_DS_DT_DDH!B581)</f>
        <v/>
      </c>
      <c r="C584" s="45" t="str">
        <f>IF(TEST_NK_DS_DT_DDH!C581="","",TEST_NK_DS_DT_DDH!C581)</f>
        <v/>
      </c>
      <c r="D584" s="45" t="str">
        <f>IF(TEST_NK_DS_DT_DDH!D581="","",TEST_NK_DS_DT_DDH!D581)</f>
        <v/>
      </c>
      <c r="E584" s="45" t="str">
        <f>IF(TEST_NK_DS_DT_DDH!E581="","",TEST_NK_DS_DT_DDH!E581)</f>
        <v/>
      </c>
      <c r="F584" s="45" t="str">
        <f>IF(TEST_NK_DS_DT_DDH!F581="","",TEST_NK_DS_DT_DDH!F581)</f>
        <v/>
      </c>
      <c r="G584" s="47">
        <f>IF(TEST_NK_DS_DT_DDH!G581="",0,TEST_NK_DS_DT_DDH!G581)</f>
        <v>0</v>
      </c>
      <c r="H584" s="47">
        <f>IF(TEST_NK_DS_DT_DDH!H581="",0,TEST_NK_DS_DT_DDH!H581)</f>
        <v>0</v>
      </c>
      <c r="I584" s="47">
        <f t="shared" si="37"/>
        <v>0</v>
      </c>
      <c r="J584" s="47">
        <f>IF(TEST_NK_DS_DT_DDH!J581="",0,TEST_NK_DS_DT_DDH!J581)</f>
        <v>0</v>
      </c>
      <c r="K584" s="47">
        <f>IF(TEST_NK_DS_DT_DDH!K581="",0,TEST_NK_DS_DT_DDH!K581)</f>
        <v>0</v>
      </c>
      <c r="L584" s="47">
        <f t="shared" si="38"/>
        <v>0</v>
      </c>
      <c r="M584" s="47">
        <f>IF(TEST_NK_DS_DT_DDH!M581="",0,TEST_NK_DS_DT_DDH!M581)</f>
        <v>0</v>
      </c>
      <c r="N584" s="47">
        <f>IF(TEST_NK_DS_DT_DDH!N581="",0,TEST_NK_DS_DT_DDH!N581)</f>
        <v>0</v>
      </c>
      <c r="O584" s="47">
        <f t="shared" si="39"/>
        <v>0</v>
      </c>
      <c r="P584" s="47">
        <f t="shared" si="40"/>
        <v>0</v>
      </c>
      <c r="Q584" s="45" t="str">
        <f>IF(TEST_NK_DS_DT_DDH!Q581="","",TEST_NK_DS_DT_DDH!Q581)</f>
        <v/>
      </c>
    </row>
    <row r="585" spans="1:17" ht="22.5" customHeight="1">
      <c r="A585" s="47" t="str">
        <f>IF(TEST_NK_DS_DT_DDH!A582="","",ROW()-4)</f>
        <v/>
      </c>
      <c r="B585" s="45" t="str">
        <f>IF(TEST_NK_DS_DT_DDH!B582="","",TEST_NK_DS_DT_DDH!B582)</f>
        <v/>
      </c>
      <c r="C585" s="45" t="str">
        <f>IF(TEST_NK_DS_DT_DDH!C582="","",TEST_NK_DS_DT_DDH!C582)</f>
        <v/>
      </c>
      <c r="D585" s="45" t="str">
        <f>IF(TEST_NK_DS_DT_DDH!D582="","",TEST_NK_DS_DT_DDH!D582)</f>
        <v/>
      </c>
      <c r="E585" s="45" t="str">
        <f>IF(TEST_NK_DS_DT_DDH!E582="","",TEST_NK_DS_DT_DDH!E582)</f>
        <v/>
      </c>
      <c r="F585" s="45" t="str">
        <f>IF(TEST_NK_DS_DT_DDH!F582="","",TEST_NK_DS_DT_DDH!F582)</f>
        <v/>
      </c>
      <c r="G585" s="47">
        <f>IF(TEST_NK_DS_DT_DDH!G582="",0,TEST_NK_DS_DT_DDH!G582)</f>
        <v>0</v>
      </c>
      <c r="H585" s="47">
        <f>IF(TEST_NK_DS_DT_DDH!H582="",0,TEST_NK_DS_DT_DDH!H582)</f>
        <v>0</v>
      </c>
      <c r="I585" s="47">
        <f t="shared" si="37"/>
        <v>0</v>
      </c>
      <c r="J585" s="47">
        <f>IF(TEST_NK_DS_DT_DDH!J582="",0,TEST_NK_DS_DT_DDH!J582)</f>
        <v>0</v>
      </c>
      <c r="K585" s="47">
        <f>IF(TEST_NK_DS_DT_DDH!K582="",0,TEST_NK_DS_DT_DDH!K582)</f>
        <v>0</v>
      </c>
      <c r="L585" s="47">
        <f t="shared" si="38"/>
        <v>0</v>
      </c>
      <c r="M585" s="47">
        <f>IF(TEST_NK_DS_DT_DDH!M582="",0,TEST_NK_DS_DT_DDH!M582)</f>
        <v>0</v>
      </c>
      <c r="N585" s="47">
        <f>IF(TEST_NK_DS_DT_DDH!N582="",0,TEST_NK_DS_DT_DDH!N582)</f>
        <v>0</v>
      </c>
      <c r="O585" s="47">
        <f t="shared" si="39"/>
        <v>0</v>
      </c>
      <c r="P585" s="47">
        <f t="shared" si="40"/>
        <v>0</v>
      </c>
      <c r="Q585" s="45" t="str">
        <f>IF(TEST_NK_DS_DT_DDH!Q582="","",TEST_NK_DS_DT_DDH!Q582)</f>
        <v/>
      </c>
    </row>
    <row r="586" spans="1:17" ht="22.5" customHeight="1">
      <c r="A586" s="47" t="str">
        <f>IF(TEST_NK_DS_DT_DDH!A583="","",ROW()-4)</f>
        <v/>
      </c>
      <c r="B586" s="45" t="str">
        <f>IF(TEST_NK_DS_DT_DDH!B583="","",TEST_NK_DS_DT_DDH!B583)</f>
        <v/>
      </c>
      <c r="C586" s="45" t="str">
        <f>IF(TEST_NK_DS_DT_DDH!C583="","",TEST_NK_DS_DT_DDH!C583)</f>
        <v/>
      </c>
      <c r="D586" s="45" t="str">
        <f>IF(TEST_NK_DS_DT_DDH!D583="","",TEST_NK_DS_DT_DDH!D583)</f>
        <v/>
      </c>
      <c r="E586" s="45" t="str">
        <f>IF(TEST_NK_DS_DT_DDH!E583="","",TEST_NK_DS_DT_DDH!E583)</f>
        <v/>
      </c>
      <c r="F586" s="45" t="str">
        <f>IF(TEST_NK_DS_DT_DDH!F583="","",TEST_NK_DS_DT_DDH!F583)</f>
        <v/>
      </c>
      <c r="G586" s="47">
        <f>IF(TEST_NK_DS_DT_DDH!G583="",0,TEST_NK_DS_DT_DDH!G583)</f>
        <v>0</v>
      </c>
      <c r="H586" s="47">
        <f>IF(TEST_NK_DS_DT_DDH!H583="",0,TEST_NK_DS_DT_DDH!H583)</f>
        <v>0</v>
      </c>
      <c r="I586" s="47">
        <f t="shared" si="37"/>
        <v>0</v>
      </c>
      <c r="J586" s="47">
        <f>IF(TEST_NK_DS_DT_DDH!J583="",0,TEST_NK_DS_DT_DDH!J583)</f>
        <v>0</v>
      </c>
      <c r="K586" s="47">
        <f>IF(TEST_NK_DS_DT_DDH!K583="",0,TEST_NK_DS_DT_DDH!K583)</f>
        <v>0</v>
      </c>
      <c r="L586" s="47">
        <f t="shared" si="38"/>
        <v>0</v>
      </c>
      <c r="M586" s="47">
        <f>IF(TEST_NK_DS_DT_DDH!M583="",0,TEST_NK_DS_DT_DDH!M583)</f>
        <v>0</v>
      </c>
      <c r="N586" s="47">
        <f>IF(TEST_NK_DS_DT_DDH!N583="",0,TEST_NK_DS_DT_DDH!N583)</f>
        <v>0</v>
      </c>
      <c r="O586" s="47">
        <f t="shared" si="39"/>
        <v>0</v>
      </c>
      <c r="P586" s="47">
        <f t="shared" si="40"/>
        <v>0</v>
      </c>
      <c r="Q586" s="45" t="str">
        <f>IF(TEST_NK_DS_DT_DDH!Q583="","",TEST_NK_DS_DT_DDH!Q583)</f>
        <v/>
      </c>
    </row>
    <row r="587" spans="1:17" ht="22.5" customHeight="1">
      <c r="A587" s="47" t="str">
        <f>IF(TEST_NK_DS_DT_DDH!A584="","",ROW()-4)</f>
        <v/>
      </c>
      <c r="B587" s="45" t="str">
        <f>IF(TEST_NK_DS_DT_DDH!B584="","",TEST_NK_DS_DT_DDH!B584)</f>
        <v/>
      </c>
      <c r="C587" s="45" t="str">
        <f>IF(TEST_NK_DS_DT_DDH!C584="","",TEST_NK_DS_DT_DDH!C584)</f>
        <v/>
      </c>
      <c r="D587" s="45" t="str">
        <f>IF(TEST_NK_DS_DT_DDH!D584="","",TEST_NK_DS_DT_DDH!D584)</f>
        <v/>
      </c>
      <c r="E587" s="45" t="str">
        <f>IF(TEST_NK_DS_DT_DDH!E584="","",TEST_NK_DS_DT_DDH!E584)</f>
        <v/>
      </c>
      <c r="F587" s="45" t="str">
        <f>IF(TEST_NK_DS_DT_DDH!F584="","",TEST_NK_DS_DT_DDH!F584)</f>
        <v/>
      </c>
      <c r="G587" s="47">
        <f>IF(TEST_NK_DS_DT_DDH!G584="",0,TEST_NK_DS_DT_DDH!G584)</f>
        <v>0</v>
      </c>
      <c r="H587" s="47">
        <f>IF(TEST_NK_DS_DT_DDH!H584="",0,TEST_NK_DS_DT_DDH!H584)</f>
        <v>0</v>
      </c>
      <c r="I587" s="47">
        <f t="shared" si="37"/>
        <v>0</v>
      </c>
      <c r="J587" s="47">
        <f>IF(TEST_NK_DS_DT_DDH!J584="",0,TEST_NK_DS_DT_DDH!J584)</f>
        <v>0</v>
      </c>
      <c r="K587" s="47">
        <f>IF(TEST_NK_DS_DT_DDH!K584="",0,TEST_NK_DS_DT_DDH!K584)</f>
        <v>0</v>
      </c>
      <c r="L587" s="47">
        <f t="shared" si="38"/>
        <v>0</v>
      </c>
      <c r="M587" s="47">
        <f>IF(TEST_NK_DS_DT_DDH!M584="",0,TEST_NK_DS_DT_DDH!M584)</f>
        <v>0</v>
      </c>
      <c r="N587" s="47">
        <f>IF(TEST_NK_DS_DT_DDH!N584="",0,TEST_NK_DS_DT_DDH!N584)</f>
        <v>0</v>
      </c>
      <c r="O587" s="47">
        <f t="shared" si="39"/>
        <v>0</v>
      </c>
      <c r="P587" s="47">
        <f t="shared" si="40"/>
        <v>0</v>
      </c>
      <c r="Q587" s="45" t="str">
        <f>IF(TEST_NK_DS_DT_DDH!Q584="","",TEST_NK_DS_DT_DDH!Q584)</f>
        <v/>
      </c>
    </row>
    <row r="588" spans="1:17" ht="22.5" customHeight="1">
      <c r="A588" s="47" t="str">
        <f>IF(TEST_NK_DS_DT_DDH!A585="","",ROW()-4)</f>
        <v/>
      </c>
      <c r="B588" s="45" t="str">
        <f>IF(TEST_NK_DS_DT_DDH!B585="","",TEST_NK_DS_DT_DDH!B585)</f>
        <v/>
      </c>
      <c r="C588" s="45" t="str">
        <f>IF(TEST_NK_DS_DT_DDH!C585="","",TEST_NK_DS_DT_DDH!C585)</f>
        <v/>
      </c>
      <c r="D588" s="45" t="str">
        <f>IF(TEST_NK_DS_DT_DDH!D585="","",TEST_NK_DS_DT_DDH!D585)</f>
        <v/>
      </c>
      <c r="E588" s="45" t="str">
        <f>IF(TEST_NK_DS_DT_DDH!E585="","",TEST_NK_DS_DT_DDH!E585)</f>
        <v/>
      </c>
      <c r="F588" s="45" t="str">
        <f>IF(TEST_NK_DS_DT_DDH!F585="","",TEST_NK_DS_DT_DDH!F585)</f>
        <v/>
      </c>
      <c r="G588" s="47">
        <f>IF(TEST_NK_DS_DT_DDH!G585="",0,TEST_NK_DS_DT_DDH!G585)</f>
        <v>0</v>
      </c>
      <c r="H588" s="47">
        <f>IF(TEST_NK_DS_DT_DDH!H585="",0,TEST_NK_DS_DT_DDH!H585)</f>
        <v>0</v>
      </c>
      <c r="I588" s="47">
        <f t="shared" si="37"/>
        <v>0</v>
      </c>
      <c r="J588" s="47">
        <f>IF(TEST_NK_DS_DT_DDH!J585="",0,TEST_NK_DS_DT_DDH!J585)</f>
        <v>0</v>
      </c>
      <c r="K588" s="47">
        <f>IF(TEST_NK_DS_DT_DDH!K585="",0,TEST_NK_DS_DT_DDH!K585)</f>
        <v>0</v>
      </c>
      <c r="L588" s="47">
        <f t="shared" si="38"/>
        <v>0</v>
      </c>
      <c r="M588" s="47">
        <f>IF(TEST_NK_DS_DT_DDH!M585="",0,TEST_NK_DS_DT_DDH!M585)</f>
        <v>0</v>
      </c>
      <c r="N588" s="47">
        <f>IF(TEST_NK_DS_DT_DDH!N585="",0,TEST_NK_DS_DT_DDH!N585)</f>
        <v>0</v>
      </c>
      <c r="O588" s="47">
        <f t="shared" si="39"/>
        <v>0</v>
      </c>
      <c r="P588" s="47">
        <f t="shared" si="40"/>
        <v>0</v>
      </c>
      <c r="Q588" s="45" t="str">
        <f>IF(TEST_NK_DS_DT_DDH!Q585="","",TEST_NK_DS_DT_DDH!Q585)</f>
        <v/>
      </c>
    </row>
    <row r="589" spans="1:17" ht="22.5" customHeight="1">
      <c r="A589" s="47" t="str">
        <f>IF(TEST_NK_DS_DT_DDH!A586="","",ROW()-4)</f>
        <v/>
      </c>
      <c r="B589" s="45" t="str">
        <f>IF(TEST_NK_DS_DT_DDH!B586="","",TEST_NK_DS_DT_DDH!B586)</f>
        <v/>
      </c>
      <c r="C589" s="45" t="str">
        <f>IF(TEST_NK_DS_DT_DDH!C586="","",TEST_NK_DS_DT_DDH!C586)</f>
        <v/>
      </c>
      <c r="D589" s="45" t="str">
        <f>IF(TEST_NK_DS_DT_DDH!D586="","",TEST_NK_DS_DT_DDH!D586)</f>
        <v/>
      </c>
      <c r="E589" s="45" t="str">
        <f>IF(TEST_NK_DS_DT_DDH!E586="","",TEST_NK_DS_DT_DDH!E586)</f>
        <v/>
      </c>
      <c r="F589" s="45" t="str">
        <f>IF(TEST_NK_DS_DT_DDH!F586="","",TEST_NK_DS_DT_DDH!F586)</f>
        <v/>
      </c>
      <c r="G589" s="47">
        <f>IF(TEST_NK_DS_DT_DDH!G586="",0,TEST_NK_DS_DT_DDH!G586)</f>
        <v>0</v>
      </c>
      <c r="H589" s="47">
        <f>IF(TEST_NK_DS_DT_DDH!H586="",0,TEST_NK_DS_DT_DDH!H586)</f>
        <v>0</v>
      </c>
      <c r="I589" s="47">
        <f t="shared" si="37"/>
        <v>0</v>
      </c>
      <c r="J589" s="47">
        <f>IF(TEST_NK_DS_DT_DDH!J586="",0,TEST_NK_DS_DT_DDH!J586)</f>
        <v>0</v>
      </c>
      <c r="K589" s="47">
        <f>IF(TEST_NK_DS_DT_DDH!K586="",0,TEST_NK_DS_DT_DDH!K586)</f>
        <v>0</v>
      </c>
      <c r="L589" s="47">
        <f t="shared" si="38"/>
        <v>0</v>
      </c>
      <c r="M589" s="47">
        <f>IF(TEST_NK_DS_DT_DDH!M586="",0,TEST_NK_DS_DT_DDH!M586)</f>
        <v>0</v>
      </c>
      <c r="N589" s="47">
        <f>IF(TEST_NK_DS_DT_DDH!N586="",0,TEST_NK_DS_DT_DDH!N586)</f>
        <v>0</v>
      </c>
      <c r="O589" s="47">
        <f t="shared" si="39"/>
        <v>0</v>
      </c>
      <c r="P589" s="47">
        <f t="shared" si="40"/>
        <v>0</v>
      </c>
      <c r="Q589" s="45" t="str">
        <f>IF(TEST_NK_DS_DT_DDH!Q586="","",TEST_NK_DS_DT_DDH!Q586)</f>
        <v/>
      </c>
    </row>
    <row r="590" spans="1:17" ht="22.5" customHeight="1">
      <c r="A590" s="47" t="str">
        <f>IF(TEST_NK_DS_DT_DDH!A587="","",ROW()-4)</f>
        <v/>
      </c>
      <c r="B590" s="45" t="str">
        <f>IF(TEST_NK_DS_DT_DDH!B587="","",TEST_NK_DS_DT_DDH!B587)</f>
        <v/>
      </c>
      <c r="C590" s="45" t="str">
        <f>IF(TEST_NK_DS_DT_DDH!C587="","",TEST_NK_DS_DT_DDH!C587)</f>
        <v/>
      </c>
      <c r="D590" s="45" t="str">
        <f>IF(TEST_NK_DS_DT_DDH!D587="","",TEST_NK_DS_DT_DDH!D587)</f>
        <v/>
      </c>
      <c r="E590" s="45" t="str">
        <f>IF(TEST_NK_DS_DT_DDH!E587="","",TEST_NK_DS_DT_DDH!E587)</f>
        <v/>
      </c>
      <c r="F590" s="45" t="str">
        <f>IF(TEST_NK_DS_DT_DDH!F587="","",TEST_NK_DS_DT_DDH!F587)</f>
        <v/>
      </c>
      <c r="G590" s="47">
        <f>IF(TEST_NK_DS_DT_DDH!G587="",0,TEST_NK_DS_DT_DDH!G587)</f>
        <v>0</v>
      </c>
      <c r="H590" s="47">
        <f>IF(TEST_NK_DS_DT_DDH!H587="",0,TEST_NK_DS_DT_DDH!H587)</f>
        <v>0</v>
      </c>
      <c r="I590" s="47">
        <f t="shared" si="37"/>
        <v>0</v>
      </c>
      <c r="J590" s="47">
        <f>IF(TEST_NK_DS_DT_DDH!J587="",0,TEST_NK_DS_DT_DDH!J587)</f>
        <v>0</v>
      </c>
      <c r="K590" s="47">
        <f>IF(TEST_NK_DS_DT_DDH!K587="",0,TEST_NK_DS_DT_DDH!K587)</f>
        <v>0</v>
      </c>
      <c r="L590" s="47">
        <f t="shared" si="38"/>
        <v>0</v>
      </c>
      <c r="M590" s="47">
        <f>IF(TEST_NK_DS_DT_DDH!M587="",0,TEST_NK_DS_DT_DDH!M587)</f>
        <v>0</v>
      </c>
      <c r="N590" s="47">
        <f>IF(TEST_NK_DS_DT_DDH!N587="",0,TEST_NK_DS_DT_DDH!N587)</f>
        <v>0</v>
      </c>
      <c r="O590" s="47">
        <f t="shared" si="39"/>
        <v>0</v>
      </c>
      <c r="P590" s="47">
        <f t="shared" si="40"/>
        <v>0</v>
      </c>
      <c r="Q590" s="45" t="str">
        <f>IF(TEST_NK_DS_DT_DDH!Q587="","",TEST_NK_DS_DT_DDH!Q587)</f>
        <v/>
      </c>
    </row>
    <row r="591" spans="1:17" ht="22.5" customHeight="1">
      <c r="A591" s="47" t="str">
        <f>IF(TEST_NK_DS_DT_DDH!A588="","",ROW()-4)</f>
        <v/>
      </c>
      <c r="B591" s="45" t="str">
        <f>IF(TEST_NK_DS_DT_DDH!B588="","",TEST_NK_DS_DT_DDH!B588)</f>
        <v/>
      </c>
      <c r="C591" s="45" t="str">
        <f>IF(TEST_NK_DS_DT_DDH!C588="","",TEST_NK_DS_DT_DDH!C588)</f>
        <v/>
      </c>
      <c r="D591" s="45" t="str">
        <f>IF(TEST_NK_DS_DT_DDH!D588="","",TEST_NK_DS_DT_DDH!D588)</f>
        <v/>
      </c>
      <c r="E591" s="45" t="str">
        <f>IF(TEST_NK_DS_DT_DDH!E588="","",TEST_NK_DS_DT_DDH!E588)</f>
        <v/>
      </c>
      <c r="F591" s="45" t="str">
        <f>IF(TEST_NK_DS_DT_DDH!F588="","",TEST_NK_DS_DT_DDH!F588)</f>
        <v/>
      </c>
      <c r="G591" s="47">
        <f>IF(TEST_NK_DS_DT_DDH!G588="",0,TEST_NK_DS_DT_DDH!G588)</f>
        <v>0</v>
      </c>
      <c r="H591" s="47">
        <f>IF(TEST_NK_DS_DT_DDH!H588="",0,TEST_NK_DS_DT_DDH!H588)</f>
        <v>0</v>
      </c>
      <c r="I591" s="47">
        <f t="shared" si="37"/>
        <v>0</v>
      </c>
      <c r="J591" s="47">
        <f>IF(TEST_NK_DS_DT_DDH!J588="",0,TEST_NK_DS_DT_DDH!J588)</f>
        <v>0</v>
      </c>
      <c r="K591" s="47">
        <f>IF(TEST_NK_DS_DT_DDH!K588="",0,TEST_NK_DS_DT_DDH!K588)</f>
        <v>0</v>
      </c>
      <c r="L591" s="47">
        <f t="shared" si="38"/>
        <v>0</v>
      </c>
      <c r="M591" s="47">
        <f>IF(TEST_NK_DS_DT_DDH!M588="",0,TEST_NK_DS_DT_DDH!M588)</f>
        <v>0</v>
      </c>
      <c r="N591" s="47">
        <f>IF(TEST_NK_DS_DT_DDH!N588="",0,TEST_NK_DS_DT_DDH!N588)</f>
        <v>0</v>
      </c>
      <c r="O591" s="47">
        <f t="shared" si="39"/>
        <v>0</v>
      </c>
      <c r="P591" s="47">
        <f t="shared" si="40"/>
        <v>0</v>
      </c>
      <c r="Q591" s="45" t="str">
        <f>IF(TEST_NK_DS_DT_DDH!Q588="","",TEST_NK_DS_DT_DDH!Q588)</f>
        <v/>
      </c>
    </row>
    <row r="592" spans="1:17" ht="22.5" customHeight="1">
      <c r="A592" s="47" t="str">
        <f>IF(TEST_NK_DS_DT_DDH!A589="","",ROW()-4)</f>
        <v/>
      </c>
      <c r="B592" s="45" t="str">
        <f>IF(TEST_NK_DS_DT_DDH!B589="","",TEST_NK_DS_DT_DDH!B589)</f>
        <v/>
      </c>
      <c r="C592" s="45" t="str">
        <f>IF(TEST_NK_DS_DT_DDH!C589="","",TEST_NK_DS_DT_DDH!C589)</f>
        <v/>
      </c>
      <c r="D592" s="45" t="str">
        <f>IF(TEST_NK_DS_DT_DDH!D589="","",TEST_NK_DS_DT_DDH!D589)</f>
        <v/>
      </c>
      <c r="E592" s="45" t="str">
        <f>IF(TEST_NK_DS_DT_DDH!E589="","",TEST_NK_DS_DT_DDH!E589)</f>
        <v/>
      </c>
      <c r="F592" s="45" t="str">
        <f>IF(TEST_NK_DS_DT_DDH!F589="","",TEST_NK_DS_DT_DDH!F589)</f>
        <v/>
      </c>
      <c r="G592" s="47">
        <f>IF(TEST_NK_DS_DT_DDH!G589="",0,TEST_NK_DS_DT_DDH!G589)</f>
        <v>0</v>
      </c>
      <c r="H592" s="47">
        <f>IF(TEST_NK_DS_DT_DDH!H589="",0,TEST_NK_DS_DT_DDH!H589)</f>
        <v>0</v>
      </c>
      <c r="I592" s="47">
        <f t="shared" si="37"/>
        <v>0</v>
      </c>
      <c r="J592" s="47">
        <f>IF(TEST_NK_DS_DT_DDH!J589="",0,TEST_NK_DS_DT_DDH!J589)</f>
        <v>0</v>
      </c>
      <c r="K592" s="47">
        <f>IF(TEST_NK_DS_DT_DDH!K589="",0,TEST_NK_DS_DT_DDH!K589)</f>
        <v>0</v>
      </c>
      <c r="L592" s="47">
        <f t="shared" si="38"/>
        <v>0</v>
      </c>
      <c r="M592" s="47">
        <f>IF(TEST_NK_DS_DT_DDH!M589="",0,TEST_NK_DS_DT_DDH!M589)</f>
        <v>0</v>
      </c>
      <c r="N592" s="47">
        <f>IF(TEST_NK_DS_DT_DDH!N589="",0,TEST_NK_DS_DT_DDH!N589)</f>
        <v>0</v>
      </c>
      <c r="O592" s="47">
        <f t="shared" si="39"/>
        <v>0</v>
      </c>
      <c r="P592" s="47">
        <f t="shared" si="40"/>
        <v>0</v>
      </c>
      <c r="Q592" s="45" t="str">
        <f>IF(TEST_NK_DS_DT_DDH!Q589="","",TEST_NK_DS_DT_DDH!Q589)</f>
        <v/>
      </c>
    </row>
    <row r="593" spans="1:17" ht="22.5" customHeight="1">
      <c r="A593" s="47" t="str">
        <f>IF(TEST_NK_DS_DT_DDH!A590="","",ROW()-4)</f>
        <v/>
      </c>
      <c r="B593" s="45" t="str">
        <f>IF(TEST_NK_DS_DT_DDH!B590="","",TEST_NK_DS_DT_DDH!B590)</f>
        <v/>
      </c>
      <c r="C593" s="45" t="str">
        <f>IF(TEST_NK_DS_DT_DDH!C590="","",TEST_NK_DS_DT_DDH!C590)</f>
        <v/>
      </c>
      <c r="D593" s="45" t="str">
        <f>IF(TEST_NK_DS_DT_DDH!D590="","",TEST_NK_DS_DT_DDH!D590)</f>
        <v/>
      </c>
      <c r="E593" s="45" t="str">
        <f>IF(TEST_NK_DS_DT_DDH!E590="","",TEST_NK_DS_DT_DDH!E590)</f>
        <v/>
      </c>
      <c r="F593" s="45" t="str">
        <f>IF(TEST_NK_DS_DT_DDH!F590="","",TEST_NK_DS_DT_DDH!F590)</f>
        <v/>
      </c>
      <c r="G593" s="47">
        <f>IF(TEST_NK_DS_DT_DDH!G590="",0,TEST_NK_DS_DT_DDH!G590)</f>
        <v>0</v>
      </c>
      <c r="H593" s="47">
        <f>IF(TEST_NK_DS_DT_DDH!H590="",0,TEST_NK_DS_DT_DDH!H590)</f>
        <v>0</v>
      </c>
      <c r="I593" s="47">
        <f t="shared" si="37"/>
        <v>0</v>
      </c>
      <c r="J593" s="47">
        <f>IF(TEST_NK_DS_DT_DDH!J590="",0,TEST_NK_DS_DT_DDH!J590)</f>
        <v>0</v>
      </c>
      <c r="K593" s="47">
        <f>IF(TEST_NK_DS_DT_DDH!K590="",0,TEST_NK_DS_DT_DDH!K590)</f>
        <v>0</v>
      </c>
      <c r="L593" s="47">
        <f t="shared" si="38"/>
        <v>0</v>
      </c>
      <c r="M593" s="47">
        <f>IF(TEST_NK_DS_DT_DDH!M590="",0,TEST_NK_DS_DT_DDH!M590)</f>
        <v>0</v>
      </c>
      <c r="N593" s="47">
        <f>IF(TEST_NK_DS_DT_DDH!N590="",0,TEST_NK_DS_DT_DDH!N590)</f>
        <v>0</v>
      </c>
      <c r="O593" s="47">
        <f t="shared" si="39"/>
        <v>0</v>
      </c>
      <c r="P593" s="47">
        <f t="shared" si="40"/>
        <v>0</v>
      </c>
      <c r="Q593" s="45" t="str">
        <f>IF(TEST_NK_DS_DT_DDH!Q590="","",TEST_NK_DS_DT_DDH!Q590)</f>
        <v/>
      </c>
    </row>
    <row r="594" spans="1:17" ht="22.5" customHeight="1">
      <c r="A594" s="47" t="str">
        <f>IF(TEST_NK_DS_DT_DDH!A591="","",ROW()-4)</f>
        <v/>
      </c>
      <c r="B594" s="45" t="str">
        <f>IF(TEST_NK_DS_DT_DDH!B591="","",TEST_NK_DS_DT_DDH!B591)</f>
        <v/>
      </c>
      <c r="C594" s="45" t="str">
        <f>IF(TEST_NK_DS_DT_DDH!C591="","",TEST_NK_DS_DT_DDH!C591)</f>
        <v/>
      </c>
      <c r="D594" s="45" t="str">
        <f>IF(TEST_NK_DS_DT_DDH!D591="","",TEST_NK_DS_DT_DDH!D591)</f>
        <v/>
      </c>
      <c r="E594" s="45" t="str">
        <f>IF(TEST_NK_DS_DT_DDH!E591="","",TEST_NK_DS_DT_DDH!E591)</f>
        <v/>
      </c>
      <c r="F594" s="45" t="str">
        <f>IF(TEST_NK_DS_DT_DDH!F591="","",TEST_NK_DS_DT_DDH!F591)</f>
        <v/>
      </c>
      <c r="G594" s="47">
        <f>IF(TEST_NK_DS_DT_DDH!G591="",0,TEST_NK_DS_DT_DDH!G591)</f>
        <v>0</v>
      </c>
      <c r="H594" s="47">
        <f>IF(TEST_NK_DS_DT_DDH!H591="",0,TEST_NK_DS_DT_DDH!H591)</f>
        <v>0</v>
      </c>
      <c r="I594" s="47">
        <f t="shared" si="37"/>
        <v>0</v>
      </c>
      <c r="J594" s="47">
        <f>IF(TEST_NK_DS_DT_DDH!J591="",0,TEST_NK_DS_DT_DDH!J591)</f>
        <v>0</v>
      </c>
      <c r="K594" s="47">
        <f>IF(TEST_NK_DS_DT_DDH!K591="",0,TEST_NK_DS_DT_DDH!K591)</f>
        <v>0</v>
      </c>
      <c r="L594" s="47">
        <f t="shared" si="38"/>
        <v>0</v>
      </c>
      <c r="M594" s="47">
        <f>IF(TEST_NK_DS_DT_DDH!M591="",0,TEST_NK_DS_DT_DDH!M591)</f>
        <v>0</v>
      </c>
      <c r="N594" s="47">
        <f>IF(TEST_NK_DS_DT_DDH!N591="",0,TEST_NK_DS_DT_DDH!N591)</f>
        <v>0</v>
      </c>
      <c r="O594" s="47">
        <f t="shared" si="39"/>
        <v>0</v>
      </c>
      <c r="P594" s="47">
        <f t="shared" si="40"/>
        <v>0</v>
      </c>
      <c r="Q594" s="45" t="str">
        <f>IF(TEST_NK_DS_DT_DDH!Q591="","",TEST_NK_DS_DT_DDH!Q591)</f>
        <v/>
      </c>
    </row>
    <row r="595" spans="1:17" ht="22.5" customHeight="1">
      <c r="A595" s="47" t="str">
        <f>IF(TEST_NK_DS_DT_DDH!A592="","",ROW()-4)</f>
        <v/>
      </c>
      <c r="B595" s="45" t="str">
        <f>IF(TEST_NK_DS_DT_DDH!B592="","",TEST_NK_DS_DT_DDH!B592)</f>
        <v/>
      </c>
      <c r="C595" s="45" t="str">
        <f>IF(TEST_NK_DS_DT_DDH!C592="","",TEST_NK_DS_DT_DDH!C592)</f>
        <v/>
      </c>
      <c r="D595" s="45" t="str">
        <f>IF(TEST_NK_DS_DT_DDH!D592="","",TEST_NK_DS_DT_DDH!D592)</f>
        <v/>
      </c>
      <c r="E595" s="45" t="str">
        <f>IF(TEST_NK_DS_DT_DDH!E592="","",TEST_NK_DS_DT_DDH!E592)</f>
        <v/>
      </c>
      <c r="F595" s="45" t="str">
        <f>IF(TEST_NK_DS_DT_DDH!F592="","",TEST_NK_DS_DT_DDH!F592)</f>
        <v/>
      </c>
      <c r="G595" s="47">
        <f>IF(TEST_NK_DS_DT_DDH!G592="",0,TEST_NK_DS_DT_DDH!G592)</f>
        <v>0</v>
      </c>
      <c r="H595" s="47">
        <f>IF(TEST_NK_DS_DT_DDH!H592="",0,TEST_NK_DS_DT_DDH!H592)</f>
        <v>0</v>
      </c>
      <c r="I595" s="47">
        <f t="shared" si="37"/>
        <v>0</v>
      </c>
      <c r="J595" s="47">
        <f>IF(TEST_NK_DS_DT_DDH!J592="",0,TEST_NK_DS_DT_DDH!J592)</f>
        <v>0</v>
      </c>
      <c r="K595" s="47">
        <f>IF(TEST_NK_DS_DT_DDH!K592="",0,TEST_NK_DS_DT_DDH!K592)</f>
        <v>0</v>
      </c>
      <c r="L595" s="47">
        <f t="shared" si="38"/>
        <v>0</v>
      </c>
      <c r="M595" s="47">
        <f>IF(TEST_NK_DS_DT_DDH!M592="",0,TEST_NK_DS_DT_DDH!M592)</f>
        <v>0</v>
      </c>
      <c r="N595" s="47">
        <f>IF(TEST_NK_DS_DT_DDH!N592="",0,TEST_NK_DS_DT_DDH!N592)</f>
        <v>0</v>
      </c>
      <c r="O595" s="47">
        <f t="shared" si="39"/>
        <v>0</v>
      </c>
      <c r="P595" s="47">
        <f t="shared" si="40"/>
        <v>0</v>
      </c>
      <c r="Q595" s="45" t="str">
        <f>IF(TEST_NK_DS_DT_DDH!Q592="","",TEST_NK_DS_DT_DDH!Q592)</f>
        <v/>
      </c>
    </row>
    <row r="596" spans="1:17" ht="22.5" customHeight="1">
      <c r="A596" s="47" t="str">
        <f>IF(TEST_NK_DS_DT_DDH!A593="","",ROW()-4)</f>
        <v/>
      </c>
      <c r="B596" s="45" t="str">
        <f>IF(TEST_NK_DS_DT_DDH!B593="","",TEST_NK_DS_DT_DDH!B593)</f>
        <v/>
      </c>
      <c r="C596" s="45" t="str">
        <f>IF(TEST_NK_DS_DT_DDH!C593="","",TEST_NK_DS_DT_DDH!C593)</f>
        <v/>
      </c>
      <c r="D596" s="45" t="str">
        <f>IF(TEST_NK_DS_DT_DDH!D593="","",TEST_NK_DS_DT_DDH!D593)</f>
        <v/>
      </c>
      <c r="E596" s="45" t="str">
        <f>IF(TEST_NK_DS_DT_DDH!E593="","",TEST_NK_DS_DT_DDH!E593)</f>
        <v/>
      </c>
      <c r="F596" s="45" t="str">
        <f>IF(TEST_NK_DS_DT_DDH!F593="","",TEST_NK_DS_DT_DDH!F593)</f>
        <v/>
      </c>
      <c r="G596" s="47">
        <f>IF(TEST_NK_DS_DT_DDH!G593="",0,TEST_NK_DS_DT_DDH!G593)</f>
        <v>0</v>
      </c>
      <c r="H596" s="47">
        <f>IF(TEST_NK_DS_DT_DDH!H593="",0,TEST_NK_DS_DT_DDH!H593)</f>
        <v>0</v>
      </c>
      <c r="I596" s="47">
        <f t="shared" si="37"/>
        <v>0</v>
      </c>
      <c r="J596" s="47">
        <f>IF(TEST_NK_DS_DT_DDH!J593="",0,TEST_NK_DS_DT_DDH!J593)</f>
        <v>0</v>
      </c>
      <c r="K596" s="47">
        <f>IF(TEST_NK_DS_DT_DDH!K593="",0,TEST_NK_DS_DT_DDH!K593)</f>
        <v>0</v>
      </c>
      <c r="L596" s="47">
        <f t="shared" si="38"/>
        <v>0</v>
      </c>
      <c r="M596" s="47">
        <f>IF(TEST_NK_DS_DT_DDH!M593="",0,TEST_NK_DS_DT_DDH!M593)</f>
        <v>0</v>
      </c>
      <c r="N596" s="47">
        <f>IF(TEST_NK_DS_DT_DDH!N593="",0,TEST_NK_DS_DT_DDH!N593)</f>
        <v>0</v>
      </c>
      <c r="O596" s="47">
        <f t="shared" si="39"/>
        <v>0</v>
      </c>
      <c r="P596" s="47">
        <f t="shared" si="40"/>
        <v>0</v>
      </c>
      <c r="Q596" s="45" t="str">
        <f>IF(TEST_NK_DS_DT_DDH!Q593="","",TEST_NK_DS_DT_DDH!Q593)</f>
        <v/>
      </c>
    </row>
    <row r="597" spans="1:17" ht="22.5" customHeight="1">
      <c r="A597" s="47" t="str">
        <f>IF(TEST_NK_DS_DT_DDH!A594="","",ROW()-4)</f>
        <v/>
      </c>
      <c r="B597" s="45" t="str">
        <f>IF(TEST_NK_DS_DT_DDH!B594="","",TEST_NK_DS_DT_DDH!B594)</f>
        <v/>
      </c>
      <c r="C597" s="45" t="str">
        <f>IF(TEST_NK_DS_DT_DDH!C594="","",TEST_NK_DS_DT_DDH!C594)</f>
        <v/>
      </c>
      <c r="D597" s="45" t="str">
        <f>IF(TEST_NK_DS_DT_DDH!D594="","",TEST_NK_DS_DT_DDH!D594)</f>
        <v/>
      </c>
      <c r="E597" s="45" t="str">
        <f>IF(TEST_NK_DS_DT_DDH!E594="","",TEST_NK_DS_DT_DDH!E594)</f>
        <v/>
      </c>
      <c r="F597" s="45" t="str">
        <f>IF(TEST_NK_DS_DT_DDH!F594="","",TEST_NK_DS_DT_DDH!F594)</f>
        <v/>
      </c>
      <c r="G597" s="47">
        <f>IF(TEST_NK_DS_DT_DDH!G594="",0,TEST_NK_DS_DT_DDH!G594)</f>
        <v>0</v>
      </c>
      <c r="H597" s="47">
        <f>IF(TEST_NK_DS_DT_DDH!H594="",0,TEST_NK_DS_DT_DDH!H594)</f>
        <v>0</v>
      </c>
      <c r="I597" s="47">
        <f t="shared" si="37"/>
        <v>0</v>
      </c>
      <c r="J597" s="47">
        <f>IF(TEST_NK_DS_DT_DDH!J594="",0,TEST_NK_DS_DT_DDH!J594)</f>
        <v>0</v>
      </c>
      <c r="K597" s="47">
        <f>IF(TEST_NK_DS_DT_DDH!K594="",0,TEST_NK_DS_DT_DDH!K594)</f>
        <v>0</v>
      </c>
      <c r="L597" s="47">
        <f t="shared" si="38"/>
        <v>0</v>
      </c>
      <c r="M597" s="47">
        <f>IF(TEST_NK_DS_DT_DDH!M594="",0,TEST_NK_DS_DT_DDH!M594)</f>
        <v>0</v>
      </c>
      <c r="N597" s="47">
        <f>IF(TEST_NK_DS_DT_DDH!N594="",0,TEST_NK_DS_DT_DDH!N594)</f>
        <v>0</v>
      </c>
      <c r="O597" s="47">
        <f t="shared" si="39"/>
        <v>0</v>
      </c>
      <c r="P597" s="47">
        <f t="shared" si="40"/>
        <v>0</v>
      </c>
      <c r="Q597" s="45" t="str">
        <f>IF(TEST_NK_DS_DT_DDH!Q594="","",TEST_NK_DS_DT_DDH!Q594)</f>
        <v/>
      </c>
    </row>
    <row r="598" spans="1:17" ht="22.5" customHeight="1">
      <c r="A598" s="47" t="str">
        <f>IF(TEST_NK_DS_DT_DDH!A595="","",ROW()-4)</f>
        <v/>
      </c>
      <c r="B598" s="45" t="str">
        <f>IF(TEST_NK_DS_DT_DDH!B595="","",TEST_NK_DS_DT_DDH!B595)</f>
        <v/>
      </c>
      <c r="C598" s="45" t="str">
        <f>IF(TEST_NK_DS_DT_DDH!C595="","",TEST_NK_DS_DT_DDH!C595)</f>
        <v/>
      </c>
      <c r="D598" s="45" t="str">
        <f>IF(TEST_NK_DS_DT_DDH!D595="","",TEST_NK_DS_DT_DDH!D595)</f>
        <v/>
      </c>
      <c r="E598" s="45" t="str">
        <f>IF(TEST_NK_DS_DT_DDH!E595="","",TEST_NK_DS_DT_DDH!E595)</f>
        <v/>
      </c>
      <c r="F598" s="45" t="str">
        <f>IF(TEST_NK_DS_DT_DDH!F595="","",TEST_NK_DS_DT_DDH!F595)</f>
        <v/>
      </c>
      <c r="G598" s="47">
        <f>IF(TEST_NK_DS_DT_DDH!G595="",0,TEST_NK_DS_DT_DDH!G595)</f>
        <v>0</v>
      </c>
      <c r="H598" s="47">
        <f>IF(TEST_NK_DS_DT_DDH!H595="",0,TEST_NK_DS_DT_DDH!H595)</f>
        <v>0</v>
      </c>
      <c r="I598" s="47">
        <f t="shared" si="37"/>
        <v>0</v>
      </c>
      <c r="J598" s="47">
        <f>IF(TEST_NK_DS_DT_DDH!J595="",0,TEST_NK_DS_DT_DDH!J595)</f>
        <v>0</v>
      </c>
      <c r="K598" s="47">
        <f>IF(TEST_NK_DS_DT_DDH!K595="",0,TEST_NK_DS_DT_DDH!K595)</f>
        <v>0</v>
      </c>
      <c r="L598" s="47">
        <f t="shared" si="38"/>
        <v>0</v>
      </c>
      <c r="M598" s="47">
        <f>IF(TEST_NK_DS_DT_DDH!M595="",0,TEST_NK_DS_DT_DDH!M595)</f>
        <v>0</v>
      </c>
      <c r="N598" s="47">
        <f>IF(TEST_NK_DS_DT_DDH!N595="",0,TEST_NK_DS_DT_DDH!N595)</f>
        <v>0</v>
      </c>
      <c r="O598" s="47">
        <f t="shared" si="39"/>
        <v>0</v>
      </c>
      <c r="P598" s="47">
        <f t="shared" si="40"/>
        <v>0</v>
      </c>
      <c r="Q598" s="45" t="str">
        <f>IF(TEST_NK_DS_DT_DDH!Q595="","",TEST_NK_DS_DT_DDH!Q595)</f>
        <v/>
      </c>
    </row>
    <row r="599" spans="1:17" ht="22.5" customHeight="1">
      <c r="A599" s="47" t="str">
        <f>IF(TEST_NK_DS_DT_DDH!A596="","",ROW()-4)</f>
        <v/>
      </c>
      <c r="B599" s="45" t="str">
        <f>IF(TEST_NK_DS_DT_DDH!B596="","",TEST_NK_DS_DT_DDH!B596)</f>
        <v/>
      </c>
      <c r="C599" s="45" t="str">
        <f>IF(TEST_NK_DS_DT_DDH!C596="","",TEST_NK_DS_DT_DDH!C596)</f>
        <v/>
      </c>
      <c r="D599" s="45" t="str">
        <f>IF(TEST_NK_DS_DT_DDH!D596="","",TEST_NK_DS_DT_DDH!D596)</f>
        <v/>
      </c>
      <c r="E599" s="45" t="str">
        <f>IF(TEST_NK_DS_DT_DDH!E596="","",TEST_NK_DS_DT_DDH!E596)</f>
        <v/>
      </c>
      <c r="F599" s="45" t="str">
        <f>IF(TEST_NK_DS_DT_DDH!F596="","",TEST_NK_DS_DT_DDH!F596)</f>
        <v/>
      </c>
      <c r="G599" s="47">
        <f>IF(TEST_NK_DS_DT_DDH!G596="",0,TEST_NK_DS_DT_DDH!G596)</f>
        <v>0</v>
      </c>
      <c r="H599" s="47">
        <f>IF(TEST_NK_DS_DT_DDH!H596="",0,TEST_NK_DS_DT_DDH!H596)</f>
        <v>0</v>
      </c>
      <c r="I599" s="47">
        <f t="shared" si="37"/>
        <v>0</v>
      </c>
      <c r="J599" s="47">
        <f>IF(TEST_NK_DS_DT_DDH!J596="",0,TEST_NK_DS_DT_DDH!J596)</f>
        <v>0</v>
      </c>
      <c r="K599" s="47">
        <f>IF(TEST_NK_DS_DT_DDH!K596="",0,TEST_NK_DS_DT_DDH!K596)</f>
        <v>0</v>
      </c>
      <c r="L599" s="47">
        <f t="shared" si="38"/>
        <v>0</v>
      </c>
      <c r="M599" s="47">
        <f>IF(TEST_NK_DS_DT_DDH!M596="",0,TEST_NK_DS_DT_DDH!M596)</f>
        <v>0</v>
      </c>
      <c r="N599" s="47">
        <f>IF(TEST_NK_DS_DT_DDH!N596="",0,TEST_NK_DS_DT_DDH!N596)</f>
        <v>0</v>
      </c>
      <c r="O599" s="47">
        <f t="shared" si="39"/>
        <v>0</v>
      </c>
      <c r="P599" s="47">
        <f t="shared" si="40"/>
        <v>0</v>
      </c>
      <c r="Q599" s="45" t="str">
        <f>IF(TEST_NK_DS_DT_DDH!Q596="","",TEST_NK_DS_DT_DDH!Q596)</f>
        <v/>
      </c>
    </row>
    <row r="600" spans="1:17" ht="22.5" customHeight="1">
      <c r="A600" s="47" t="str">
        <f>IF(TEST_NK_DS_DT_DDH!A597="","",ROW()-4)</f>
        <v/>
      </c>
      <c r="B600" s="45" t="str">
        <f>IF(TEST_NK_DS_DT_DDH!B597="","",TEST_NK_DS_DT_DDH!B597)</f>
        <v/>
      </c>
      <c r="C600" s="45" t="str">
        <f>IF(TEST_NK_DS_DT_DDH!C597="","",TEST_NK_DS_DT_DDH!C597)</f>
        <v/>
      </c>
      <c r="D600" s="45" t="str">
        <f>IF(TEST_NK_DS_DT_DDH!D597="","",TEST_NK_DS_DT_DDH!D597)</f>
        <v/>
      </c>
      <c r="E600" s="45" t="str">
        <f>IF(TEST_NK_DS_DT_DDH!E597="","",TEST_NK_DS_DT_DDH!E597)</f>
        <v/>
      </c>
      <c r="F600" s="45" t="str">
        <f>IF(TEST_NK_DS_DT_DDH!F597="","",TEST_NK_DS_DT_DDH!F597)</f>
        <v/>
      </c>
      <c r="G600" s="47">
        <f>IF(TEST_NK_DS_DT_DDH!G597="",0,TEST_NK_DS_DT_DDH!G597)</f>
        <v>0</v>
      </c>
      <c r="H600" s="47">
        <f>IF(TEST_NK_DS_DT_DDH!H597="",0,TEST_NK_DS_DT_DDH!H597)</f>
        <v>0</v>
      </c>
      <c r="I600" s="47">
        <f t="shared" si="37"/>
        <v>0</v>
      </c>
      <c r="J600" s="47">
        <f>IF(TEST_NK_DS_DT_DDH!J597="",0,TEST_NK_DS_DT_DDH!J597)</f>
        <v>0</v>
      </c>
      <c r="K600" s="47">
        <f>IF(TEST_NK_DS_DT_DDH!K597="",0,TEST_NK_DS_DT_DDH!K597)</f>
        <v>0</v>
      </c>
      <c r="L600" s="47">
        <f t="shared" si="38"/>
        <v>0</v>
      </c>
      <c r="M600" s="47">
        <f>IF(TEST_NK_DS_DT_DDH!M597="",0,TEST_NK_DS_DT_DDH!M597)</f>
        <v>0</v>
      </c>
      <c r="N600" s="47">
        <f>IF(TEST_NK_DS_DT_DDH!N597="",0,TEST_NK_DS_DT_DDH!N597)</f>
        <v>0</v>
      </c>
      <c r="O600" s="47">
        <f t="shared" si="39"/>
        <v>0</v>
      </c>
      <c r="P600" s="47">
        <f t="shared" si="40"/>
        <v>0</v>
      </c>
      <c r="Q600" s="45" t="str">
        <f>IF(TEST_NK_DS_DT_DDH!Q597="","",TEST_NK_DS_DT_DDH!Q597)</f>
        <v/>
      </c>
    </row>
    <row r="601" spans="1:17" ht="22.5" customHeight="1">
      <c r="A601" s="47" t="str">
        <f>IF(TEST_NK_DS_DT_DDH!A598="","",ROW()-4)</f>
        <v/>
      </c>
      <c r="B601" s="45" t="str">
        <f>IF(TEST_NK_DS_DT_DDH!B598="","",TEST_NK_DS_DT_DDH!B598)</f>
        <v/>
      </c>
      <c r="C601" s="45" t="str">
        <f>IF(TEST_NK_DS_DT_DDH!C598="","",TEST_NK_DS_DT_DDH!C598)</f>
        <v/>
      </c>
      <c r="D601" s="45" t="str">
        <f>IF(TEST_NK_DS_DT_DDH!D598="","",TEST_NK_DS_DT_DDH!D598)</f>
        <v/>
      </c>
      <c r="E601" s="45" t="str">
        <f>IF(TEST_NK_DS_DT_DDH!E598="","",TEST_NK_DS_DT_DDH!E598)</f>
        <v/>
      </c>
      <c r="F601" s="45" t="str">
        <f>IF(TEST_NK_DS_DT_DDH!F598="","",TEST_NK_DS_DT_DDH!F598)</f>
        <v/>
      </c>
      <c r="G601" s="47">
        <f>IF(TEST_NK_DS_DT_DDH!G598="",0,TEST_NK_DS_DT_DDH!G598)</f>
        <v>0</v>
      </c>
      <c r="H601" s="47">
        <f>IF(TEST_NK_DS_DT_DDH!H598="",0,TEST_NK_DS_DT_DDH!H598)</f>
        <v>0</v>
      </c>
      <c r="I601" s="47">
        <f t="shared" si="37"/>
        <v>0</v>
      </c>
      <c r="J601" s="47">
        <f>IF(TEST_NK_DS_DT_DDH!J598="",0,TEST_NK_DS_DT_DDH!J598)</f>
        <v>0</v>
      </c>
      <c r="K601" s="47">
        <f>IF(TEST_NK_DS_DT_DDH!K598="",0,TEST_NK_DS_DT_DDH!K598)</f>
        <v>0</v>
      </c>
      <c r="L601" s="47">
        <f t="shared" si="38"/>
        <v>0</v>
      </c>
      <c r="M601" s="47">
        <f>IF(TEST_NK_DS_DT_DDH!M598="",0,TEST_NK_DS_DT_DDH!M598)</f>
        <v>0</v>
      </c>
      <c r="N601" s="47">
        <f>IF(TEST_NK_DS_DT_DDH!N598="",0,TEST_NK_DS_DT_DDH!N598)</f>
        <v>0</v>
      </c>
      <c r="O601" s="47">
        <f t="shared" si="39"/>
        <v>0</v>
      </c>
      <c r="P601" s="47">
        <f t="shared" si="40"/>
        <v>0</v>
      </c>
      <c r="Q601" s="45" t="str">
        <f>IF(TEST_NK_DS_DT_DDH!Q598="","",TEST_NK_DS_DT_DDH!Q598)</f>
        <v/>
      </c>
    </row>
    <row r="602" spans="1:17" ht="22.5" customHeight="1">
      <c r="A602" s="47" t="str">
        <f>IF(TEST_NK_DS_DT_DDH!A599="","",ROW()-4)</f>
        <v/>
      </c>
      <c r="B602" s="45" t="str">
        <f>IF(TEST_NK_DS_DT_DDH!B599="","",TEST_NK_DS_DT_DDH!B599)</f>
        <v/>
      </c>
      <c r="C602" s="45" t="str">
        <f>IF(TEST_NK_DS_DT_DDH!C599="","",TEST_NK_DS_DT_DDH!C599)</f>
        <v/>
      </c>
      <c r="D602" s="45" t="str">
        <f>IF(TEST_NK_DS_DT_DDH!D599="","",TEST_NK_DS_DT_DDH!D599)</f>
        <v/>
      </c>
      <c r="E602" s="45" t="str">
        <f>IF(TEST_NK_DS_DT_DDH!E599="","",TEST_NK_DS_DT_DDH!E599)</f>
        <v/>
      </c>
      <c r="F602" s="45" t="str">
        <f>IF(TEST_NK_DS_DT_DDH!F599="","",TEST_NK_DS_DT_DDH!F599)</f>
        <v/>
      </c>
      <c r="G602" s="47">
        <f>IF(TEST_NK_DS_DT_DDH!G599="",0,TEST_NK_DS_DT_DDH!G599)</f>
        <v>0</v>
      </c>
      <c r="H602" s="47">
        <f>IF(TEST_NK_DS_DT_DDH!H599="",0,TEST_NK_DS_DT_DDH!H599)</f>
        <v>0</v>
      </c>
      <c r="I602" s="47">
        <f t="shared" si="37"/>
        <v>0</v>
      </c>
      <c r="J602" s="47">
        <f>IF(TEST_NK_DS_DT_DDH!J599="",0,TEST_NK_DS_DT_DDH!J599)</f>
        <v>0</v>
      </c>
      <c r="K602" s="47">
        <f>IF(TEST_NK_DS_DT_DDH!K599="",0,TEST_NK_DS_DT_DDH!K599)</f>
        <v>0</v>
      </c>
      <c r="L602" s="47">
        <f t="shared" si="38"/>
        <v>0</v>
      </c>
      <c r="M602" s="47">
        <f>IF(TEST_NK_DS_DT_DDH!M599="",0,TEST_NK_DS_DT_DDH!M599)</f>
        <v>0</v>
      </c>
      <c r="N602" s="47">
        <f>IF(TEST_NK_DS_DT_DDH!N599="",0,TEST_NK_DS_DT_DDH!N599)</f>
        <v>0</v>
      </c>
      <c r="O602" s="47">
        <f t="shared" si="39"/>
        <v>0</v>
      </c>
      <c r="P602" s="47">
        <f t="shared" si="40"/>
        <v>0</v>
      </c>
      <c r="Q602" s="45" t="str">
        <f>IF(TEST_NK_DS_DT_DDH!Q599="","",TEST_NK_DS_DT_DDH!Q599)</f>
        <v/>
      </c>
    </row>
    <row r="603" spans="1:17" ht="22.5" customHeight="1">
      <c r="A603" s="47" t="str">
        <f>IF(TEST_NK_DS_DT_DDH!A600="","",ROW()-4)</f>
        <v/>
      </c>
      <c r="B603" s="45" t="str">
        <f>IF(TEST_NK_DS_DT_DDH!B600="","",TEST_NK_DS_DT_DDH!B600)</f>
        <v/>
      </c>
      <c r="C603" s="45" t="str">
        <f>IF(TEST_NK_DS_DT_DDH!C600="","",TEST_NK_DS_DT_DDH!C600)</f>
        <v/>
      </c>
      <c r="D603" s="45" t="str">
        <f>IF(TEST_NK_DS_DT_DDH!D600="","",TEST_NK_DS_DT_DDH!D600)</f>
        <v/>
      </c>
      <c r="E603" s="45" t="str">
        <f>IF(TEST_NK_DS_DT_DDH!E600="","",TEST_NK_DS_DT_DDH!E600)</f>
        <v/>
      </c>
      <c r="F603" s="45" t="str">
        <f>IF(TEST_NK_DS_DT_DDH!F600="","",TEST_NK_DS_DT_DDH!F600)</f>
        <v/>
      </c>
      <c r="G603" s="47">
        <f>IF(TEST_NK_DS_DT_DDH!G600="",0,TEST_NK_DS_DT_DDH!G600)</f>
        <v>0</v>
      </c>
      <c r="H603" s="47">
        <f>IF(TEST_NK_DS_DT_DDH!H600="",0,TEST_NK_DS_DT_DDH!H600)</f>
        <v>0</v>
      </c>
      <c r="I603" s="47">
        <f t="shared" si="37"/>
        <v>0</v>
      </c>
      <c r="J603" s="47">
        <f>IF(TEST_NK_DS_DT_DDH!J600="",0,TEST_NK_DS_DT_DDH!J600)</f>
        <v>0</v>
      </c>
      <c r="K603" s="47">
        <f>IF(TEST_NK_DS_DT_DDH!K600="",0,TEST_NK_DS_DT_DDH!K600)</f>
        <v>0</v>
      </c>
      <c r="L603" s="47">
        <f t="shared" si="38"/>
        <v>0</v>
      </c>
      <c r="M603" s="47">
        <f>IF(TEST_NK_DS_DT_DDH!M600="",0,TEST_NK_DS_DT_DDH!M600)</f>
        <v>0</v>
      </c>
      <c r="N603" s="47">
        <f>IF(TEST_NK_DS_DT_DDH!N600="",0,TEST_NK_DS_DT_DDH!N600)</f>
        <v>0</v>
      </c>
      <c r="O603" s="47">
        <f t="shared" si="39"/>
        <v>0</v>
      </c>
      <c r="P603" s="47">
        <f t="shared" si="40"/>
        <v>0</v>
      </c>
      <c r="Q603" s="45" t="str">
        <f>IF(TEST_NK_DS_DT_DDH!Q600="","",TEST_NK_DS_DT_DDH!Q600)</f>
        <v/>
      </c>
    </row>
    <row r="604" spans="1:17" ht="22.5" customHeight="1">
      <c r="A604" s="47" t="str">
        <f>IF(TEST_NK_DS_DT_DDH!A601="","",ROW()-4)</f>
        <v/>
      </c>
      <c r="B604" s="45" t="str">
        <f>IF(TEST_NK_DS_DT_DDH!B601="","",TEST_NK_DS_DT_DDH!B601)</f>
        <v/>
      </c>
      <c r="C604" s="45" t="str">
        <f>IF(TEST_NK_DS_DT_DDH!C601="","",TEST_NK_DS_DT_DDH!C601)</f>
        <v/>
      </c>
      <c r="D604" s="45" t="str">
        <f>IF(TEST_NK_DS_DT_DDH!D601="","",TEST_NK_DS_DT_DDH!D601)</f>
        <v/>
      </c>
      <c r="E604" s="45" t="str">
        <f>IF(TEST_NK_DS_DT_DDH!E601="","",TEST_NK_DS_DT_DDH!E601)</f>
        <v/>
      </c>
      <c r="F604" s="45" t="str">
        <f>IF(TEST_NK_DS_DT_DDH!F601="","",TEST_NK_DS_DT_DDH!F601)</f>
        <v/>
      </c>
      <c r="G604" s="47">
        <f>IF(TEST_NK_DS_DT_DDH!G601="",0,TEST_NK_DS_DT_DDH!G601)</f>
        <v>0</v>
      </c>
      <c r="H604" s="47">
        <f>IF(TEST_NK_DS_DT_DDH!H601="",0,TEST_NK_DS_DT_DDH!H601)</f>
        <v>0</v>
      </c>
      <c r="I604" s="47">
        <f t="shared" si="37"/>
        <v>0</v>
      </c>
      <c r="J604" s="47">
        <f>IF(TEST_NK_DS_DT_DDH!J601="",0,TEST_NK_DS_DT_DDH!J601)</f>
        <v>0</v>
      </c>
      <c r="K604" s="47">
        <f>IF(TEST_NK_DS_DT_DDH!K601="",0,TEST_NK_DS_DT_DDH!K601)</f>
        <v>0</v>
      </c>
      <c r="L604" s="47">
        <f t="shared" si="38"/>
        <v>0</v>
      </c>
      <c r="M604" s="47">
        <f>IF(TEST_NK_DS_DT_DDH!M601="",0,TEST_NK_DS_DT_DDH!M601)</f>
        <v>0</v>
      </c>
      <c r="N604" s="47">
        <f>IF(TEST_NK_DS_DT_DDH!N601="",0,TEST_NK_DS_DT_DDH!N601)</f>
        <v>0</v>
      </c>
      <c r="O604" s="47">
        <f t="shared" si="39"/>
        <v>0</v>
      </c>
      <c r="P604" s="47">
        <f t="shared" si="40"/>
        <v>0</v>
      </c>
      <c r="Q604" s="45" t="str">
        <f>IF(TEST_NK_DS_DT_DDH!Q601="","",TEST_NK_DS_DT_DDH!Q601)</f>
        <v/>
      </c>
    </row>
    <row r="605" spans="1:17" ht="22.5" customHeight="1">
      <c r="A605" s="47" t="str">
        <f>IF(TEST_NK_DS_DT_DDH!A602="","",ROW()-4)</f>
        <v/>
      </c>
      <c r="B605" s="45" t="str">
        <f>IF(TEST_NK_DS_DT_DDH!B602="","",TEST_NK_DS_DT_DDH!B602)</f>
        <v/>
      </c>
      <c r="C605" s="45" t="str">
        <f>IF(TEST_NK_DS_DT_DDH!C602="","",TEST_NK_DS_DT_DDH!C602)</f>
        <v/>
      </c>
      <c r="D605" s="45" t="str">
        <f>IF(TEST_NK_DS_DT_DDH!D602="","",TEST_NK_DS_DT_DDH!D602)</f>
        <v/>
      </c>
      <c r="E605" s="45" t="str">
        <f>IF(TEST_NK_DS_DT_DDH!E602="","",TEST_NK_DS_DT_DDH!E602)</f>
        <v/>
      </c>
      <c r="F605" s="45" t="str">
        <f>IF(TEST_NK_DS_DT_DDH!F602="","",TEST_NK_DS_DT_DDH!F602)</f>
        <v/>
      </c>
      <c r="G605" s="47">
        <f>IF(TEST_NK_DS_DT_DDH!G602="",0,TEST_NK_DS_DT_DDH!G602)</f>
        <v>0</v>
      </c>
      <c r="H605" s="47">
        <f>IF(TEST_NK_DS_DT_DDH!H602="",0,TEST_NK_DS_DT_DDH!H602)</f>
        <v>0</v>
      </c>
      <c r="I605" s="47">
        <f t="shared" si="37"/>
        <v>0</v>
      </c>
      <c r="J605" s="47">
        <f>IF(TEST_NK_DS_DT_DDH!J602="",0,TEST_NK_DS_DT_DDH!J602)</f>
        <v>0</v>
      </c>
      <c r="K605" s="47">
        <f>IF(TEST_NK_DS_DT_DDH!K602="",0,TEST_NK_DS_DT_DDH!K602)</f>
        <v>0</v>
      </c>
      <c r="L605" s="47">
        <f t="shared" si="38"/>
        <v>0</v>
      </c>
      <c r="M605" s="47">
        <f>IF(TEST_NK_DS_DT_DDH!M602="",0,TEST_NK_DS_DT_DDH!M602)</f>
        <v>0</v>
      </c>
      <c r="N605" s="47">
        <f>IF(TEST_NK_DS_DT_DDH!N602="",0,TEST_NK_DS_DT_DDH!N602)</f>
        <v>0</v>
      </c>
      <c r="O605" s="47">
        <f t="shared" si="39"/>
        <v>0</v>
      </c>
      <c r="P605" s="47">
        <f t="shared" si="40"/>
        <v>0</v>
      </c>
      <c r="Q605" s="45" t="str">
        <f>IF(TEST_NK_DS_DT_DDH!Q602="","",TEST_NK_DS_DT_DDH!Q602)</f>
        <v/>
      </c>
    </row>
    <row r="606" spans="1:17" ht="22.5" customHeight="1">
      <c r="A606" s="47" t="str">
        <f>IF(TEST_NK_DS_DT_DDH!A603="","",ROW()-4)</f>
        <v/>
      </c>
      <c r="B606" s="45" t="str">
        <f>IF(TEST_NK_DS_DT_DDH!B603="","",TEST_NK_DS_DT_DDH!B603)</f>
        <v/>
      </c>
      <c r="C606" s="45" t="str">
        <f>IF(TEST_NK_DS_DT_DDH!C603="","",TEST_NK_DS_DT_DDH!C603)</f>
        <v/>
      </c>
      <c r="D606" s="45" t="str">
        <f>IF(TEST_NK_DS_DT_DDH!D603="","",TEST_NK_DS_DT_DDH!D603)</f>
        <v/>
      </c>
      <c r="E606" s="45" t="str">
        <f>IF(TEST_NK_DS_DT_DDH!E603="","",TEST_NK_DS_DT_DDH!E603)</f>
        <v/>
      </c>
      <c r="F606" s="45" t="str">
        <f>IF(TEST_NK_DS_DT_DDH!F603="","",TEST_NK_DS_DT_DDH!F603)</f>
        <v/>
      </c>
      <c r="G606" s="47">
        <f>IF(TEST_NK_DS_DT_DDH!G603="",0,TEST_NK_DS_DT_DDH!G603)</f>
        <v>0</v>
      </c>
      <c r="H606" s="47">
        <f>IF(TEST_NK_DS_DT_DDH!H603="",0,TEST_NK_DS_DT_DDH!H603)</f>
        <v>0</v>
      </c>
      <c r="I606" s="47">
        <f t="shared" si="37"/>
        <v>0</v>
      </c>
      <c r="J606" s="47">
        <f>IF(TEST_NK_DS_DT_DDH!J603="",0,TEST_NK_DS_DT_DDH!J603)</f>
        <v>0</v>
      </c>
      <c r="K606" s="47">
        <f>IF(TEST_NK_DS_DT_DDH!K603="",0,TEST_NK_DS_DT_DDH!K603)</f>
        <v>0</v>
      </c>
      <c r="L606" s="47">
        <f t="shared" si="38"/>
        <v>0</v>
      </c>
      <c r="M606" s="47">
        <f>IF(TEST_NK_DS_DT_DDH!M603="",0,TEST_NK_DS_DT_DDH!M603)</f>
        <v>0</v>
      </c>
      <c r="N606" s="47">
        <f>IF(TEST_NK_DS_DT_DDH!N603="",0,TEST_NK_DS_DT_DDH!N603)</f>
        <v>0</v>
      </c>
      <c r="O606" s="47">
        <f t="shared" si="39"/>
        <v>0</v>
      </c>
      <c r="P606" s="47">
        <f t="shared" si="40"/>
        <v>0</v>
      </c>
      <c r="Q606" s="45" t="str">
        <f>IF(TEST_NK_DS_DT_DDH!Q603="","",TEST_NK_DS_DT_DDH!Q603)</f>
        <v/>
      </c>
    </row>
    <row r="607" spans="1:17" ht="22.5" customHeight="1">
      <c r="A607" s="47" t="str">
        <f>IF(TEST_NK_DS_DT_DDH!A604="","",ROW()-4)</f>
        <v/>
      </c>
      <c r="B607" s="45" t="str">
        <f>IF(TEST_NK_DS_DT_DDH!B604="","",TEST_NK_DS_DT_DDH!B604)</f>
        <v/>
      </c>
      <c r="C607" s="45" t="str">
        <f>IF(TEST_NK_DS_DT_DDH!C604="","",TEST_NK_DS_DT_DDH!C604)</f>
        <v/>
      </c>
      <c r="D607" s="45" t="str">
        <f>IF(TEST_NK_DS_DT_DDH!D604="","",TEST_NK_DS_DT_DDH!D604)</f>
        <v/>
      </c>
      <c r="E607" s="45" t="str">
        <f>IF(TEST_NK_DS_DT_DDH!E604="","",TEST_NK_DS_DT_DDH!E604)</f>
        <v/>
      </c>
      <c r="F607" s="45" t="str">
        <f>IF(TEST_NK_DS_DT_DDH!F604="","",TEST_NK_DS_DT_DDH!F604)</f>
        <v/>
      </c>
      <c r="G607" s="47">
        <f>IF(TEST_NK_DS_DT_DDH!G604="",0,TEST_NK_DS_DT_DDH!G604)</f>
        <v>0</v>
      </c>
      <c r="H607" s="47">
        <f>IF(TEST_NK_DS_DT_DDH!H604="",0,TEST_NK_DS_DT_DDH!H604)</f>
        <v>0</v>
      </c>
      <c r="I607" s="47">
        <f t="shared" si="37"/>
        <v>0</v>
      </c>
      <c r="J607" s="47">
        <f>IF(TEST_NK_DS_DT_DDH!J604="",0,TEST_NK_DS_DT_DDH!J604)</f>
        <v>0</v>
      </c>
      <c r="K607" s="47">
        <f>IF(TEST_NK_DS_DT_DDH!K604="",0,TEST_NK_DS_DT_DDH!K604)</f>
        <v>0</v>
      </c>
      <c r="L607" s="47">
        <f t="shared" si="38"/>
        <v>0</v>
      </c>
      <c r="M607" s="47">
        <f>IF(TEST_NK_DS_DT_DDH!M604="",0,TEST_NK_DS_DT_DDH!M604)</f>
        <v>0</v>
      </c>
      <c r="N607" s="47">
        <f>IF(TEST_NK_DS_DT_DDH!N604="",0,TEST_NK_DS_DT_DDH!N604)</f>
        <v>0</v>
      </c>
      <c r="O607" s="47">
        <f t="shared" si="39"/>
        <v>0</v>
      </c>
      <c r="P607" s="47">
        <f t="shared" si="40"/>
        <v>0</v>
      </c>
      <c r="Q607" s="45" t="str">
        <f>IF(TEST_NK_DS_DT_DDH!Q604="","",TEST_NK_DS_DT_DDH!Q604)</f>
        <v/>
      </c>
    </row>
    <row r="608" spans="1:17" ht="22.5" customHeight="1">
      <c r="A608" s="47" t="str">
        <f>IF(TEST_NK_DS_DT_DDH!A605="","",ROW()-4)</f>
        <v/>
      </c>
      <c r="B608" s="45" t="str">
        <f>IF(TEST_NK_DS_DT_DDH!B605="","",TEST_NK_DS_DT_DDH!B605)</f>
        <v/>
      </c>
      <c r="C608" s="45" t="str">
        <f>IF(TEST_NK_DS_DT_DDH!C605="","",TEST_NK_DS_DT_DDH!C605)</f>
        <v/>
      </c>
      <c r="D608" s="45" t="str">
        <f>IF(TEST_NK_DS_DT_DDH!D605="","",TEST_NK_DS_DT_DDH!D605)</f>
        <v/>
      </c>
      <c r="E608" s="45" t="str">
        <f>IF(TEST_NK_DS_DT_DDH!E605="","",TEST_NK_DS_DT_DDH!E605)</f>
        <v/>
      </c>
      <c r="F608" s="45" t="str">
        <f>IF(TEST_NK_DS_DT_DDH!F605="","",TEST_NK_DS_DT_DDH!F605)</f>
        <v/>
      </c>
      <c r="G608" s="47">
        <f>IF(TEST_NK_DS_DT_DDH!G605="",0,TEST_NK_DS_DT_DDH!G605)</f>
        <v>0</v>
      </c>
      <c r="H608" s="47">
        <f>IF(TEST_NK_DS_DT_DDH!H605="",0,TEST_NK_DS_DT_DDH!H605)</f>
        <v>0</v>
      </c>
      <c r="I608" s="47">
        <f t="shared" si="37"/>
        <v>0</v>
      </c>
      <c r="J608" s="47">
        <f>IF(TEST_NK_DS_DT_DDH!J605="",0,TEST_NK_DS_DT_DDH!J605)</f>
        <v>0</v>
      </c>
      <c r="K608" s="47">
        <f>IF(TEST_NK_DS_DT_DDH!K605="",0,TEST_NK_DS_DT_DDH!K605)</f>
        <v>0</v>
      </c>
      <c r="L608" s="47">
        <f t="shared" si="38"/>
        <v>0</v>
      </c>
      <c r="M608" s="47">
        <f>IF(TEST_NK_DS_DT_DDH!M605="",0,TEST_NK_DS_DT_DDH!M605)</f>
        <v>0</v>
      </c>
      <c r="N608" s="47">
        <f>IF(TEST_NK_DS_DT_DDH!N605="",0,TEST_NK_DS_DT_DDH!N605)</f>
        <v>0</v>
      </c>
      <c r="O608" s="47">
        <f t="shared" si="39"/>
        <v>0</v>
      </c>
      <c r="P608" s="47">
        <f t="shared" si="40"/>
        <v>0</v>
      </c>
      <c r="Q608" s="45" t="str">
        <f>IF(TEST_NK_DS_DT_DDH!Q605="","",TEST_NK_DS_DT_DDH!Q605)</f>
        <v/>
      </c>
    </row>
    <row r="609" spans="1:17" ht="22.5" customHeight="1">
      <c r="A609" s="47" t="str">
        <f>IF(TEST_NK_DS_DT_DDH!A606="","",ROW()-4)</f>
        <v/>
      </c>
      <c r="B609" s="45" t="str">
        <f>IF(TEST_NK_DS_DT_DDH!B606="","",TEST_NK_DS_DT_DDH!B606)</f>
        <v/>
      </c>
      <c r="C609" s="45" t="str">
        <f>IF(TEST_NK_DS_DT_DDH!C606="","",TEST_NK_DS_DT_DDH!C606)</f>
        <v/>
      </c>
      <c r="D609" s="45" t="str">
        <f>IF(TEST_NK_DS_DT_DDH!D606="","",TEST_NK_DS_DT_DDH!D606)</f>
        <v/>
      </c>
      <c r="E609" s="45" t="str">
        <f>IF(TEST_NK_DS_DT_DDH!E606="","",TEST_NK_DS_DT_DDH!E606)</f>
        <v/>
      </c>
      <c r="F609" s="45" t="str">
        <f>IF(TEST_NK_DS_DT_DDH!F606="","",TEST_NK_DS_DT_DDH!F606)</f>
        <v/>
      </c>
      <c r="G609" s="47">
        <f>IF(TEST_NK_DS_DT_DDH!G606="",0,TEST_NK_DS_DT_DDH!G606)</f>
        <v>0</v>
      </c>
      <c r="H609" s="47">
        <f>IF(TEST_NK_DS_DT_DDH!H606="",0,TEST_NK_DS_DT_DDH!H606)</f>
        <v>0</v>
      </c>
      <c r="I609" s="47">
        <f t="shared" si="37"/>
        <v>0</v>
      </c>
      <c r="J609" s="47">
        <f>IF(TEST_NK_DS_DT_DDH!J606="",0,TEST_NK_DS_DT_DDH!J606)</f>
        <v>0</v>
      </c>
      <c r="K609" s="47">
        <f>IF(TEST_NK_DS_DT_DDH!K606="",0,TEST_NK_DS_DT_DDH!K606)</f>
        <v>0</v>
      </c>
      <c r="L609" s="47">
        <f t="shared" si="38"/>
        <v>0</v>
      </c>
      <c r="M609" s="47">
        <f>IF(TEST_NK_DS_DT_DDH!M606="",0,TEST_NK_DS_DT_DDH!M606)</f>
        <v>0</v>
      </c>
      <c r="N609" s="47">
        <f>IF(TEST_NK_DS_DT_DDH!N606="",0,TEST_NK_DS_DT_DDH!N606)</f>
        <v>0</v>
      </c>
      <c r="O609" s="47">
        <f t="shared" si="39"/>
        <v>0</v>
      </c>
      <c r="P609" s="47">
        <f t="shared" si="40"/>
        <v>0</v>
      </c>
      <c r="Q609" s="45" t="str">
        <f>IF(TEST_NK_DS_DT_DDH!Q606="","",TEST_NK_DS_DT_DDH!Q606)</f>
        <v/>
      </c>
    </row>
    <row r="610" spans="1:17" ht="22.5" customHeight="1">
      <c r="A610" s="47" t="str">
        <f>IF(TEST_NK_DS_DT_DDH!A607="","",ROW()-4)</f>
        <v/>
      </c>
      <c r="B610" s="45" t="str">
        <f>IF(TEST_NK_DS_DT_DDH!B607="","",TEST_NK_DS_DT_DDH!B607)</f>
        <v/>
      </c>
      <c r="C610" s="45" t="str">
        <f>IF(TEST_NK_DS_DT_DDH!C607="","",TEST_NK_DS_DT_DDH!C607)</f>
        <v/>
      </c>
      <c r="D610" s="45" t="str">
        <f>IF(TEST_NK_DS_DT_DDH!D607="","",TEST_NK_DS_DT_DDH!D607)</f>
        <v/>
      </c>
      <c r="E610" s="45" t="str">
        <f>IF(TEST_NK_DS_DT_DDH!E607="","",TEST_NK_DS_DT_DDH!E607)</f>
        <v/>
      </c>
      <c r="F610" s="45" t="str">
        <f>IF(TEST_NK_DS_DT_DDH!F607="","",TEST_NK_DS_DT_DDH!F607)</f>
        <v/>
      </c>
      <c r="G610" s="47">
        <f>IF(TEST_NK_DS_DT_DDH!G607="",0,TEST_NK_DS_DT_DDH!G607)</f>
        <v>0</v>
      </c>
      <c r="H610" s="47">
        <f>IF(TEST_NK_DS_DT_DDH!H607="",0,TEST_NK_DS_DT_DDH!H607)</f>
        <v>0</v>
      </c>
      <c r="I610" s="47">
        <f t="shared" si="37"/>
        <v>0</v>
      </c>
      <c r="J610" s="47">
        <f>IF(TEST_NK_DS_DT_DDH!J607="",0,TEST_NK_DS_DT_DDH!J607)</f>
        <v>0</v>
      </c>
      <c r="K610" s="47">
        <f>IF(TEST_NK_DS_DT_DDH!K607="",0,TEST_NK_DS_DT_DDH!K607)</f>
        <v>0</v>
      </c>
      <c r="L610" s="47">
        <f t="shared" si="38"/>
        <v>0</v>
      </c>
      <c r="M610" s="47">
        <f>IF(TEST_NK_DS_DT_DDH!M607="",0,TEST_NK_DS_DT_DDH!M607)</f>
        <v>0</v>
      </c>
      <c r="N610" s="47">
        <f>IF(TEST_NK_DS_DT_DDH!N607="",0,TEST_NK_DS_DT_DDH!N607)</f>
        <v>0</v>
      </c>
      <c r="O610" s="47">
        <f t="shared" si="39"/>
        <v>0</v>
      </c>
      <c r="P610" s="47">
        <f t="shared" si="40"/>
        <v>0</v>
      </c>
      <c r="Q610" s="45" t="str">
        <f>IF(TEST_NK_DS_DT_DDH!Q607="","",TEST_NK_DS_DT_DDH!Q607)</f>
        <v/>
      </c>
    </row>
    <row r="611" spans="1:17" ht="22.5" customHeight="1">
      <c r="A611" s="47" t="str">
        <f>IF(TEST_NK_DS_DT_DDH!A608="","",ROW()-4)</f>
        <v/>
      </c>
      <c r="B611" s="45" t="str">
        <f>IF(TEST_NK_DS_DT_DDH!B608="","",TEST_NK_DS_DT_DDH!B608)</f>
        <v/>
      </c>
      <c r="C611" s="45" t="str">
        <f>IF(TEST_NK_DS_DT_DDH!C608="","",TEST_NK_DS_DT_DDH!C608)</f>
        <v/>
      </c>
      <c r="D611" s="45" t="str">
        <f>IF(TEST_NK_DS_DT_DDH!D608="","",TEST_NK_DS_DT_DDH!D608)</f>
        <v/>
      </c>
      <c r="E611" s="45" t="str">
        <f>IF(TEST_NK_DS_DT_DDH!E608="","",TEST_NK_DS_DT_DDH!E608)</f>
        <v/>
      </c>
      <c r="F611" s="45" t="str">
        <f>IF(TEST_NK_DS_DT_DDH!F608="","",TEST_NK_DS_DT_DDH!F608)</f>
        <v/>
      </c>
      <c r="G611" s="47">
        <f>IF(TEST_NK_DS_DT_DDH!G608="",0,TEST_NK_DS_DT_DDH!G608)</f>
        <v>0</v>
      </c>
      <c r="H611" s="47">
        <f>IF(TEST_NK_DS_DT_DDH!H608="",0,TEST_NK_DS_DT_DDH!H608)</f>
        <v>0</v>
      </c>
      <c r="I611" s="47">
        <f t="shared" si="37"/>
        <v>0</v>
      </c>
      <c r="J611" s="47">
        <f>IF(TEST_NK_DS_DT_DDH!J608="",0,TEST_NK_DS_DT_DDH!J608)</f>
        <v>0</v>
      </c>
      <c r="K611" s="47">
        <f>IF(TEST_NK_DS_DT_DDH!K608="",0,TEST_NK_DS_DT_DDH!K608)</f>
        <v>0</v>
      </c>
      <c r="L611" s="47">
        <f t="shared" si="38"/>
        <v>0</v>
      </c>
      <c r="M611" s="47">
        <f>IF(TEST_NK_DS_DT_DDH!M608="",0,TEST_NK_DS_DT_DDH!M608)</f>
        <v>0</v>
      </c>
      <c r="N611" s="47">
        <f>IF(TEST_NK_DS_DT_DDH!N608="",0,TEST_NK_DS_DT_DDH!N608)</f>
        <v>0</v>
      </c>
      <c r="O611" s="47">
        <f t="shared" si="39"/>
        <v>0</v>
      </c>
      <c r="P611" s="47">
        <f t="shared" si="40"/>
        <v>0</v>
      </c>
      <c r="Q611" s="45" t="str">
        <f>IF(TEST_NK_DS_DT_DDH!Q608="","",TEST_NK_DS_DT_DDH!Q608)</f>
        <v/>
      </c>
    </row>
    <row r="612" spans="1:17" ht="22.5" customHeight="1">
      <c r="A612" s="47" t="str">
        <f>IF(TEST_NK_DS_DT_DDH!A609="","",ROW()-4)</f>
        <v/>
      </c>
      <c r="B612" s="45" t="str">
        <f>IF(TEST_NK_DS_DT_DDH!B609="","",TEST_NK_DS_DT_DDH!B609)</f>
        <v/>
      </c>
      <c r="C612" s="45" t="str">
        <f>IF(TEST_NK_DS_DT_DDH!C609="","",TEST_NK_DS_DT_DDH!C609)</f>
        <v/>
      </c>
      <c r="D612" s="45" t="str">
        <f>IF(TEST_NK_DS_DT_DDH!D609="","",TEST_NK_DS_DT_DDH!D609)</f>
        <v/>
      </c>
      <c r="E612" s="45" t="str">
        <f>IF(TEST_NK_DS_DT_DDH!E609="","",TEST_NK_DS_DT_DDH!E609)</f>
        <v/>
      </c>
      <c r="F612" s="45" t="str">
        <f>IF(TEST_NK_DS_DT_DDH!F609="","",TEST_NK_DS_DT_DDH!F609)</f>
        <v/>
      </c>
      <c r="G612" s="47">
        <f>IF(TEST_NK_DS_DT_DDH!G609="",0,TEST_NK_DS_DT_DDH!G609)</f>
        <v>0</v>
      </c>
      <c r="H612" s="47">
        <f>IF(TEST_NK_DS_DT_DDH!H609="",0,TEST_NK_DS_DT_DDH!H609)</f>
        <v>0</v>
      </c>
      <c r="I612" s="47">
        <f t="shared" si="37"/>
        <v>0</v>
      </c>
      <c r="J612" s="47">
        <f>IF(TEST_NK_DS_DT_DDH!J609="",0,TEST_NK_DS_DT_DDH!J609)</f>
        <v>0</v>
      </c>
      <c r="K612" s="47">
        <f>IF(TEST_NK_DS_DT_DDH!K609="",0,TEST_NK_DS_DT_DDH!K609)</f>
        <v>0</v>
      </c>
      <c r="L612" s="47">
        <f t="shared" si="38"/>
        <v>0</v>
      </c>
      <c r="M612" s="47">
        <f>IF(TEST_NK_DS_DT_DDH!M609="",0,TEST_NK_DS_DT_DDH!M609)</f>
        <v>0</v>
      </c>
      <c r="N612" s="47">
        <f>IF(TEST_NK_DS_DT_DDH!N609="",0,TEST_NK_DS_DT_DDH!N609)</f>
        <v>0</v>
      </c>
      <c r="O612" s="47">
        <f t="shared" si="39"/>
        <v>0</v>
      </c>
      <c r="P612" s="47">
        <f t="shared" si="40"/>
        <v>0</v>
      </c>
      <c r="Q612" s="45" t="str">
        <f>IF(TEST_NK_DS_DT_DDH!Q609="","",TEST_NK_DS_DT_DDH!Q609)</f>
        <v/>
      </c>
    </row>
    <row r="613" spans="1:17" ht="22.5" customHeight="1">
      <c r="A613" s="47" t="str">
        <f>IF(TEST_NK_DS_DT_DDH!A610="","",ROW()-4)</f>
        <v/>
      </c>
      <c r="B613" s="45" t="str">
        <f>IF(TEST_NK_DS_DT_DDH!B610="","",TEST_NK_DS_DT_DDH!B610)</f>
        <v/>
      </c>
      <c r="C613" s="45" t="str">
        <f>IF(TEST_NK_DS_DT_DDH!C610="","",TEST_NK_DS_DT_DDH!C610)</f>
        <v/>
      </c>
      <c r="D613" s="45" t="str">
        <f>IF(TEST_NK_DS_DT_DDH!D610="","",TEST_NK_DS_DT_DDH!D610)</f>
        <v/>
      </c>
      <c r="E613" s="45" t="str">
        <f>IF(TEST_NK_DS_DT_DDH!E610="","",TEST_NK_DS_DT_DDH!E610)</f>
        <v/>
      </c>
      <c r="F613" s="45" t="str">
        <f>IF(TEST_NK_DS_DT_DDH!F610="","",TEST_NK_DS_DT_DDH!F610)</f>
        <v/>
      </c>
      <c r="G613" s="47">
        <f>IF(TEST_NK_DS_DT_DDH!G610="",0,TEST_NK_DS_DT_DDH!G610)</f>
        <v>0</v>
      </c>
      <c r="H613" s="47">
        <f>IF(TEST_NK_DS_DT_DDH!H610="",0,TEST_NK_DS_DT_DDH!H610)</f>
        <v>0</v>
      </c>
      <c r="I613" s="47">
        <f t="shared" si="37"/>
        <v>0</v>
      </c>
      <c r="J613" s="47">
        <f>IF(TEST_NK_DS_DT_DDH!J610="",0,TEST_NK_DS_DT_DDH!J610)</f>
        <v>0</v>
      </c>
      <c r="K613" s="47">
        <f>IF(TEST_NK_DS_DT_DDH!K610="",0,TEST_NK_DS_DT_DDH!K610)</f>
        <v>0</v>
      </c>
      <c r="L613" s="47">
        <f t="shared" si="38"/>
        <v>0</v>
      </c>
      <c r="M613" s="47">
        <f>IF(TEST_NK_DS_DT_DDH!M610="",0,TEST_NK_DS_DT_DDH!M610)</f>
        <v>0</v>
      </c>
      <c r="N613" s="47">
        <f>IF(TEST_NK_DS_DT_DDH!N610="",0,TEST_NK_DS_DT_DDH!N610)</f>
        <v>0</v>
      </c>
      <c r="O613" s="47">
        <f t="shared" si="39"/>
        <v>0</v>
      </c>
      <c r="P613" s="47">
        <f t="shared" si="40"/>
        <v>0</v>
      </c>
      <c r="Q613" s="45" t="str">
        <f>IF(TEST_NK_DS_DT_DDH!Q610="","",TEST_NK_DS_DT_DDH!Q610)</f>
        <v/>
      </c>
    </row>
    <row r="614" spans="1:17" ht="22.5" customHeight="1">
      <c r="A614" s="47" t="str">
        <f>IF(TEST_NK_DS_DT_DDH!A611="","",ROW()-4)</f>
        <v/>
      </c>
      <c r="B614" s="45" t="str">
        <f>IF(TEST_NK_DS_DT_DDH!B611="","",TEST_NK_DS_DT_DDH!B611)</f>
        <v/>
      </c>
      <c r="C614" s="45" t="str">
        <f>IF(TEST_NK_DS_DT_DDH!C611="","",TEST_NK_DS_DT_DDH!C611)</f>
        <v/>
      </c>
      <c r="D614" s="45" t="str">
        <f>IF(TEST_NK_DS_DT_DDH!D611="","",TEST_NK_DS_DT_DDH!D611)</f>
        <v/>
      </c>
      <c r="E614" s="45" t="str">
        <f>IF(TEST_NK_DS_DT_DDH!E611="","",TEST_NK_DS_DT_DDH!E611)</f>
        <v/>
      </c>
      <c r="F614" s="45" t="str">
        <f>IF(TEST_NK_DS_DT_DDH!F611="","",TEST_NK_DS_DT_DDH!F611)</f>
        <v/>
      </c>
      <c r="G614" s="47">
        <f>IF(TEST_NK_DS_DT_DDH!G611="",0,TEST_NK_DS_DT_DDH!G611)</f>
        <v>0</v>
      </c>
      <c r="H614" s="47">
        <f>IF(TEST_NK_DS_DT_DDH!H611="",0,TEST_NK_DS_DT_DDH!H611)</f>
        <v>0</v>
      </c>
      <c r="I614" s="47">
        <f t="shared" si="37"/>
        <v>0</v>
      </c>
      <c r="J614" s="47">
        <f>IF(TEST_NK_DS_DT_DDH!J611="",0,TEST_NK_DS_DT_DDH!J611)</f>
        <v>0</v>
      </c>
      <c r="K614" s="47">
        <f>IF(TEST_NK_DS_DT_DDH!K611="",0,TEST_NK_DS_DT_DDH!K611)</f>
        <v>0</v>
      </c>
      <c r="L614" s="47">
        <f t="shared" si="38"/>
        <v>0</v>
      </c>
      <c r="M614" s="47">
        <f>IF(TEST_NK_DS_DT_DDH!M611="",0,TEST_NK_DS_DT_DDH!M611)</f>
        <v>0</v>
      </c>
      <c r="N614" s="47">
        <f>IF(TEST_NK_DS_DT_DDH!N611="",0,TEST_NK_DS_DT_DDH!N611)</f>
        <v>0</v>
      </c>
      <c r="O614" s="47">
        <f t="shared" si="39"/>
        <v>0</v>
      </c>
      <c r="P614" s="47">
        <f t="shared" si="40"/>
        <v>0</v>
      </c>
      <c r="Q614" s="45" t="str">
        <f>IF(TEST_NK_DS_DT_DDH!Q611="","",TEST_NK_DS_DT_DDH!Q611)</f>
        <v/>
      </c>
    </row>
    <row r="615" spans="1:17" ht="22.5" customHeight="1">
      <c r="A615" s="47" t="str">
        <f>IF(TEST_NK_DS_DT_DDH!A612="","",ROW()-4)</f>
        <v/>
      </c>
      <c r="B615" s="45" t="str">
        <f>IF(TEST_NK_DS_DT_DDH!B612="","",TEST_NK_DS_DT_DDH!B612)</f>
        <v/>
      </c>
      <c r="C615" s="45" t="str">
        <f>IF(TEST_NK_DS_DT_DDH!C612="","",TEST_NK_DS_DT_DDH!C612)</f>
        <v/>
      </c>
      <c r="D615" s="45" t="str">
        <f>IF(TEST_NK_DS_DT_DDH!D612="","",TEST_NK_DS_DT_DDH!D612)</f>
        <v/>
      </c>
      <c r="E615" s="45" t="str">
        <f>IF(TEST_NK_DS_DT_DDH!E612="","",TEST_NK_DS_DT_DDH!E612)</f>
        <v/>
      </c>
      <c r="F615" s="45" t="str">
        <f>IF(TEST_NK_DS_DT_DDH!F612="","",TEST_NK_DS_DT_DDH!F612)</f>
        <v/>
      </c>
      <c r="G615" s="47">
        <f>IF(TEST_NK_DS_DT_DDH!G612="",0,TEST_NK_DS_DT_DDH!G612)</f>
        <v>0</v>
      </c>
      <c r="H615" s="47">
        <f>IF(TEST_NK_DS_DT_DDH!H612="",0,TEST_NK_DS_DT_DDH!H612)</f>
        <v>0</v>
      </c>
      <c r="I615" s="47">
        <f t="shared" si="37"/>
        <v>0</v>
      </c>
      <c r="J615" s="47">
        <f>IF(TEST_NK_DS_DT_DDH!J612="",0,TEST_NK_DS_DT_DDH!J612)</f>
        <v>0</v>
      </c>
      <c r="K615" s="47">
        <f>IF(TEST_NK_DS_DT_DDH!K612="",0,TEST_NK_DS_DT_DDH!K612)</f>
        <v>0</v>
      </c>
      <c r="L615" s="47">
        <f t="shared" si="38"/>
        <v>0</v>
      </c>
      <c r="M615" s="47">
        <f>IF(TEST_NK_DS_DT_DDH!M612="",0,TEST_NK_DS_DT_DDH!M612)</f>
        <v>0</v>
      </c>
      <c r="N615" s="47">
        <f>IF(TEST_NK_DS_DT_DDH!N612="",0,TEST_NK_DS_DT_DDH!N612)</f>
        <v>0</v>
      </c>
      <c r="O615" s="47">
        <f t="shared" si="39"/>
        <v>0</v>
      </c>
      <c r="P615" s="47">
        <f t="shared" si="40"/>
        <v>0</v>
      </c>
      <c r="Q615" s="45" t="str">
        <f>IF(TEST_NK_DS_DT_DDH!Q612="","",TEST_NK_DS_DT_DDH!Q612)</f>
        <v/>
      </c>
    </row>
    <row r="616" spans="1:17" ht="22.5" customHeight="1">
      <c r="A616" s="47" t="str">
        <f>IF(TEST_NK_DS_DT_DDH!A613="","",ROW()-4)</f>
        <v/>
      </c>
      <c r="B616" s="45" t="str">
        <f>IF(TEST_NK_DS_DT_DDH!B613="","",TEST_NK_DS_DT_DDH!B613)</f>
        <v/>
      </c>
      <c r="C616" s="45" t="str">
        <f>IF(TEST_NK_DS_DT_DDH!C613="","",TEST_NK_DS_DT_DDH!C613)</f>
        <v/>
      </c>
      <c r="D616" s="45" t="str">
        <f>IF(TEST_NK_DS_DT_DDH!D613="","",TEST_NK_DS_DT_DDH!D613)</f>
        <v/>
      </c>
      <c r="E616" s="45" t="str">
        <f>IF(TEST_NK_DS_DT_DDH!E613="","",TEST_NK_DS_DT_DDH!E613)</f>
        <v/>
      </c>
      <c r="F616" s="45" t="str">
        <f>IF(TEST_NK_DS_DT_DDH!F613="","",TEST_NK_DS_DT_DDH!F613)</f>
        <v/>
      </c>
      <c r="G616" s="47">
        <f>IF(TEST_NK_DS_DT_DDH!G613="",0,TEST_NK_DS_DT_DDH!G613)</f>
        <v>0</v>
      </c>
      <c r="H616" s="47">
        <f>IF(TEST_NK_DS_DT_DDH!H613="",0,TEST_NK_DS_DT_DDH!H613)</f>
        <v>0</v>
      </c>
      <c r="I616" s="47">
        <f t="shared" si="37"/>
        <v>0</v>
      </c>
      <c r="J616" s="47">
        <f>IF(TEST_NK_DS_DT_DDH!J613="",0,TEST_NK_DS_DT_DDH!J613)</f>
        <v>0</v>
      </c>
      <c r="K616" s="47">
        <f>IF(TEST_NK_DS_DT_DDH!K613="",0,TEST_NK_DS_DT_DDH!K613)</f>
        <v>0</v>
      </c>
      <c r="L616" s="47">
        <f t="shared" si="38"/>
        <v>0</v>
      </c>
      <c r="M616" s="47">
        <f>IF(TEST_NK_DS_DT_DDH!M613="",0,TEST_NK_DS_DT_DDH!M613)</f>
        <v>0</v>
      </c>
      <c r="N616" s="47">
        <f>IF(TEST_NK_DS_DT_DDH!N613="",0,TEST_NK_DS_DT_DDH!N613)</f>
        <v>0</v>
      </c>
      <c r="O616" s="47">
        <f t="shared" si="39"/>
        <v>0</v>
      </c>
      <c r="P616" s="47">
        <f t="shared" si="40"/>
        <v>0</v>
      </c>
      <c r="Q616" s="45" t="str">
        <f>IF(TEST_NK_DS_DT_DDH!Q613="","",TEST_NK_DS_DT_DDH!Q613)</f>
        <v/>
      </c>
    </row>
    <row r="617" spans="1:17" ht="22.5" customHeight="1">
      <c r="A617" s="47" t="str">
        <f>IF(TEST_NK_DS_DT_DDH!A614="","",ROW()-4)</f>
        <v/>
      </c>
      <c r="B617" s="45" t="str">
        <f>IF(TEST_NK_DS_DT_DDH!B614="","",TEST_NK_DS_DT_DDH!B614)</f>
        <v/>
      </c>
      <c r="C617" s="45" t="str">
        <f>IF(TEST_NK_DS_DT_DDH!C614="","",TEST_NK_DS_DT_DDH!C614)</f>
        <v/>
      </c>
      <c r="D617" s="45" t="str">
        <f>IF(TEST_NK_DS_DT_DDH!D614="","",TEST_NK_DS_DT_DDH!D614)</f>
        <v/>
      </c>
      <c r="E617" s="45" t="str">
        <f>IF(TEST_NK_DS_DT_DDH!E614="","",TEST_NK_DS_DT_DDH!E614)</f>
        <v/>
      </c>
      <c r="F617" s="45" t="str">
        <f>IF(TEST_NK_DS_DT_DDH!F614="","",TEST_NK_DS_DT_DDH!F614)</f>
        <v/>
      </c>
      <c r="G617" s="47">
        <f>IF(TEST_NK_DS_DT_DDH!G614="",0,TEST_NK_DS_DT_DDH!G614)</f>
        <v>0</v>
      </c>
      <c r="H617" s="47">
        <f>IF(TEST_NK_DS_DT_DDH!H614="",0,TEST_NK_DS_DT_DDH!H614)</f>
        <v>0</v>
      </c>
      <c r="I617" s="47">
        <f t="shared" si="37"/>
        <v>0</v>
      </c>
      <c r="J617" s="47">
        <f>IF(TEST_NK_DS_DT_DDH!J614="",0,TEST_NK_DS_DT_DDH!J614)</f>
        <v>0</v>
      </c>
      <c r="K617" s="47">
        <f>IF(TEST_NK_DS_DT_DDH!K614="",0,TEST_NK_DS_DT_DDH!K614)</f>
        <v>0</v>
      </c>
      <c r="L617" s="47">
        <f t="shared" si="38"/>
        <v>0</v>
      </c>
      <c r="M617" s="47">
        <f>IF(TEST_NK_DS_DT_DDH!M614="",0,TEST_NK_DS_DT_DDH!M614)</f>
        <v>0</v>
      </c>
      <c r="N617" s="47">
        <f>IF(TEST_NK_DS_DT_DDH!N614="",0,TEST_NK_DS_DT_DDH!N614)</f>
        <v>0</v>
      </c>
      <c r="O617" s="47">
        <f t="shared" si="39"/>
        <v>0</v>
      </c>
      <c r="P617" s="47">
        <f t="shared" si="40"/>
        <v>0</v>
      </c>
      <c r="Q617" s="45" t="str">
        <f>IF(TEST_NK_DS_DT_DDH!Q614="","",TEST_NK_DS_DT_DDH!Q614)</f>
        <v/>
      </c>
    </row>
    <row r="618" spans="1:17" ht="22.5" customHeight="1">
      <c r="A618" s="47" t="str">
        <f>IF(TEST_NK_DS_DT_DDH!A615="","",ROW()-4)</f>
        <v/>
      </c>
      <c r="B618" s="45" t="str">
        <f>IF(TEST_NK_DS_DT_DDH!B615="","",TEST_NK_DS_DT_DDH!B615)</f>
        <v/>
      </c>
      <c r="C618" s="45" t="str">
        <f>IF(TEST_NK_DS_DT_DDH!C615="","",TEST_NK_DS_DT_DDH!C615)</f>
        <v/>
      </c>
      <c r="D618" s="45" t="str">
        <f>IF(TEST_NK_DS_DT_DDH!D615="","",TEST_NK_DS_DT_DDH!D615)</f>
        <v/>
      </c>
      <c r="E618" s="45" t="str">
        <f>IF(TEST_NK_DS_DT_DDH!E615="","",TEST_NK_DS_DT_DDH!E615)</f>
        <v/>
      </c>
      <c r="F618" s="45" t="str">
        <f>IF(TEST_NK_DS_DT_DDH!F615="","",TEST_NK_DS_DT_DDH!F615)</f>
        <v/>
      </c>
      <c r="G618" s="47">
        <f>IF(TEST_NK_DS_DT_DDH!G615="",0,TEST_NK_DS_DT_DDH!G615)</f>
        <v>0</v>
      </c>
      <c r="H618" s="47">
        <f>IF(TEST_NK_DS_DT_DDH!H615="",0,TEST_NK_DS_DT_DDH!H615)</f>
        <v>0</v>
      </c>
      <c r="I618" s="47">
        <f t="shared" si="37"/>
        <v>0</v>
      </c>
      <c r="J618" s="47">
        <f>IF(TEST_NK_DS_DT_DDH!J615="",0,TEST_NK_DS_DT_DDH!J615)</f>
        <v>0</v>
      </c>
      <c r="K618" s="47">
        <f>IF(TEST_NK_DS_DT_DDH!K615="",0,TEST_NK_DS_DT_DDH!K615)</f>
        <v>0</v>
      </c>
      <c r="L618" s="47">
        <f t="shared" si="38"/>
        <v>0</v>
      </c>
      <c r="M618" s="47">
        <f>IF(TEST_NK_DS_DT_DDH!M615="",0,TEST_NK_DS_DT_DDH!M615)</f>
        <v>0</v>
      </c>
      <c r="N618" s="47">
        <f>IF(TEST_NK_DS_DT_DDH!N615="",0,TEST_NK_DS_DT_DDH!N615)</f>
        <v>0</v>
      </c>
      <c r="O618" s="47">
        <f t="shared" si="39"/>
        <v>0</v>
      </c>
      <c r="P618" s="47">
        <f t="shared" si="40"/>
        <v>0</v>
      </c>
      <c r="Q618" s="45" t="str">
        <f>IF(TEST_NK_DS_DT_DDH!Q615="","",TEST_NK_DS_DT_DDH!Q615)</f>
        <v/>
      </c>
    </row>
    <row r="619" spans="1:17" ht="22.5" customHeight="1">
      <c r="A619" s="47" t="str">
        <f>IF(TEST_NK_DS_DT_DDH!A616="","",ROW()-4)</f>
        <v/>
      </c>
      <c r="B619" s="45" t="str">
        <f>IF(TEST_NK_DS_DT_DDH!B616="","",TEST_NK_DS_DT_DDH!B616)</f>
        <v/>
      </c>
      <c r="C619" s="45" t="str">
        <f>IF(TEST_NK_DS_DT_DDH!C616="","",TEST_NK_DS_DT_DDH!C616)</f>
        <v/>
      </c>
      <c r="D619" s="45" t="str">
        <f>IF(TEST_NK_DS_DT_DDH!D616="","",TEST_NK_DS_DT_DDH!D616)</f>
        <v/>
      </c>
      <c r="E619" s="45" t="str">
        <f>IF(TEST_NK_DS_DT_DDH!E616="","",TEST_NK_DS_DT_DDH!E616)</f>
        <v/>
      </c>
      <c r="F619" s="45" t="str">
        <f>IF(TEST_NK_DS_DT_DDH!F616="","",TEST_NK_DS_DT_DDH!F616)</f>
        <v/>
      </c>
      <c r="G619" s="47">
        <f>IF(TEST_NK_DS_DT_DDH!G616="",0,TEST_NK_DS_DT_DDH!G616)</f>
        <v>0</v>
      </c>
      <c r="H619" s="47">
        <f>IF(TEST_NK_DS_DT_DDH!H616="",0,TEST_NK_DS_DT_DDH!H616)</f>
        <v>0</v>
      </c>
      <c r="I619" s="47">
        <f t="shared" si="37"/>
        <v>0</v>
      </c>
      <c r="J619" s="47">
        <f>IF(TEST_NK_DS_DT_DDH!J616="",0,TEST_NK_DS_DT_DDH!J616)</f>
        <v>0</v>
      </c>
      <c r="K619" s="47">
        <f>IF(TEST_NK_DS_DT_DDH!K616="",0,TEST_NK_DS_DT_DDH!K616)</f>
        <v>0</v>
      </c>
      <c r="L619" s="47">
        <f t="shared" si="38"/>
        <v>0</v>
      </c>
      <c r="M619" s="47">
        <f>IF(TEST_NK_DS_DT_DDH!M616="",0,TEST_NK_DS_DT_DDH!M616)</f>
        <v>0</v>
      </c>
      <c r="N619" s="47">
        <f>IF(TEST_NK_DS_DT_DDH!N616="",0,TEST_NK_DS_DT_DDH!N616)</f>
        <v>0</v>
      </c>
      <c r="O619" s="47">
        <f t="shared" si="39"/>
        <v>0</v>
      </c>
      <c r="P619" s="47">
        <f t="shared" si="40"/>
        <v>0</v>
      </c>
      <c r="Q619" s="45" t="str">
        <f>IF(TEST_NK_DS_DT_DDH!Q616="","",TEST_NK_DS_DT_DDH!Q616)</f>
        <v/>
      </c>
    </row>
    <row r="620" spans="1:17" ht="22.5" customHeight="1">
      <c r="A620" s="47" t="str">
        <f>IF(TEST_NK_DS_DT_DDH!A617="","",ROW()-4)</f>
        <v/>
      </c>
      <c r="B620" s="45" t="str">
        <f>IF(TEST_NK_DS_DT_DDH!B617="","",TEST_NK_DS_DT_DDH!B617)</f>
        <v/>
      </c>
      <c r="C620" s="45" t="str">
        <f>IF(TEST_NK_DS_DT_DDH!C617="","",TEST_NK_DS_DT_DDH!C617)</f>
        <v/>
      </c>
      <c r="D620" s="45" t="str">
        <f>IF(TEST_NK_DS_DT_DDH!D617="","",TEST_NK_DS_DT_DDH!D617)</f>
        <v/>
      </c>
      <c r="E620" s="45" t="str">
        <f>IF(TEST_NK_DS_DT_DDH!E617="","",TEST_NK_DS_DT_DDH!E617)</f>
        <v/>
      </c>
      <c r="F620" s="45" t="str">
        <f>IF(TEST_NK_DS_DT_DDH!F617="","",TEST_NK_DS_DT_DDH!F617)</f>
        <v/>
      </c>
      <c r="G620" s="47">
        <f>IF(TEST_NK_DS_DT_DDH!G617="",0,TEST_NK_DS_DT_DDH!G617)</f>
        <v>0</v>
      </c>
      <c r="H620" s="47">
        <f>IF(TEST_NK_DS_DT_DDH!H617="",0,TEST_NK_DS_DT_DDH!H617)</f>
        <v>0</v>
      </c>
      <c r="I620" s="47">
        <f t="shared" si="37"/>
        <v>0</v>
      </c>
      <c r="J620" s="47">
        <f>IF(TEST_NK_DS_DT_DDH!J617="",0,TEST_NK_DS_DT_DDH!J617)</f>
        <v>0</v>
      </c>
      <c r="K620" s="47">
        <f>IF(TEST_NK_DS_DT_DDH!K617="",0,TEST_NK_DS_DT_DDH!K617)</f>
        <v>0</v>
      </c>
      <c r="L620" s="47">
        <f t="shared" si="38"/>
        <v>0</v>
      </c>
      <c r="M620" s="47">
        <f>IF(TEST_NK_DS_DT_DDH!M617="",0,TEST_NK_DS_DT_DDH!M617)</f>
        <v>0</v>
      </c>
      <c r="N620" s="47">
        <f>IF(TEST_NK_DS_DT_DDH!N617="",0,TEST_NK_DS_DT_DDH!N617)</f>
        <v>0</v>
      </c>
      <c r="O620" s="47">
        <f t="shared" si="39"/>
        <v>0</v>
      </c>
      <c r="P620" s="47">
        <f t="shared" si="40"/>
        <v>0</v>
      </c>
      <c r="Q620" s="45" t="str">
        <f>IF(TEST_NK_DS_DT_DDH!Q617="","",TEST_NK_DS_DT_DDH!Q617)</f>
        <v/>
      </c>
    </row>
    <row r="621" spans="1:17" ht="22.5" customHeight="1">
      <c r="A621" s="47" t="str">
        <f>IF(TEST_NK_DS_DT_DDH!A618="","",ROW()-4)</f>
        <v/>
      </c>
      <c r="B621" s="45" t="str">
        <f>IF(TEST_NK_DS_DT_DDH!B618="","",TEST_NK_DS_DT_DDH!B618)</f>
        <v/>
      </c>
      <c r="C621" s="45" t="str">
        <f>IF(TEST_NK_DS_DT_DDH!C618="","",TEST_NK_DS_DT_DDH!C618)</f>
        <v/>
      </c>
      <c r="D621" s="45" t="str">
        <f>IF(TEST_NK_DS_DT_DDH!D618="","",TEST_NK_DS_DT_DDH!D618)</f>
        <v/>
      </c>
      <c r="E621" s="45" t="str">
        <f>IF(TEST_NK_DS_DT_DDH!E618="","",TEST_NK_DS_DT_DDH!E618)</f>
        <v/>
      </c>
      <c r="F621" s="45" t="str">
        <f>IF(TEST_NK_DS_DT_DDH!F618="","",TEST_NK_DS_DT_DDH!F618)</f>
        <v/>
      </c>
      <c r="G621" s="47">
        <f>IF(TEST_NK_DS_DT_DDH!G618="",0,TEST_NK_DS_DT_DDH!G618)</f>
        <v>0</v>
      </c>
      <c r="H621" s="47">
        <f>IF(TEST_NK_DS_DT_DDH!H618="",0,TEST_NK_DS_DT_DDH!H618)</f>
        <v>0</v>
      </c>
      <c r="I621" s="47">
        <f t="shared" si="37"/>
        <v>0</v>
      </c>
      <c r="J621" s="47">
        <f>IF(TEST_NK_DS_DT_DDH!J618="",0,TEST_NK_DS_DT_DDH!J618)</f>
        <v>0</v>
      </c>
      <c r="K621" s="47">
        <f>IF(TEST_NK_DS_DT_DDH!K618="",0,TEST_NK_DS_DT_DDH!K618)</f>
        <v>0</v>
      </c>
      <c r="L621" s="47">
        <f t="shared" si="38"/>
        <v>0</v>
      </c>
      <c r="M621" s="47">
        <f>IF(TEST_NK_DS_DT_DDH!M618="",0,TEST_NK_DS_DT_DDH!M618)</f>
        <v>0</v>
      </c>
      <c r="N621" s="47">
        <f>IF(TEST_NK_DS_DT_DDH!N618="",0,TEST_NK_DS_DT_DDH!N618)</f>
        <v>0</v>
      </c>
      <c r="O621" s="47">
        <f t="shared" si="39"/>
        <v>0</v>
      </c>
      <c r="P621" s="47">
        <f t="shared" si="40"/>
        <v>0</v>
      </c>
      <c r="Q621" s="45" t="str">
        <f>IF(TEST_NK_DS_DT_DDH!Q618="","",TEST_NK_DS_DT_DDH!Q618)</f>
        <v/>
      </c>
    </row>
    <row r="622" spans="1:17" ht="22.5" customHeight="1">
      <c r="A622" s="47" t="str">
        <f>IF(TEST_NK_DS_DT_DDH!A619="","",ROW()-4)</f>
        <v/>
      </c>
      <c r="B622" s="45" t="str">
        <f>IF(TEST_NK_DS_DT_DDH!B619="","",TEST_NK_DS_DT_DDH!B619)</f>
        <v/>
      </c>
      <c r="C622" s="45" t="str">
        <f>IF(TEST_NK_DS_DT_DDH!C619="","",TEST_NK_DS_DT_DDH!C619)</f>
        <v/>
      </c>
      <c r="D622" s="45" t="str">
        <f>IF(TEST_NK_DS_DT_DDH!D619="","",TEST_NK_DS_DT_DDH!D619)</f>
        <v/>
      </c>
      <c r="E622" s="45" t="str">
        <f>IF(TEST_NK_DS_DT_DDH!E619="","",TEST_NK_DS_DT_DDH!E619)</f>
        <v/>
      </c>
      <c r="F622" s="45" t="str">
        <f>IF(TEST_NK_DS_DT_DDH!F619="","",TEST_NK_DS_DT_DDH!F619)</f>
        <v/>
      </c>
      <c r="G622" s="47">
        <f>IF(TEST_NK_DS_DT_DDH!G619="",0,TEST_NK_DS_DT_DDH!G619)</f>
        <v>0</v>
      </c>
      <c r="H622" s="47">
        <f>IF(TEST_NK_DS_DT_DDH!H619="",0,TEST_NK_DS_DT_DDH!H619)</f>
        <v>0</v>
      </c>
      <c r="I622" s="47">
        <f t="shared" si="37"/>
        <v>0</v>
      </c>
      <c r="J622" s="47">
        <f>IF(TEST_NK_DS_DT_DDH!J619="",0,TEST_NK_DS_DT_DDH!J619)</f>
        <v>0</v>
      </c>
      <c r="K622" s="47">
        <f>IF(TEST_NK_DS_DT_DDH!K619="",0,TEST_NK_DS_DT_DDH!K619)</f>
        <v>0</v>
      </c>
      <c r="L622" s="47">
        <f t="shared" si="38"/>
        <v>0</v>
      </c>
      <c r="M622" s="47">
        <f>IF(TEST_NK_DS_DT_DDH!M619="",0,TEST_NK_DS_DT_DDH!M619)</f>
        <v>0</v>
      </c>
      <c r="N622" s="47">
        <f>IF(TEST_NK_DS_DT_DDH!N619="",0,TEST_NK_DS_DT_DDH!N619)</f>
        <v>0</v>
      </c>
      <c r="O622" s="47">
        <f t="shared" si="39"/>
        <v>0</v>
      </c>
      <c r="P622" s="47">
        <f t="shared" si="40"/>
        <v>0</v>
      </c>
      <c r="Q622" s="45" t="str">
        <f>IF(TEST_NK_DS_DT_DDH!Q619="","",TEST_NK_DS_DT_DDH!Q619)</f>
        <v/>
      </c>
    </row>
    <row r="623" spans="1:17" ht="22.5" customHeight="1">
      <c r="A623" s="47" t="str">
        <f>IF(TEST_NK_DS_DT_DDH!A620="","",ROW()-4)</f>
        <v/>
      </c>
      <c r="B623" s="45" t="str">
        <f>IF(TEST_NK_DS_DT_DDH!B620="","",TEST_NK_DS_DT_DDH!B620)</f>
        <v/>
      </c>
      <c r="C623" s="45" t="str">
        <f>IF(TEST_NK_DS_DT_DDH!C620="","",TEST_NK_DS_DT_DDH!C620)</f>
        <v/>
      </c>
      <c r="D623" s="45" t="str">
        <f>IF(TEST_NK_DS_DT_DDH!D620="","",TEST_NK_DS_DT_DDH!D620)</f>
        <v/>
      </c>
      <c r="E623" s="45" t="str">
        <f>IF(TEST_NK_DS_DT_DDH!E620="","",TEST_NK_DS_DT_DDH!E620)</f>
        <v/>
      </c>
      <c r="F623" s="45" t="str">
        <f>IF(TEST_NK_DS_DT_DDH!F620="","",TEST_NK_DS_DT_DDH!F620)</f>
        <v/>
      </c>
      <c r="G623" s="47">
        <f>IF(TEST_NK_DS_DT_DDH!G620="",0,TEST_NK_DS_DT_DDH!G620)</f>
        <v>0</v>
      </c>
      <c r="H623" s="47">
        <f>IF(TEST_NK_DS_DT_DDH!H620="",0,TEST_NK_DS_DT_DDH!H620)</f>
        <v>0</v>
      </c>
      <c r="I623" s="47">
        <f t="shared" si="37"/>
        <v>0</v>
      </c>
      <c r="J623" s="47">
        <f>IF(TEST_NK_DS_DT_DDH!J620="",0,TEST_NK_DS_DT_DDH!J620)</f>
        <v>0</v>
      </c>
      <c r="K623" s="47">
        <f>IF(TEST_NK_DS_DT_DDH!K620="",0,TEST_NK_DS_DT_DDH!K620)</f>
        <v>0</v>
      </c>
      <c r="L623" s="47">
        <f t="shared" si="38"/>
        <v>0</v>
      </c>
      <c r="M623" s="47">
        <f>IF(TEST_NK_DS_DT_DDH!M620="",0,TEST_NK_DS_DT_DDH!M620)</f>
        <v>0</v>
      </c>
      <c r="N623" s="47">
        <f>IF(TEST_NK_DS_DT_DDH!N620="",0,TEST_NK_DS_DT_DDH!N620)</f>
        <v>0</v>
      </c>
      <c r="O623" s="47">
        <f t="shared" si="39"/>
        <v>0</v>
      </c>
      <c r="P623" s="47">
        <f t="shared" si="40"/>
        <v>0</v>
      </c>
      <c r="Q623" s="45" t="str">
        <f>IF(TEST_NK_DS_DT_DDH!Q620="","",TEST_NK_DS_DT_DDH!Q620)</f>
        <v/>
      </c>
    </row>
    <row r="624" spans="1:17" ht="22.5" customHeight="1">
      <c r="A624" s="47" t="str">
        <f>IF(TEST_NK_DS_DT_DDH!A621="","",ROW()-4)</f>
        <v/>
      </c>
      <c r="B624" s="45" t="str">
        <f>IF(TEST_NK_DS_DT_DDH!B621="","",TEST_NK_DS_DT_DDH!B621)</f>
        <v/>
      </c>
      <c r="C624" s="45" t="str">
        <f>IF(TEST_NK_DS_DT_DDH!C621="","",TEST_NK_DS_DT_DDH!C621)</f>
        <v/>
      </c>
      <c r="D624" s="45" t="str">
        <f>IF(TEST_NK_DS_DT_DDH!D621="","",TEST_NK_DS_DT_DDH!D621)</f>
        <v/>
      </c>
      <c r="E624" s="45" t="str">
        <f>IF(TEST_NK_DS_DT_DDH!E621="","",TEST_NK_DS_DT_DDH!E621)</f>
        <v/>
      </c>
      <c r="F624" s="45" t="str">
        <f>IF(TEST_NK_DS_DT_DDH!F621="","",TEST_NK_DS_DT_DDH!F621)</f>
        <v/>
      </c>
      <c r="G624" s="47">
        <f>IF(TEST_NK_DS_DT_DDH!G621="",0,TEST_NK_DS_DT_DDH!G621)</f>
        <v>0</v>
      </c>
      <c r="H624" s="47">
        <f>IF(TEST_NK_DS_DT_DDH!H621="",0,TEST_NK_DS_DT_DDH!H621)</f>
        <v>0</v>
      </c>
      <c r="I624" s="47">
        <f t="shared" si="37"/>
        <v>0</v>
      </c>
      <c r="J624" s="47">
        <f>IF(TEST_NK_DS_DT_DDH!J621="",0,TEST_NK_DS_DT_DDH!J621)</f>
        <v>0</v>
      </c>
      <c r="K624" s="47">
        <f>IF(TEST_NK_DS_DT_DDH!K621="",0,TEST_NK_DS_DT_DDH!K621)</f>
        <v>0</v>
      </c>
      <c r="L624" s="47">
        <f t="shared" si="38"/>
        <v>0</v>
      </c>
      <c r="M624" s="47">
        <f>IF(TEST_NK_DS_DT_DDH!M621="",0,TEST_NK_DS_DT_DDH!M621)</f>
        <v>0</v>
      </c>
      <c r="N624" s="47">
        <f>IF(TEST_NK_DS_DT_DDH!N621="",0,TEST_NK_DS_DT_DDH!N621)</f>
        <v>0</v>
      </c>
      <c r="O624" s="47">
        <f t="shared" si="39"/>
        <v>0</v>
      </c>
      <c r="P624" s="47">
        <f t="shared" si="40"/>
        <v>0</v>
      </c>
      <c r="Q624" s="45" t="str">
        <f>IF(TEST_NK_DS_DT_DDH!Q621="","",TEST_NK_DS_DT_DDH!Q621)</f>
        <v/>
      </c>
    </row>
    <row r="625" spans="1:17" ht="22.5" customHeight="1">
      <c r="A625" s="47" t="str">
        <f>IF(TEST_NK_DS_DT_DDH!A622="","",ROW()-4)</f>
        <v/>
      </c>
      <c r="B625" s="45" t="str">
        <f>IF(TEST_NK_DS_DT_DDH!B622="","",TEST_NK_DS_DT_DDH!B622)</f>
        <v/>
      </c>
      <c r="C625" s="45" t="str">
        <f>IF(TEST_NK_DS_DT_DDH!C622="","",TEST_NK_DS_DT_DDH!C622)</f>
        <v/>
      </c>
      <c r="D625" s="45" t="str">
        <f>IF(TEST_NK_DS_DT_DDH!D622="","",TEST_NK_DS_DT_DDH!D622)</f>
        <v/>
      </c>
      <c r="E625" s="45" t="str">
        <f>IF(TEST_NK_DS_DT_DDH!E622="","",TEST_NK_DS_DT_DDH!E622)</f>
        <v/>
      </c>
      <c r="F625" s="45" t="str">
        <f>IF(TEST_NK_DS_DT_DDH!F622="","",TEST_NK_DS_DT_DDH!F622)</f>
        <v/>
      </c>
      <c r="G625" s="47">
        <f>IF(TEST_NK_DS_DT_DDH!G622="",0,TEST_NK_DS_DT_DDH!G622)</f>
        <v>0</v>
      </c>
      <c r="H625" s="47">
        <f>IF(TEST_NK_DS_DT_DDH!H622="",0,TEST_NK_DS_DT_DDH!H622)</f>
        <v>0</v>
      </c>
      <c r="I625" s="47">
        <f t="shared" si="37"/>
        <v>0</v>
      </c>
      <c r="J625" s="47">
        <f>IF(TEST_NK_DS_DT_DDH!J622="",0,TEST_NK_DS_DT_DDH!J622)</f>
        <v>0</v>
      </c>
      <c r="K625" s="47">
        <f>IF(TEST_NK_DS_DT_DDH!K622="",0,TEST_NK_DS_DT_DDH!K622)</f>
        <v>0</v>
      </c>
      <c r="L625" s="47">
        <f t="shared" si="38"/>
        <v>0</v>
      </c>
      <c r="M625" s="47">
        <f>IF(TEST_NK_DS_DT_DDH!M622="",0,TEST_NK_DS_DT_DDH!M622)</f>
        <v>0</v>
      </c>
      <c r="N625" s="47">
        <f>IF(TEST_NK_DS_DT_DDH!N622="",0,TEST_NK_DS_DT_DDH!N622)</f>
        <v>0</v>
      </c>
      <c r="O625" s="47">
        <f t="shared" si="39"/>
        <v>0</v>
      </c>
      <c r="P625" s="47">
        <f t="shared" si="40"/>
        <v>0</v>
      </c>
      <c r="Q625" s="45" t="str">
        <f>IF(TEST_NK_DS_DT_DDH!Q622="","",TEST_NK_DS_DT_DDH!Q622)</f>
        <v/>
      </c>
    </row>
    <row r="626" spans="1:17" ht="22.5" customHeight="1">
      <c r="A626" s="47" t="str">
        <f>IF(TEST_NK_DS_DT_DDH!A623="","",ROW()-4)</f>
        <v/>
      </c>
      <c r="B626" s="45" t="str">
        <f>IF(TEST_NK_DS_DT_DDH!B623="","",TEST_NK_DS_DT_DDH!B623)</f>
        <v/>
      </c>
      <c r="C626" s="45" t="str">
        <f>IF(TEST_NK_DS_DT_DDH!C623="","",TEST_NK_DS_DT_DDH!C623)</f>
        <v/>
      </c>
      <c r="D626" s="45" t="str">
        <f>IF(TEST_NK_DS_DT_DDH!D623="","",TEST_NK_DS_DT_DDH!D623)</f>
        <v/>
      </c>
      <c r="E626" s="45" t="str">
        <f>IF(TEST_NK_DS_DT_DDH!E623="","",TEST_NK_DS_DT_DDH!E623)</f>
        <v/>
      </c>
      <c r="F626" s="45" t="str">
        <f>IF(TEST_NK_DS_DT_DDH!F623="","",TEST_NK_DS_DT_DDH!F623)</f>
        <v/>
      </c>
      <c r="G626" s="47">
        <f>IF(TEST_NK_DS_DT_DDH!G623="",0,TEST_NK_DS_DT_DDH!G623)</f>
        <v>0</v>
      </c>
      <c r="H626" s="47">
        <f>IF(TEST_NK_DS_DT_DDH!H623="",0,TEST_NK_DS_DT_DDH!H623)</f>
        <v>0</v>
      </c>
      <c r="I626" s="47">
        <f t="shared" si="37"/>
        <v>0</v>
      </c>
      <c r="J626" s="47">
        <f>IF(TEST_NK_DS_DT_DDH!J623="",0,TEST_NK_DS_DT_DDH!J623)</f>
        <v>0</v>
      </c>
      <c r="K626" s="47">
        <f>IF(TEST_NK_DS_DT_DDH!K623="",0,TEST_NK_DS_DT_DDH!K623)</f>
        <v>0</v>
      </c>
      <c r="L626" s="47">
        <f t="shared" si="38"/>
        <v>0</v>
      </c>
      <c r="M626" s="47">
        <f>IF(TEST_NK_DS_DT_DDH!M623="",0,TEST_NK_DS_DT_DDH!M623)</f>
        <v>0</v>
      </c>
      <c r="N626" s="47">
        <f>IF(TEST_NK_DS_DT_DDH!N623="",0,TEST_NK_DS_DT_DDH!N623)</f>
        <v>0</v>
      </c>
      <c r="O626" s="47">
        <f t="shared" si="39"/>
        <v>0</v>
      </c>
      <c r="P626" s="47">
        <f t="shared" si="40"/>
        <v>0</v>
      </c>
      <c r="Q626" s="45" t="str">
        <f>IF(TEST_NK_DS_DT_DDH!Q623="","",TEST_NK_DS_DT_DDH!Q623)</f>
        <v/>
      </c>
    </row>
    <row r="627" spans="1:17" ht="22.5" customHeight="1">
      <c r="A627" s="47" t="str">
        <f>IF(TEST_NK_DS_DT_DDH!A624="","",ROW()-4)</f>
        <v/>
      </c>
      <c r="B627" s="45" t="str">
        <f>IF(TEST_NK_DS_DT_DDH!B624="","",TEST_NK_DS_DT_DDH!B624)</f>
        <v/>
      </c>
      <c r="C627" s="45" t="str">
        <f>IF(TEST_NK_DS_DT_DDH!C624="","",TEST_NK_DS_DT_DDH!C624)</f>
        <v/>
      </c>
      <c r="D627" s="45" t="str">
        <f>IF(TEST_NK_DS_DT_DDH!D624="","",TEST_NK_DS_DT_DDH!D624)</f>
        <v/>
      </c>
      <c r="E627" s="45" t="str">
        <f>IF(TEST_NK_DS_DT_DDH!E624="","",TEST_NK_DS_DT_DDH!E624)</f>
        <v/>
      </c>
      <c r="F627" s="45" t="str">
        <f>IF(TEST_NK_DS_DT_DDH!F624="","",TEST_NK_DS_DT_DDH!F624)</f>
        <v/>
      </c>
      <c r="G627" s="47">
        <f>IF(TEST_NK_DS_DT_DDH!G624="",0,TEST_NK_DS_DT_DDH!G624)</f>
        <v>0</v>
      </c>
      <c r="H627" s="47">
        <f>IF(TEST_NK_DS_DT_DDH!H624="",0,TEST_NK_DS_DT_DDH!H624)</f>
        <v>0</v>
      </c>
      <c r="I627" s="47">
        <f t="shared" si="37"/>
        <v>0</v>
      </c>
      <c r="J627" s="47">
        <f>IF(TEST_NK_DS_DT_DDH!J624="",0,TEST_NK_DS_DT_DDH!J624)</f>
        <v>0</v>
      </c>
      <c r="K627" s="47">
        <f>IF(TEST_NK_DS_DT_DDH!K624="",0,TEST_NK_DS_DT_DDH!K624)</f>
        <v>0</v>
      </c>
      <c r="L627" s="47">
        <f t="shared" si="38"/>
        <v>0</v>
      </c>
      <c r="M627" s="47">
        <f>IF(TEST_NK_DS_DT_DDH!M624="",0,TEST_NK_DS_DT_DDH!M624)</f>
        <v>0</v>
      </c>
      <c r="N627" s="47">
        <f>IF(TEST_NK_DS_DT_DDH!N624="",0,TEST_NK_DS_DT_DDH!N624)</f>
        <v>0</v>
      </c>
      <c r="O627" s="47">
        <f t="shared" si="39"/>
        <v>0</v>
      </c>
      <c r="P627" s="47">
        <f t="shared" si="40"/>
        <v>0</v>
      </c>
      <c r="Q627" s="45" t="str">
        <f>IF(TEST_NK_DS_DT_DDH!Q624="","",TEST_NK_DS_DT_DDH!Q624)</f>
        <v/>
      </c>
    </row>
    <row r="628" spans="1:17" ht="22.5" customHeight="1">
      <c r="A628" s="47" t="str">
        <f>IF(TEST_NK_DS_DT_DDH!A625="","",ROW()-4)</f>
        <v/>
      </c>
      <c r="B628" s="45" t="str">
        <f>IF(TEST_NK_DS_DT_DDH!B625="","",TEST_NK_DS_DT_DDH!B625)</f>
        <v/>
      </c>
      <c r="C628" s="45" t="str">
        <f>IF(TEST_NK_DS_DT_DDH!C625="","",TEST_NK_DS_DT_DDH!C625)</f>
        <v/>
      </c>
      <c r="D628" s="45" t="str">
        <f>IF(TEST_NK_DS_DT_DDH!D625="","",TEST_NK_DS_DT_DDH!D625)</f>
        <v/>
      </c>
      <c r="E628" s="45" t="str">
        <f>IF(TEST_NK_DS_DT_DDH!E625="","",TEST_NK_DS_DT_DDH!E625)</f>
        <v/>
      </c>
      <c r="F628" s="45" t="str">
        <f>IF(TEST_NK_DS_DT_DDH!F625="","",TEST_NK_DS_DT_DDH!F625)</f>
        <v/>
      </c>
      <c r="G628" s="47">
        <f>IF(TEST_NK_DS_DT_DDH!G625="",0,TEST_NK_DS_DT_DDH!G625)</f>
        <v>0</v>
      </c>
      <c r="H628" s="47">
        <f>IF(TEST_NK_DS_DT_DDH!H625="",0,TEST_NK_DS_DT_DDH!H625)</f>
        <v>0</v>
      </c>
      <c r="I628" s="47">
        <f t="shared" si="37"/>
        <v>0</v>
      </c>
      <c r="J628" s="47">
        <f>IF(TEST_NK_DS_DT_DDH!J625="",0,TEST_NK_DS_DT_DDH!J625)</f>
        <v>0</v>
      </c>
      <c r="K628" s="47">
        <f>IF(TEST_NK_DS_DT_DDH!K625="",0,TEST_NK_DS_DT_DDH!K625)</f>
        <v>0</v>
      </c>
      <c r="L628" s="47">
        <f t="shared" si="38"/>
        <v>0</v>
      </c>
      <c r="M628" s="47">
        <f>IF(TEST_NK_DS_DT_DDH!M625="",0,TEST_NK_DS_DT_DDH!M625)</f>
        <v>0</v>
      </c>
      <c r="N628" s="47">
        <f>IF(TEST_NK_DS_DT_DDH!N625="",0,TEST_NK_DS_DT_DDH!N625)</f>
        <v>0</v>
      </c>
      <c r="O628" s="47">
        <f t="shared" si="39"/>
        <v>0</v>
      </c>
      <c r="P628" s="47">
        <f t="shared" si="40"/>
        <v>0</v>
      </c>
      <c r="Q628" s="45" t="str">
        <f>IF(TEST_NK_DS_DT_DDH!Q625="","",TEST_NK_DS_DT_DDH!Q625)</f>
        <v/>
      </c>
    </row>
    <row r="629" spans="1:17" ht="22.5" customHeight="1">
      <c r="A629" s="47" t="str">
        <f>IF(TEST_NK_DS_DT_DDH!A626="","",ROW()-4)</f>
        <v/>
      </c>
      <c r="B629" s="45" t="str">
        <f>IF(TEST_NK_DS_DT_DDH!B626="","",TEST_NK_DS_DT_DDH!B626)</f>
        <v/>
      </c>
      <c r="C629" s="45" t="str">
        <f>IF(TEST_NK_DS_DT_DDH!C626="","",TEST_NK_DS_DT_DDH!C626)</f>
        <v/>
      </c>
      <c r="D629" s="45" t="str">
        <f>IF(TEST_NK_DS_DT_DDH!D626="","",TEST_NK_DS_DT_DDH!D626)</f>
        <v/>
      </c>
      <c r="E629" s="45" t="str">
        <f>IF(TEST_NK_DS_DT_DDH!E626="","",TEST_NK_DS_DT_DDH!E626)</f>
        <v/>
      </c>
      <c r="F629" s="45" t="str">
        <f>IF(TEST_NK_DS_DT_DDH!F626="","",TEST_NK_DS_DT_DDH!F626)</f>
        <v/>
      </c>
      <c r="G629" s="47">
        <f>IF(TEST_NK_DS_DT_DDH!G626="",0,TEST_NK_DS_DT_DDH!G626)</f>
        <v>0</v>
      </c>
      <c r="H629" s="47">
        <f>IF(TEST_NK_DS_DT_DDH!H626="",0,TEST_NK_DS_DT_DDH!H626)</f>
        <v>0</v>
      </c>
      <c r="I629" s="47">
        <f t="shared" si="37"/>
        <v>0</v>
      </c>
      <c r="J629" s="47">
        <f>IF(TEST_NK_DS_DT_DDH!J626="",0,TEST_NK_DS_DT_DDH!J626)</f>
        <v>0</v>
      </c>
      <c r="K629" s="47">
        <f>IF(TEST_NK_DS_DT_DDH!K626="",0,TEST_NK_DS_DT_DDH!K626)</f>
        <v>0</v>
      </c>
      <c r="L629" s="47">
        <f t="shared" si="38"/>
        <v>0</v>
      </c>
      <c r="M629" s="47">
        <f>IF(TEST_NK_DS_DT_DDH!M626="",0,TEST_NK_DS_DT_DDH!M626)</f>
        <v>0</v>
      </c>
      <c r="N629" s="47">
        <f>IF(TEST_NK_DS_DT_DDH!N626="",0,TEST_NK_DS_DT_DDH!N626)</f>
        <v>0</v>
      </c>
      <c r="O629" s="47">
        <f t="shared" si="39"/>
        <v>0</v>
      </c>
      <c r="P629" s="47">
        <f t="shared" si="40"/>
        <v>0</v>
      </c>
      <c r="Q629" s="45" t="str">
        <f>IF(TEST_NK_DS_DT_DDH!Q626="","",TEST_NK_DS_DT_DDH!Q626)</f>
        <v/>
      </c>
    </row>
    <row r="630" spans="1:17" ht="22.5" customHeight="1">
      <c r="A630" s="47" t="str">
        <f>IF(TEST_NK_DS_DT_DDH!A627="","",ROW()-4)</f>
        <v/>
      </c>
      <c r="B630" s="45" t="str">
        <f>IF(TEST_NK_DS_DT_DDH!B627="","",TEST_NK_DS_DT_DDH!B627)</f>
        <v/>
      </c>
      <c r="C630" s="45" t="str">
        <f>IF(TEST_NK_DS_DT_DDH!C627="","",TEST_NK_DS_DT_DDH!C627)</f>
        <v/>
      </c>
      <c r="D630" s="45" t="str">
        <f>IF(TEST_NK_DS_DT_DDH!D627="","",TEST_NK_DS_DT_DDH!D627)</f>
        <v/>
      </c>
      <c r="E630" s="45" t="str">
        <f>IF(TEST_NK_DS_DT_DDH!E627="","",TEST_NK_DS_DT_DDH!E627)</f>
        <v/>
      </c>
      <c r="F630" s="45" t="str">
        <f>IF(TEST_NK_DS_DT_DDH!F627="","",TEST_NK_DS_DT_DDH!F627)</f>
        <v/>
      </c>
      <c r="G630" s="47">
        <f>IF(TEST_NK_DS_DT_DDH!G627="",0,TEST_NK_DS_DT_DDH!G627)</f>
        <v>0</v>
      </c>
      <c r="H630" s="47">
        <f>IF(TEST_NK_DS_DT_DDH!H627="",0,TEST_NK_DS_DT_DDH!H627)</f>
        <v>0</v>
      </c>
      <c r="I630" s="47">
        <f t="shared" si="37"/>
        <v>0</v>
      </c>
      <c r="J630" s="47">
        <f>IF(TEST_NK_DS_DT_DDH!J627="",0,TEST_NK_DS_DT_DDH!J627)</f>
        <v>0</v>
      </c>
      <c r="K630" s="47">
        <f>IF(TEST_NK_DS_DT_DDH!K627="",0,TEST_NK_DS_DT_DDH!K627)</f>
        <v>0</v>
      </c>
      <c r="L630" s="47">
        <f t="shared" si="38"/>
        <v>0</v>
      </c>
      <c r="M630" s="47">
        <f>IF(TEST_NK_DS_DT_DDH!M627="",0,TEST_NK_DS_DT_DDH!M627)</f>
        <v>0</v>
      </c>
      <c r="N630" s="47">
        <f>IF(TEST_NK_DS_DT_DDH!N627="",0,TEST_NK_DS_DT_DDH!N627)</f>
        <v>0</v>
      </c>
      <c r="O630" s="47">
        <f t="shared" si="39"/>
        <v>0</v>
      </c>
      <c r="P630" s="47">
        <f t="shared" si="40"/>
        <v>0</v>
      </c>
      <c r="Q630" s="45" t="str">
        <f>IF(TEST_NK_DS_DT_DDH!Q627="","",TEST_NK_DS_DT_DDH!Q627)</f>
        <v/>
      </c>
    </row>
    <row r="631" spans="1:17" ht="22.5" customHeight="1">
      <c r="A631" s="47" t="str">
        <f>IF(TEST_NK_DS_DT_DDH!A628="","",ROW()-4)</f>
        <v/>
      </c>
      <c r="B631" s="45" t="str">
        <f>IF(TEST_NK_DS_DT_DDH!B628="","",TEST_NK_DS_DT_DDH!B628)</f>
        <v/>
      </c>
      <c r="C631" s="45" t="str">
        <f>IF(TEST_NK_DS_DT_DDH!C628="","",TEST_NK_DS_DT_DDH!C628)</f>
        <v/>
      </c>
      <c r="D631" s="45" t="str">
        <f>IF(TEST_NK_DS_DT_DDH!D628="","",TEST_NK_DS_DT_DDH!D628)</f>
        <v/>
      </c>
      <c r="E631" s="45" t="str">
        <f>IF(TEST_NK_DS_DT_DDH!E628="","",TEST_NK_DS_DT_DDH!E628)</f>
        <v/>
      </c>
      <c r="F631" s="45" t="str">
        <f>IF(TEST_NK_DS_DT_DDH!F628="","",TEST_NK_DS_DT_DDH!F628)</f>
        <v/>
      </c>
      <c r="G631" s="47">
        <f>IF(TEST_NK_DS_DT_DDH!G628="",0,TEST_NK_DS_DT_DDH!G628)</f>
        <v>0</v>
      </c>
      <c r="H631" s="47">
        <f>IF(TEST_NK_DS_DT_DDH!H628="",0,TEST_NK_DS_DT_DDH!H628)</f>
        <v>0</v>
      </c>
      <c r="I631" s="47">
        <f t="shared" si="37"/>
        <v>0</v>
      </c>
      <c r="J631" s="47">
        <f>IF(TEST_NK_DS_DT_DDH!J628="",0,TEST_NK_DS_DT_DDH!J628)</f>
        <v>0</v>
      </c>
      <c r="K631" s="47">
        <f>IF(TEST_NK_DS_DT_DDH!K628="",0,TEST_NK_DS_DT_DDH!K628)</f>
        <v>0</v>
      </c>
      <c r="L631" s="47">
        <f t="shared" si="38"/>
        <v>0</v>
      </c>
      <c r="M631" s="47">
        <f>IF(TEST_NK_DS_DT_DDH!M628="",0,TEST_NK_DS_DT_DDH!M628)</f>
        <v>0</v>
      </c>
      <c r="N631" s="47">
        <f>IF(TEST_NK_DS_DT_DDH!N628="",0,TEST_NK_DS_DT_DDH!N628)</f>
        <v>0</v>
      </c>
      <c r="O631" s="47">
        <f t="shared" si="39"/>
        <v>0</v>
      </c>
      <c r="P631" s="47">
        <f t="shared" si="40"/>
        <v>0</v>
      </c>
      <c r="Q631" s="45" t="str">
        <f>IF(TEST_NK_DS_DT_DDH!Q628="","",TEST_NK_DS_DT_DDH!Q628)</f>
        <v/>
      </c>
    </row>
    <row r="632" spans="1:17" ht="22.5" customHeight="1">
      <c r="A632" s="47" t="str">
        <f>IF(TEST_NK_DS_DT_DDH!A629="","",ROW()-4)</f>
        <v/>
      </c>
      <c r="B632" s="45" t="str">
        <f>IF(TEST_NK_DS_DT_DDH!B629="","",TEST_NK_DS_DT_DDH!B629)</f>
        <v/>
      </c>
      <c r="C632" s="45" t="str">
        <f>IF(TEST_NK_DS_DT_DDH!C629="","",TEST_NK_DS_DT_DDH!C629)</f>
        <v/>
      </c>
      <c r="D632" s="45" t="str">
        <f>IF(TEST_NK_DS_DT_DDH!D629="","",TEST_NK_DS_DT_DDH!D629)</f>
        <v/>
      </c>
      <c r="E632" s="45" t="str">
        <f>IF(TEST_NK_DS_DT_DDH!E629="","",TEST_NK_DS_DT_DDH!E629)</f>
        <v/>
      </c>
      <c r="F632" s="45" t="str">
        <f>IF(TEST_NK_DS_DT_DDH!F629="","",TEST_NK_DS_DT_DDH!F629)</f>
        <v/>
      </c>
      <c r="G632" s="47">
        <f>IF(TEST_NK_DS_DT_DDH!G629="",0,TEST_NK_DS_DT_DDH!G629)</f>
        <v>0</v>
      </c>
      <c r="H632" s="47">
        <f>IF(TEST_NK_DS_DT_DDH!H629="",0,TEST_NK_DS_DT_DDH!H629)</f>
        <v>0</v>
      </c>
      <c r="I632" s="47">
        <f t="shared" si="37"/>
        <v>0</v>
      </c>
      <c r="J632" s="47">
        <f>IF(TEST_NK_DS_DT_DDH!J629="",0,TEST_NK_DS_DT_DDH!J629)</f>
        <v>0</v>
      </c>
      <c r="K632" s="47">
        <f>IF(TEST_NK_DS_DT_DDH!K629="",0,TEST_NK_DS_DT_DDH!K629)</f>
        <v>0</v>
      </c>
      <c r="L632" s="47">
        <f t="shared" si="38"/>
        <v>0</v>
      </c>
      <c r="M632" s="47">
        <f>IF(TEST_NK_DS_DT_DDH!M629="",0,TEST_NK_DS_DT_DDH!M629)</f>
        <v>0</v>
      </c>
      <c r="N632" s="47">
        <f>IF(TEST_NK_DS_DT_DDH!N629="",0,TEST_NK_DS_DT_DDH!N629)</f>
        <v>0</v>
      </c>
      <c r="O632" s="47">
        <f t="shared" si="39"/>
        <v>0</v>
      </c>
      <c r="P632" s="47">
        <f t="shared" si="40"/>
        <v>0</v>
      </c>
      <c r="Q632" s="45" t="str">
        <f>IF(TEST_NK_DS_DT_DDH!Q629="","",TEST_NK_DS_DT_DDH!Q629)</f>
        <v/>
      </c>
    </row>
    <row r="633" spans="1:17" ht="22.5" customHeight="1">
      <c r="A633" s="47" t="str">
        <f>IF(TEST_NK_DS_DT_DDH!A630="","",ROW()-4)</f>
        <v/>
      </c>
      <c r="B633" s="45" t="str">
        <f>IF(TEST_NK_DS_DT_DDH!B630="","",TEST_NK_DS_DT_DDH!B630)</f>
        <v/>
      </c>
      <c r="C633" s="45" t="str">
        <f>IF(TEST_NK_DS_DT_DDH!C630="","",TEST_NK_DS_DT_DDH!C630)</f>
        <v/>
      </c>
      <c r="D633" s="45" t="str">
        <f>IF(TEST_NK_DS_DT_DDH!D630="","",TEST_NK_DS_DT_DDH!D630)</f>
        <v/>
      </c>
      <c r="E633" s="45" t="str">
        <f>IF(TEST_NK_DS_DT_DDH!E630="","",TEST_NK_DS_DT_DDH!E630)</f>
        <v/>
      </c>
      <c r="F633" s="45" t="str">
        <f>IF(TEST_NK_DS_DT_DDH!F630="","",TEST_NK_DS_DT_DDH!F630)</f>
        <v/>
      </c>
      <c r="G633" s="47">
        <f>IF(TEST_NK_DS_DT_DDH!G630="",0,TEST_NK_DS_DT_DDH!G630)</f>
        <v>0</v>
      </c>
      <c r="H633" s="47">
        <f>IF(TEST_NK_DS_DT_DDH!H630="",0,TEST_NK_DS_DT_DDH!H630)</f>
        <v>0</v>
      </c>
      <c r="I633" s="47">
        <f t="shared" si="37"/>
        <v>0</v>
      </c>
      <c r="J633" s="47">
        <f>IF(TEST_NK_DS_DT_DDH!J630="",0,TEST_NK_DS_DT_DDH!J630)</f>
        <v>0</v>
      </c>
      <c r="K633" s="47">
        <f>IF(TEST_NK_DS_DT_DDH!K630="",0,TEST_NK_DS_DT_DDH!K630)</f>
        <v>0</v>
      </c>
      <c r="L633" s="47">
        <f t="shared" si="38"/>
        <v>0</v>
      </c>
      <c r="M633" s="47">
        <f>IF(TEST_NK_DS_DT_DDH!M630="",0,TEST_NK_DS_DT_DDH!M630)</f>
        <v>0</v>
      </c>
      <c r="N633" s="47">
        <f>IF(TEST_NK_DS_DT_DDH!N630="",0,TEST_NK_DS_DT_DDH!N630)</f>
        <v>0</v>
      </c>
      <c r="O633" s="47">
        <f t="shared" si="39"/>
        <v>0</v>
      </c>
      <c r="P633" s="47">
        <f t="shared" si="40"/>
        <v>0</v>
      </c>
      <c r="Q633" s="45" t="str">
        <f>IF(TEST_NK_DS_DT_DDH!Q630="","",TEST_NK_DS_DT_DDH!Q630)</f>
        <v/>
      </c>
    </row>
    <row r="634" spans="1:17" ht="22.5" customHeight="1">
      <c r="A634" s="47" t="str">
        <f>IF(TEST_NK_DS_DT_DDH!A631="","",ROW()-4)</f>
        <v/>
      </c>
      <c r="B634" s="45" t="str">
        <f>IF(TEST_NK_DS_DT_DDH!B631="","",TEST_NK_DS_DT_DDH!B631)</f>
        <v/>
      </c>
      <c r="C634" s="45" t="str">
        <f>IF(TEST_NK_DS_DT_DDH!C631="","",TEST_NK_DS_DT_DDH!C631)</f>
        <v/>
      </c>
      <c r="D634" s="45" t="str">
        <f>IF(TEST_NK_DS_DT_DDH!D631="","",TEST_NK_DS_DT_DDH!D631)</f>
        <v/>
      </c>
      <c r="E634" s="45" t="str">
        <f>IF(TEST_NK_DS_DT_DDH!E631="","",TEST_NK_DS_DT_DDH!E631)</f>
        <v/>
      </c>
      <c r="F634" s="45" t="str">
        <f>IF(TEST_NK_DS_DT_DDH!F631="","",TEST_NK_DS_DT_DDH!F631)</f>
        <v/>
      </c>
      <c r="G634" s="47">
        <f>IF(TEST_NK_DS_DT_DDH!G631="",0,TEST_NK_DS_DT_DDH!G631)</f>
        <v>0</v>
      </c>
      <c r="H634" s="47">
        <f>IF(TEST_NK_DS_DT_DDH!H631="",0,TEST_NK_DS_DT_DDH!H631)</f>
        <v>0</v>
      </c>
      <c r="I634" s="47">
        <f t="shared" si="37"/>
        <v>0</v>
      </c>
      <c r="J634" s="47">
        <f>IF(TEST_NK_DS_DT_DDH!J631="",0,TEST_NK_DS_DT_DDH!J631)</f>
        <v>0</v>
      </c>
      <c r="K634" s="47">
        <f>IF(TEST_NK_DS_DT_DDH!K631="",0,TEST_NK_DS_DT_DDH!K631)</f>
        <v>0</v>
      </c>
      <c r="L634" s="47">
        <f t="shared" si="38"/>
        <v>0</v>
      </c>
      <c r="M634" s="47">
        <f>IF(TEST_NK_DS_DT_DDH!M631="",0,TEST_NK_DS_DT_DDH!M631)</f>
        <v>0</v>
      </c>
      <c r="N634" s="47">
        <f>IF(TEST_NK_DS_DT_DDH!N631="",0,TEST_NK_DS_DT_DDH!N631)</f>
        <v>0</v>
      </c>
      <c r="O634" s="47">
        <f t="shared" si="39"/>
        <v>0</v>
      </c>
      <c r="P634" s="47">
        <f t="shared" si="40"/>
        <v>0</v>
      </c>
      <c r="Q634" s="45" t="str">
        <f>IF(TEST_NK_DS_DT_DDH!Q631="","",TEST_NK_DS_DT_DDH!Q631)</f>
        <v/>
      </c>
    </row>
    <row r="635" spans="1:17" ht="22.5" customHeight="1">
      <c r="A635" s="47" t="str">
        <f>IF(TEST_NK_DS_DT_DDH!A632="","",ROW()-4)</f>
        <v/>
      </c>
      <c r="B635" s="45" t="str">
        <f>IF(TEST_NK_DS_DT_DDH!B632="","",TEST_NK_DS_DT_DDH!B632)</f>
        <v/>
      </c>
      <c r="C635" s="45" t="str">
        <f>IF(TEST_NK_DS_DT_DDH!C632="","",TEST_NK_DS_DT_DDH!C632)</f>
        <v/>
      </c>
      <c r="D635" s="45" t="str">
        <f>IF(TEST_NK_DS_DT_DDH!D632="","",TEST_NK_DS_DT_DDH!D632)</f>
        <v/>
      </c>
      <c r="E635" s="45" t="str">
        <f>IF(TEST_NK_DS_DT_DDH!E632="","",TEST_NK_DS_DT_DDH!E632)</f>
        <v/>
      </c>
      <c r="F635" s="45" t="str">
        <f>IF(TEST_NK_DS_DT_DDH!F632="","",TEST_NK_DS_DT_DDH!F632)</f>
        <v/>
      </c>
      <c r="G635" s="47">
        <f>IF(TEST_NK_DS_DT_DDH!G632="",0,TEST_NK_DS_DT_DDH!G632)</f>
        <v>0</v>
      </c>
      <c r="H635" s="47">
        <f>IF(TEST_NK_DS_DT_DDH!H632="",0,TEST_NK_DS_DT_DDH!H632)</f>
        <v>0</v>
      </c>
      <c r="I635" s="47">
        <f t="shared" si="37"/>
        <v>0</v>
      </c>
      <c r="J635" s="47">
        <f>IF(TEST_NK_DS_DT_DDH!J632="",0,TEST_NK_DS_DT_DDH!J632)</f>
        <v>0</v>
      </c>
      <c r="K635" s="47">
        <f>IF(TEST_NK_DS_DT_DDH!K632="",0,TEST_NK_DS_DT_DDH!K632)</f>
        <v>0</v>
      </c>
      <c r="L635" s="47">
        <f t="shared" si="38"/>
        <v>0</v>
      </c>
      <c r="M635" s="47">
        <f>IF(TEST_NK_DS_DT_DDH!M632="",0,TEST_NK_DS_DT_DDH!M632)</f>
        <v>0</v>
      </c>
      <c r="N635" s="47">
        <f>IF(TEST_NK_DS_DT_DDH!N632="",0,TEST_NK_DS_DT_DDH!N632)</f>
        <v>0</v>
      </c>
      <c r="O635" s="47">
        <f t="shared" si="39"/>
        <v>0</v>
      </c>
      <c r="P635" s="47">
        <f t="shared" si="40"/>
        <v>0</v>
      </c>
      <c r="Q635" s="45" t="str">
        <f>IF(TEST_NK_DS_DT_DDH!Q632="","",TEST_NK_DS_DT_DDH!Q632)</f>
        <v/>
      </c>
    </row>
    <row r="636" spans="1:17" ht="22.5" customHeight="1">
      <c r="A636" s="47" t="str">
        <f>IF(TEST_NK_DS_DT_DDH!A633="","",ROW()-4)</f>
        <v/>
      </c>
      <c r="B636" s="45" t="str">
        <f>IF(TEST_NK_DS_DT_DDH!B633="","",TEST_NK_DS_DT_DDH!B633)</f>
        <v/>
      </c>
      <c r="C636" s="45" t="str">
        <f>IF(TEST_NK_DS_DT_DDH!C633="","",TEST_NK_DS_DT_DDH!C633)</f>
        <v/>
      </c>
      <c r="D636" s="45" t="str">
        <f>IF(TEST_NK_DS_DT_DDH!D633="","",TEST_NK_DS_DT_DDH!D633)</f>
        <v/>
      </c>
      <c r="E636" s="45" t="str">
        <f>IF(TEST_NK_DS_DT_DDH!E633="","",TEST_NK_DS_DT_DDH!E633)</f>
        <v/>
      </c>
      <c r="F636" s="45" t="str">
        <f>IF(TEST_NK_DS_DT_DDH!F633="","",TEST_NK_DS_DT_DDH!F633)</f>
        <v/>
      </c>
      <c r="G636" s="47">
        <f>IF(TEST_NK_DS_DT_DDH!G633="",0,TEST_NK_DS_DT_DDH!G633)</f>
        <v>0</v>
      </c>
      <c r="H636" s="47">
        <f>IF(TEST_NK_DS_DT_DDH!H633="",0,TEST_NK_DS_DT_DDH!H633)</f>
        <v>0</v>
      </c>
      <c r="I636" s="47">
        <f t="shared" si="37"/>
        <v>0</v>
      </c>
      <c r="J636" s="47">
        <f>IF(TEST_NK_DS_DT_DDH!J633="",0,TEST_NK_DS_DT_DDH!J633)</f>
        <v>0</v>
      </c>
      <c r="K636" s="47">
        <f>IF(TEST_NK_DS_DT_DDH!K633="",0,TEST_NK_DS_DT_DDH!K633)</f>
        <v>0</v>
      </c>
      <c r="L636" s="47">
        <f t="shared" si="38"/>
        <v>0</v>
      </c>
      <c r="M636" s="47">
        <f>IF(TEST_NK_DS_DT_DDH!M633="",0,TEST_NK_DS_DT_DDH!M633)</f>
        <v>0</v>
      </c>
      <c r="N636" s="47">
        <f>IF(TEST_NK_DS_DT_DDH!N633="",0,TEST_NK_DS_DT_DDH!N633)</f>
        <v>0</v>
      </c>
      <c r="O636" s="47">
        <f t="shared" si="39"/>
        <v>0</v>
      </c>
      <c r="P636" s="47">
        <f t="shared" si="40"/>
        <v>0</v>
      </c>
      <c r="Q636" s="45" t="str">
        <f>IF(TEST_NK_DS_DT_DDH!Q633="","",TEST_NK_DS_DT_DDH!Q633)</f>
        <v/>
      </c>
    </row>
    <row r="637" spans="1:17" ht="22.5" customHeight="1">
      <c r="A637" s="47" t="str">
        <f>IF(TEST_NK_DS_DT_DDH!A634="","",ROW()-4)</f>
        <v/>
      </c>
      <c r="B637" s="45" t="str">
        <f>IF(TEST_NK_DS_DT_DDH!B634="","",TEST_NK_DS_DT_DDH!B634)</f>
        <v/>
      </c>
      <c r="C637" s="45" t="str">
        <f>IF(TEST_NK_DS_DT_DDH!C634="","",TEST_NK_DS_DT_DDH!C634)</f>
        <v/>
      </c>
      <c r="D637" s="45" t="str">
        <f>IF(TEST_NK_DS_DT_DDH!D634="","",TEST_NK_DS_DT_DDH!D634)</f>
        <v/>
      </c>
      <c r="E637" s="45" t="str">
        <f>IF(TEST_NK_DS_DT_DDH!E634="","",TEST_NK_DS_DT_DDH!E634)</f>
        <v/>
      </c>
      <c r="F637" s="45" t="str">
        <f>IF(TEST_NK_DS_DT_DDH!F634="","",TEST_NK_DS_DT_DDH!F634)</f>
        <v/>
      </c>
      <c r="G637" s="47">
        <f>IF(TEST_NK_DS_DT_DDH!G634="",0,TEST_NK_DS_DT_DDH!G634)</f>
        <v>0</v>
      </c>
      <c r="H637" s="47">
        <f>IF(TEST_NK_DS_DT_DDH!H634="",0,TEST_NK_DS_DT_DDH!H634)</f>
        <v>0</v>
      </c>
      <c r="I637" s="47">
        <f t="shared" si="37"/>
        <v>0</v>
      </c>
      <c r="J637" s="47">
        <f>IF(TEST_NK_DS_DT_DDH!J634="",0,TEST_NK_DS_DT_DDH!J634)</f>
        <v>0</v>
      </c>
      <c r="K637" s="47">
        <f>IF(TEST_NK_DS_DT_DDH!K634="",0,TEST_NK_DS_DT_DDH!K634)</f>
        <v>0</v>
      </c>
      <c r="L637" s="47">
        <f t="shared" si="38"/>
        <v>0</v>
      </c>
      <c r="M637" s="47">
        <f>IF(TEST_NK_DS_DT_DDH!M634="",0,TEST_NK_DS_DT_DDH!M634)</f>
        <v>0</v>
      </c>
      <c r="N637" s="47">
        <f>IF(TEST_NK_DS_DT_DDH!N634="",0,TEST_NK_DS_DT_DDH!N634)</f>
        <v>0</v>
      </c>
      <c r="O637" s="47">
        <f t="shared" si="39"/>
        <v>0</v>
      </c>
      <c r="P637" s="47">
        <f t="shared" si="40"/>
        <v>0</v>
      </c>
      <c r="Q637" s="45" t="str">
        <f>IF(TEST_NK_DS_DT_DDH!Q634="","",TEST_NK_DS_DT_DDH!Q634)</f>
        <v/>
      </c>
    </row>
    <row r="638" spans="1:17" ht="22.5" customHeight="1">
      <c r="A638" s="47" t="str">
        <f>IF(TEST_NK_DS_DT_DDH!A635="","",ROW()-4)</f>
        <v/>
      </c>
      <c r="B638" s="45" t="str">
        <f>IF(TEST_NK_DS_DT_DDH!B635="","",TEST_NK_DS_DT_DDH!B635)</f>
        <v/>
      </c>
      <c r="C638" s="45" t="str">
        <f>IF(TEST_NK_DS_DT_DDH!C635="","",TEST_NK_DS_DT_DDH!C635)</f>
        <v/>
      </c>
      <c r="D638" s="45" t="str">
        <f>IF(TEST_NK_DS_DT_DDH!D635="","",TEST_NK_DS_DT_DDH!D635)</f>
        <v/>
      </c>
      <c r="E638" s="45" t="str">
        <f>IF(TEST_NK_DS_DT_DDH!E635="","",TEST_NK_DS_DT_DDH!E635)</f>
        <v/>
      </c>
      <c r="F638" s="45" t="str">
        <f>IF(TEST_NK_DS_DT_DDH!F635="","",TEST_NK_DS_DT_DDH!F635)</f>
        <v/>
      </c>
      <c r="G638" s="47">
        <f>IF(TEST_NK_DS_DT_DDH!G635="",0,TEST_NK_DS_DT_DDH!G635)</f>
        <v>0</v>
      </c>
      <c r="H638" s="47">
        <f>IF(TEST_NK_DS_DT_DDH!H635="",0,TEST_NK_DS_DT_DDH!H635)</f>
        <v>0</v>
      </c>
      <c r="I638" s="47">
        <f t="shared" si="37"/>
        <v>0</v>
      </c>
      <c r="J638" s="47">
        <f>IF(TEST_NK_DS_DT_DDH!J635="",0,TEST_NK_DS_DT_DDH!J635)</f>
        <v>0</v>
      </c>
      <c r="K638" s="47">
        <f>IF(TEST_NK_DS_DT_DDH!K635="",0,TEST_NK_DS_DT_DDH!K635)</f>
        <v>0</v>
      </c>
      <c r="L638" s="47">
        <f t="shared" si="38"/>
        <v>0</v>
      </c>
      <c r="M638" s="47">
        <f>IF(TEST_NK_DS_DT_DDH!M635="",0,TEST_NK_DS_DT_DDH!M635)</f>
        <v>0</v>
      </c>
      <c r="N638" s="47">
        <f>IF(TEST_NK_DS_DT_DDH!N635="",0,TEST_NK_DS_DT_DDH!N635)</f>
        <v>0</v>
      </c>
      <c r="O638" s="47">
        <f t="shared" si="39"/>
        <v>0</v>
      </c>
      <c r="P638" s="47">
        <f t="shared" si="40"/>
        <v>0</v>
      </c>
      <c r="Q638" s="45" t="str">
        <f>IF(TEST_NK_DS_DT_DDH!Q635="","",TEST_NK_DS_DT_DDH!Q635)</f>
        <v/>
      </c>
    </row>
    <row r="639" spans="1:17" ht="22.5" customHeight="1">
      <c r="A639" s="47" t="str">
        <f>IF(TEST_NK_DS_DT_DDH!A636="","",ROW()-4)</f>
        <v/>
      </c>
      <c r="B639" s="45" t="str">
        <f>IF(TEST_NK_DS_DT_DDH!B636="","",TEST_NK_DS_DT_DDH!B636)</f>
        <v/>
      </c>
      <c r="C639" s="45" t="str">
        <f>IF(TEST_NK_DS_DT_DDH!C636="","",TEST_NK_DS_DT_DDH!C636)</f>
        <v/>
      </c>
      <c r="D639" s="45" t="str">
        <f>IF(TEST_NK_DS_DT_DDH!D636="","",TEST_NK_DS_DT_DDH!D636)</f>
        <v/>
      </c>
      <c r="E639" s="45" t="str">
        <f>IF(TEST_NK_DS_DT_DDH!E636="","",TEST_NK_DS_DT_DDH!E636)</f>
        <v/>
      </c>
      <c r="F639" s="45" t="str">
        <f>IF(TEST_NK_DS_DT_DDH!F636="","",TEST_NK_DS_DT_DDH!F636)</f>
        <v/>
      </c>
      <c r="G639" s="47">
        <f>IF(TEST_NK_DS_DT_DDH!G636="",0,TEST_NK_DS_DT_DDH!G636)</f>
        <v>0</v>
      </c>
      <c r="H639" s="47">
        <f>IF(TEST_NK_DS_DT_DDH!H636="",0,TEST_NK_DS_DT_DDH!H636)</f>
        <v>0</v>
      </c>
      <c r="I639" s="47">
        <f t="shared" si="37"/>
        <v>0</v>
      </c>
      <c r="J639" s="47">
        <f>IF(TEST_NK_DS_DT_DDH!J636="",0,TEST_NK_DS_DT_DDH!J636)</f>
        <v>0</v>
      </c>
      <c r="K639" s="47">
        <f>IF(TEST_NK_DS_DT_DDH!K636="",0,TEST_NK_DS_DT_DDH!K636)</f>
        <v>0</v>
      </c>
      <c r="L639" s="47">
        <f t="shared" si="38"/>
        <v>0</v>
      </c>
      <c r="M639" s="47">
        <f>IF(TEST_NK_DS_DT_DDH!M636="",0,TEST_NK_DS_DT_DDH!M636)</f>
        <v>0</v>
      </c>
      <c r="N639" s="47">
        <f>IF(TEST_NK_DS_DT_DDH!N636="",0,TEST_NK_DS_DT_DDH!N636)</f>
        <v>0</v>
      </c>
      <c r="O639" s="47">
        <f t="shared" si="39"/>
        <v>0</v>
      </c>
      <c r="P639" s="47">
        <f t="shared" si="40"/>
        <v>0</v>
      </c>
      <c r="Q639" s="45" t="str">
        <f>IF(TEST_NK_DS_DT_DDH!Q636="","",TEST_NK_DS_DT_DDH!Q636)</f>
        <v/>
      </c>
    </row>
    <row r="640" spans="1:17" ht="22.5" customHeight="1">
      <c r="A640" s="47" t="str">
        <f>IF(TEST_NK_DS_DT_DDH!A637="","",ROW()-4)</f>
        <v/>
      </c>
      <c r="B640" s="45" t="str">
        <f>IF(TEST_NK_DS_DT_DDH!B637="","",TEST_NK_DS_DT_DDH!B637)</f>
        <v/>
      </c>
      <c r="C640" s="45" t="str">
        <f>IF(TEST_NK_DS_DT_DDH!C637="","",TEST_NK_DS_DT_DDH!C637)</f>
        <v/>
      </c>
      <c r="D640" s="45" t="str">
        <f>IF(TEST_NK_DS_DT_DDH!D637="","",TEST_NK_DS_DT_DDH!D637)</f>
        <v/>
      </c>
      <c r="E640" s="45" t="str">
        <f>IF(TEST_NK_DS_DT_DDH!E637="","",TEST_NK_DS_DT_DDH!E637)</f>
        <v/>
      </c>
      <c r="F640" s="45" t="str">
        <f>IF(TEST_NK_DS_DT_DDH!F637="","",TEST_NK_DS_DT_DDH!F637)</f>
        <v/>
      </c>
      <c r="G640" s="47">
        <f>IF(TEST_NK_DS_DT_DDH!G637="",0,TEST_NK_DS_DT_DDH!G637)</f>
        <v>0</v>
      </c>
      <c r="H640" s="47">
        <f>IF(TEST_NK_DS_DT_DDH!H637="",0,TEST_NK_DS_DT_DDH!H637)</f>
        <v>0</v>
      </c>
      <c r="I640" s="47">
        <f t="shared" si="37"/>
        <v>0</v>
      </c>
      <c r="J640" s="47">
        <f>IF(TEST_NK_DS_DT_DDH!J637="",0,TEST_NK_DS_DT_DDH!J637)</f>
        <v>0</v>
      </c>
      <c r="K640" s="47">
        <f>IF(TEST_NK_DS_DT_DDH!K637="",0,TEST_NK_DS_DT_DDH!K637)</f>
        <v>0</v>
      </c>
      <c r="L640" s="47">
        <f t="shared" si="38"/>
        <v>0</v>
      </c>
      <c r="M640" s="47">
        <f>IF(TEST_NK_DS_DT_DDH!M637="",0,TEST_NK_DS_DT_DDH!M637)</f>
        <v>0</v>
      </c>
      <c r="N640" s="47">
        <f>IF(TEST_NK_DS_DT_DDH!N637="",0,TEST_NK_DS_DT_DDH!N637)</f>
        <v>0</v>
      </c>
      <c r="O640" s="47">
        <f t="shared" si="39"/>
        <v>0</v>
      </c>
      <c r="P640" s="47">
        <f t="shared" si="40"/>
        <v>0</v>
      </c>
      <c r="Q640" s="45" t="str">
        <f>IF(TEST_NK_DS_DT_DDH!Q637="","",TEST_NK_DS_DT_DDH!Q637)</f>
        <v/>
      </c>
    </row>
    <row r="641" spans="1:17" ht="22.5" customHeight="1">
      <c r="A641" s="47" t="str">
        <f>IF(TEST_NK_DS_DT_DDH!A638="","",ROW()-4)</f>
        <v/>
      </c>
      <c r="B641" s="45" t="str">
        <f>IF(TEST_NK_DS_DT_DDH!B638="","",TEST_NK_DS_DT_DDH!B638)</f>
        <v/>
      </c>
      <c r="C641" s="45" t="str">
        <f>IF(TEST_NK_DS_DT_DDH!C638="","",TEST_NK_DS_DT_DDH!C638)</f>
        <v/>
      </c>
      <c r="D641" s="45" t="str">
        <f>IF(TEST_NK_DS_DT_DDH!D638="","",TEST_NK_DS_DT_DDH!D638)</f>
        <v/>
      </c>
      <c r="E641" s="45" t="str">
        <f>IF(TEST_NK_DS_DT_DDH!E638="","",TEST_NK_DS_DT_DDH!E638)</f>
        <v/>
      </c>
      <c r="F641" s="45" t="str">
        <f>IF(TEST_NK_DS_DT_DDH!F638="","",TEST_NK_DS_DT_DDH!F638)</f>
        <v/>
      </c>
      <c r="G641" s="47">
        <f>IF(TEST_NK_DS_DT_DDH!G638="",0,TEST_NK_DS_DT_DDH!G638)</f>
        <v>0</v>
      </c>
      <c r="H641" s="47">
        <f>IF(TEST_NK_DS_DT_DDH!H638="",0,TEST_NK_DS_DT_DDH!H638)</f>
        <v>0</v>
      </c>
      <c r="I641" s="47">
        <f t="shared" si="37"/>
        <v>0</v>
      </c>
      <c r="J641" s="47">
        <f>IF(TEST_NK_DS_DT_DDH!J638="",0,TEST_NK_DS_DT_DDH!J638)</f>
        <v>0</v>
      </c>
      <c r="K641" s="47">
        <f>IF(TEST_NK_DS_DT_DDH!K638="",0,TEST_NK_DS_DT_DDH!K638)</f>
        <v>0</v>
      </c>
      <c r="L641" s="47">
        <f t="shared" si="38"/>
        <v>0</v>
      </c>
      <c r="M641" s="47">
        <f>IF(TEST_NK_DS_DT_DDH!M638="",0,TEST_NK_DS_DT_DDH!M638)</f>
        <v>0</v>
      </c>
      <c r="N641" s="47">
        <f>IF(TEST_NK_DS_DT_DDH!N638="",0,TEST_NK_DS_DT_DDH!N638)</f>
        <v>0</v>
      </c>
      <c r="O641" s="47">
        <f t="shared" si="39"/>
        <v>0</v>
      </c>
      <c r="P641" s="47">
        <f t="shared" si="40"/>
        <v>0</v>
      </c>
      <c r="Q641" s="45" t="str">
        <f>IF(TEST_NK_DS_DT_DDH!Q638="","",TEST_NK_DS_DT_DDH!Q638)</f>
        <v/>
      </c>
    </row>
    <row r="642" spans="1:17" ht="22.5" customHeight="1">
      <c r="A642" s="47" t="str">
        <f>IF(TEST_NK_DS_DT_DDH!A639="","",ROW()-4)</f>
        <v/>
      </c>
      <c r="B642" s="45" t="str">
        <f>IF(TEST_NK_DS_DT_DDH!B639="","",TEST_NK_DS_DT_DDH!B639)</f>
        <v/>
      </c>
      <c r="C642" s="45" t="str">
        <f>IF(TEST_NK_DS_DT_DDH!C639="","",TEST_NK_DS_DT_DDH!C639)</f>
        <v/>
      </c>
      <c r="D642" s="45" t="str">
        <f>IF(TEST_NK_DS_DT_DDH!D639="","",TEST_NK_DS_DT_DDH!D639)</f>
        <v/>
      </c>
      <c r="E642" s="45" t="str">
        <f>IF(TEST_NK_DS_DT_DDH!E639="","",TEST_NK_DS_DT_DDH!E639)</f>
        <v/>
      </c>
      <c r="F642" s="45" t="str">
        <f>IF(TEST_NK_DS_DT_DDH!F639="","",TEST_NK_DS_DT_DDH!F639)</f>
        <v/>
      </c>
      <c r="G642" s="47">
        <f>IF(TEST_NK_DS_DT_DDH!G639="",0,TEST_NK_DS_DT_DDH!G639)</f>
        <v>0</v>
      </c>
      <c r="H642" s="47">
        <f>IF(TEST_NK_DS_DT_DDH!H639="",0,TEST_NK_DS_DT_DDH!H639)</f>
        <v>0</v>
      </c>
      <c r="I642" s="47">
        <f t="shared" si="37"/>
        <v>0</v>
      </c>
      <c r="J642" s="47">
        <f>IF(TEST_NK_DS_DT_DDH!J639="",0,TEST_NK_DS_DT_DDH!J639)</f>
        <v>0</v>
      </c>
      <c r="K642" s="47">
        <f>IF(TEST_NK_DS_DT_DDH!K639="",0,TEST_NK_DS_DT_DDH!K639)</f>
        <v>0</v>
      </c>
      <c r="L642" s="47">
        <f t="shared" si="38"/>
        <v>0</v>
      </c>
      <c r="M642" s="47">
        <f>IF(TEST_NK_DS_DT_DDH!M639="",0,TEST_NK_DS_DT_DDH!M639)</f>
        <v>0</v>
      </c>
      <c r="N642" s="47">
        <f>IF(TEST_NK_DS_DT_DDH!N639="",0,TEST_NK_DS_DT_DDH!N639)</f>
        <v>0</v>
      </c>
      <c r="O642" s="47">
        <f t="shared" si="39"/>
        <v>0</v>
      </c>
      <c r="P642" s="47">
        <f t="shared" si="40"/>
        <v>0</v>
      </c>
      <c r="Q642" s="45" t="str">
        <f>IF(TEST_NK_DS_DT_DDH!Q639="","",TEST_NK_DS_DT_DDH!Q639)</f>
        <v/>
      </c>
    </row>
    <row r="643" spans="1:17" ht="22.5" customHeight="1">
      <c r="A643" s="47" t="str">
        <f>IF(TEST_NK_DS_DT_DDH!A640="","",ROW()-4)</f>
        <v/>
      </c>
      <c r="B643" s="45" t="str">
        <f>IF(TEST_NK_DS_DT_DDH!B640="","",TEST_NK_DS_DT_DDH!B640)</f>
        <v/>
      </c>
      <c r="C643" s="45" t="str">
        <f>IF(TEST_NK_DS_DT_DDH!C640="","",TEST_NK_DS_DT_DDH!C640)</f>
        <v/>
      </c>
      <c r="D643" s="45" t="str">
        <f>IF(TEST_NK_DS_DT_DDH!D640="","",TEST_NK_DS_DT_DDH!D640)</f>
        <v/>
      </c>
      <c r="E643" s="45" t="str">
        <f>IF(TEST_NK_DS_DT_DDH!E640="","",TEST_NK_DS_DT_DDH!E640)</f>
        <v/>
      </c>
      <c r="F643" s="45" t="str">
        <f>IF(TEST_NK_DS_DT_DDH!F640="","",TEST_NK_DS_DT_DDH!F640)</f>
        <v/>
      </c>
      <c r="G643" s="47">
        <f>IF(TEST_NK_DS_DT_DDH!G640="",0,TEST_NK_DS_DT_DDH!G640)</f>
        <v>0</v>
      </c>
      <c r="H643" s="47">
        <f>IF(TEST_NK_DS_DT_DDH!H640="",0,TEST_NK_DS_DT_DDH!H640)</f>
        <v>0</v>
      </c>
      <c r="I643" s="47">
        <f t="shared" si="37"/>
        <v>0</v>
      </c>
      <c r="J643" s="47">
        <f>IF(TEST_NK_DS_DT_DDH!J640="",0,TEST_NK_DS_DT_DDH!J640)</f>
        <v>0</v>
      </c>
      <c r="K643" s="47">
        <f>IF(TEST_NK_DS_DT_DDH!K640="",0,TEST_NK_DS_DT_DDH!K640)</f>
        <v>0</v>
      </c>
      <c r="L643" s="47">
        <f t="shared" si="38"/>
        <v>0</v>
      </c>
      <c r="M643" s="47">
        <f>IF(TEST_NK_DS_DT_DDH!M640="",0,TEST_NK_DS_DT_DDH!M640)</f>
        <v>0</v>
      </c>
      <c r="N643" s="47">
        <f>IF(TEST_NK_DS_DT_DDH!N640="",0,TEST_NK_DS_DT_DDH!N640)</f>
        <v>0</v>
      </c>
      <c r="O643" s="47">
        <f t="shared" si="39"/>
        <v>0</v>
      </c>
      <c r="P643" s="47">
        <f t="shared" si="40"/>
        <v>0</v>
      </c>
      <c r="Q643" s="45" t="str">
        <f>IF(TEST_NK_DS_DT_DDH!Q640="","",TEST_NK_DS_DT_DDH!Q640)</f>
        <v/>
      </c>
    </row>
    <row r="644" spans="1:17" ht="22.5" customHeight="1">
      <c r="A644" s="47" t="str">
        <f>IF(TEST_NK_DS_DT_DDH!A641="","",ROW()-4)</f>
        <v/>
      </c>
      <c r="B644" s="45" t="str">
        <f>IF(TEST_NK_DS_DT_DDH!B641="","",TEST_NK_DS_DT_DDH!B641)</f>
        <v/>
      </c>
      <c r="C644" s="45" t="str">
        <f>IF(TEST_NK_DS_DT_DDH!C641="","",TEST_NK_DS_DT_DDH!C641)</f>
        <v/>
      </c>
      <c r="D644" s="45" t="str">
        <f>IF(TEST_NK_DS_DT_DDH!D641="","",TEST_NK_DS_DT_DDH!D641)</f>
        <v/>
      </c>
      <c r="E644" s="45" t="str">
        <f>IF(TEST_NK_DS_DT_DDH!E641="","",TEST_NK_DS_DT_DDH!E641)</f>
        <v/>
      </c>
      <c r="F644" s="45" t="str">
        <f>IF(TEST_NK_DS_DT_DDH!F641="","",TEST_NK_DS_DT_DDH!F641)</f>
        <v/>
      </c>
      <c r="G644" s="47">
        <f>IF(TEST_NK_DS_DT_DDH!G641="",0,TEST_NK_DS_DT_DDH!G641)</f>
        <v>0</v>
      </c>
      <c r="H644" s="47">
        <f>IF(TEST_NK_DS_DT_DDH!H641="",0,TEST_NK_DS_DT_DDH!H641)</f>
        <v>0</v>
      </c>
      <c r="I644" s="47">
        <f t="shared" si="37"/>
        <v>0</v>
      </c>
      <c r="J644" s="47">
        <f>IF(TEST_NK_DS_DT_DDH!J641="",0,TEST_NK_DS_DT_DDH!J641)</f>
        <v>0</v>
      </c>
      <c r="K644" s="47">
        <f>IF(TEST_NK_DS_DT_DDH!K641="",0,TEST_NK_DS_DT_DDH!K641)</f>
        <v>0</v>
      </c>
      <c r="L644" s="47">
        <f t="shared" si="38"/>
        <v>0</v>
      </c>
      <c r="M644" s="47">
        <f>IF(TEST_NK_DS_DT_DDH!M641="",0,TEST_NK_DS_DT_DDH!M641)</f>
        <v>0</v>
      </c>
      <c r="N644" s="47">
        <f>IF(TEST_NK_DS_DT_DDH!N641="",0,TEST_NK_DS_DT_DDH!N641)</f>
        <v>0</v>
      </c>
      <c r="O644" s="47">
        <f t="shared" si="39"/>
        <v>0</v>
      </c>
      <c r="P644" s="47">
        <f t="shared" si="40"/>
        <v>0</v>
      </c>
      <c r="Q644" s="45" t="str">
        <f>IF(TEST_NK_DS_DT_DDH!Q641="","",TEST_NK_DS_DT_DDH!Q641)</f>
        <v/>
      </c>
    </row>
    <row r="645" spans="1:17" ht="22.5" customHeight="1">
      <c r="A645" s="47" t="str">
        <f>IF(TEST_NK_DS_DT_DDH!A642="","",ROW()-4)</f>
        <v/>
      </c>
      <c r="B645" s="45" t="str">
        <f>IF(TEST_NK_DS_DT_DDH!B642="","",TEST_NK_DS_DT_DDH!B642)</f>
        <v/>
      </c>
      <c r="C645" s="45" t="str">
        <f>IF(TEST_NK_DS_DT_DDH!C642="","",TEST_NK_DS_DT_DDH!C642)</f>
        <v/>
      </c>
      <c r="D645" s="45" t="str">
        <f>IF(TEST_NK_DS_DT_DDH!D642="","",TEST_NK_DS_DT_DDH!D642)</f>
        <v/>
      </c>
      <c r="E645" s="45" t="str">
        <f>IF(TEST_NK_DS_DT_DDH!E642="","",TEST_NK_DS_DT_DDH!E642)</f>
        <v/>
      </c>
      <c r="F645" s="45" t="str">
        <f>IF(TEST_NK_DS_DT_DDH!F642="","",TEST_NK_DS_DT_DDH!F642)</f>
        <v/>
      </c>
      <c r="G645" s="47">
        <f>IF(TEST_NK_DS_DT_DDH!G642="",0,TEST_NK_DS_DT_DDH!G642)</f>
        <v>0</v>
      </c>
      <c r="H645" s="47">
        <f>IF(TEST_NK_DS_DT_DDH!H642="",0,TEST_NK_DS_DT_DDH!H642)</f>
        <v>0</v>
      </c>
      <c r="I645" s="47">
        <f t="shared" si="37"/>
        <v>0</v>
      </c>
      <c r="J645" s="47">
        <f>IF(TEST_NK_DS_DT_DDH!J642="",0,TEST_NK_DS_DT_DDH!J642)</f>
        <v>0</v>
      </c>
      <c r="K645" s="47">
        <f>IF(TEST_NK_DS_DT_DDH!K642="",0,TEST_NK_DS_DT_DDH!K642)</f>
        <v>0</v>
      </c>
      <c r="L645" s="47">
        <f t="shared" si="38"/>
        <v>0</v>
      </c>
      <c r="M645" s="47">
        <f>IF(TEST_NK_DS_DT_DDH!M642="",0,TEST_NK_DS_DT_DDH!M642)</f>
        <v>0</v>
      </c>
      <c r="N645" s="47">
        <f>IF(TEST_NK_DS_DT_DDH!N642="",0,TEST_NK_DS_DT_DDH!N642)</f>
        <v>0</v>
      </c>
      <c r="O645" s="47">
        <f t="shared" si="39"/>
        <v>0</v>
      </c>
      <c r="P645" s="47">
        <f t="shared" si="40"/>
        <v>0</v>
      </c>
      <c r="Q645" s="45" t="str">
        <f>IF(TEST_NK_DS_DT_DDH!Q642="","",TEST_NK_DS_DT_DDH!Q642)</f>
        <v/>
      </c>
    </row>
    <row r="646" spans="1:17" ht="22.5" customHeight="1">
      <c r="A646" s="47" t="str">
        <f>IF(TEST_NK_DS_DT_DDH!A643="","",ROW()-4)</f>
        <v/>
      </c>
      <c r="B646" s="45" t="str">
        <f>IF(TEST_NK_DS_DT_DDH!B643="","",TEST_NK_DS_DT_DDH!B643)</f>
        <v/>
      </c>
      <c r="C646" s="45" t="str">
        <f>IF(TEST_NK_DS_DT_DDH!C643="","",TEST_NK_DS_DT_DDH!C643)</f>
        <v/>
      </c>
      <c r="D646" s="45" t="str">
        <f>IF(TEST_NK_DS_DT_DDH!D643="","",TEST_NK_DS_DT_DDH!D643)</f>
        <v/>
      </c>
      <c r="E646" s="45" t="str">
        <f>IF(TEST_NK_DS_DT_DDH!E643="","",TEST_NK_DS_DT_DDH!E643)</f>
        <v/>
      </c>
      <c r="F646" s="45" t="str">
        <f>IF(TEST_NK_DS_DT_DDH!F643="","",TEST_NK_DS_DT_DDH!F643)</f>
        <v/>
      </c>
      <c r="G646" s="47">
        <f>IF(TEST_NK_DS_DT_DDH!G643="",0,TEST_NK_DS_DT_DDH!G643)</f>
        <v>0</v>
      </c>
      <c r="H646" s="47">
        <f>IF(TEST_NK_DS_DT_DDH!H643="",0,TEST_NK_DS_DT_DDH!H643)</f>
        <v>0</v>
      </c>
      <c r="I646" s="47">
        <f t="shared" ref="I646:I709" si="41">+G646+H646</f>
        <v>0</v>
      </c>
      <c r="J646" s="47">
        <f>IF(TEST_NK_DS_DT_DDH!J643="",0,TEST_NK_DS_DT_DDH!J643)</f>
        <v>0</v>
      </c>
      <c r="K646" s="47">
        <f>IF(TEST_NK_DS_DT_DDH!K643="",0,TEST_NK_DS_DT_DDH!K643)</f>
        <v>0</v>
      </c>
      <c r="L646" s="47">
        <f t="shared" ref="L646:L709" si="42">+J646+K646</f>
        <v>0</v>
      </c>
      <c r="M646" s="47">
        <f>IF(TEST_NK_DS_DT_DDH!M643="",0,TEST_NK_DS_DT_DDH!M643)</f>
        <v>0</v>
      </c>
      <c r="N646" s="47">
        <f>IF(TEST_NK_DS_DT_DDH!N643="",0,TEST_NK_DS_DT_DDH!N643)</f>
        <v>0</v>
      </c>
      <c r="O646" s="47">
        <f t="shared" ref="O646:O709" si="43">+M646+N646</f>
        <v>0</v>
      </c>
      <c r="P646" s="47">
        <f t="shared" ref="P646:P709" si="44">+I646-O646</f>
        <v>0</v>
      </c>
      <c r="Q646" s="45" t="str">
        <f>IF(TEST_NK_DS_DT_DDH!Q643="","",TEST_NK_DS_DT_DDH!Q643)</f>
        <v/>
      </c>
    </row>
    <row r="647" spans="1:17" ht="22.5" customHeight="1">
      <c r="A647" s="47" t="str">
        <f>IF(TEST_NK_DS_DT_DDH!A644="","",ROW()-4)</f>
        <v/>
      </c>
      <c r="B647" s="45" t="str">
        <f>IF(TEST_NK_DS_DT_DDH!B644="","",TEST_NK_DS_DT_DDH!B644)</f>
        <v/>
      </c>
      <c r="C647" s="45" t="str">
        <f>IF(TEST_NK_DS_DT_DDH!C644="","",TEST_NK_DS_DT_DDH!C644)</f>
        <v/>
      </c>
      <c r="D647" s="45" t="str">
        <f>IF(TEST_NK_DS_DT_DDH!D644="","",TEST_NK_DS_DT_DDH!D644)</f>
        <v/>
      </c>
      <c r="E647" s="45" t="str">
        <f>IF(TEST_NK_DS_DT_DDH!E644="","",TEST_NK_DS_DT_DDH!E644)</f>
        <v/>
      </c>
      <c r="F647" s="45" t="str">
        <f>IF(TEST_NK_DS_DT_DDH!F644="","",TEST_NK_DS_DT_DDH!F644)</f>
        <v/>
      </c>
      <c r="G647" s="47">
        <f>IF(TEST_NK_DS_DT_DDH!G644="",0,TEST_NK_DS_DT_DDH!G644)</f>
        <v>0</v>
      </c>
      <c r="H647" s="47">
        <f>IF(TEST_NK_DS_DT_DDH!H644="",0,TEST_NK_DS_DT_DDH!H644)</f>
        <v>0</v>
      </c>
      <c r="I647" s="47">
        <f t="shared" si="41"/>
        <v>0</v>
      </c>
      <c r="J647" s="47">
        <f>IF(TEST_NK_DS_DT_DDH!J644="",0,TEST_NK_DS_DT_DDH!J644)</f>
        <v>0</v>
      </c>
      <c r="K647" s="47">
        <f>IF(TEST_NK_DS_DT_DDH!K644="",0,TEST_NK_DS_DT_DDH!K644)</f>
        <v>0</v>
      </c>
      <c r="L647" s="47">
        <f t="shared" si="42"/>
        <v>0</v>
      </c>
      <c r="M647" s="47">
        <f>IF(TEST_NK_DS_DT_DDH!M644="",0,TEST_NK_DS_DT_DDH!M644)</f>
        <v>0</v>
      </c>
      <c r="N647" s="47">
        <f>IF(TEST_NK_DS_DT_DDH!N644="",0,TEST_NK_DS_DT_DDH!N644)</f>
        <v>0</v>
      </c>
      <c r="O647" s="47">
        <f t="shared" si="43"/>
        <v>0</v>
      </c>
      <c r="P647" s="47">
        <f t="shared" si="44"/>
        <v>0</v>
      </c>
      <c r="Q647" s="45" t="str">
        <f>IF(TEST_NK_DS_DT_DDH!Q644="","",TEST_NK_DS_DT_DDH!Q644)</f>
        <v/>
      </c>
    </row>
    <row r="648" spans="1:17" ht="22.5" customHeight="1">
      <c r="A648" s="47" t="str">
        <f>IF(TEST_NK_DS_DT_DDH!A645="","",ROW()-4)</f>
        <v/>
      </c>
      <c r="B648" s="45" t="str">
        <f>IF(TEST_NK_DS_DT_DDH!B645="","",TEST_NK_DS_DT_DDH!B645)</f>
        <v/>
      </c>
      <c r="C648" s="45" t="str">
        <f>IF(TEST_NK_DS_DT_DDH!C645="","",TEST_NK_DS_DT_DDH!C645)</f>
        <v/>
      </c>
      <c r="D648" s="45" t="str">
        <f>IF(TEST_NK_DS_DT_DDH!D645="","",TEST_NK_DS_DT_DDH!D645)</f>
        <v/>
      </c>
      <c r="E648" s="45" t="str">
        <f>IF(TEST_NK_DS_DT_DDH!E645="","",TEST_NK_DS_DT_DDH!E645)</f>
        <v/>
      </c>
      <c r="F648" s="45" t="str">
        <f>IF(TEST_NK_DS_DT_DDH!F645="","",TEST_NK_DS_DT_DDH!F645)</f>
        <v/>
      </c>
      <c r="G648" s="47">
        <f>IF(TEST_NK_DS_DT_DDH!G645="",0,TEST_NK_DS_DT_DDH!G645)</f>
        <v>0</v>
      </c>
      <c r="H648" s="47">
        <f>IF(TEST_NK_DS_DT_DDH!H645="",0,TEST_NK_DS_DT_DDH!H645)</f>
        <v>0</v>
      </c>
      <c r="I648" s="47">
        <f t="shared" si="41"/>
        <v>0</v>
      </c>
      <c r="J648" s="47">
        <f>IF(TEST_NK_DS_DT_DDH!J645="",0,TEST_NK_DS_DT_DDH!J645)</f>
        <v>0</v>
      </c>
      <c r="K648" s="47">
        <f>IF(TEST_NK_DS_DT_DDH!K645="",0,TEST_NK_DS_DT_DDH!K645)</f>
        <v>0</v>
      </c>
      <c r="L648" s="47">
        <f t="shared" si="42"/>
        <v>0</v>
      </c>
      <c r="M648" s="47">
        <f>IF(TEST_NK_DS_DT_DDH!M645="",0,TEST_NK_DS_DT_DDH!M645)</f>
        <v>0</v>
      </c>
      <c r="N648" s="47">
        <f>IF(TEST_NK_DS_DT_DDH!N645="",0,TEST_NK_DS_DT_DDH!N645)</f>
        <v>0</v>
      </c>
      <c r="O648" s="47">
        <f t="shared" si="43"/>
        <v>0</v>
      </c>
      <c r="P648" s="47">
        <f t="shared" si="44"/>
        <v>0</v>
      </c>
      <c r="Q648" s="45" t="str">
        <f>IF(TEST_NK_DS_DT_DDH!Q645="","",TEST_NK_DS_DT_DDH!Q645)</f>
        <v/>
      </c>
    </row>
    <row r="649" spans="1:17" ht="22.5" customHeight="1">
      <c r="A649" s="47" t="str">
        <f>IF(TEST_NK_DS_DT_DDH!A646="","",ROW()-4)</f>
        <v/>
      </c>
      <c r="B649" s="45" t="str">
        <f>IF(TEST_NK_DS_DT_DDH!B646="","",TEST_NK_DS_DT_DDH!B646)</f>
        <v/>
      </c>
      <c r="C649" s="45" t="str">
        <f>IF(TEST_NK_DS_DT_DDH!C646="","",TEST_NK_DS_DT_DDH!C646)</f>
        <v/>
      </c>
      <c r="D649" s="45" t="str">
        <f>IF(TEST_NK_DS_DT_DDH!D646="","",TEST_NK_DS_DT_DDH!D646)</f>
        <v/>
      </c>
      <c r="E649" s="45" t="str">
        <f>IF(TEST_NK_DS_DT_DDH!E646="","",TEST_NK_DS_DT_DDH!E646)</f>
        <v/>
      </c>
      <c r="F649" s="45" t="str">
        <f>IF(TEST_NK_DS_DT_DDH!F646="","",TEST_NK_DS_DT_DDH!F646)</f>
        <v/>
      </c>
      <c r="G649" s="47">
        <f>IF(TEST_NK_DS_DT_DDH!G646="",0,TEST_NK_DS_DT_DDH!G646)</f>
        <v>0</v>
      </c>
      <c r="H649" s="47">
        <f>IF(TEST_NK_DS_DT_DDH!H646="",0,TEST_NK_DS_DT_DDH!H646)</f>
        <v>0</v>
      </c>
      <c r="I649" s="47">
        <f t="shared" si="41"/>
        <v>0</v>
      </c>
      <c r="J649" s="47">
        <f>IF(TEST_NK_DS_DT_DDH!J646="",0,TEST_NK_DS_DT_DDH!J646)</f>
        <v>0</v>
      </c>
      <c r="K649" s="47">
        <f>IF(TEST_NK_DS_DT_DDH!K646="",0,TEST_NK_DS_DT_DDH!K646)</f>
        <v>0</v>
      </c>
      <c r="L649" s="47">
        <f t="shared" si="42"/>
        <v>0</v>
      </c>
      <c r="M649" s="47">
        <f>IF(TEST_NK_DS_DT_DDH!M646="",0,TEST_NK_DS_DT_DDH!M646)</f>
        <v>0</v>
      </c>
      <c r="N649" s="47">
        <f>IF(TEST_NK_DS_DT_DDH!N646="",0,TEST_NK_DS_DT_DDH!N646)</f>
        <v>0</v>
      </c>
      <c r="O649" s="47">
        <f t="shared" si="43"/>
        <v>0</v>
      </c>
      <c r="P649" s="47">
        <f t="shared" si="44"/>
        <v>0</v>
      </c>
      <c r="Q649" s="45" t="str">
        <f>IF(TEST_NK_DS_DT_DDH!Q646="","",TEST_NK_DS_DT_DDH!Q646)</f>
        <v/>
      </c>
    </row>
    <row r="650" spans="1:17" ht="22.5" customHeight="1">
      <c r="A650" s="47" t="str">
        <f>IF(TEST_NK_DS_DT_DDH!A647="","",ROW()-4)</f>
        <v/>
      </c>
      <c r="B650" s="45" t="str">
        <f>IF(TEST_NK_DS_DT_DDH!B647="","",TEST_NK_DS_DT_DDH!B647)</f>
        <v/>
      </c>
      <c r="C650" s="45" t="str">
        <f>IF(TEST_NK_DS_DT_DDH!C647="","",TEST_NK_DS_DT_DDH!C647)</f>
        <v/>
      </c>
      <c r="D650" s="45" t="str">
        <f>IF(TEST_NK_DS_DT_DDH!D647="","",TEST_NK_DS_DT_DDH!D647)</f>
        <v/>
      </c>
      <c r="E650" s="45" t="str">
        <f>IF(TEST_NK_DS_DT_DDH!E647="","",TEST_NK_DS_DT_DDH!E647)</f>
        <v/>
      </c>
      <c r="F650" s="45" t="str">
        <f>IF(TEST_NK_DS_DT_DDH!F647="","",TEST_NK_DS_DT_DDH!F647)</f>
        <v/>
      </c>
      <c r="G650" s="47">
        <f>IF(TEST_NK_DS_DT_DDH!G647="",0,TEST_NK_DS_DT_DDH!G647)</f>
        <v>0</v>
      </c>
      <c r="H650" s="47">
        <f>IF(TEST_NK_DS_DT_DDH!H647="",0,TEST_NK_DS_DT_DDH!H647)</f>
        <v>0</v>
      </c>
      <c r="I650" s="47">
        <f t="shared" si="41"/>
        <v>0</v>
      </c>
      <c r="J650" s="47">
        <f>IF(TEST_NK_DS_DT_DDH!J647="",0,TEST_NK_DS_DT_DDH!J647)</f>
        <v>0</v>
      </c>
      <c r="K650" s="47">
        <f>IF(TEST_NK_DS_DT_DDH!K647="",0,TEST_NK_DS_DT_DDH!K647)</f>
        <v>0</v>
      </c>
      <c r="L650" s="47">
        <f t="shared" si="42"/>
        <v>0</v>
      </c>
      <c r="M650" s="47">
        <f>IF(TEST_NK_DS_DT_DDH!M647="",0,TEST_NK_DS_DT_DDH!M647)</f>
        <v>0</v>
      </c>
      <c r="N650" s="47">
        <f>IF(TEST_NK_DS_DT_DDH!N647="",0,TEST_NK_DS_DT_DDH!N647)</f>
        <v>0</v>
      </c>
      <c r="O650" s="47">
        <f t="shared" si="43"/>
        <v>0</v>
      </c>
      <c r="P650" s="47">
        <f t="shared" si="44"/>
        <v>0</v>
      </c>
      <c r="Q650" s="45" t="str">
        <f>IF(TEST_NK_DS_DT_DDH!Q647="","",TEST_NK_DS_DT_DDH!Q647)</f>
        <v/>
      </c>
    </row>
    <row r="651" spans="1:17" ht="22.5" customHeight="1">
      <c r="A651" s="47" t="str">
        <f>IF(TEST_NK_DS_DT_DDH!A648="","",ROW()-4)</f>
        <v/>
      </c>
      <c r="B651" s="45" t="str">
        <f>IF(TEST_NK_DS_DT_DDH!B648="","",TEST_NK_DS_DT_DDH!B648)</f>
        <v/>
      </c>
      <c r="C651" s="45" t="str">
        <f>IF(TEST_NK_DS_DT_DDH!C648="","",TEST_NK_DS_DT_DDH!C648)</f>
        <v/>
      </c>
      <c r="D651" s="45" t="str">
        <f>IF(TEST_NK_DS_DT_DDH!D648="","",TEST_NK_DS_DT_DDH!D648)</f>
        <v/>
      </c>
      <c r="E651" s="45" t="str">
        <f>IF(TEST_NK_DS_DT_DDH!E648="","",TEST_NK_DS_DT_DDH!E648)</f>
        <v/>
      </c>
      <c r="F651" s="45" t="str">
        <f>IF(TEST_NK_DS_DT_DDH!F648="","",TEST_NK_DS_DT_DDH!F648)</f>
        <v/>
      </c>
      <c r="G651" s="47">
        <f>IF(TEST_NK_DS_DT_DDH!G648="",0,TEST_NK_DS_DT_DDH!G648)</f>
        <v>0</v>
      </c>
      <c r="H651" s="47">
        <f>IF(TEST_NK_DS_DT_DDH!H648="",0,TEST_NK_DS_DT_DDH!H648)</f>
        <v>0</v>
      </c>
      <c r="I651" s="47">
        <f t="shared" si="41"/>
        <v>0</v>
      </c>
      <c r="J651" s="47">
        <f>IF(TEST_NK_DS_DT_DDH!J648="",0,TEST_NK_DS_DT_DDH!J648)</f>
        <v>0</v>
      </c>
      <c r="K651" s="47">
        <f>IF(TEST_NK_DS_DT_DDH!K648="",0,TEST_NK_DS_DT_DDH!K648)</f>
        <v>0</v>
      </c>
      <c r="L651" s="47">
        <f t="shared" si="42"/>
        <v>0</v>
      </c>
      <c r="M651" s="47">
        <f>IF(TEST_NK_DS_DT_DDH!M648="",0,TEST_NK_DS_DT_DDH!M648)</f>
        <v>0</v>
      </c>
      <c r="N651" s="47">
        <f>IF(TEST_NK_DS_DT_DDH!N648="",0,TEST_NK_DS_DT_DDH!N648)</f>
        <v>0</v>
      </c>
      <c r="O651" s="47">
        <f t="shared" si="43"/>
        <v>0</v>
      </c>
      <c r="P651" s="47">
        <f t="shared" si="44"/>
        <v>0</v>
      </c>
      <c r="Q651" s="45" t="str">
        <f>IF(TEST_NK_DS_DT_DDH!Q648="","",TEST_NK_DS_DT_DDH!Q648)</f>
        <v/>
      </c>
    </row>
    <row r="652" spans="1:17" ht="22.5" customHeight="1">
      <c r="A652" s="47" t="str">
        <f>IF(TEST_NK_DS_DT_DDH!A649="","",ROW()-4)</f>
        <v/>
      </c>
      <c r="B652" s="45" t="str">
        <f>IF(TEST_NK_DS_DT_DDH!B649="","",TEST_NK_DS_DT_DDH!B649)</f>
        <v/>
      </c>
      <c r="C652" s="45" t="str">
        <f>IF(TEST_NK_DS_DT_DDH!C649="","",TEST_NK_DS_DT_DDH!C649)</f>
        <v/>
      </c>
      <c r="D652" s="45" t="str">
        <f>IF(TEST_NK_DS_DT_DDH!D649="","",TEST_NK_DS_DT_DDH!D649)</f>
        <v/>
      </c>
      <c r="E652" s="45" t="str">
        <f>IF(TEST_NK_DS_DT_DDH!E649="","",TEST_NK_DS_DT_DDH!E649)</f>
        <v/>
      </c>
      <c r="F652" s="45" t="str">
        <f>IF(TEST_NK_DS_DT_DDH!F649="","",TEST_NK_DS_DT_DDH!F649)</f>
        <v/>
      </c>
      <c r="G652" s="47">
        <f>IF(TEST_NK_DS_DT_DDH!G649="",0,TEST_NK_DS_DT_DDH!G649)</f>
        <v>0</v>
      </c>
      <c r="H652" s="47">
        <f>IF(TEST_NK_DS_DT_DDH!H649="",0,TEST_NK_DS_DT_DDH!H649)</f>
        <v>0</v>
      </c>
      <c r="I652" s="47">
        <f t="shared" si="41"/>
        <v>0</v>
      </c>
      <c r="J652" s="47">
        <f>IF(TEST_NK_DS_DT_DDH!J649="",0,TEST_NK_DS_DT_DDH!J649)</f>
        <v>0</v>
      </c>
      <c r="K652" s="47">
        <f>IF(TEST_NK_DS_DT_DDH!K649="",0,TEST_NK_DS_DT_DDH!K649)</f>
        <v>0</v>
      </c>
      <c r="L652" s="47">
        <f t="shared" si="42"/>
        <v>0</v>
      </c>
      <c r="M652" s="47">
        <f>IF(TEST_NK_DS_DT_DDH!M649="",0,TEST_NK_DS_DT_DDH!M649)</f>
        <v>0</v>
      </c>
      <c r="N652" s="47">
        <f>IF(TEST_NK_DS_DT_DDH!N649="",0,TEST_NK_DS_DT_DDH!N649)</f>
        <v>0</v>
      </c>
      <c r="O652" s="47">
        <f t="shared" si="43"/>
        <v>0</v>
      </c>
      <c r="P652" s="47">
        <f t="shared" si="44"/>
        <v>0</v>
      </c>
      <c r="Q652" s="45" t="str">
        <f>IF(TEST_NK_DS_DT_DDH!Q649="","",TEST_NK_DS_DT_DDH!Q649)</f>
        <v/>
      </c>
    </row>
    <row r="653" spans="1:17" ht="22.5" customHeight="1">
      <c r="A653" s="47" t="str">
        <f>IF(TEST_NK_DS_DT_DDH!A650="","",ROW()-4)</f>
        <v/>
      </c>
      <c r="B653" s="45" t="str">
        <f>IF(TEST_NK_DS_DT_DDH!B650="","",TEST_NK_DS_DT_DDH!B650)</f>
        <v/>
      </c>
      <c r="C653" s="45" t="str">
        <f>IF(TEST_NK_DS_DT_DDH!C650="","",TEST_NK_DS_DT_DDH!C650)</f>
        <v/>
      </c>
      <c r="D653" s="45" t="str">
        <f>IF(TEST_NK_DS_DT_DDH!D650="","",TEST_NK_DS_DT_DDH!D650)</f>
        <v/>
      </c>
      <c r="E653" s="45" t="str">
        <f>IF(TEST_NK_DS_DT_DDH!E650="","",TEST_NK_DS_DT_DDH!E650)</f>
        <v/>
      </c>
      <c r="F653" s="45" t="str">
        <f>IF(TEST_NK_DS_DT_DDH!F650="","",TEST_NK_DS_DT_DDH!F650)</f>
        <v/>
      </c>
      <c r="G653" s="47">
        <f>IF(TEST_NK_DS_DT_DDH!G650="",0,TEST_NK_DS_DT_DDH!G650)</f>
        <v>0</v>
      </c>
      <c r="H653" s="47">
        <f>IF(TEST_NK_DS_DT_DDH!H650="",0,TEST_NK_DS_DT_DDH!H650)</f>
        <v>0</v>
      </c>
      <c r="I653" s="47">
        <f t="shared" si="41"/>
        <v>0</v>
      </c>
      <c r="J653" s="47">
        <f>IF(TEST_NK_DS_DT_DDH!J650="",0,TEST_NK_DS_DT_DDH!J650)</f>
        <v>0</v>
      </c>
      <c r="K653" s="47">
        <f>IF(TEST_NK_DS_DT_DDH!K650="",0,TEST_NK_DS_DT_DDH!K650)</f>
        <v>0</v>
      </c>
      <c r="L653" s="47">
        <f t="shared" si="42"/>
        <v>0</v>
      </c>
      <c r="M653" s="47">
        <f>IF(TEST_NK_DS_DT_DDH!M650="",0,TEST_NK_DS_DT_DDH!M650)</f>
        <v>0</v>
      </c>
      <c r="N653" s="47">
        <f>IF(TEST_NK_DS_DT_DDH!N650="",0,TEST_NK_DS_DT_DDH!N650)</f>
        <v>0</v>
      </c>
      <c r="O653" s="47">
        <f t="shared" si="43"/>
        <v>0</v>
      </c>
      <c r="P653" s="47">
        <f t="shared" si="44"/>
        <v>0</v>
      </c>
      <c r="Q653" s="45" t="str">
        <f>IF(TEST_NK_DS_DT_DDH!Q650="","",TEST_NK_DS_DT_DDH!Q650)</f>
        <v/>
      </c>
    </row>
    <row r="654" spans="1:17" ht="22.5" customHeight="1">
      <c r="A654" s="47" t="str">
        <f>IF(TEST_NK_DS_DT_DDH!A651="","",ROW()-4)</f>
        <v/>
      </c>
      <c r="B654" s="45" t="str">
        <f>IF(TEST_NK_DS_DT_DDH!B651="","",TEST_NK_DS_DT_DDH!B651)</f>
        <v/>
      </c>
      <c r="C654" s="45" t="str">
        <f>IF(TEST_NK_DS_DT_DDH!C651="","",TEST_NK_DS_DT_DDH!C651)</f>
        <v/>
      </c>
      <c r="D654" s="45" t="str">
        <f>IF(TEST_NK_DS_DT_DDH!D651="","",TEST_NK_DS_DT_DDH!D651)</f>
        <v/>
      </c>
      <c r="E654" s="45" t="str">
        <f>IF(TEST_NK_DS_DT_DDH!E651="","",TEST_NK_DS_DT_DDH!E651)</f>
        <v/>
      </c>
      <c r="F654" s="45" t="str">
        <f>IF(TEST_NK_DS_DT_DDH!F651="","",TEST_NK_DS_DT_DDH!F651)</f>
        <v/>
      </c>
      <c r="G654" s="47">
        <f>IF(TEST_NK_DS_DT_DDH!G651="",0,TEST_NK_DS_DT_DDH!G651)</f>
        <v>0</v>
      </c>
      <c r="H654" s="47">
        <f>IF(TEST_NK_DS_DT_DDH!H651="",0,TEST_NK_DS_DT_DDH!H651)</f>
        <v>0</v>
      </c>
      <c r="I654" s="47">
        <f t="shared" si="41"/>
        <v>0</v>
      </c>
      <c r="J654" s="47">
        <f>IF(TEST_NK_DS_DT_DDH!J651="",0,TEST_NK_DS_DT_DDH!J651)</f>
        <v>0</v>
      </c>
      <c r="K654" s="47">
        <f>IF(TEST_NK_DS_DT_DDH!K651="",0,TEST_NK_DS_DT_DDH!K651)</f>
        <v>0</v>
      </c>
      <c r="L654" s="47">
        <f t="shared" si="42"/>
        <v>0</v>
      </c>
      <c r="M654" s="47">
        <f>IF(TEST_NK_DS_DT_DDH!M651="",0,TEST_NK_DS_DT_DDH!M651)</f>
        <v>0</v>
      </c>
      <c r="N654" s="47">
        <f>IF(TEST_NK_DS_DT_DDH!N651="",0,TEST_NK_DS_DT_DDH!N651)</f>
        <v>0</v>
      </c>
      <c r="O654" s="47">
        <f t="shared" si="43"/>
        <v>0</v>
      </c>
      <c r="P654" s="47">
        <f t="shared" si="44"/>
        <v>0</v>
      </c>
      <c r="Q654" s="45" t="str">
        <f>IF(TEST_NK_DS_DT_DDH!Q651="","",TEST_NK_DS_DT_DDH!Q651)</f>
        <v/>
      </c>
    </row>
    <row r="655" spans="1:17" ht="22.5" customHeight="1">
      <c r="A655" s="47" t="str">
        <f>IF(TEST_NK_DS_DT_DDH!A652="","",ROW()-4)</f>
        <v/>
      </c>
      <c r="B655" s="45" t="str">
        <f>IF(TEST_NK_DS_DT_DDH!B652="","",TEST_NK_DS_DT_DDH!B652)</f>
        <v/>
      </c>
      <c r="C655" s="45" t="str">
        <f>IF(TEST_NK_DS_DT_DDH!C652="","",TEST_NK_DS_DT_DDH!C652)</f>
        <v/>
      </c>
      <c r="D655" s="45" t="str">
        <f>IF(TEST_NK_DS_DT_DDH!D652="","",TEST_NK_DS_DT_DDH!D652)</f>
        <v/>
      </c>
      <c r="E655" s="45" t="str">
        <f>IF(TEST_NK_DS_DT_DDH!E652="","",TEST_NK_DS_DT_DDH!E652)</f>
        <v/>
      </c>
      <c r="F655" s="45" t="str">
        <f>IF(TEST_NK_DS_DT_DDH!F652="","",TEST_NK_DS_DT_DDH!F652)</f>
        <v/>
      </c>
      <c r="G655" s="47">
        <f>IF(TEST_NK_DS_DT_DDH!G652="",0,TEST_NK_DS_DT_DDH!G652)</f>
        <v>0</v>
      </c>
      <c r="H655" s="47">
        <f>IF(TEST_NK_DS_DT_DDH!H652="",0,TEST_NK_DS_DT_DDH!H652)</f>
        <v>0</v>
      </c>
      <c r="I655" s="47">
        <f t="shared" si="41"/>
        <v>0</v>
      </c>
      <c r="J655" s="47">
        <f>IF(TEST_NK_DS_DT_DDH!J652="",0,TEST_NK_DS_DT_DDH!J652)</f>
        <v>0</v>
      </c>
      <c r="K655" s="47">
        <f>IF(TEST_NK_DS_DT_DDH!K652="",0,TEST_NK_DS_DT_DDH!K652)</f>
        <v>0</v>
      </c>
      <c r="L655" s="47">
        <f t="shared" si="42"/>
        <v>0</v>
      </c>
      <c r="M655" s="47">
        <f>IF(TEST_NK_DS_DT_DDH!M652="",0,TEST_NK_DS_DT_DDH!M652)</f>
        <v>0</v>
      </c>
      <c r="N655" s="47">
        <f>IF(TEST_NK_DS_DT_DDH!N652="",0,TEST_NK_DS_DT_DDH!N652)</f>
        <v>0</v>
      </c>
      <c r="O655" s="47">
        <f t="shared" si="43"/>
        <v>0</v>
      </c>
      <c r="P655" s="47">
        <f t="shared" si="44"/>
        <v>0</v>
      </c>
      <c r="Q655" s="45" t="str">
        <f>IF(TEST_NK_DS_DT_DDH!Q652="","",TEST_NK_DS_DT_DDH!Q652)</f>
        <v/>
      </c>
    </row>
    <row r="656" spans="1:17" ht="22.5" customHeight="1">
      <c r="A656" s="47" t="str">
        <f>IF(TEST_NK_DS_DT_DDH!A653="","",ROW()-4)</f>
        <v/>
      </c>
      <c r="B656" s="45" t="str">
        <f>IF(TEST_NK_DS_DT_DDH!B653="","",TEST_NK_DS_DT_DDH!B653)</f>
        <v/>
      </c>
      <c r="C656" s="45" t="str">
        <f>IF(TEST_NK_DS_DT_DDH!C653="","",TEST_NK_DS_DT_DDH!C653)</f>
        <v/>
      </c>
      <c r="D656" s="45" t="str">
        <f>IF(TEST_NK_DS_DT_DDH!D653="","",TEST_NK_DS_DT_DDH!D653)</f>
        <v/>
      </c>
      <c r="E656" s="45" t="str">
        <f>IF(TEST_NK_DS_DT_DDH!E653="","",TEST_NK_DS_DT_DDH!E653)</f>
        <v/>
      </c>
      <c r="F656" s="45" t="str">
        <f>IF(TEST_NK_DS_DT_DDH!F653="","",TEST_NK_DS_DT_DDH!F653)</f>
        <v/>
      </c>
      <c r="G656" s="47">
        <f>IF(TEST_NK_DS_DT_DDH!G653="",0,TEST_NK_DS_DT_DDH!G653)</f>
        <v>0</v>
      </c>
      <c r="H656" s="47">
        <f>IF(TEST_NK_DS_DT_DDH!H653="",0,TEST_NK_DS_DT_DDH!H653)</f>
        <v>0</v>
      </c>
      <c r="I656" s="47">
        <f t="shared" si="41"/>
        <v>0</v>
      </c>
      <c r="J656" s="47">
        <f>IF(TEST_NK_DS_DT_DDH!J653="",0,TEST_NK_DS_DT_DDH!J653)</f>
        <v>0</v>
      </c>
      <c r="K656" s="47">
        <f>IF(TEST_NK_DS_DT_DDH!K653="",0,TEST_NK_DS_DT_DDH!K653)</f>
        <v>0</v>
      </c>
      <c r="L656" s="47">
        <f t="shared" si="42"/>
        <v>0</v>
      </c>
      <c r="M656" s="47">
        <f>IF(TEST_NK_DS_DT_DDH!M653="",0,TEST_NK_DS_DT_DDH!M653)</f>
        <v>0</v>
      </c>
      <c r="N656" s="47">
        <f>IF(TEST_NK_DS_DT_DDH!N653="",0,TEST_NK_DS_DT_DDH!N653)</f>
        <v>0</v>
      </c>
      <c r="O656" s="47">
        <f t="shared" si="43"/>
        <v>0</v>
      </c>
      <c r="P656" s="47">
        <f t="shared" si="44"/>
        <v>0</v>
      </c>
      <c r="Q656" s="45" t="str">
        <f>IF(TEST_NK_DS_DT_DDH!Q653="","",TEST_NK_DS_DT_DDH!Q653)</f>
        <v/>
      </c>
    </row>
    <row r="657" spans="1:17" ht="22.5" customHeight="1">
      <c r="A657" s="47" t="str">
        <f>IF(TEST_NK_DS_DT_DDH!A654="","",ROW()-4)</f>
        <v/>
      </c>
      <c r="B657" s="45" t="str">
        <f>IF(TEST_NK_DS_DT_DDH!B654="","",TEST_NK_DS_DT_DDH!B654)</f>
        <v/>
      </c>
      <c r="C657" s="45" t="str">
        <f>IF(TEST_NK_DS_DT_DDH!C654="","",TEST_NK_DS_DT_DDH!C654)</f>
        <v/>
      </c>
      <c r="D657" s="45" t="str">
        <f>IF(TEST_NK_DS_DT_DDH!D654="","",TEST_NK_DS_DT_DDH!D654)</f>
        <v/>
      </c>
      <c r="E657" s="45" t="str">
        <f>IF(TEST_NK_DS_DT_DDH!E654="","",TEST_NK_DS_DT_DDH!E654)</f>
        <v/>
      </c>
      <c r="F657" s="45" t="str">
        <f>IF(TEST_NK_DS_DT_DDH!F654="","",TEST_NK_DS_DT_DDH!F654)</f>
        <v/>
      </c>
      <c r="G657" s="47">
        <f>IF(TEST_NK_DS_DT_DDH!G654="",0,TEST_NK_DS_DT_DDH!G654)</f>
        <v>0</v>
      </c>
      <c r="H657" s="47">
        <f>IF(TEST_NK_DS_DT_DDH!H654="",0,TEST_NK_DS_DT_DDH!H654)</f>
        <v>0</v>
      </c>
      <c r="I657" s="47">
        <f t="shared" si="41"/>
        <v>0</v>
      </c>
      <c r="J657" s="47">
        <f>IF(TEST_NK_DS_DT_DDH!J654="",0,TEST_NK_DS_DT_DDH!J654)</f>
        <v>0</v>
      </c>
      <c r="K657" s="47">
        <f>IF(TEST_NK_DS_DT_DDH!K654="",0,TEST_NK_DS_DT_DDH!K654)</f>
        <v>0</v>
      </c>
      <c r="L657" s="47">
        <f t="shared" si="42"/>
        <v>0</v>
      </c>
      <c r="M657" s="47">
        <f>IF(TEST_NK_DS_DT_DDH!M654="",0,TEST_NK_DS_DT_DDH!M654)</f>
        <v>0</v>
      </c>
      <c r="N657" s="47">
        <f>IF(TEST_NK_DS_DT_DDH!N654="",0,TEST_NK_DS_DT_DDH!N654)</f>
        <v>0</v>
      </c>
      <c r="O657" s="47">
        <f t="shared" si="43"/>
        <v>0</v>
      </c>
      <c r="P657" s="47">
        <f t="shared" si="44"/>
        <v>0</v>
      </c>
      <c r="Q657" s="45" t="str">
        <f>IF(TEST_NK_DS_DT_DDH!Q654="","",TEST_NK_DS_DT_DDH!Q654)</f>
        <v/>
      </c>
    </row>
    <row r="658" spans="1:17" ht="22.5" customHeight="1">
      <c r="A658" s="47" t="str">
        <f>IF(TEST_NK_DS_DT_DDH!A655="","",ROW()-4)</f>
        <v/>
      </c>
      <c r="B658" s="45" t="str">
        <f>IF(TEST_NK_DS_DT_DDH!B655="","",TEST_NK_DS_DT_DDH!B655)</f>
        <v/>
      </c>
      <c r="C658" s="45" t="str">
        <f>IF(TEST_NK_DS_DT_DDH!C655="","",TEST_NK_DS_DT_DDH!C655)</f>
        <v/>
      </c>
      <c r="D658" s="45" t="str">
        <f>IF(TEST_NK_DS_DT_DDH!D655="","",TEST_NK_DS_DT_DDH!D655)</f>
        <v/>
      </c>
      <c r="E658" s="45" t="str">
        <f>IF(TEST_NK_DS_DT_DDH!E655="","",TEST_NK_DS_DT_DDH!E655)</f>
        <v/>
      </c>
      <c r="F658" s="45" t="str">
        <f>IF(TEST_NK_DS_DT_DDH!F655="","",TEST_NK_DS_DT_DDH!F655)</f>
        <v/>
      </c>
      <c r="G658" s="47">
        <f>IF(TEST_NK_DS_DT_DDH!G655="",0,TEST_NK_DS_DT_DDH!G655)</f>
        <v>0</v>
      </c>
      <c r="H658" s="47">
        <f>IF(TEST_NK_DS_DT_DDH!H655="",0,TEST_NK_DS_DT_DDH!H655)</f>
        <v>0</v>
      </c>
      <c r="I658" s="47">
        <f t="shared" si="41"/>
        <v>0</v>
      </c>
      <c r="J658" s="47">
        <f>IF(TEST_NK_DS_DT_DDH!J655="",0,TEST_NK_DS_DT_DDH!J655)</f>
        <v>0</v>
      </c>
      <c r="K658" s="47">
        <f>IF(TEST_NK_DS_DT_DDH!K655="",0,TEST_NK_DS_DT_DDH!K655)</f>
        <v>0</v>
      </c>
      <c r="L658" s="47">
        <f t="shared" si="42"/>
        <v>0</v>
      </c>
      <c r="M658" s="47">
        <f>IF(TEST_NK_DS_DT_DDH!M655="",0,TEST_NK_DS_DT_DDH!M655)</f>
        <v>0</v>
      </c>
      <c r="N658" s="47">
        <f>IF(TEST_NK_DS_DT_DDH!N655="",0,TEST_NK_DS_DT_DDH!N655)</f>
        <v>0</v>
      </c>
      <c r="O658" s="47">
        <f t="shared" si="43"/>
        <v>0</v>
      </c>
      <c r="P658" s="47">
        <f t="shared" si="44"/>
        <v>0</v>
      </c>
      <c r="Q658" s="45" t="str">
        <f>IF(TEST_NK_DS_DT_DDH!Q655="","",TEST_NK_DS_DT_DDH!Q655)</f>
        <v/>
      </c>
    </row>
    <row r="659" spans="1:17" ht="22.5" customHeight="1">
      <c r="A659" s="47" t="str">
        <f>IF(TEST_NK_DS_DT_DDH!A656="","",ROW()-4)</f>
        <v/>
      </c>
      <c r="B659" s="45" t="str">
        <f>IF(TEST_NK_DS_DT_DDH!B656="","",TEST_NK_DS_DT_DDH!B656)</f>
        <v/>
      </c>
      <c r="C659" s="45" t="str">
        <f>IF(TEST_NK_DS_DT_DDH!C656="","",TEST_NK_DS_DT_DDH!C656)</f>
        <v/>
      </c>
      <c r="D659" s="45" t="str">
        <f>IF(TEST_NK_DS_DT_DDH!D656="","",TEST_NK_DS_DT_DDH!D656)</f>
        <v/>
      </c>
      <c r="E659" s="45" t="str">
        <f>IF(TEST_NK_DS_DT_DDH!E656="","",TEST_NK_DS_DT_DDH!E656)</f>
        <v/>
      </c>
      <c r="F659" s="45" t="str">
        <f>IF(TEST_NK_DS_DT_DDH!F656="","",TEST_NK_DS_DT_DDH!F656)</f>
        <v/>
      </c>
      <c r="G659" s="47">
        <f>IF(TEST_NK_DS_DT_DDH!G656="",0,TEST_NK_DS_DT_DDH!G656)</f>
        <v>0</v>
      </c>
      <c r="H659" s="47">
        <f>IF(TEST_NK_DS_DT_DDH!H656="",0,TEST_NK_DS_DT_DDH!H656)</f>
        <v>0</v>
      </c>
      <c r="I659" s="47">
        <f t="shared" si="41"/>
        <v>0</v>
      </c>
      <c r="J659" s="47">
        <f>IF(TEST_NK_DS_DT_DDH!J656="",0,TEST_NK_DS_DT_DDH!J656)</f>
        <v>0</v>
      </c>
      <c r="K659" s="47">
        <f>IF(TEST_NK_DS_DT_DDH!K656="",0,TEST_NK_DS_DT_DDH!K656)</f>
        <v>0</v>
      </c>
      <c r="L659" s="47">
        <f t="shared" si="42"/>
        <v>0</v>
      </c>
      <c r="M659" s="47">
        <f>IF(TEST_NK_DS_DT_DDH!M656="",0,TEST_NK_DS_DT_DDH!M656)</f>
        <v>0</v>
      </c>
      <c r="N659" s="47">
        <f>IF(TEST_NK_DS_DT_DDH!N656="",0,TEST_NK_DS_DT_DDH!N656)</f>
        <v>0</v>
      </c>
      <c r="O659" s="47">
        <f t="shared" si="43"/>
        <v>0</v>
      </c>
      <c r="P659" s="47">
        <f t="shared" si="44"/>
        <v>0</v>
      </c>
      <c r="Q659" s="45" t="str">
        <f>IF(TEST_NK_DS_DT_DDH!Q656="","",TEST_NK_DS_DT_DDH!Q656)</f>
        <v/>
      </c>
    </row>
    <row r="660" spans="1:17" ht="22.5" customHeight="1">
      <c r="A660" s="47" t="str">
        <f>IF(TEST_NK_DS_DT_DDH!A657="","",ROW()-4)</f>
        <v/>
      </c>
      <c r="B660" s="45" t="str">
        <f>IF(TEST_NK_DS_DT_DDH!B657="","",TEST_NK_DS_DT_DDH!B657)</f>
        <v/>
      </c>
      <c r="C660" s="45" t="str">
        <f>IF(TEST_NK_DS_DT_DDH!C657="","",TEST_NK_DS_DT_DDH!C657)</f>
        <v/>
      </c>
      <c r="D660" s="45" t="str">
        <f>IF(TEST_NK_DS_DT_DDH!D657="","",TEST_NK_DS_DT_DDH!D657)</f>
        <v/>
      </c>
      <c r="E660" s="45" t="str">
        <f>IF(TEST_NK_DS_DT_DDH!E657="","",TEST_NK_DS_DT_DDH!E657)</f>
        <v/>
      </c>
      <c r="F660" s="45" t="str">
        <f>IF(TEST_NK_DS_DT_DDH!F657="","",TEST_NK_DS_DT_DDH!F657)</f>
        <v/>
      </c>
      <c r="G660" s="47">
        <f>IF(TEST_NK_DS_DT_DDH!G657="",0,TEST_NK_DS_DT_DDH!G657)</f>
        <v>0</v>
      </c>
      <c r="H660" s="47">
        <f>IF(TEST_NK_DS_DT_DDH!H657="",0,TEST_NK_DS_DT_DDH!H657)</f>
        <v>0</v>
      </c>
      <c r="I660" s="47">
        <f t="shared" si="41"/>
        <v>0</v>
      </c>
      <c r="J660" s="47">
        <f>IF(TEST_NK_DS_DT_DDH!J657="",0,TEST_NK_DS_DT_DDH!J657)</f>
        <v>0</v>
      </c>
      <c r="K660" s="47">
        <f>IF(TEST_NK_DS_DT_DDH!K657="",0,TEST_NK_DS_DT_DDH!K657)</f>
        <v>0</v>
      </c>
      <c r="L660" s="47">
        <f t="shared" si="42"/>
        <v>0</v>
      </c>
      <c r="M660" s="47">
        <f>IF(TEST_NK_DS_DT_DDH!M657="",0,TEST_NK_DS_DT_DDH!M657)</f>
        <v>0</v>
      </c>
      <c r="N660" s="47">
        <f>IF(TEST_NK_DS_DT_DDH!N657="",0,TEST_NK_DS_DT_DDH!N657)</f>
        <v>0</v>
      </c>
      <c r="O660" s="47">
        <f t="shared" si="43"/>
        <v>0</v>
      </c>
      <c r="P660" s="47">
        <f t="shared" si="44"/>
        <v>0</v>
      </c>
      <c r="Q660" s="45" t="str">
        <f>IF(TEST_NK_DS_DT_DDH!Q657="","",TEST_NK_DS_DT_DDH!Q657)</f>
        <v/>
      </c>
    </row>
    <row r="661" spans="1:17" ht="22.5" customHeight="1">
      <c r="A661" s="47" t="str">
        <f>IF(TEST_NK_DS_DT_DDH!A658="","",ROW()-4)</f>
        <v/>
      </c>
      <c r="B661" s="45" t="str">
        <f>IF(TEST_NK_DS_DT_DDH!B658="","",TEST_NK_DS_DT_DDH!B658)</f>
        <v/>
      </c>
      <c r="C661" s="45" t="str">
        <f>IF(TEST_NK_DS_DT_DDH!C658="","",TEST_NK_DS_DT_DDH!C658)</f>
        <v/>
      </c>
      <c r="D661" s="45" t="str">
        <f>IF(TEST_NK_DS_DT_DDH!D658="","",TEST_NK_DS_DT_DDH!D658)</f>
        <v/>
      </c>
      <c r="E661" s="45" t="str">
        <f>IF(TEST_NK_DS_DT_DDH!E658="","",TEST_NK_DS_DT_DDH!E658)</f>
        <v/>
      </c>
      <c r="F661" s="45" t="str">
        <f>IF(TEST_NK_DS_DT_DDH!F658="","",TEST_NK_DS_DT_DDH!F658)</f>
        <v/>
      </c>
      <c r="G661" s="47">
        <f>IF(TEST_NK_DS_DT_DDH!G658="",0,TEST_NK_DS_DT_DDH!G658)</f>
        <v>0</v>
      </c>
      <c r="H661" s="47">
        <f>IF(TEST_NK_DS_DT_DDH!H658="",0,TEST_NK_DS_DT_DDH!H658)</f>
        <v>0</v>
      </c>
      <c r="I661" s="47">
        <f t="shared" si="41"/>
        <v>0</v>
      </c>
      <c r="J661" s="47">
        <f>IF(TEST_NK_DS_DT_DDH!J658="",0,TEST_NK_DS_DT_DDH!J658)</f>
        <v>0</v>
      </c>
      <c r="K661" s="47">
        <f>IF(TEST_NK_DS_DT_DDH!K658="",0,TEST_NK_DS_DT_DDH!K658)</f>
        <v>0</v>
      </c>
      <c r="L661" s="47">
        <f t="shared" si="42"/>
        <v>0</v>
      </c>
      <c r="M661" s="47">
        <f>IF(TEST_NK_DS_DT_DDH!M658="",0,TEST_NK_DS_DT_DDH!M658)</f>
        <v>0</v>
      </c>
      <c r="N661" s="47">
        <f>IF(TEST_NK_DS_DT_DDH!N658="",0,TEST_NK_DS_DT_DDH!N658)</f>
        <v>0</v>
      </c>
      <c r="O661" s="47">
        <f t="shared" si="43"/>
        <v>0</v>
      </c>
      <c r="P661" s="47">
        <f t="shared" si="44"/>
        <v>0</v>
      </c>
      <c r="Q661" s="45" t="str">
        <f>IF(TEST_NK_DS_DT_DDH!Q658="","",TEST_NK_DS_DT_DDH!Q658)</f>
        <v/>
      </c>
    </row>
    <row r="662" spans="1:17" ht="22.5" customHeight="1">
      <c r="A662" s="47" t="str">
        <f>IF(TEST_NK_DS_DT_DDH!A659="","",ROW()-4)</f>
        <v/>
      </c>
      <c r="B662" s="45" t="str">
        <f>IF(TEST_NK_DS_DT_DDH!B659="","",TEST_NK_DS_DT_DDH!B659)</f>
        <v/>
      </c>
      <c r="C662" s="45" t="str">
        <f>IF(TEST_NK_DS_DT_DDH!C659="","",TEST_NK_DS_DT_DDH!C659)</f>
        <v/>
      </c>
      <c r="D662" s="45" t="str">
        <f>IF(TEST_NK_DS_DT_DDH!D659="","",TEST_NK_DS_DT_DDH!D659)</f>
        <v/>
      </c>
      <c r="E662" s="45" t="str">
        <f>IF(TEST_NK_DS_DT_DDH!E659="","",TEST_NK_DS_DT_DDH!E659)</f>
        <v/>
      </c>
      <c r="F662" s="45" t="str">
        <f>IF(TEST_NK_DS_DT_DDH!F659="","",TEST_NK_DS_DT_DDH!F659)</f>
        <v/>
      </c>
      <c r="G662" s="47">
        <f>IF(TEST_NK_DS_DT_DDH!G659="",0,TEST_NK_DS_DT_DDH!G659)</f>
        <v>0</v>
      </c>
      <c r="H662" s="47">
        <f>IF(TEST_NK_DS_DT_DDH!H659="",0,TEST_NK_DS_DT_DDH!H659)</f>
        <v>0</v>
      </c>
      <c r="I662" s="47">
        <f t="shared" si="41"/>
        <v>0</v>
      </c>
      <c r="J662" s="47">
        <f>IF(TEST_NK_DS_DT_DDH!J659="",0,TEST_NK_DS_DT_DDH!J659)</f>
        <v>0</v>
      </c>
      <c r="K662" s="47">
        <f>IF(TEST_NK_DS_DT_DDH!K659="",0,TEST_NK_DS_DT_DDH!K659)</f>
        <v>0</v>
      </c>
      <c r="L662" s="47">
        <f t="shared" si="42"/>
        <v>0</v>
      </c>
      <c r="M662" s="47">
        <f>IF(TEST_NK_DS_DT_DDH!M659="",0,TEST_NK_DS_DT_DDH!M659)</f>
        <v>0</v>
      </c>
      <c r="N662" s="47">
        <f>IF(TEST_NK_DS_DT_DDH!N659="",0,TEST_NK_DS_DT_DDH!N659)</f>
        <v>0</v>
      </c>
      <c r="O662" s="47">
        <f t="shared" si="43"/>
        <v>0</v>
      </c>
      <c r="P662" s="47">
        <f t="shared" si="44"/>
        <v>0</v>
      </c>
      <c r="Q662" s="45" t="str">
        <f>IF(TEST_NK_DS_DT_DDH!Q659="","",TEST_NK_DS_DT_DDH!Q659)</f>
        <v/>
      </c>
    </row>
    <row r="663" spans="1:17" ht="22.5" customHeight="1">
      <c r="A663" s="47" t="str">
        <f>IF(TEST_NK_DS_DT_DDH!A660="","",ROW()-4)</f>
        <v/>
      </c>
      <c r="B663" s="45" t="str">
        <f>IF(TEST_NK_DS_DT_DDH!B660="","",TEST_NK_DS_DT_DDH!B660)</f>
        <v/>
      </c>
      <c r="C663" s="45" t="str">
        <f>IF(TEST_NK_DS_DT_DDH!C660="","",TEST_NK_DS_DT_DDH!C660)</f>
        <v/>
      </c>
      <c r="D663" s="45" t="str">
        <f>IF(TEST_NK_DS_DT_DDH!D660="","",TEST_NK_DS_DT_DDH!D660)</f>
        <v/>
      </c>
      <c r="E663" s="45" t="str">
        <f>IF(TEST_NK_DS_DT_DDH!E660="","",TEST_NK_DS_DT_DDH!E660)</f>
        <v/>
      </c>
      <c r="F663" s="45" t="str">
        <f>IF(TEST_NK_DS_DT_DDH!F660="","",TEST_NK_DS_DT_DDH!F660)</f>
        <v/>
      </c>
      <c r="G663" s="47">
        <f>IF(TEST_NK_DS_DT_DDH!G660="",0,TEST_NK_DS_DT_DDH!G660)</f>
        <v>0</v>
      </c>
      <c r="H663" s="47">
        <f>IF(TEST_NK_DS_DT_DDH!H660="",0,TEST_NK_DS_DT_DDH!H660)</f>
        <v>0</v>
      </c>
      <c r="I663" s="47">
        <f t="shared" si="41"/>
        <v>0</v>
      </c>
      <c r="J663" s="47">
        <f>IF(TEST_NK_DS_DT_DDH!J660="",0,TEST_NK_DS_DT_DDH!J660)</f>
        <v>0</v>
      </c>
      <c r="K663" s="47">
        <f>IF(TEST_NK_DS_DT_DDH!K660="",0,TEST_NK_DS_DT_DDH!K660)</f>
        <v>0</v>
      </c>
      <c r="L663" s="47">
        <f t="shared" si="42"/>
        <v>0</v>
      </c>
      <c r="M663" s="47">
        <f>IF(TEST_NK_DS_DT_DDH!M660="",0,TEST_NK_DS_DT_DDH!M660)</f>
        <v>0</v>
      </c>
      <c r="N663" s="47">
        <f>IF(TEST_NK_DS_DT_DDH!N660="",0,TEST_NK_DS_DT_DDH!N660)</f>
        <v>0</v>
      </c>
      <c r="O663" s="47">
        <f t="shared" si="43"/>
        <v>0</v>
      </c>
      <c r="P663" s="47">
        <f t="shared" si="44"/>
        <v>0</v>
      </c>
      <c r="Q663" s="45" t="str">
        <f>IF(TEST_NK_DS_DT_DDH!Q660="","",TEST_NK_DS_DT_DDH!Q660)</f>
        <v/>
      </c>
    </row>
    <row r="664" spans="1:17" ht="22.5" customHeight="1">
      <c r="A664" s="47" t="str">
        <f>IF(TEST_NK_DS_DT_DDH!A661="","",ROW()-4)</f>
        <v/>
      </c>
      <c r="B664" s="45" t="str">
        <f>IF(TEST_NK_DS_DT_DDH!B661="","",TEST_NK_DS_DT_DDH!B661)</f>
        <v/>
      </c>
      <c r="C664" s="45" t="str">
        <f>IF(TEST_NK_DS_DT_DDH!C661="","",TEST_NK_DS_DT_DDH!C661)</f>
        <v/>
      </c>
      <c r="D664" s="45" t="str">
        <f>IF(TEST_NK_DS_DT_DDH!D661="","",TEST_NK_DS_DT_DDH!D661)</f>
        <v/>
      </c>
      <c r="E664" s="45" t="str">
        <f>IF(TEST_NK_DS_DT_DDH!E661="","",TEST_NK_DS_DT_DDH!E661)</f>
        <v/>
      </c>
      <c r="F664" s="45" t="str">
        <f>IF(TEST_NK_DS_DT_DDH!F661="","",TEST_NK_DS_DT_DDH!F661)</f>
        <v/>
      </c>
      <c r="G664" s="47">
        <f>IF(TEST_NK_DS_DT_DDH!G661="",0,TEST_NK_DS_DT_DDH!G661)</f>
        <v>0</v>
      </c>
      <c r="H664" s="47">
        <f>IF(TEST_NK_DS_DT_DDH!H661="",0,TEST_NK_DS_DT_DDH!H661)</f>
        <v>0</v>
      </c>
      <c r="I664" s="47">
        <f t="shared" si="41"/>
        <v>0</v>
      </c>
      <c r="J664" s="47">
        <f>IF(TEST_NK_DS_DT_DDH!J661="",0,TEST_NK_DS_DT_DDH!J661)</f>
        <v>0</v>
      </c>
      <c r="K664" s="47">
        <f>IF(TEST_NK_DS_DT_DDH!K661="",0,TEST_NK_DS_DT_DDH!K661)</f>
        <v>0</v>
      </c>
      <c r="L664" s="47">
        <f t="shared" si="42"/>
        <v>0</v>
      </c>
      <c r="M664" s="47">
        <f>IF(TEST_NK_DS_DT_DDH!M661="",0,TEST_NK_DS_DT_DDH!M661)</f>
        <v>0</v>
      </c>
      <c r="N664" s="47">
        <f>IF(TEST_NK_DS_DT_DDH!N661="",0,TEST_NK_DS_DT_DDH!N661)</f>
        <v>0</v>
      </c>
      <c r="O664" s="47">
        <f t="shared" si="43"/>
        <v>0</v>
      </c>
      <c r="P664" s="47">
        <f t="shared" si="44"/>
        <v>0</v>
      </c>
      <c r="Q664" s="45" t="str">
        <f>IF(TEST_NK_DS_DT_DDH!Q661="","",TEST_NK_DS_DT_DDH!Q661)</f>
        <v/>
      </c>
    </row>
    <row r="665" spans="1:17" ht="22.5" customHeight="1">
      <c r="A665" s="47" t="str">
        <f>IF(TEST_NK_DS_DT_DDH!A662="","",ROW()-4)</f>
        <v/>
      </c>
      <c r="B665" s="45" t="str">
        <f>IF(TEST_NK_DS_DT_DDH!B662="","",TEST_NK_DS_DT_DDH!B662)</f>
        <v/>
      </c>
      <c r="C665" s="45" t="str">
        <f>IF(TEST_NK_DS_DT_DDH!C662="","",TEST_NK_DS_DT_DDH!C662)</f>
        <v/>
      </c>
      <c r="D665" s="45" t="str">
        <f>IF(TEST_NK_DS_DT_DDH!D662="","",TEST_NK_DS_DT_DDH!D662)</f>
        <v/>
      </c>
      <c r="E665" s="45" t="str">
        <f>IF(TEST_NK_DS_DT_DDH!E662="","",TEST_NK_DS_DT_DDH!E662)</f>
        <v/>
      </c>
      <c r="F665" s="45" t="str">
        <f>IF(TEST_NK_DS_DT_DDH!F662="","",TEST_NK_DS_DT_DDH!F662)</f>
        <v/>
      </c>
      <c r="G665" s="47">
        <f>IF(TEST_NK_DS_DT_DDH!G662="",0,TEST_NK_DS_DT_DDH!G662)</f>
        <v>0</v>
      </c>
      <c r="H665" s="47">
        <f>IF(TEST_NK_DS_DT_DDH!H662="",0,TEST_NK_DS_DT_DDH!H662)</f>
        <v>0</v>
      </c>
      <c r="I665" s="47">
        <f t="shared" si="41"/>
        <v>0</v>
      </c>
      <c r="J665" s="47">
        <f>IF(TEST_NK_DS_DT_DDH!J662="",0,TEST_NK_DS_DT_DDH!J662)</f>
        <v>0</v>
      </c>
      <c r="K665" s="47">
        <f>IF(TEST_NK_DS_DT_DDH!K662="",0,TEST_NK_DS_DT_DDH!K662)</f>
        <v>0</v>
      </c>
      <c r="L665" s="47">
        <f t="shared" si="42"/>
        <v>0</v>
      </c>
      <c r="M665" s="47">
        <f>IF(TEST_NK_DS_DT_DDH!M662="",0,TEST_NK_DS_DT_DDH!M662)</f>
        <v>0</v>
      </c>
      <c r="N665" s="47">
        <f>IF(TEST_NK_DS_DT_DDH!N662="",0,TEST_NK_DS_DT_DDH!N662)</f>
        <v>0</v>
      </c>
      <c r="O665" s="47">
        <f t="shared" si="43"/>
        <v>0</v>
      </c>
      <c r="P665" s="47">
        <f t="shared" si="44"/>
        <v>0</v>
      </c>
      <c r="Q665" s="45" t="str">
        <f>IF(TEST_NK_DS_DT_DDH!Q662="","",TEST_NK_DS_DT_DDH!Q662)</f>
        <v/>
      </c>
    </row>
    <row r="666" spans="1:17" ht="22.5" customHeight="1">
      <c r="A666" s="47" t="str">
        <f>IF(TEST_NK_DS_DT_DDH!A663="","",ROW()-4)</f>
        <v/>
      </c>
      <c r="B666" s="45" t="str">
        <f>IF(TEST_NK_DS_DT_DDH!B663="","",TEST_NK_DS_DT_DDH!B663)</f>
        <v/>
      </c>
      <c r="C666" s="45" t="str">
        <f>IF(TEST_NK_DS_DT_DDH!C663="","",TEST_NK_DS_DT_DDH!C663)</f>
        <v/>
      </c>
      <c r="D666" s="45" t="str">
        <f>IF(TEST_NK_DS_DT_DDH!D663="","",TEST_NK_DS_DT_DDH!D663)</f>
        <v/>
      </c>
      <c r="E666" s="45" t="str">
        <f>IF(TEST_NK_DS_DT_DDH!E663="","",TEST_NK_DS_DT_DDH!E663)</f>
        <v/>
      </c>
      <c r="F666" s="45" t="str">
        <f>IF(TEST_NK_DS_DT_DDH!F663="","",TEST_NK_DS_DT_DDH!F663)</f>
        <v/>
      </c>
      <c r="G666" s="47">
        <f>IF(TEST_NK_DS_DT_DDH!G663="",0,TEST_NK_DS_DT_DDH!G663)</f>
        <v>0</v>
      </c>
      <c r="H666" s="47">
        <f>IF(TEST_NK_DS_DT_DDH!H663="",0,TEST_NK_DS_DT_DDH!H663)</f>
        <v>0</v>
      </c>
      <c r="I666" s="47">
        <f t="shared" si="41"/>
        <v>0</v>
      </c>
      <c r="J666" s="47">
        <f>IF(TEST_NK_DS_DT_DDH!J663="",0,TEST_NK_DS_DT_DDH!J663)</f>
        <v>0</v>
      </c>
      <c r="K666" s="47">
        <f>IF(TEST_NK_DS_DT_DDH!K663="",0,TEST_NK_DS_DT_DDH!K663)</f>
        <v>0</v>
      </c>
      <c r="L666" s="47">
        <f t="shared" si="42"/>
        <v>0</v>
      </c>
      <c r="M666" s="47">
        <f>IF(TEST_NK_DS_DT_DDH!M663="",0,TEST_NK_DS_DT_DDH!M663)</f>
        <v>0</v>
      </c>
      <c r="N666" s="47">
        <f>IF(TEST_NK_DS_DT_DDH!N663="",0,TEST_NK_DS_DT_DDH!N663)</f>
        <v>0</v>
      </c>
      <c r="O666" s="47">
        <f t="shared" si="43"/>
        <v>0</v>
      </c>
      <c r="P666" s="47">
        <f t="shared" si="44"/>
        <v>0</v>
      </c>
      <c r="Q666" s="45" t="str">
        <f>IF(TEST_NK_DS_DT_DDH!Q663="","",TEST_NK_DS_DT_DDH!Q663)</f>
        <v/>
      </c>
    </row>
    <row r="667" spans="1:17" ht="22.5" customHeight="1">
      <c r="A667" s="47" t="str">
        <f>IF(TEST_NK_DS_DT_DDH!A664="","",ROW()-4)</f>
        <v/>
      </c>
      <c r="B667" s="45" t="str">
        <f>IF(TEST_NK_DS_DT_DDH!B664="","",TEST_NK_DS_DT_DDH!B664)</f>
        <v/>
      </c>
      <c r="C667" s="45" t="str">
        <f>IF(TEST_NK_DS_DT_DDH!C664="","",TEST_NK_DS_DT_DDH!C664)</f>
        <v/>
      </c>
      <c r="D667" s="45" t="str">
        <f>IF(TEST_NK_DS_DT_DDH!D664="","",TEST_NK_DS_DT_DDH!D664)</f>
        <v/>
      </c>
      <c r="E667" s="45" t="str">
        <f>IF(TEST_NK_DS_DT_DDH!E664="","",TEST_NK_DS_DT_DDH!E664)</f>
        <v/>
      </c>
      <c r="F667" s="45" t="str">
        <f>IF(TEST_NK_DS_DT_DDH!F664="","",TEST_NK_DS_DT_DDH!F664)</f>
        <v/>
      </c>
      <c r="G667" s="47">
        <f>IF(TEST_NK_DS_DT_DDH!G664="",0,TEST_NK_DS_DT_DDH!G664)</f>
        <v>0</v>
      </c>
      <c r="H667" s="47">
        <f>IF(TEST_NK_DS_DT_DDH!H664="",0,TEST_NK_DS_DT_DDH!H664)</f>
        <v>0</v>
      </c>
      <c r="I667" s="47">
        <f t="shared" si="41"/>
        <v>0</v>
      </c>
      <c r="J667" s="47">
        <f>IF(TEST_NK_DS_DT_DDH!J664="",0,TEST_NK_DS_DT_DDH!J664)</f>
        <v>0</v>
      </c>
      <c r="K667" s="47">
        <f>IF(TEST_NK_DS_DT_DDH!K664="",0,TEST_NK_DS_DT_DDH!K664)</f>
        <v>0</v>
      </c>
      <c r="L667" s="47">
        <f t="shared" si="42"/>
        <v>0</v>
      </c>
      <c r="M667" s="47">
        <f>IF(TEST_NK_DS_DT_DDH!M664="",0,TEST_NK_DS_DT_DDH!M664)</f>
        <v>0</v>
      </c>
      <c r="N667" s="47">
        <f>IF(TEST_NK_DS_DT_DDH!N664="",0,TEST_NK_DS_DT_DDH!N664)</f>
        <v>0</v>
      </c>
      <c r="O667" s="47">
        <f t="shared" si="43"/>
        <v>0</v>
      </c>
      <c r="P667" s="47">
        <f t="shared" si="44"/>
        <v>0</v>
      </c>
      <c r="Q667" s="45" t="str">
        <f>IF(TEST_NK_DS_DT_DDH!Q664="","",TEST_NK_DS_DT_DDH!Q664)</f>
        <v/>
      </c>
    </row>
    <row r="668" spans="1:17" ht="22.5" customHeight="1">
      <c r="A668" s="47" t="str">
        <f>IF(TEST_NK_DS_DT_DDH!A665="","",ROW()-4)</f>
        <v/>
      </c>
      <c r="B668" s="45" t="str">
        <f>IF(TEST_NK_DS_DT_DDH!B665="","",TEST_NK_DS_DT_DDH!B665)</f>
        <v/>
      </c>
      <c r="C668" s="45" t="str">
        <f>IF(TEST_NK_DS_DT_DDH!C665="","",TEST_NK_DS_DT_DDH!C665)</f>
        <v/>
      </c>
      <c r="D668" s="45" t="str">
        <f>IF(TEST_NK_DS_DT_DDH!D665="","",TEST_NK_DS_DT_DDH!D665)</f>
        <v/>
      </c>
      <c r="E668" s="45" t="str">
        <f>IF(TEST_NK_DS_DT_DDH!E665="","",TEST_NK_DS_DT_DDH!E665)</f>
        <v/>
      </c>
      <c r="F668" s="45" t="str">
        <f>IF(TEST_NK_DS_DT_DDH!F665="","",TEST_NK_DS_DT_DDH!F665)</f>
        <v/>
      </c>
      <c r="G668" s="47">
        <f>IF(TEST_NK_DS_DT_DDH!G665="",0,TEST_NK_DS_DT_DDH!G665)</f>
        <v>0</v>
      </c>
      <c r="H668" s="47">
        <f>IF(TEST_NK_DS_DT_DDH!H665="",0,TEST_NK_DS_DT_DDH!H665)</f>
        <v>0</v>
      </c>
      <c r="I668" s="47">
        <f t="shared" si="41"/>
        <v>0</v>
      </c>
      <c r="J668" s="47">
        <f>IF(TEST_NK_DS_DT_DDH!J665="",0,TEST_NK_DS_DT_DDH!J665)</f>
        <v>0</v>
      </c>
      <c r="K668" s="47">
        <f>IF(TEST_NK_DS_DT_DDH!K665="",0,TEST_NK_DS_DT_DDH!K665)</f>
        <v>0</v>
      </c>
      <c r="L668" s="47">
        <f t="shared" si="42"/>
        <v>0</v>
      </c>
      <c r="M668" s="47">
        <f>IF(TEST_NK_DS_DT_DDH!M665="",0,TEST_NK_DS_DT_DDH!M665)</f>
        <v>0</v>
      </c>
      <c r="N668" s="47">
        <f>IF(TEST_NK_DS_DT_DDH!N665="",0,TEST_NK_DS_DT_DDH!N665)</f>
        <v>0</v>
      </c>
      <c r="O668" s="47">
        <f t="shared" si="43"/>
        <v>0</v>
      </c>
      <c r="P668" s="47">
        <f t="shared" si="44"/>
        <v>0</v>
      </c>
      <c r="Q668" s="45" t="str">
        <f>IF(TEST_NK_DS_DT_DDH!Q665="","",TEST_NK_DS_DT_DDH!Q665)</f>
        <v/>
      </c>
    </row>
    <row r="669" spans="1:17" ht="22.5" customHeight="1">
      <c r="A669" s="47" t="str">
        <f>IF(TEST_NK_DS_DT_DDH!A666="","",ROW()-4)</f>
        <v/>
      </c>
      <c r="B669" s="45" t="str">
        <f>IF(TEST_NK_DS_DT_DDH!B666="","",TEST_NK_DS_DT_DDH!B666)</f>
        <v/>
      </c>
      <c r="C669" s="45" t="str">
        <f>IF(TEST_NK_DS_DT_DDH!C666="","",TEST_NK_DS_DT_DDH!C666)</f>
        <v/>
      </c>
      <c r="D669" s="45" t="str">
        <f>IF(TEST_NK_DS_DT_DDH!D666="","",TEST_NK_DS_DT_DDH!D666)</f>
        <v/>
      </c>
      <c r="E669" s="45" t="str">
        <f>IF(TEST_NK_DS_DT_DDH!E666="","",TEST_NK_DS_DT_DDH!E666)</f>
        <v/>
      </c>
      <c r="F669" s="45" t="str">
        <f>IF(TEST_NK_DS_DT_DDH!F666="","",TEST_NK_DS_DT_DDH!F666)</f>
        <v/>
      </c>
      <c r="G669" s="47">
        <f>IF(TEST_NK_DS_DT_DDH!G666="",0,TEST_NK_DS_DT_DDH!G666)</f>
        <v>0</v>
      </c>
      <c r="H669" s="47">
        <f>IF(TEST_NK_DS_DT_DDH!H666="",0,TEST_NK_DS_DT_DDH!H666)</f>
        <v>0</v>
      </c>
      <c r="I669" s="47">
        <f t="shared" si="41"/>
        <v>0</v>
      </c>
      <c r="J669" s="47">
        <f>IF(TEST_NK_DS_DT_DDH!J666="",0,TEST_NK_DS_DT_DDH!J666)</f>
        <v>0</v>
      </c>
      <c r="K669" s="47">
        <f>IF(TEST_NK_DS_DT_DDH!K666="",0,TEST_NK_DS_DT_DDH!K666)</f>
        <v>0</v>
      </c>
      <c r="L669" s="47">
        <f t="shared" si="42"/>
        <v>0</v>
      </c>
      <c r="M669" s="47">
        <f>IF(TEST_NK_DS_DT_DDH!M666="",0,TEST_NK_DS_DT_DDH!M666)</f>
        <v>0</v>
      </c>
      <c r="N669" s="47">
        <f>IF(TEST_NK_DS_DT_DDH!N666="",0,TEST_NK_DS_DT_DDH!N666)</f>
        <v>0</v>
      </c>
      <c r="O669" s="47">
        <f t="shared" si="43"/>
        <v>0</v>
      </c>
      <c r="P669" s="47">
        <f t="shared" si="44"/>
        <v>0</v>
      </c>
      <c r="Q669" s="45" t="str">
        <f>IF(TEST_NK_DS_DT_DDH!Q666="","",TEST_NK_DS_DT_DDH!Q666)</f>
        <v/>
      </c>
    </row>
    <row r="670" spans="1:17" ht="22.5" customHeight="1">
      <c r="A670" s="47" t="str">
        <f>IF(TEST_NK_DS_DT_DDH!A667="","",ROW()-4)</f>
        <v/>
      </c>
      <c r="B670" s="45" t="str">
        <f>IF(TEST_NK_DS_DT_DDH!B667="","",TEST_NK_DS_DT_DDH!B667)</f>
        <v/>
      </c>
      <c r="C670" s="45" t="str">
        <f>IF(TEST_NK_DS_DT_DDH!C667="","",TEST_NK_DS_DT_DDH!C667)</f>
        <v/>
      </c>
      <c r="D670" s="45" t="str">
        <f>IF(TEST_NK_DS_DT_DDH!D667="","",TEST_NK_DS_DT_DDH!D667)</f>
        <v/>
      </c>
      <c r="E670" s="45" t="str">
        <f>IF(TEST_NK_DS_DT_DDH!E667="","",TEST_NK_DS_DT_DDH!E667)</f>
        <v/>
      </c>
      <c r="F670" s="45" t="str">
        <f>IF(TEST_NK_DS_DT_DDH!F667="","",TEST_NK_DS_DT_DDH!F667)</f>
        <v/>
      </c>
      <c r="G670" s="47">
        <f>IF(TEST_NK_DS_DT_DDH!G667="",0,TEST_NK_DS_DT_DDH!G667)</f>
        <v>0</v>
      </c>
      <c r="H670" s="47">
        <f>IF(TEST_NK_DS_DT_DDH!H667="",0,TEST_NK_DS_DT_DDH!H667)</f>
        <v>0</v>
      </c>
      <c r="I670" s="47">
        <f t="shared" si="41"/>
        <v>0</v>
      </c>
      <c r="J670" s="47">
        <f>IF(TEST_NK_DS_DT_DDH!J667="",0,TEST_NK_DS_DT_DDH!J667)</f>
        <v>0</v>
      </c>
      <c r="K670" s="47">
        <f>IF(TEST_NK_DS_DT_DDH!K667="",0,TEST_NK_DS_DT_DDH!K667)</f>
        <v>0</v>
      </c>
      <c r="L670" s="47">
        <f t="shared" si="42"/>
        <v>0</v>
      </c>
      <c r="M670" s="47">
        <f>IF(TEST_NK_DS_DT_DDH!M667="",0,TEST_NK_DS_DT_DDH!M667)</f>
        <v>0</v>
      </c>
      <c r="N670" s="47">
        <f>IF(TEST_NK_DS_DT_DDH!N667="",0,TEST_NK_DS_DT_DDH!N667)</f>
        <v>0</v>
      </c>
      <c r="O670" s="47">
        <f t="shared" si="43"/>
        <v>0</v>
      </c>
      <c r="P670" s="47">
        <f t="shared" si="44"/>
        <v>0</v>
      </c>
      <c r="Q670" s="45" t="str">
        <f>IF(TEST_NK_DS_DT_DDH!Q667="","",TEST_NK_DS_DT_DDH!Q667)</f>
        <v/>
      </c>
    </row>
    <row r="671" spans="1:17" ht="22.5" customHeight="1">
      <c r="A671" s="47" t="str">
        <f>IF(TEST_NK_DS_DT_DDH!A668="","",ROW()-4)</f>
        <v/>
      </c>
      <c r="B671" s="45" t="str">
        <f>IF(TEST_NK_DS_DT_DDH!B668="","",TEST_NK_DS_DT_DDH!B668)</f>
        <v/>
      </c>
      <c r="C671" s="45" t="str">
        <f>IF(TEST_NK_DS_DT_DDH!C668="","",TEST_NK_DS_DT_DDH!C668)</f>
        <v/>
      </c>
      <c r="D671" s="45" t="str">
        <f>IF(TEST_NK_DS_DT_DDH!D668="","",TEST_NK_DS_DT_DDH!D668)</f>
        <v/>
      </c>
      <c r="E671" s="45" t="str">
        <f>IF(TEST_NK_DS_DT_DDH!E668="","",TEST_NK_DS_DT_DDH!E668)</f>
        <v/>
      </c>
      <c r="F671" s="45" t="str">
        <f>IF(TEST_NK_DS_DT_DDH!F668="","",TEST_NK_DS_DT_DDH!F668)</f>
        <v/>
      </c>
      <c r="G671" s="47">
        <f>IF(TEST_NK_DS_DT_DDH!G668="",0,TEST_NK_DS_DT_DDH!G668)</f>
        <v>0</v>
      </c>
      <c r="H671" s="47">
        <f>IF(TEST_NK_DS_DT_DDH!H668="",0,TEST_NK_DS_DT_DDH!H668)</f>
        <v>0</v>
      </c>
      <c r="I671" s="47">
        <f t="shared" si="41"/>
        <v>0</v>
      </c>
      <c r="J671" s="47">
        <f>IF(TEST_NK_DS_DT_DDH!J668="",0,TEST_NK_DS_DT_DDH!J668)</f>
        <v>0</v>
      </c>
      <c r="K671" s="47">
        <f>IF(TEST_NK_DS_DT_DDH!K668="",0,TEST_NK_DS_DT_DDH!K668)</f>
        <v>0</v>
      </c>
      <c r="L671" s="47">
        <f t="shared" si="42"/>
        <v>0</v>
      </c>
      <c r="M671" s="47">
        <f>IF(TEST_NK_DS_DT_DDH!M668="",0,TEST_NK_DS_DT_DDH!M668)</f>
        <v>0</v>
      </c>
      <c r="N671" s="47">
        <f>IF(TEST_NK_DS_DT_DDH!N668="",0,TEST_NK_DS_DT_DDH!N668)</f>
        <v>0</v>
      </c>
      <c r="O671" s="47">
        <f t="shared" si="43"/>
        <v>0</v>
      </c>
      <c r="P671" s="47">
        <f t="shared" si="44"/>
        <v>0</v>
      </c>
      <c r="Q671" s="45" t="str">
        <f>IF(TEST_NK_DS_DT_DDH!Q668="","",TEST_NK_DS_DT_DDH!Q668)</f>
        <v/>
      </c>
    </row>
    <row r="672" spans="1:17" ht="22.5" customHeight="1">
      <c r="A672" s="47" t="str">
        <f>IF(TEST_NK_DS_DT_DDH!A669="","",ROW()-4)</f>
        <v/>
      </c>
      <c r="B672" s="45" t="str">
        <f>IF(TEST_NK_DS_DT_DDH!B669="","",TEST_NK_DS_DT_DDH!B669)</f>
        <v/>
      </c>
      <c r="C672" s="45" t="str">
        <f>IF(TEST_NK_DS_DT_DDH!C669="","",TEST_NK_DS_DT_DDH!C669)</f>
        <v/>
      </c>
      <c r="D672" s="45" t="str">
        <f>IF(TEST_NK_DS_DT_DDH!D669="","",TEST_NK_DS_DT_DDH!D669)</f>
        <v/>
      </c>
      <c r="E672" s="45" t="str">
        <f>IF(TEST_NK_DS_DT_DDH!E669="","",TEST_NK_DS_DT_DDH!E669)</f>
        <v/>
      </c>
      <c r="F672" s="45" t="str">
        <f>IF(TEST_NK_DS_DT_DDH!F669="","",TEST_NK_DS_DT_DDH!F669)</f>
        <v/>
      </c>
      <c r="G672" s="47">
        <f>IF(TEST_NK_DS_DT_DDH!G669="",0,TEST_NK_DS_DT_DDH!G669)</f>
        <v>0</v>
      </c>
      <c r="H672" s="47">
        <f>IF(TEST_NK_DS_DT_DDH!H669="",0,TEST_NK_DS_DT_DDH!H669)</f>
        <v>0</v>
      </c>
      <c r="I672" s="47">
        <f t="shared" si="41"/>
        <v>0</v>
      </c>
      <c r="J672" s="47">
        <f>IF(TEST_NK_DS_DT_DDH!J669="",0,TEST_NK_DS_DT_DDH!J669)</f>
        <v>0</v>
      </c>
      <c r="K672" s="47">
        <f>IF(TEST_NK_DS_DT_DDH!K669="",0,TEST_NK_DS_DT_DDH!K669)</f>
        <v>0</v>
      </c>
      <c r="L672" s="47">
        <f t="shared" si="42"/>
        <v>0</v>
      </c>
      <c r="M672" s="47">
        <f>IF(TEST_NK_DS_DT_DDH!M669="",0,TEST_NK_DS_DT_DDH!M669)</f>
        <v>0</v>
      </c>
      <c r="N672" s="47">
        <f>IF(TEST_NK_DS_DT_DDH!N669="",0,TEST_NK_DS_DT_DDH!N669)</f>
        <v>0</v>
      </c>
      <c r="O672" s="47">
        <f t="shared" si="43"/>
        <v>0</v>
      </c>
      <c r="P672" s="47">
        <f t="shared" si="44"/>
        <v>0</v>
      </c>
      <c r="Q672" s="45" t="str">
        <f>IF(TEST_NK_DS_DT_DDH!Q669="","",TEST_NK_DS_DT_DDH!Q669)</f>
        <v/>
      </c>
    </row>
    <row r="673" spans="1:17" ht="22.5" customHeight="1">
      <c r="A673" s="47" t="str">
        <f>IF(TEST_NK_DS_DT_DDH!A670="","",ROW()-4)</f>
        <v/>
      </c>
      <c r="B673" s="45" t="str">
        <f>IF(TEST_NK_DS_DT_DDH!B670="","",TEST_NK_DS_DT_DDH!B670)</f>
        <v/>
      </c>
      <c r="C673" s="45" t="str">
        <f>IF(TEST_NK_DS_DT_DDH!C670="","",TEST_NK_DS_DT_DDH!C670)</f>
        <v/>
      </c>
      <c r="D673" s="45" t="str">
        <f>IF(TEST_NK_DS_DT_DDH!D670="","",TEST_NK_DS_DT_DDH!D670)</f>
        <v/>
      </c>
      <c r="E673" s="45" t="str">
        <f>IF(TEST_NK_DS_DT_DDH!E670="","",TEST_NK_DS_DT_DDH!E670)</f>
        <v/>
      </c>
      <c r="F673" s="45" t="str">
        <f>IF(TEST_NK_DS_DT_DDH!F670="","",TEST_NK_DS_DT_DDH!F670)</f>
        <v/>
      </c>
      <c r="G673" s="47">
        <f>IF(TEST_NK_DS_DT_DDH!G670="",0,TEST_NK_DS_DT_DDH!G670)</f>
        <v>0</v>
      </c>
      <c r="H673" s="47">
        <f>IF(TEST_NK_DS_DT_DDH!H670="",0,TEST_NK_DS_DT_DDH!H670)</f>
        <v>0</v>
      </c>
      <c r="I673" s="47">
        <f t="shared" si="41"/>
        <v>0</v>
      </c>
      <c r="J673" s="47">
        <f>IF(TEST_NK_DS_DT_DDH!J670="",0,TEST_NK_DS_DT_DDH!J670)</f>
        <v>0</v>
      </c>
      <c r="K673" s="47">
        <f>IF(TEST_NK_DS_DT_DDH!K670="",0,TEST_NK_DS_DT_DDH!K670)</f>
        <v>0</v>
      </c>
      <c r="L673" s="47">
        <f t="shared" si="42"/>
        <v>0</v>
      </c>
      <c r="M673" s="47">
        <f>IF(TEST_NK_DS_DT_DDH!M670="",0,TEST_NK_DS_DT_DDH!M670)</f>
        <v>0</v>
      </c>
      <c r="N673" s="47">
        <f>IF(TEST_NK_DS_DT_DDH!N670="",0,TEST_NK_DS_DT_DDH!N670)</f>
        <v>0</v>
      </c>
      <c r="O673" s="47">
        <f t="shared" si="43"/>
        <v>0</v>
      </c>
      <c r="P673" s="47">
        <f t="shared" si="44"/>
        <v>0</v>
      </c>
      <c r="Q673" s="45" t="str">
        <f>IF(TEST_NK_DS_DT_DDH!Q670="","",TEST_NK_DS_DT_DDH!Q670)</f>
        <v/>
      </c>
    </row>
    <row r="674" spans="1:17" ht="22.5" customHeight="1">
      <c r="A674" s="47" t="str">
        <f>IF(TEST_NK_DS_DT_DDH!A671="","",ROW()-4)</f>
        <v/>
      </c>
      <c r="B674" s="45" t="str">
        <f>IF(TEST_NK_DS_DT_DDH!B671="","",TEST_NK_DS_DT_DDH!B671)</f>
        <v/>
      </c>
      <c r="C674" s="45" t="str">
        <f>IF(TEST_NK_DS_DT_DDH!C671="","",TEST_NK_DS_DT_DDH!C671)</f>
        <v/>
      </c>
      <c r="D674" s="45" t="str">
        <f>IF(TEST_NK_DS_DT_DDH!D671="","",TEST_NK_DS_DT_DDH!D671)</f>
        <v/>
      </c>
      <c r="E674" s="45" t="str">
        <f>IF(TEST_NK_DS_DT_DDH!E671="","",TEST_NK_DS_DT_DDH!E671)</f>
        <v/>
      </c>
      <c r="F674" s="45" t="str">
        <f>IF(TEST_NK_DS_DT_DDH!F671="","",TEST_NK_DS_DT_DDH!F671)</f>
        <v/>
      </c>
      <c r="G674" s="47">
        <f>IF(TEST_NK_DS_DT_DDH!G671="",0,TEST_NK_DS_DT_DDH!G671)</f>
        <v>0</v>
      </c>
      <c r="H674" s="47">
        <f>IF(TEST_NK_DS_DT_DDH!H671="",0,TEST_NK_DS_DT_DDH!H671)</f>
        <v>0</v>
      </c>
      <c r="I674" s="47">
        <f t="shared" si="41"/>
        <v>0</v>
      </c>
      <c r="J674" s="47">
        <f>IF(TEST_NK_DS_DT_DDH!J671="",0,TEST_NK_DS_DT_DDH!J671)</f>
        <v>0</v>
      </c>
      <c r="K674" s="47">
        <f>IF(TEST_NK_DS_DT_DDH!K671="",0,TEST_NK_DS_DT_DDH!K671)</f>
        <v>0</v>
      </c>
      <c r="L674" s="47">
        <f t="shared" si="42"/>
        <v>0</v>
      </c>
      <c r="M674" s="47">
        <f>IF(TEST_NK_DS_DT_DDH!M671="",0,TEST_NK_DS_DT_DDH!M671)</f>
        <v>0</v>
      </c>
      <c r="N674" s="47">
        <f>IF(TEST_NK_DS_DT_DDH!N671="",0,TEST_NK_DS_DT_DDH!N671)</f>
        <v>0</v>
      </c>
      <c r="O674" s="47">
        <f t="shared" si="43"/>
        <v>0</v>
      </c>
      <c r="P674" s="47">
        <f t="shared" si="44"/>
        <v>0</v>
      </c>
      <c r="Q674" s="45" t="str">
        <f>IF(TEST_NK_DS_DT_DDH!Q671="","",TEST_NK_DS_DT_DDH!Q671)</f>
        <v/>
      </c>
    </row>
    <row r="675" spans="1:17" ht="22.5" customHeight="1">
      <c r="A675" s="47" t="str">
        <f>IF(TEST_NK_DS_DT_DDH!A672="","",ROW()-4)</f>
        <v/>
      </c>
      <c r="B675" s="45" t="str">
        <f>IF(TEST_NK_DS_DT_DDH!B672="","",TEST_NK_DS_DT_DDH!B672)</f>
        <v/>
      </c>
      <c r="C675" s="45" t="str">
        <f>IF(TEST_NK_DS_DT_DDH!C672="","",TEST_NK_DS_DT_DDH!C672)</f>
        <v/>
      </c>
      <c r="D675" s="45" t="str">
        <f>IF(TEST_NK_DS_DT_DDH!D672="","",TEST_NK_DS_DT_DDH!D672)</f>
        <v/>
      </c>
      <c r="E675" s="45" t="str">
        <f>IF(TEST_NK_DS_DT_DDH!E672="","",TEST_NK_DS_DT_DDH!E672)</f>
        <v/>
      </c>
      <c r="F675" s="45" t="str">
        <f>IF(TEST_NK_DS_DT_DDH!F672="","",TEST_NK_DS_DT_DDH!F672)</f>
        <v/>
      </c>
      <c r="G675" s="47">
        <f>IF(TEST_NK_DS_DT_DDH!G672="",0,TEST_NK_DS_DT_DDH!G672)</f>
        <v>0</v>
      </c>
      <c r="H675" s="47">
        <f>IF(TEST_NK_DS_DT_DDH!H672="",0,TEST_NK_DS_DT_DDH!H672)</f>
        <v>0</v>
      </c>
      <c r="I675" s="47">
        <f t="shared" si="41"/>
        <v>0</v>
      </c>
      <c r="J675" s="47">
        <f>IF(TEST_NK_DS_DT_DDH!J672="",0,TEST_NK_DS_DT_DDH!J672)</f>
        <v>0</v>
      </c>
      <c r="K675" s="47">
        <f>IF(TEST_NK_DS_DT_DDH!K672="",0,TEST_NK_DS_DT_DDH!K672)</f>
        <v>0</v>
      </c>
      <c r="L675" s="47">
        <f t="shared" si="42"/>
        <v>0</v>
      </c>
      <c r="M675" s="47">
        <f>IF(TEST_NK_DS_DT_DDH!M672="",0,TEST_NK_DS_DT_DDH!M672)</f>
        <v>0</v>
      </c>
      <c r="N675" s="47">
        <f>IF(TEST_NK_DS_DT_DDH!N672="",0,TEST_NK_DS_DT_DDH!N672)</f>
        <v>0</v>
      </c>
      <c r="O675" s="47">
        <f t="shared" si="43"/>
        <v>0</v>
      </c>
      <c r="P675" s="47">
        <f t="shared" si="44"/>
        <v>0</v>
      </c>
      <c r="Q675" s="45" t="str">
        <f>IF(TEST_NK_DS_DT_DDH!Q672="","",TEST_NK_DS_DT_DDH!Q672)</f>
        <v/>
      </c>
    </row>
    <row r="676" spans="1:17" ht="22.5" customHeight="1">
      <c r="A676" s="47" t="str">
        <f>IF(TEST_NK_DS_DT_DDH!A673="","",ROW()-4)</f>
        <v/>
      </c>
      <c r="B676" s="45" t="str">
        <f>IF(TEST_NK_DS_DT_DDH!B673="","",TEST_NK_DS_DT_DDH!B673)</f>
        <v/>
      </c>
      <c r="C676" s="45" t="str">
        <f>IF(TEST_NK_DS_DT_DDH!C673="","",TEST_NK_DS_DT_DDH!C673)</f>
        <v/>
      </c>
      <c r="D676" s="45" t="str">
        <f>IF(TEST_NK_DS_DT_DDH!D673="","",TEST_NK_DS_DT_DDH!D673)</f>
        <v/>
      </c>
      <c r="E676" s="45" t="str">
        <f>IF(TEST_NK_DS_DT_DDH!E673="","",TEST_NK_DS_DT_DDH!E673)</f>
        <v/>
      </c>
      <c r="F676" s="45" t="str">
        <f>IF(TEST_NK_DS_DT_DDH!F673="","",TEST_NK_DS_DT_DDH!F673)</f>
        <v/>
      </c>
      <c r="G676" s="47">
        <f>IF(TEST_NK_DS_DT_DDH!G673="",0,TEST_NK_DS_DT_DDH!G673)</f>
        <v>0</v>
      </c>
      <c r="H676" s="47">
        <f>IF(TEST_NK_DS_DT_DDH!H673="",0,TEST_NK_DS_DT_DDH!H673)</f>
        <v>0</v>
      </c>
      <c r="I676" s="47">
        <f t="shared" si="41"/>
        <v>0</v>
      </c>
      <c r="J676" s="47">
        <f>IF(TEST_NK_DS_DT_DDH!J673="",0,TEST_NK_DS_DT_DDH!J673)</f>
        <v>0</v>
      </c>
      <c r="K676" s="47">
        <f>IF(TEST_NK_DS_DT_DDH!K673="",0,TEST_NK_DS_DT_DDH!K673)</f>
        <v>0</v>
      </c>
      <c r="L676" s="47">
        <f t="shared" si="42"/>
        <v>0</v>
      </c>
      <c r="M676" s="47">
        <f>IF(TEST_NK_DS_DT_DDH!M673="",0,TEST_NK_DS_DT_DDH!M673)</f>
        <v>0</v>
      </c>
      <c r="N676" s="47">
        <f>IF(TEST_NK_DS_DT_DDH!N673="",0,TEST_NK_DS_DT_DDH!N673)</f>
        <v>0</v>
      </c>
      <c r="O676" s="47">
        <f t="shared" si="43"/>
        <v>0</v>
      </c>
      <c r="P676" s="47">
        <f t="shared" si="44"/>
        <v>0</v>
      </c>
      <c r="Q676" s="45" t="str">
        <f>IF(TEST_NK_DS_DT_DDH!Q673="","",TEST_NK_DS_DT_DDH!Q673)</f>
        <v/>
      </c>
    </row>
    <row r="677" spans="1:17" ht="22.5" customHeight="1">
      <c r="A677" s="47" t="str">
        <f>IF(TEST_NK_DS_DT_DDH!A674="","",ROW()-4)</f>
        <v/>
      </c>
      <c r="B677" s="45" t="str">
        <f>IF(TEST_NK_DS_DT_DDH!B674="","",TEST_NK_DS_DT_DDH!B674)</f>
        <v/>
      </c>
      <c r="C677" s="45" t="str">
        <f>IF(TEST_NK_DS_DT_DDH!C674="","",TEST_NK_DS_DT_DDH!C674)</f>
        <v/>
      </c>
      <c r="D677" s="45" t="str">
        <f>IF(TEST_NK_DS_DT_DDH!D674="","",TEST_NK_DS_DT_DDH!D674)</f>
        <v/>
      </c>
      <c r="E677" s="45" t="str">
        <f>IF(TEST_NK_DS_DT_DDH!E674="","",TEST_NK_DS_DT_DDH!E674)</f>
        <v/>
      </c>
      <c r="F677" s="45" t="str">
        <f>IF(TEST_NK_DS_DT_DDH!F674="","",TEST_NK_DS_DT_DDH!F674)</f>
        <v/>
      </c>
      <c r="G677" s="47">
        <f>IF(TEST_NK_DS_DT_DDH!G674="",0,TEST_NK_DS_DT_DDH!G674)</f>
        <v>0</v>
      </c>
      <c r="H677" s="47">
        <f>IF(TEST_NK_DS_DT_DDH!H674="",0,TEST_NK_DS_DT_DDH!H674)</f>
        <v>0</v>
      </c>
      <c r="I677" s="47">
        <f t="shared" si="41"/>
        <v>0</v>
      </c>
      <c r="J677" s="47">
        <f>IF(TEST_NK_DS_DT_DDH!J674="",0,TEST_NK_DS_DT_DDH!J674)</f>
        <v>0</v>
      </c>
      <c r="K677" s="47">
        <f>IF(TEST_NK_DS_DT_DDH!K674="",0,TEST_NK_DS_DT_DDH!K674)</f>
        <v>0</v>
      </c>
      <c r="L677" s="47">
        <f t="shared" si="42"/>
        <v>0</v>
      </c>
      <c r="M677" s="47">
        <f>IF(TEST_NK_DS_DT_DDH!M674="",0,TEST_NK_DS_DT_DDH!M674)</f>
        <v>0</v>
      </c>
      <c r="N677" s="47">
        <f>IF(TEST_NK_DS_DT_DDH!N674="",0,TEST_NK_DS_DT_DDH!N674)</f>
        <v>0</v>
      </c>
      <c r="O677" s="47">
        <f t="shared" si="43"/>
        <v>0</v>
      </c>
      <c r="P677" s="47">
        <f t="shared" si="44"/>
        <v>0</v>
      </c>
      <c r="Q677" s="45" t="str">
        <f>IF(TEST_NK_DS_DT_DDH!Q674="","",TEST_NK_DS_DT_DDH!Q674)</f>
        <v/>
      </c>
    </row>
    <row r="678" spans="1:17" ht="22.5" customHeight="1">
      <c r="A678" s="47" t="str">
        <f>IF(TEST_NK_DS_DT_DDH!A675="","",ROW()-4)</f>
        <v/>
      </c>
      <c r="B678" s="45" t="str">
        <f>IF(TEST_NK_DS_DT_DDH!B675="","",TEST_NK_DS_DT_DDH!B675)</f>
        <v/>
      </c>
      <c r="C678" s="45" t="str">
        <f>IF(TEST_NK_DS_DT_DDH!C675="","",TEST_NK_DS_DT_DDH!C675)</f>
        <v/>
      </c>
      <c r="D678" s="45" t="str">
        <f>IF(TEST_NK_DS_DT_DDH!D675="","",TEST_NK_DS_DT_DDH!D675)</f>
        <v/>
      </c>
      <c r="E678" s="45" t="str">
        <f>IF(TEST_NK_DS_DT_DDH!E675="","",TEST_NK_DS_DT_DDH!E675)</f>
        <v/>
      </c>
      <c r="F678" s="45" t="str">
        <f>IF(TEST_NK_DS_DT_DDH!F675="","",TEST_NK_DS_DT_DDH!F675)</f>
        <v/>
      </c>
      <c r="G678" s="47">
        <f>IF(TEST_NK_DS_DT_DDH!G675="",0,TEST_NK_DS_DT_DDH!G675)</f>
        <v>0</v>
      </c>
      <c r="H678" s="47">
        <f>IF(TEST_NK_DS_DT_DDH!H675="",0,TEST_NK_DS_DT_DDH!H675)</f>
        <v>0</v>
      </c>
      <c r="I678" s="47">
        <f t="shared" si="41"/>
        <v>0</v>
      </c>
      <c r="J678" s="47">
        <f>IF(TEST_NK_DS_DT_DDH!J675="",0,TEST_NK_DS_DT_DDH!J675)</f>
        <v>0</v>
      </c>
      <c r="K678" s="47">
        <f>IF(TEST_NK_DS_DT_DDH!K675="",0,TEST_NK_DS_DT_DDH!K675)</f>
        <v>0</v>
      </c>
      <c r="L678" s="47">
        <f t="shared" si="42"/>
        <v>0</v>
      </c>
      <c r="M678" s="47">
        <f>IF(TEST_NK_DS_DT_DDH!M675="",0,TEST_NK_DS_DT_DDH!M675)</f>
        <v>0</v>
      </c>
      <c r="N678" s="47">
        <f>IF(TEST_NK_DS_DT_DDH!N675="",0,TEST_NK_DS_DT_DDH!N675)</f>
        <v>0</v>
      </c>
      <c r="O678" s="47">
        <f t="shared" si="43"/>
        <v>0</v>
      </c>
      <c r="P678" s="47">
        <f t="shared" si="44"/>
        <v>0</v>
      </c>
      <c r="Q678" s="45" t="str">
        <f>IF(TEST_NK_DS_DT_DDH!Q675="","",TEST_NK_DS_DT_DDH!Q675)</f>
        <v/>
      </c>
    </row>
    <row r="679" spans="1:17" ht="22.5" customHeight="1">
      <c r="A679" s="47" t="str">
        <f>IF(TEST_NK_DS_DT_DDH!A676="","",ROW()-4)</f>
        <v/>
      </c>
      <c r="B679" s="45" t="str">
        <f>IF(TEST_NK_DS_DT_DDH!B676="","",TEST_NK_DS_DT_DDH!B676)</f>
        <v/>
      </c>
      <c r="C679" s="45" t="str">
        <f>IF(TEST_NK_DS_DT_DDH!C676="","",TEST_NK_DS_DT_DDH!C676)</f>
        <v/>
      </c>
      <c r="D679" s="45" t="str">
        <f>IF(TEST_NK_DS_DT_DDH!D676="","",TEST_NK_DS_DT_DDH!D676)</f>
        <v/>
      </c>
      <c r="E679" s="45" t="str">
        <f>IF(TEST_NK_DS_DT_DDH!E676="","",TEST_NK_DS_DT_DDH!E676)</f>
        <v/>
      </c>
      <c r="F679" s="45" t="str">
        <f>IF(TEST_NK_DS_DT_DDH!F676="","",TEST_NK_DS_DT_DDH!F676)</f>
        <v/>
      </c>
      <c r="G679" s="47">
        <f>IF(TEST_NK_DS_DT_DDH!G676="",0,TEST_NK_DS_DT_DDH!G676)</f>
        <v>0</v>
      </c>
      <c r="H679" s="47">
        <f>IF(TEST_NK_DS_DT_DDH!H676="",0,TEST_NK_DS_DT_DDH!H676)</f>
        <v>0</v>
      </c>
      <c r="I679" s="47">
        <f t="shared" si="41"/>
        <v>0</v>
      </c>
      <c r="J679" s="47">
        <f>IF(TEST_NK_DS_DT_DDH!J676="",0,TEST_NK_DS_DT_DDH!J676)</f>
        <v>0</v>
      </c>
      <c r="K679" s="47">
        <f>IF(TEST_NK_DS_DT_DDH!K676="",0,TEST_NK_DS_DT_DDH!K676)</f>
        <v>0</v>
      </c>
      <c r="L679" s="47">
        <f t="shared" si="42"/>
        <v>0</v>
      </c>
      <c r="M679" s="47">
        <f>IF(TEST_NK_DS_DT_DDH!M676="",0,TEST_NK_DS_DT_DDH!M676)</f>
        <v>0</v>
      </c>
      <c r="N679" s="47">
        <f>IF(TEST_NK_DS_DT_DDH!N676="",0,TEST_NK_DS_DT_DDH!N676)</f>
        <v>0</v>
      </c>
      <c r="O679" s="47">
        <f t="shared" si="43"/>
        <v>0</v>
      </c>
      <c r="P679" s="47">
        <f t="shared" si="44"/>
        <v>0</v>
      </c>
      <c r="Q679" s="45" t="str">
        <f>IF(TEST_NK_DS_DT_DDH!Q676="","",TEST_NK_DS_DT_DDH!Q676)</f>
        <v/>
      </c>
    </row>
    <row r="680" spans="1:17" ht="22.5" customHeight="1">
      <c r="A680" s="47" t="str">
        <f>IF(TEST_NK_DS_DT_DDH!A677="","",ROW()-4)</f>
        <v/>
      </c>
      <c r="B680" s="45" t="str">
        <f>IF(TEST_NK_DS_DT_DDH!B677="","",TEST_NK_DS_DT_DDH!B677)</f>
        <v/>
      </c>
      <c r="C680" s="45" t="str">
        <f>IF(TEST_NK_DS_DT_DDH!C677="","",TEST_NK_DS_DT_DDH!C677)</f>
        <v/>
      </c>
      <c r="D680" s="45" t="str">
        <f>IF(TEST_NK_DS_DT_DDH!D677="","",TEST_NK_DS_DT_DDH!D677)</f>
        <v/>
      </c>
      <c r="E680" s="45" t="str">
        <f>IF(TEST_NK_DS_DT_DDH!E677="","",TEST_NK_DS_DT_DDH!E677)</f>
        <v/>
      </c>
      <c r="F680" s="45" t="str">
        <f>IF(TEST_NK_DS_DT_DDH!F677="","",TEST_NK_DS_DT_DDH!F677)</f>
        <v/>
      </c>
      <c r="G680" s="47">
        <f>IF(TEST_NK_DS_DT_DDH!G677="",0,TEST_NK_DS_DT_DDH!G677)</f>
        <v>0</v>
      </c>
      <c r="H680" s="47">
        <f>IF(TEST_NK_DS_DT_DDH!H677="",0,TEST_NK_DS_DT_DDH!H677)</f>
        <v>0</v>
      </c>
      <c r="I680" s="47">
        <f t="shared" si="41"/>
        <v>0</v>
      </c>
      <c r="J680" s="47">
        <f>IF(TEST_NK_DS_DT_DDH!J677="",0,TEST_NK_DS_DT_DDH!J677)</f>
        <v>0</v>
      </c>
      <c r="K680" s="47">
        <f>IF(TEST_NK_DS_DT_DDH!K677="",0,TEST_NK_DS_DT_DDH!K677)</f>
        <v>0</v>
      </c>
      <c r="L680" s="47">
        <f t="shared" si="42"/>
        <v>0</v>
      </c>
      <c r="M680" s="47">
        <f>IF(TEST_NK_DS_DT_DDH!M677="",0,TEST_NK_DS_DT_DDH!M677)</f>
        <v>0</v>
      </c>
      <c r="N680" s="47">
        <f>IF(TEST_NK_DS_DT_DDH!N677="",0,TEST_NK_DS_DT_DDH!N677)</f>
        <v>0</v>
      </c>
      <c r="O680" s="47">
        <f t="shared" si="43"/>
        <v>0</v>
      </c>
      <c r="P680" s="47">
        <f t="shared" si="44"/>
        <v>0</v>
      </c>
      <c r="Q680" s="45" t="str">
        <f>IF(TEST_NK_DS_DT_DDH!Q677="","",TEST_NK_DS_DT_DDH!Q677)</f>
        <v/>
      </c>
    </row>
    <row r="681" spans="1:17" ht="22.5" customHeight="1">
      <c r="A681" s="47" t="str">
        <f>IF(TEST_NK_DS_DT_DDH!A678="","",ROW()-4)</f>
        <v/>
      </c>
      <c r="B681" s="45" t="str">
        <f>IF(TEST_NK_DS_DT_DDH!B678="","",TEST_NK_DS_DT_DDH!B678)</f>
        <v/>
      </c>
      <c r="C681" s="45" t="str">
        <f>IF(TEST_NK_DS_DT_DDH!C678="","",TEST_NK_DS_DT_DDH!C678)</f>
        <v/>
      </c>
      <c r="D681" s="45" t="str">
        <f>IF(TEST_NK_DS_DT_DDH!D678="","",TEST_NK_DS_DT_DDH!D678)</f>
        <v/>
      </c>
      <c r="E681" s="45" t="str">
        <f>IF(TEST_NK_DS_DT_DDH!E678="","",TEST_NK_DS_DT_DDH!E678)</f>
        <v/>
      </c>
      <c r="F681" s="45" t="str">
        <f>IF(TEST_NK_DS_DT_DDH!F678="","",TEST_NK_DS_DT_DDH!F678)</f>
        <v/>
      </c>
      <c r="G681" s="47">
        <f>IF(TEST_NK_DS_DT_DDH!G678="",0,TEST_NK_DS_DT_DDH!G678)</f>
        <v>0</v>
      </c>
      <c r="H681" s="47">
        <f>IF(TEST_NK_DS_DT_DDH!H678="",0,TEST_NK_DS_DT_DDH!H678)</f>
        <v>0</v>
      </c>
      <c r="I681" s="47">
        <f t="shared" si="41"/>
        <v>0</v>
      </c>
      <c r="J681" s="47">
        <f>IF(TEST_NK_DS_DT_DDH!J678="",0,TEST_NK_DS_DT_DDH!J678)</f>
        <v>0</v>
      </c>
      <c r="K681" s="47">
        <f>IF(TEST_NK_DS_DT_DDH!K678="",0,TEST_NK_DS_DT_DDH!K678)</f>
        <v>0</v>
      </c>
      <c r="L681" s="47">
        <f t="shared" si="42"/>
        <v>0</v>
      </c>
      <c r="M681" s="47">
        <f>IF(TEST_NK_DS_DT_DDH!M678="",0,TEST_NK_DS_DT_DDH!M678)</f>
        <v>0</v>
      </c>
      <c r="N681" s="47">
        <f>IF(TEST_NK_DS_DT_DDH!N678="",0,TEST_NK_DS_DT_DDH!N678)</f>
        <v>0</v>
      </c>
      <c r="O681" s="47">
        <f t="shared" si="43"/>
        <v>0</v>
      </c>
      <c r="P681" s="47">
        <f t="shared" si="44"/>
        <v>0</v>
      </c>
      <c r="Q681" s="45" t="str">
        <f>IF(TEST_NK_DS_DT_DDH!Q678="","",TEST_NK_DS_DT_DDH!Q678)</f>
        <v/>
      </c>
    </row>
    <row r="682" spans="1:17" ht="22.5" customHeight="1">
      <c r="A682" s="47" t="str">
        <f>IF(TEST_NK_DS_DT_DDH!A679="","",ROW()-4)</f>
        <v/>
      </c>
      <c r="B682" s="45" t="str">
        <f>IF(TEST_NK_DS_DT_DDH!B679="","",TEST_NK_DS_DT_DDH!B679)</f>
        <v/>
      </c>
      <c r="C682" s="45" t="str">
        <f>IF(TEST_NK_DS_DT_DDH!C679="","",TEST_NK_DS_DT_DDH!C679)</f>
        <v/>
      </c>
      <c r="D682" s="45" t="str">
        <f>IF(TEST_NK_DS_DT_DDH!D679="","",TEST_NK_DS_DT_DDH!D679)</f>
        <v/>
      </c>
      <c r="E682" s="45" t="str">
        <f>IF(TEST_NK_DS_DT_DDH!E679="","",TEST_NK_DS_DT_DDH!E679)</f>
        <v/>
      </c>
      <c r="F682" s="45" t="str">
        <f>IF(TEST_NK_DS_DT_DDH!F679="","",TEST_NK_DS_DT_DDH!F679)</f>
        <v/>
      </c>
      <c r="G682" s="47">
        <f>IF(TEST_NK_DS_DT_DDH!G679="",0,TEST_NK_DS_DT_DDH!G679)</f>
        <v>0</v>
      </c>
      <c r="H682" s="47">
        <f>IF(TEST_NK_DS_DT_DDH!H679="",0,TEST_NK_DS_DT_DDH!H679)</f>
        <v>0</v>
      </c>
      <c r="I682" s="47">
        <f t="shared" si="41"/>
        <v>0</v>
      </c>
      <c r="J682" s="47">
        <f>IF(TEST_NK_DS_DT_DDH!J679="",0,TEST_NK_DS_DT_DDH!J679)</f>
        <v>0</v>
      </c>
      <c r="K682" s="47">
        <f>IF(TEST_NK_DS_DT_DDH!K679="",0,TEST_NK_DS_DT_DDH!K679)</f>
        <v>0</v>
      </c>
      <c r="L682" s="47">
        <f t="shared" si="42"/>
        <v>0</v>
      </c>
      <c r="M682" s="47">
        <f>IF(TEST_NK_DS_DT_DDH!M679="",0,TEST_NK_DS_DT_DDH!M679)</f>
        <v>0</v>
      </c>
      <c r="N682" s="47">
        <f>IF(TEST_NK_DS_DT_DDH!N679="",0,TEST_NK_DS_DT_DDH!N679)</f>
        <v>0</v>
      </c>
      <c r="O682" s="47">
        <f t="shared" si="43"/>
        <v>0</v>
      </c>
      <c r="P682" s="47">
        <f t="shared" si="44"/>
        <v>0</v>
      </c>
      <c r="Q682" s="45" t="str">
        <f>IF(TEST_NK_DS_DT_DDH!Q679="","",TEST_NK_DS_DT_DDH!Q679)</f>
        <v/>
      </c>
    </row>
    <row r="683" spans="1:17" ht="22.5" customHeight="1">
      <c r="A683" s="47" t="str">
        <f>IF(TEST_NK_DS_DT_DDH!A680="","",ROW()-4)</f>
        <v/>
      </c>
      <c r="B683" s="45" t="str">
        <f>IF(TEST_NK_DS_DT_DDH!B680="","",TEST_NK_DS_DT_DDH!B680)</f>
        <v/>
      </c>
      <c r="C683" s="45" t="str">
        <f>IF(TEST_NK_DS_DT_DDH!C680="","",TEST_NK_DS_DT_DDH!C680)</f>
        <v/>
      </c>
      <c r="D683" s="45" t="str">
        <f>IF(TEST_NK_DS_DT_DDH!D680="","",TEST_NK_DS_DT_DDH!D680)</f>
        <v/>
      </c>
      <c r="E683" s="45" t="str">
        <f>IF(TEST_NK_DS_DT_DDH!E680="","",TEST_NK_DS_DT_DDH!E680)</f>
        <v/>
      </c>
      <c r="F683" s="45" t="str">
        <f>IF(TEST_NK_DS_DT_DDH!F680="","",TEST_NK_DS_DT_DDH!F680)</f>
        <v/>
      </c>
      <c r="G683" s="47">
        <f>IF(TEST_NK_DS_DT_DDH!G680="",0,TEST_NK_DS_DT_DDH!G680)</f>
        <v>0</v>
      </c>
      <c r="H683" s="47">
        <f>IF(TEST_NK_DS_DT_DDH!H680="",0,TEST_NK_DS_DT_DDH!H680)</f>
        <v>0</v>
      </c>
      <c r="I683" s="47">
        <f t="shared" si="41"/>
        <v>0</v>
      </c>
      <c r="J683" s="47">
        <f>IF(TEST_NK_DS_DT_DDH!J680="",0,TEST_NK_DS_DT_DDH!J680)</f>
        <v>0</v>
      </c>
      <c r="K683" s="47">
        <f>IF(TEST_NK_DS_DT_DDH!K680="",0,TEST_NK_DS_DT_DDH!K680)</f>
        <v>0</v>
      </c>
      <c r="L683" s="47">
        <f t="shared" si="42"/>
        <v>0</v>
      </c>
      <c r="M683" s="47">
        <f>IF(TEST_NK_DS_DT_DDH!M680="",0,TEST_NK_DS_DT_DDH!M680)</f>
        <v>0</v>
      </c>
      <c r="N683" s="47">
        <f>IF(TEST_NK_DS_DT_DDH!N680="",0,TEST_NK_DS_DT_DDH!N680)</f>
        <v>0</v>
      </c>
      <c r="O683" s="47">
        <f t="shared" si="43"/>
        <v>0</v>
      </c>
      <c r="P683" s="47">
        <f t="shared" si="44"/>
        <v>0</v>
      </c>
      <c r="Q683" s="45" t="str">
        <f>IF(TEST_NK_DS_DT_DDH!Q680="","",TEST_NK_DS_DT_DDH!Q680)</f>
        <v/>
      </c>
    </row>
    <row r="684" spans="1:17" ht="22.5" customHeight="1">
      <c r="A684" s="47" t="str">
        <f>IF(TEST_NK_DS_DT_DDH!A681="","",ROW()-4)</f>
        <v/>
      </c>
      <c r="B684" s="45" t="str">
        <f>IF(TEST_NK_DS_DT_DDH!B681="","",TEST_NK_DS_DT_DDH!B681)</f>
        <v/>
      </c>
      <c r="C684" s="45" t="str">
        <f>IF(TEST_NK_DS_DT_DDH!C681="","",TEST_NK_DS_DT_DDH!C681)</f>
        <v/>
      </c>
      <c r="D684" s="45" t="str">
        <f>IF(TEST_NK_DS_DT_DDH!D681="","",TEST_NK_DS_DT_DDH!D681)</f>
        <v/>
      </c>
      <c r="E684" s="45" t="str">
        <f>IF(TEST_NK_DS_DT_DDH!E681="","",TEST_NK_DS_DT_DDH!E681)</f>
        <v/>
      </c>
      <c r="F684" s="45" t="str">
        <f>IF(TEST_NK_DS_DT_DDH!F681="","",TEST_NK_DS_DT_DDH!F681)</f>
        <v/>
      </c>
      <c r="G684" s="47">
        <f>IF(TEST_NK_DS_DT_DDH!G681="",0,TEST_NK_DS_DT_DDH!G681)</f>
        <v>0</v>
      </c>
      <c r="H684" s="47">
        <f>IF(TEST_NK_DS_DT_DDH!H681="",0,TEST_NK_DS_DT_DDH!H681)</f>
        <v>0</v>
      </c>
      <c r="I684" s="47">
        <f t="shared" si="41"/>
        <v>0</v>
      </c>
      <c r="J684" s="47">
        <f>IF(TEST_NK_DS_DT_DDH!J681="",0,TEST_NK_DS_DT_DDH!J681)</f>
        <v>0</v>
      </c>
      <c r="K684" s="47">
        <f>IF(TEST_NK_DS_DT_DDH!K681="",0,TEST_NK_DS_DT_DDH!K681)</f>
        <v>0</v>
      </c>
      <c r="L684" s="47">
        <f t="shared" si="42"/>
        <v>0</v>
      </c>
      <c r="M684" s="47">
        <f>IF(TEST_NK_DS_DT_DDH!M681="",0,TEST_NK_DS_DT_DDH!M681)</f>
        <v>0</v>
      </c>
      <c r="N684" s="47">
        <f>IF(TEST_NK_DS_DT_DDH!N681="",0,TEST_NK_DS_DT_DDH!N681)</f>
        <v>0</v>
      </c>
      <c r="O684" s="47">
        <f t="shared" si="43"/>
        <v>0</v>
      </c>
      <c r="P684" s="47">
        <f t="shared" si="44"/>
        <v>0</v>
      </c>
      <c r="Q684" s="45" t="str">
        <f>IF(TEST_NK_DS_DT_DDH!Q681="","",TEST_NK_DS_DT_DDH!Q681)</f>
        <v/>
      </c>
    </row>
    <row r="685" spans="1:17" ht="22.5" customHeight="1">
      <c r="A685" s="47" t="str">
        <f>IF(TEST_NK_DS_DT_DDH!A682="","",ROW()-4)</f>
        <v/>
      </c>
      <c r="B685" s="45" t="str">
        <f>IF(TEST_NK_DS_DT_DDH!B682="","",TEST_NK_DS_DT_DDH!B682)</f>
        <v/>
      </c>
      <c r="C685" s="45" t="str">
        <f>IF(TEST_NK_DS_DT_DDH!C682="","",TEST_NK_DS_DT_DDH!C682)</f>
        <v/>
      </c>
      <c r="D685" s="45" t="str">
        <f>IF(TEST_NK_DS_DT_DDH!D682="","",TEST_NK_DS_DT_DDH!D682)</f>
        <v/>
      </c>
      <c r="E685" s="45" t="str">
        <f>IF(TEST_NK_DS_DT_DDH!E682="","",TEST_NK_DS_DT_DDH!E682)</f>
        <v/>
      </c>
      <c r="F685" s="45" t="str">
        <f>IF(TEST_NK_DS_DT_DDH!F682="","",TEST_NK_DS_DT_DDH!F682)</f>
        <v/>
      </c>
      <c r="G685" s="47">
        <f>IF(TEST_NK_DS_DT_DDH!G682="",0,TEST_NK_DS_DT_DDH!G682)</f>
        <v>0</v>
      </c>
      <c r="H685" s="47">
        <f>IF(TEST_NK_DS_DT_DDH!H682="",0,TEST_NK_DS_DT_DDH!H682)</f>
        <v>0</v>
      </c>
      <c r="I685" s="47">
        <f t="shared" si="41"/>
        <v>0</v>
      </c>
      <c r="J685" s="47">
        <f>IF(TEST_NK_DS_DT_DDH!J682="",0,TEST_NK_DS_DT_DDH!J682)</f>
        <v>0</v>
      </c>
      <c r="K685" s="47">
        <f>IF(TEST_NK_DS_DT_DDH!K682="",0,TEST_NK_DS_DT_DDH!K682)</f>
        <v>0</v>
      </c>
      <c r="L685" s="47">
        <f t="shared" si="42"/>
        <v>0</v>
      </c>
      <c r="M685" s="47">
        <f>IF(TEST_NK_DS_DT_DDH!M682="",0,TEST_NK_DS_DT_DDH!M682)</f>
        <v>0</v>
      </c>
      <c r="N685" s="47">
        <f>IF(TEST_NK_DS_DT_DDH!N682="",0,TEST_NK_DS_DT_DDH!N682)</f>
        <v>0</v>
      </c>
      <c r="O685" s="47">
        <f t="shared" si="43"/>
        <v>0</v>
      </c>
      <c r="P685" s="47">
        <f t="shared" si="44"/>
        <v>0</v>
      </c>
      <c r="Q685" s="45" t="str">
        <f>IF(TEST_NK_DS_DT_DDH!Q682="","",TEST_NK_DS_DT_DDH!Q682)</f>
        <v/>
      </c>
    </row>
    <row r="686" spans="1:17" ht="22.5" customHeight="1">
      <c r="A686" s="47" t="str">
        <f>IF(TEST_NK_DS_DT_DDH!A683="","",ROW()-4)</f>
        <v/>
      </c>
      <c r="B686" s="45" t="str">
        <f>IF(TEST_NK_DS_DT_DDH!B683="","",TEST_NK_DS_DT_DDH!B683)</f>
        <v/>
      </c>
      <c r="C686" s="45" t="str">
        <f>IF(TEST_NK_DS_DT_DDH!C683="","",TEST_NK_DS_DT_DDH!C683)</f>
        <v/>
      </c>
      <c r="D686" s="45" t="str">
        <f>IF(TEST_NK_DS_DT_DDH!D683="","",TEST_NK_DS_DT_DDH!D683)</f>
        <v/>
      </c>
      <c r="E686" s="45" t="str">
        <f>IF(TEST_NK_DS_DT_DDH!E683="","",TEST_NK_DS_DT_DDH!E683)</f>
        <v/>
      </c>
      <c r="F686" s="45" t="str">
        <f>IF(TEST_NK_DS_DT_DDH!F683="","",TEST_NK_DS_DT_DDH!F683)</f>
        <v/>
      </c>
      <c r="G686" s="47">
        <f>IF(TEST_NK_DS_DT_DDH!G683="",0,TEST_NK_DS_DT_DDH!G683)</f>
        <v>0</v>
      </c>
      <c r="H686" s="47">
        <f>IF(TEST_NK_DS_DT_DDH!H683="",0,TEST_NK_DS_DT_DDH!H683)</f>
        <v>0</v>
      </c>
      <c r="I686" s="47">
        <f t="shared" si="41"/>
        <v>0</v>
      </c>
      <c r="J686" s="47">
        <f>IF(TEST_NK_DS_DT_DDH!J683="",0,TEST_NK_DS_DT_DDH!J683)</f>
        <v>0</v>
      </c>
      <c r="K686" s="47">
        <f>IF(TEST_NK_DS_DT_DDH!K683="",0,TEST_NK_DS_DT_DDH!K683)</f>
        <v>0</v>
      </c>
      <c r="L686" s="47">
        <f t="shared" si="42"/>
        <v>0</v>
      </c>
      <c r="M686" s="47">
        <f>IF(TEST_NK_DS_DT_DDH!M683="",0,TEST_NK_DS_DT_DDH!M683)</f>
        <v>0</v>
      </c>
      <c r="N686" s="47">
        <f>IF(TEST_NK_DS_DT_DDH!N683="",0,TEST_NK_DS_DT_DDH!N683)</f>
        <v>0</v>
      </c>
      <c r="O686" s="47">
        <f t="shared" si="43"/>
        <v>0</v>
      </c>
      <c r="P686" s="47">
        <f t="shared" si="44"/>
        <v>0</v>
      </c>
      <c r="Q686" s="45" t="str">
        <f>IF(TEST_NK_DS_DT_DDH!Q683="","",TEST_NK_DS_DT_DDH!Q683)</f>
        <v/>
      </c>
    </row>
    <row r="687" spans="1:17" ht="22.5" customHeight="1">
      <c r="A687" s="47" t="str">
        <f>IF(TEST_NK_DS_DT_DDH!A684="","",ROW()-4)</f>
        <v/>
      </c>
      <c r="B687" s="45" t="str">
        <f>IF(TEST_NK_DS_DT_DDH!B684="","",TEST_NK_DS_DT_DDH!B684)</f>
        <v/>
      </c>
      <c r="C687" s="45" t="str">
        <f>IF(TEST_NK_DS_DT_DDH!C684="","",TEST_NK_DS_DT_DDH!C684)</f>
        <v/>
      </c>
      <c r="D687" s="45" t="str">
        <f>IF(TEST_NK_DS_DT_DDH!D684="","",TEST_NK_DS_DT_DDH!D684)</f>
        <v/>
      </c>
      <c r="E687" s="45" t="str">
        <f>IF(TEST_NK_DS_DT_DDH!E684="","",TEST_NK_DS_DT_DDH!E684)</f>
        <v/>
      </c>
      <c r="F687" s="45" t="str">
        <f>IF(TEST_NK_DS_DT_DDH!F684="","",TEST_NK_DS_DT_DDH!F684)</f>
        <v/>
      </c>
      <c r="G687" s="47">
        <f>IF(TEST_NK_DS_DT_DDH!G684="",0,TEST_NK_DS_DT_DDH!G684)</f>
        <v>0</v>
      </c>
      <c r="H687" s="47">
        <f>IF(TEST_NK_DS_DT_DDH!H684="",0,TEST_NK_DS_DT_DDH!H684)</f>
        <v>0</v>
      </c>
      <c r="I687" s="47">
        <f t="shared" si="41"/>
        <v>0</v>
      </c>
      <c r="J687" s="47">
        <f>IF(TEST_NK_DS_DT_DDH!J684="",0,TEST_NK_DS_DT_DDH!J684)</f>
        <v>0</v>
      </c>
      <c r="K687" s="47">
        <f>IF(TEST_NK_DS_DT_DDH!K684="",0,TEST_NK_DS_DT_DDH!K684)</f>
        <v>0</v>
      </c>
      <c r="L687" s="47">
        <f t="shared" si="42"/>
        <v>0</v>
      </c>
      <c r="M687" s="47">
        <f>IF(TEST_NK_DS_DT_DDH!M684="",0,TEST_NK_DS_DT_DDH!M684)</f>
        <v>0</v>
      </c>
      <c r="N687" s="47">
        <f>IF(TEST_NK_DS_DT_DDH!N684="",0,TEST_NK_DS_DT_DDH!N684)</f>
        <v>0</v>
      </c>
      <c r="O687" s="47">
        <f t="shared" si="43"/>
        <v>0</v>
      </c>
      <c r="P687" s="47">
        <f t="shared" si="44"/>
        <v>0</v>
      </c>
      <c r="Q687" s="45" t="str">
        <f>IF(TEST_NK_DS_DT_DDH!Q684="","",TEST_NK_DS_DT_DDH!Q684)</f>
        <v/>
      </c>
    </row>
    <row r="688" spans="1:17" ht="22.5" customHeight="1">
      <c r="A688" s="47" t="str">
        <f>IF(TEST_NK_DS_DT_DDH!A685="","",ROW()-4)</f>
        <v/>
      </c>
      <c r="B688" s="45" t="str">
        <f>IF(TEST_NK_DS_DT_DDH!B685="","",TEST_NK_DS_DT_DDH!B685)</f>
        <v/>
      </c>
      <c r="C688" s="45" t="str">
        <f>IF(TEST_NK_DS_DT_DDH!C685="","",TEST_NK_DS_DT_DDH!C685)</f>
        <v/>
      </c>
      <c r="D688" s="45" t="str">
        <f>IF(TEST_NK_DS_DT_DDH!D685="","",TEST_NK_DS_DT_DDH!D685)</f>
        <v/>
      </c>
      <c r="E688" s="45" t="str">
        <f>IF(TEST_NK_DS_DT_DDH!E685="","",TEST_NK_DS_DT_DDH!E685)</f>
        <v/>
      </c>
      <c r="F688" s="45" t="str">
        <f>IF(TEST_NK_DS_DT_DDH!F685="","",TEST_NK_DS_DT_DDH!F685)</f>
        <v/>
      </c>
      <c r="G688" s="47">
        <f>IF(TEST_NK_DS_DT_DDH!G685="",0,TEST_NK_DS_DT_DDH!G685)</f>
        <v>0</v>
      </c>
      <c r="H688" s="47">
        <f>IF(TEST_NK_DS_DT_DDH!H685="",0,TEST_NK_DS_DT_DDH!H685)</f>
        <v>0</v>
      </c>
      <c r="I688" s="47">
        <f t="shared" si="41"/>
        <v>0</v>
      </c>
      <c r="J688" s="47">
        <f>IF(TEST_NK_DS_DT_DDH!J685="",0,TEST_NK_DS_DT_DDH!J685)</f>
        <v>0</v>
      </c>
      <c r="K688" s="47">
        <f>IF(TEST_NK_DS_DT_DDH!K685="",0,TEST_NK_DS_DT_DDH!K685)</f>
        <v>0</v>
      </c>
      <c r="L688" s="47">
        <f t="shared" si="42"/>
        <v>0</v>
      </c>
      <c r="M688" s="47">
        <f>IF(TEST_NK_DS_DT_DDH!M685="",0,TEST_NK_DS_DT_DDH!M685)</f>
        <v>0</v>
      </c>
      <c r="N688" s="47">
        <f>IF(TEST_NK_DS_DT_DDH!N685="",0,TEST_NK_DS_DT_DDH!N685)</f>
        <v>0</v>
      </c>
      <c r="O688" s="47">
        <f t="shared" si="43"/>
        <v>0</v>
      </c>
      <c r="P688" s="47">
        <f t="shared" si="44"/>
        <v>0</v>
      </c>
      <c r="Q688" s="45" t="str">
        <f>IF(TEST_NK_DS_DT_DDH!Q685="","",TEST_NK_DS_DT_DDH!Q685)</f>
        <v/>
      </c>
    </row>
    <row r="689" spans="1:17" ht="22.5" customHeight="1">
      <c r="A689" s="47" t="str">
        <f>IF(TEST_NK_DS_DT_DDH!A686="","",ROW()-4)</f>
        <v/>
      </c>
      <c r="B689" s="45" t="str">
        <f>IF(TEST_NK_DS_DT_DDH!B686="","",TEST_NK_DS_DT_DDH!B686)</f>
        <v/>
      </c>
      <c r="C689" s="45" t="str">
        <f>IF(TEST_NK_DS_DT_DDH!C686="","",TEST_NK_DS_DT_DDH!C686)</f>
        <v/>
      </c>
      <c r="D689" s="45" t="str">
        <f>IF(TEST_NK_DS_DT_DDH!D686="","",TEST_NK_DS_DT_DDH!D686)</f>
        <v/>
      </c>
      <c r="E689" s="45" t="str">
        <f>IF(TEST_NK_DS_DT_DDH!E686="","",TEST_NK_DS_DT_DDH!E686)</f>
        <v/>
      </c>
      <c r="F689" s="45" t="str">
        <f>IF(TEST_NK_DS_DT_DDH!F686="","",TEST_NK_DS_DT_DDH!F686)</f>
        <v/>
      </c>
      <c r="G689" s="47">
        <f>IF(TEST_NK_DS_DT_DDH!G686="",0,TEST_NK_DS_DT_DDH!G686)</f>
        <v>0</v>
      </c>
      <c r="H689" s="47">
        <f>IF(TEST_NK_DS_DT_DDH!H686="",0,TEST_NK_DS_DT_DDH!H686)</f>
        <v>0</v>
      </c>
      <c r="I689" s="47">
        <f t="shared" si="41"/>
        <v>0</v>
      </c>
      <c r="J689" s="47">
        <f>IF(TEST_NK_DS_DT_DDH!J686="",0,TEST_NK_DS_DT_DDH!J686)</f>
        <v>0</v>
      </c>
      <c r="K689" s="47">
        <f>IF(TEST_NK_DS_DT_DDH!K686="",0,TEST_NK_DS_DT_DDH!K686)</f>
        <v>0</v>
      </c>
      <c r="L689" s="47">
        <f t="shared" si="42"/>
        <v>0</v>
      </c>
      <c r="M689" s="47">
        <f>IF(TEST_NK_DS_DT_DDH!M686="",0,TEST_NK_DS_DT_DDH!M686)</f>
        <v>0</v>
      </c>
      <c r="N689" s="47">
        <f>IF(TEST_NK_DS_DT_DDH!N686="",0,TEST_NK_DS_DT_DDH!N686)</f>
        <v>0</v>
      </c>
      <c r="O689" s="47">
        <f t="shared" si="43"/>
        <v>0</v>
      </c>
      <c r="P689" s="47">
        <f t="shared" si="44"/>
        <v>0</v>
      </c>
      <c r="Q689" s="45" t="str">
        <f>IF(TEST_NK_DS_DT_DDH!Q686="","",TEST_NK_DS_DT_DDH!Q686)</f>
        <v/>
      </c>
    </row>
    <row r="690" spans="1:17" ht="22.5" customHeight="1">
      <c r="A690" s="47" t="str">
        <f>IF(TEST_NK_DS_DT_DDH!A687="","",ROW()-4)</f>
        <v/>
      </c>
      <c r="B690" s="45" t="str">
        <f>IF(TEST_NK_DS_DT_DDH!B687="","",TEST_NK_DS_DT_DDH!B687)</f>
        <v/>
      </c>
      <c r="C690" s="45" t="str">
        <f>IF(TEST_NK_DS_DT_DDH!C687="","",TEST_NK_DS_DT_DDH!C687)</f>
        <v/>
      </c>
      <c r="D690" s="45" t="str">
        <f>IF(TEST_NK_DS_DT_DDH!D687="","",TEST_NK_DS_DT_DDH!D687)</f>
        <v/>
      </c>
      <c r="E690" s="45" t="str">
        <f>IF(TEST_NK_DS_DT_DDH!E687="","",TEST_NK_DS_DT_DDH!E687)</f>
        <v/>
      </c>
      <c r="F690" s="45" t="str">
        <f>IF(TEST_NK_DS_DT_DDH!F687="","",TEST_NK_DS_DT_DDH!F687)</f>
        <v/>
      </c>
      <c r="G690" s="47">
        <f>IF(TEST_NK_DS_DT_DDH!G687="",0,TEST_NK_DS_DT_DDH!G687)</f>
        <v>0</v>
      </c>
      <c r="H690" s="47">
        <f>IF(TEST_NK_DS_DT_DDH!H687="",0,TEST_NK_DS_DT_DDH!H687)</f>
        <v>0</v>
      </c>
      <c r="I690" s="47">
        <f t="shared" si="41"/>
        <v>0</v>
      </c>
      <c r="J690" s="47">
        <f>IF(TEST_NK_DS_DT_DDH!J687="",0,TEST_NK_DS_DT_DDH!J687)</f>
        <v>0</v>
      </c>
      <c r="K690" s="47">
        <f>IF(TEST_NK_DS_DT_DDH!K687="",0,TEST_NK_DS_DT_DDH!K687)</f>
        <v>0</v>
      </c>
      <c r="L690" s="47">
        <f t="shared" si="42"/>
        <v>0</v>
      </c>
      <c r="M690" s="47">
        <f>IF(TEST_NK_DS_DT_DDH!M687="",0,TEST_NK_DS_DT_DDH!M687)</f>
        <v>0</v>
      </c>
      <c r="N690" s="47">
        <f>IF(TEST_NK_DS_DT_DDH!N687="",0,TEST_NK_DS_DT_DDH!N687)</f>
        <v>0</v>
      </c>
      <c r="O690" s="47">
        <f t="shared" si="43"/>
        <v>0</v>
      </c>
      <c r="P690" s="47">
        <f t="shared" si="44"/>
        <v>0</v>
      </c>
      <c r="Q690" s="45" t="str">
        <f>IF(TEST_NK_DS_DT_DDH!Q687="","",TEST_NK_DS_DT_DDH!Q687)</f>
        <v/>
      </c>
    </row>
    <row r="691" spans="1:17" ht="22.5" customHeight="1">
      <c r="A691" s="47" t="str">
        <f>IF(TEST_NK_DS_DT_DDH!A688="","",ROW()-4)</f>
        <v/>
      </c>
      <c r="B691" s="45" t="str">
        <f>IF(TEST_NK_DS_DT_DDH!B688="","",TEST_NK_DS_DT_DDH!B688)</f>
        <v/>
      </c>
      <c r="C691" s="45" t="str">
        <f>IF(TEST_NK_DS_DT_DDH!C688="","",TEST_NK_DS_DT_DDH!C688)</f>
        <v/>
      </c>
      <c r="D691" s="45" t="str">
        <f>IF(TEST_NK_DS_DT_DDH!D688="","",TEST_NK_DS_DT_DDH!D688)</f>
        <v/>
      </c>
      <c r="E691" s="45" t="str">
        <f>IF(TEST_NK_DS_DT_DDH!E688="","",TEST_NK_DS_DT_DDH!E688)</f>
        <v/>
      </c>
      <c r="F691" s="45" t="str">
        <f>IF(TEST_NK_DS_DT_DDH!F688="","",TEST_NK_DS_DT_DDH!F688)</f>
        <v/>
      </c>
      <c r="G691" s="47">
        <f>IF(TEST_NK_DS_DT_DDH!G688="",0,TEST_NK_DS_DT_DDH!G688)</f>
        <v>0</v>
      </c>
      <c r="H691" s="47">
        <f>IF(TEST_NK_DS_DT_DDH!H688="",0,TEST_NK_DS_DT_DDH!H688)</f>
        <v>0</v>
      </c>
      <c r="I691" s="47">
        <f t="shared" si="41"/>
        <v>0</v>
      </c>
      <c r="J691" s="47">
        <f>IF(TEST_NK_DS_DT_DDH!J688="",0,TEST_NK_DS_DT_DDH!J688)</f>
        <v>0</v>
      </c>
      <c r="K691" s="47">
        <f>IF(TEST_NK_DS_DT_DDH!K688="",0,TEST_NK_DS_DT_DDH!K688)</f>
        <v>0</v>
      </c>
      <c r="L691" s="47">
        <f t="shared" si="42"/>
        <v>0</v>
      </c>
      <c r="M691" s="47">
        <f>IF(TEST_NK_DS_DT_DDH!M688="",0,TEST_NK_DS_DT_DDH!M688)</f>
        <v>0</v>
      </c>
      <c r="N691" s="47">
        <f>IF(TEST_NK_DS_DT_DDH!N688="",0,TEST_NK_DS_DT_DDH!N688)</f>
        <v>0</v>
      </c>
      <c r="O691" s="47">
        <f t="shared" si="43"/>
        <v>0</v>
      </c>
      <c r="P691" s="47">
        <f t="shared" si="44"/>
        <v>0</v>
      </c>
      <c r="Q691" s="45" t="str">
        <f>IF(TEST_NK_DS_DT_DDH!Q688="","",TEST_NK_DS_DT_DDH!Q688)</f>
        <v/>
      </c>
    </row>
    <row r="692" spans="1:17" ht="22.5" customHeight="1">
      <c r="A692" s="47" t="str">
        <f>IF(TEST_NK_DS_DT_DDH!A689="","",ROW()-4)</f>
        <v/>
      </c>
      <c r="B692" s="45" t="str">
        <f>IF(TEST_NK_DS_DT_DDH!B689="","",TEST_NK_DS_DT_DDH!B689)</f>
        <v/>
      </c>
      <c r="C692" s="45" t="str">
        <f>IF(TEST_NK_DS_DT_DDH!C689="","",TEST_NK_DS_DT_DDH!C689)</f>
        <v/>
      </c>
      <c r="D692" s="45" t="str">
        <f>IF(TEST_NK_DS_DT_DDH!D689="","",TEST_NK_DS_DT_DDH!D689)</f>
        <v/>
      </c>
      <c r="E692" s="45" t="str">
        <f>IF(TEST_NK_DS_DT_DDH!E689="","",TEST_NK_DS_DT_DDH!E689)</f>
        <v/>
      </c>
      <c r="F692" s="45" t="str">
        <f>IF(TEST_NK_DS_DT_DDH!F689="","",TEST_NK_DS_DT_DDH!F689)</f>
        <v/>
      </c>
      <c r="G692" s="47">
        <f>IF(TEST_NK_DS_DT_DDH!G689="",0,TEST_NK_DS_DT_DDH!G689)</f>
        <v>0</v>
      </c>
      <c r="H692" s="47">
        <f>IF(TEST_NK_DS_DT_DDH!H689="",0,TEST_NK_DS_DT_DDH!H689)</f>
        <v>0</v>
      </c>
      <c r="I692" s="47">
        <f t="shared" si="41"/>
        <v>0</v>
      </c>
      <c r="J692" s="47">
        <f>IF(TEST_NK_DS_DT_DDH!J689="",0,TEST_NK_DS_DT_DDH!J689)</f>
        <v>0</v>
      </c>
      <c r="K692" s="47">
        <f>IF(TEST_NK_DS_DT_DDH!K689="",0,TEST_NK_DS_DT_DDH!K689)</f>
        <v>0</v>
      </c>
      <c r="L692" s="47">
        <f t="shared" si="42"/>
        <v>0</v>
      </c>
      <c r="M692" s="47">
        <f>IF(TEST_NK_DS_DT_DDH!M689="",0,TEST_NK_DS_DT_DDH!M689)</f>
        <v>0</v>
      </c>
      <c r="N692" s="47">
        <f>IF(TEST_NK_DS_DT_DDH!N689="",0,TEST_NK_DS_DT_DDH!N689)</f>
        <v>0</v>
      </c>
      <c r="O692" s="47">
        <f t="shared" si="43"/>
        <v>0</v>
      </c>
      <c r="P692" s="47">
        <f t="shared" si="44"/>
        <v>0</v>
      </c>
      <c r="Q692" s="45" t="str">
        <f>IF(TEST_NK_DS_DT_DDH!Q689="","",TEST_NK_DS_DT_DDH!Q689)</f>
        <v/>
      </c>
    </row>
    <row r="693" spans="1:17" ht="22.5" customHeight="1">
      <c r="A693" s="47" t="str">
        <f>IF(TEST_NK_DS_DT_DDH!A690="","",ROW()-4)</f>
        <v/>
      </c>
      <c r="B693" s="45" t="str">
        <f>IF(TEST_NK_DS_DT_DDH!B690="","",TEST_NK_DS_DT_DDH!B690)</f>
        <v/>
      </c>
      <c r="C693" s="45" t="str">
        <f>IF(TEST_NK_DS_DT_DDH!C690="","",TEST_NK_DS_DT_DDH!C690)</f>
        <v/>
      </c>
      <c r="D693" s="45" t="str">
        <f>IF(TEST_NK_DS_DT_DDH!D690="","",TEST_NK_DS_DT_DDH!D690)</f>
        <v/>
      </c>
      <c r="E693" s="45" t="str">
        <f>IF(TEST_NK_DS_DT_DDH!E690="","",TEST_NK_DS_DT_DDH!E690)</f>
        <v/>
      </c>
      <c r="F693" s="45" t="str">
        <f>IF(TEST_NK_DS_DT_DDH!F690="","",TEST_NK_DS_DT_DDH!F690)</f>
        <v/>
      </c>
      <c r="G693" s="47">
        <f>IF(TEST_NK_DS_DT_DDH!G690="",0,TEST_NK_DS_DT_DDH!G690)</f>
        <v>0</v>
      </c>
      <c r="H693" s="47">
        <f>IF(TEST_NK_DS_DT_DDH!H690="",0,TEST_NK_DS_DT_DDH!H690)</f>
        <v>0</v>
      </c>
      <c r="I693" s="47">
        <f t="shared" si="41"/>
        <v>0</v>
      </c>
      <c r="J693" s="47">
        <f>IF(TEST_NK_DS_DT_DDH!J690="",0,TEST_NK_DS_DT_DDH!J690)</f>
        <v>0</v>
      </c>
      <c r="K693" s="47">
        <f>IF(TEST_NK_DS_DT_DDH!K690="",0,TEST_NK_DS_DT_DDH!K690)</f>
        <v>0</v>
      </c>
      <c r="L693" s="47">
        <f t="shared" si="42"/>
        <v>0</v>
      </c>
      <c r="M693" s="47">
        <f>IF(TEST_NK_DS_DT_DDH!M690="",0,TEST_NK_DS_DT_DDH!M690)</f>
        <v>0</v>
      </c>
      <c r="N693" s="47">
        <f>IF(TEST_NK_DS_DT_DDH!N690="",0,TEST_NK_DS_DT_DDH!N690)</f>
        <v>0</v>
      </c>
      <c r="O693" s="47">
        <f t="shared" si="43"/>
        <v>0</v>
      </c>
      <c r="P693" s="47">
        <f t="shared" si="44"/>
        <v>0</v>
      </c>
      <c r="Q693" s="45" t="str">
        <f>IF(TEST_NK_DS_DT_DDH!Q690="","",TEST_NK_DS_DT_DDH!Q690)</f>
        <v/>
      </c>
    </row>
    <row r="694" spans="1:17" ht="22.5" customHeight="1">
      <c r="A694" s="47" t="str">
        <f>IF(TEST_NK_DS_DT_DDH!A691="","",ROW()-4)</f>
        <v/>
      </c>
      <c r="B694" s="45" t="str">
        <f>IF(TEST_NK_DS_DT_DDH!B691="","",TEST_NK_DS_DT_DDH!B691)</f>
        <v/>
      </c>
      <c r="C694" s="45" t="str">
        <f>IF(TEST_NK_DS_DT_DDH!C691="","",TEST_NK_DS_DT_DDH!C691)</f>
        <v/>
      </c>
      <c r="D694" s="45" t="str">
        <f>IF(TEST_NK_DS_DT_DDH!D691="","",TEST_NK_DS_DT_DDH!D691)</f>
        <v/>
      </c>
      <c r="E694" s="45" t="str">
        <f>IF(TEST_NK_DS_DT_DDH!E691="","",TEST_NK_DS_DT_DDH!E691)</f>
        <v/>
      </c>
      <c r="F694" s="45" t="str">
        <f>IF(TEST_NK_DS_DT_DDH!F691="","",TEST_NK_DS_DT_DDH!F691)</f>
        <v/>
      </c>
      <c r="G694" s="47">
        <f>IF(TEST_NK_DS_DT_DDH!G691="",0,TEST_NK_DS_DT_DDH!G691)</f>
        <v>0</v>
      </c>
      <c r="H694" s="47">
        <f>IF(TEST_NK_DS_DT_DDH!H691="",0,TEST_NK_DS_DT_DDH!H691)</f>
        <v>0</v>
      </c>
      <c r="I694" s="47">
        <f t="shared" si="41"/>
        <v>0</v>
      </c>
      <c r="J694" s="47">
        <f>IF(TEST_NK_DS_DT_DDH!J691="",0,TEST_NK_DS_DT_DDH!J691)</f>
        <v>0</v>
      </c>
      <c r="K694" s="47">
        <f>IF(TEST_NK_DS_DT_DDH!K691="",0,TEST_NK_DS_DT_DDH!K691)</f>
        <v>0</v>
      </c>
      <c r="L694" s="47">
        <f t="shared" si="42"/>
        <v>0</v>
      </c>
      <c r="M694" s="47">
        <f>IF(TEST_NK_DS_DT_DDH!M691="",0,TEST_NK_DS_DT_DDH!M691)</f>
        <v>0</v>
      </c>
      <c r="N694" s="47">
        <f>IF(TEST_NK_DS_DT_DDH!N691="",0,TEST_NK_DS_DT_DDH!N691)</f>
        <v>0</v>
      </c>
      <c r="O694" s="47">
        <f t="shared" si="43"/>
        <v>0</v>
      </c>
      <c r="P694" s="47">
        <f t="shared" si="44"/>
        <v>0</v>
      </c>
      <c r="Q694" s="45" t="str">
        <f>IF(TEST_NK_DS_DT_DDH!Q691="","",TEST_NK_DS_DT_DDH!Q691)</f>
        <v/>
      </c>
    </row>
    <row r="695" spans="1:17" ht="22.5" customHeight="1">
      <c r="A695" s="47" t="str">
        <f>IF(TEST_NK_DS_DT_DDH!A692="","",ROW()-4)</f>
        <v/>
      </c>
      <c r="B695" s="45" t="str">
        <f>IF(TEST_NK_DS_DT_DDH!B692="","",TEST_NK_DS_DT_DDH!B692)</f>
        <v/>
      </c>
      <c r="C695" s="45" t="str">
        <f>IF(TEST_NK_DS_DT_DDH!C692="","",TEST_NK_DS_DT_DDH!C692)</f>
        <v/>
      </c>
      <c r="D695" s="45" t="str">
        <f>IF(TEST_NK_DS_DT_DDH!D692="","",TEST_NK_DS_DT_DDH!D692)</f>
        <v/>
      </c>
      <c r="E695" s="45" t="str">
        <f>IF(TEST_NK_DS_DT_DDH!E692="","",TEST_NK_DS_DT_DDH!E692)</f>
        <v/>
      </c>
      <c r="F695" s="45" t="str">
        <f>IF(TEST_NK_DS_DT_DDH!F692="","",TEST_NK_DS_DT_DDH!F692)</f>
        <v/>
      </c>
      <c r="G695" s="47">
        <f>IF(TEST_NK_DS_DT_DDH!G692="",0,TEST_NK_DS_DT_DDH!G692)</f>
        <v>0</v>
      </c>
      <c r="H695" s="47">
        <f>IF(TEST_NK_DS_DT_DDH!H692="",0,TEST_NK_DS_DT_DDH!H692)</f>
        <v>0</v>
      </c>
      <c r="I695" s="47">
        <f t="shared" si="41"/>
        <v>0</v>
      </c>
      <c r="J695" s="47">
        <f>IF(TEST_NK_DS_DT_DDH!J692="",0,TEST_NK_DS_DT_DDH!J692)</f>
        <v>0</v>
      </c>
      <c r="K695" s="47">
        <f>IF(TEST_NK_DS_DT_DDH!K692="",0,TEST_NK_DS_DT_DDH!K692)</f>
        <v>0</v>
      </c>
      <c r="L695" s="47">
        <f t="shared" si="42"/>
        <v>0</v>
      </c>
      <c r="M695" s="47">
        <f>IF(TEST_NK_DS_DT_DDH!M692="",0,TEST_NK_DS_DT_DDH!M692)</f>
        <v>0</v>
      </c>
      <c r="N695" s="47">
        <f>IF(TEST_NK_DS_DT_DDH!N692="",0,TEST_NK_DS_DT_DDH!N692)</f>
        <v>0</v>
      </c>
      <c r="O695" s="47">
        <f t="shared" si="43"/>
        <v>0</v>
      </c>
      <c r="P695" s="47">
        <f t="shared" si="44"/>
        <v>0</v>
      </c>
      <c r="Q695" s="45" t="str">
        <f>IF(TEST_NK_DS_DT_DDH!Q692="","",TEST_NK_DS_DT_DDH!Q692)</f>
        <v/>
      </c>
    </row>
    <row r="696" spans="1:17" ht="22.5" customHeight="1">
      <c r="A696" s="47" t="str">
        <f>IF(TEST_NK_DS_DT_DDH!A693="","",ROW()-4)</f>
        <v/>
      </c>
      <c r="B696" s="45" t="str">
        <f>IF(TEST_NK_DS_DT_DDH!B693="","",TEST_NK_DS_DT_DDH!B693)</f>
        <v/>
      </c>
      <c r="C696" s="45" t="str">
        <f>IF(TEST_NK_DS_DT_DDH!C693="","",TEST_NK_DS_DT_DDH!C693)</f>
        <v/>
      </c>
      <c r="D696" s="45" t="str">
        <f>IF(TEST_NK_DS_DT_DDH!D693="","",TEST_NK_DS_DT_DDH!D693)</f>
        <v/>
      </c>
      <c r="E696" s="45" t="str">
        <f>IF(TEST_NK_DS_DT_DDH!E693="","",TEST_NK_DS_DT_DDH!E693)</f>
        <v/>
      </c>
      <c r="F696" s="45" t="str">
        <f>IF(TEST_NK_DS_DT_DDH!F693="","",TEST_NK_DS_DT_DDH!F693)</f>
        <v/>
      </c>
      <c r="G696" s="47">
        <f>IF(TEST_NK_DS_DT_DDH!G693="",0,TEST_NK_DS_DT_DDH!G693)</f>
        <v>0</v>
      </c>
      <c r="H696" s="47">
        <f>IF(TEST_NK_DS_DT_DDH!H693="",0,TEST_NK_DS_DT_DDH!H693)</f>
        <v>0</v>
      </c>
      <c r="I696" s="47">
        <f t="shared" si="41"/>
        <v>0</v>
      </c>
      <c r="J696" s="47">
        <f>IF(TEST_NK_DS_DT_DDH!J693="",0,TEST_NK_DS_DT_DDH!J693)</f>
        <v>0</v>
      </c>
      <c r="K696" s="47">
        <f>IF(TEST_NK_DS_DT_DDH!K693="",0,TEST_NK_DS_DT_DDH!K693)</f>
        <v>0</v>
      </c>
      <c r="L696" s="47">
        <f t="shared" si="42"/>
        <v>0</v>
      </c>
      <c r="M696" s="47">
        <f>IF(TEST_NK_DS_DT_DDH!M693="",0,TEST_NK_DS_DT_DDH!M693)</f>
        <v>0</v>
      </c>
      <c r="N696" s="47">
        <f>IF(TEST_NK_DS_DT_DDH!N693="",0,TEST_NK_DS_DT_DDH!N693)</f>
        <v>0</v>
      </c>
      <c r="O696" s="47">
        <f t="shared" si="43"/>
        <v>0</v>
      </c>
      <c r="P696" s="47">
        <f t="shared" si="44"/>
        <v>0</v>
      </c>
      <c r="Q696" s="45" t="str">
        <f>IF(TEST_NK_DS_DT_DDH!Q693="","",TEST_NK_DS_DT_DDH!Q693)</f>
        <v/>
      </c>
    </row>
    <row r="697" spans="1:17" ht="22.5" customHeight="1">
      <c r="A697" s="47" t="str">
        <f>IF(TEST_NK_DS_DT_DDH!A694="","",ROW()-4)</f>
        <v/>
      </c>
      <c r="B697" s="45" t="str">
        <f>IF(TEST_NK_DS_DT_DDH!B694="","",TEST_NK_DS_DT_DDH!B694)</f>
        <v/>
      </c>
      <c r="C697" s="45" t="str">
        <f>IF(TEST_NK_DS_DT_DDH!C694="","",TEST_NK_DS_DT_DDH!C694)</f>
        <v/>
      </c>
      <c r="D697" s="45" t="str">
        <f>IF(TEST_NK_DS_DT_DDH!D694="","",TEST_NK_DS_DT_DDH!D694)</f>
        <v/>
      </c>
      <c r="E697" s="45" t="str">
        <f>IF(TEST_NK_DS_DT_DDH!E694="","",TEST_NK_DS_DT_DDH!E694)</f>
        <v/>
      </c>
      <c r="F697" s="45" t="str">
        <f>IF(TEST_NK_DS_DT_DDH!F694="","",TEST_NK_DS_DT_DDH!F694)</f>
        <v/>
      </c>
      <c r="G697" s="47">
        <f>IF(TEST_NK_DS_DT_DDH!G694="",0,TEST_NK_DS_DT_DDH!G694)</f>
        <v>0</v>
      </c>
      <c r="H697" s="47">
        <f>IF(TEST_NK_DS_DT_DDH!H694="",0,TEST_NK_DS_DT_DDH!H694)</f>
        <v>0</v>
      </c>
      <c r="I697" s="47">
        <f t="shared" si="41"/>
        <v>0</v>
      </c>
      <c r="J697" s="47">
        <f>IF(TEST_NK_DS_DT_DDH!J694="",0,TEST_NK_DS_DT_DDH!J694)</f>
        <v>0</v>
      </c>
      <c r="K697" s="47">
        <f>IF(TEST_NK_DS_DT_DDH!K694="",0,TEST_NK_DS_DT_DDH!K694)</f>
        <v>0</v>
      </c>
      <c r="L697" s="47">
        <f t="shared" si="42"/>
        <v>0</v>
      </c>
      <c r="M697" s="47">
        <f>IF(TEST_NK_DS_DT_DDH!M694="",0,TEST_NK_DS_DT_DDH!M694)</f>
        <v>0</v>
      </c>
      <c r="N697" s="47">
        <f>IF(TEST_NK_DS_DT_DDH!N694="",0,TEST_NK_DS_DT_DDH!N694)</f>
        <v>0</v>
      </c>
      <c r="O697" s="47">
        <f t="shared" si="43"/>
        <v>0</v>
      </c>
      <c r="P697" s="47">
        <f t="shared" si="44"/>
        <v>0</v>
      </c>
      <c r="Q697" s="45" t="str">
        <f>IF(TEST_NK_DS_DT_DDH!Q694="","",TEST_NK_DS_DT_DDH!Q694)</f>
        <v/>
      </c>
    </row>
    <row r="698" spans="1:17" ht="22.5" customHeight="1">
      <c r="A698" s="47" t="str">
        <f>IF(TEST_NK_DS_DT_DDH!A695="","",ROW()-4)</f>
        <v/>
      </c>
      <c r="B698" s="45" t="str">
        <f>IF(TEST_NK_DS_DT_DDH!B695="","",TEST_NK_DS_DT_DDH!B695)</f>
        <v/>
      </c>
      <c r="C698" s="45" t="str">
        <f>IF(TEST_NK_DS_DT_DDH!C695="","",TEST_NK_DS_DT_DDH!C695)</f>
        <v/>
      </c>
      <c r="D698" s="45" t="str">
        <f>IF(TEST_NK_DS_DT_DDH!D695="","",TEST_NK_DS_DT_DDH!D695)</f>
        <v/>
      </c>
      <c r="E698" s="45" t="str">
        <f>IF(TEST_NK_DS_DT_DDH!E695="","",TEST_NK_DS_DT_DDH!E695)</f>
        <v/>
      </c>
      <c r="F698" s="45" t="str">
        <f>IF(TEST_NK_DS_DT_DDH!F695="","",TEST_NK_DS_DT_DDH!F695)</f>
        <v/>
      </c>
      <c r="G698" s="47">
        <f>IF(TEST_NK_DS_DT_DDH!G695="",0,TEST_NK_DS_DT_DDH!G695)</f>
        <v>0</v>
      </c>
      <c r="H698" s="47">
        <f>IF(TEST_NK_DS_DT_DDH!H695="",0,TEST_NK_DS_DT_DDH!H695)</f>
        <v>0</v>
      </c>
      <c r="I698" s="47">
        <f t="shared" si="41"/>
        <v>0</v>
      </c>
      <c r="J698" s="47">
        <f>IF(TEST_NK_DS_DT_DDH!J695="",0,TEST_NK_DS_DT_DDH!J695)</f>
        <v>0</v>
      </c>
      <c r="K698" s="47">
        <f>IF(TEST_NK_DS_DT_DDH!K695="",0,TEST_NK_DS_DT_DDH!K695)</f>
        <v>0</v>
      </c>
      <c r="L698" s="47">
        <f t="shared" si="42"/>
        <v>0</v>
      </c>
      <c r="M698" s="47">
        <f>IF(TEST_NK_DS_DT_DDH!M695="",0,TEST_NK_DS_DT_DDH!M695)</f>
        <v>0</v>
      </c>
      <c r="N698" s="47">
        <f>IF(TEST_NK_DS_DT_DDH!N695="",0,TEST_NK_DS_DT_DDH!N695)</f>
        <v>0</v>
      </c>
      <c r="O698" s="47">
        <f t="shared" si="43"/>
        <v>0</v>
      </c>
      <c r="P698" s="47">
        <f t="shared" si="44"/>
        <v>0</v>
      </c>
      <c r="Q698" s="45" t="str">
        <f>IF(TEST_NK_DS_DT_DDH!Q695="","",TEST_NK_DS_DT_DDH!Q695)</f>
        <v/>
      </c>
    </row>
    <row r="699" spans="1:17" ht="22.5" customHeight="1">
      <c r="A699" s="47" t="str">
        <f>IF(TEST_NK_DS_DT_DDH!A696="","",ROW()-4)</f>
        <v/>
      </c>
      <c r="B699" s="45" t="str">
        <f>IF(TEST_NK_DS_DT_DDH!B696="","",TEST_NK_DS_DT_DDH!B696)</f>
        <v/>
      </c>
      <c r="C699" s="45" t="str">
        <f>IF(TEST_NK_DS_DT_DDH!C696="","",TEST_NK_DS_DT_DDH!C696)</f>
        <v/>
      </c>
      <c r="D699" s="45" t="str">
        <f>IF(TEST_NK_DS_DT_DDH!D696="","",TEST_NK_DS_DT_DDH!D696)</f>
        <v/>
      </c>
      <c r="E699" s="45" t="str">
        <f>IF(TEST_NK_DS_DT_DDH!E696="","",TEST_NK_DS_DT_DDH!E696)</f>
        <v/>
      </c>
      <c r="F699" s="45" t="str">
        <f>IF(TEST_NK_DS_DT_DDH!F696="","",TEST_NK_DS_DT_DDH!F696)</f>
        <v/>
      </c>
      <c r="G699" s="47">
        <f>IF(TEST_NK_DS_DT_DDH!G696="",0,TEST_NK_DS_DT_DDH!G696)</f>
        <v>0</v>
      </c>
      <c r="H699" s="47">
        <f>IF(TEST_NK_DS_DT_DDH!H696="",0,TEST_NK_DS_DT_DDH!H696)</f>
        <v>0</v>
      </c>
      <c r="I699" s="47">
        <f t="shared" si="41"/>
        <v>0</v>
      </c>
      <c r="J699" s="47">
        <f>IF(TEST_NK_DS_DT_DDH!J696="",0,TEST_NK_DS_DT_DDH!J696)</f>
        <v>0</v>
      </c>
      <c r="K699" s="47">
        <f>IF(TEST_NK_DS_DT_DDH!K696="",0,TEST_NK_DS_DT_DDH!K696)</f>
        <v>0</v>
      </c>
      <c r="L699" s="47">
        <f t="shared" si="42"/>
        <v>0</v>
      </c>
      <c r="M699" s="47">
        <f>IF(TEST_NK_DS_DT_DDH!M696="",0,TEST_NK_DS_DT_DDH!M696)</f>
        <v>0</v>
      </c>
      <c r="N699" s="47">
        <f>IF(TEST_NK_DS_DT_DDH!N696="",0,TEST_NK_DS_DT_DDH!N696)</f>
        <v>0</v>
      </c>
      <c r="O699" s="47">
        <f t="shared" si="43"/>
        <v>0</v>
      </c>
      <c r="P699" s="47">
        <f t="shared" si="44"/>
        <v>0</v>
      </c>
      <c r="Q699" s="45" t="str">
        <f>IF(TEST_NK_DS_DT_DDH!Q696="","",TEST_NK_DS_DT_DDH!Q696)</f>
        <v/>
      </c>
    </row>
    <row r="700" spans="1:17" ht="22.5" customHeight="1">
      <c r="A700" s="47" t="str">
        <f>IF(TEST_NK_DS_DT_DDH!A697="","",ROW()-4)</f>
        <v/>
      </c>
      <c r="B700" s="45" t="str">
        <f>IF(TEST_NK_DS_DT_DDH!B697="","",TEST_NK_DS_DT_DDH!B697)</f>
        <v/>
      </c>
      <c r="C700" s="45" t="str">
        <f>IF(TEST_NK_DS_DT_DDH!C697="","",TEST_NK_DS_DT_DDH!C697)</f>
        <v/>
      </c>
      <c r="D700" s="45" t="str">
        <f>IF(TEST_NK_DS_DT_DDH!D697="","",TEST_NK_DS_DT_DDH!D697)</f>
        <v/>
      </c>
      <c r="E700" s="45" t="str">
        <f>IF(TEST_NK_DS_DT_DDH!E697="","",TEST_NK_DS_DT_DDH!E697)</f>
        <v/>
      </c>
      <c r="F700" s="45" t="str">
        <f>IF(TEST_NK_DS_DT_DDH!F697="","",TEST_NK_DS_DT_DDH!F697)</f>
        <v/>
      </c>
      <c r="G700" s="47">
        <f>IF(TEST_NK_DS_DT_DDH!G697="",0,TEST_NK_DS_DT_DDH!G697)</f>
        <v>0</v>
      </c>
      <c r="H700" s="47">
        <f>IF(TEST_NK_DS_DT_DDH!H697="",0,TEST_NK_DS_DT_DDH!H697)</f>
        <v>0</v>
      </c>
      <c r="I700" s="47">
        <f t="shared" si="41"/>
        <v>0</v>
      </c>
      <c r="J700" s="47">
        <f>IF(TEST_NK_DS_DT_DDH!J697="",0,TEST_NK_DS_DT_DDH!J697)</f>
        <v>0</v>
      </c>
      <c r="K700" s="47">
        <f>IF(TEST_NK_DS_DT_DDH!K697="",0,TEST_NK_DS_DT_DDH!K697)</f>
        <v>0</v>
      </c>
      <c r="L700" s="47">
        <f t="shared" si="42"/>
        <v>0</v>
      </c>
      <c r="M700" s="47">
        <f>IF(TEST_NK_DS_DT_DDH!M697="",0,TEST_NK_DS_DT_DDH!M697)</f>
        <v>0</v>
      </c>
      <c r="N700" s="47">
        <f>IF(TEST_NK_DS_DT_DDH!N697="",0,TEST_NK_DS_DT_DDH!N697)</f>
        <v>0</v>
      </c>
      <c r="O700" s="47">
        <f t="shared" si="43"/>
        <v>0</v>
      </c>
      <c r="P700" s="47">
        <f t="shared" si="44"/>
        <v>0</v>
      </c>
      <c r="Q700" s="45" t="str">
        <f>IF(TEST_NK_DS_DT_DDH!Q697="","",TEST_NK_DS_DT_DDH!Q697)</f>
        <v/>
      </c>
    </row>
    <row r="701" spans="1:17" ht="22.5" customHeight="1">
      <c r="A701" s="47" t="str">
        <f>IF(TEST_NK_DS_DT_DDH!A698="","",ROW()-4)</f>
        <v/>
      </c>
      <c r="B701" s="45" t="str">
        <f>IF(TEST_NK_DS_DT_DDH!B698="","",TEST_NK_DS_DT_DDH!B698)</f>
        <v/>
      </c>
      <c r="C701" s="45" t="str">
        <f>IF(TEST_NK_DS_DT_DDH!C698="","",TEST_NK_DS_DT_DDH!C698)</f>
        <v/>
      </c>
      <c r="D701" s="45" t="str">
        <f>IF(TEST_NK_DS_DT_DDH!D698="","",TEST_NK_DS_DT_DDH!D698)</f>
        <v/>
      </c>
      <c r="E701" s="45" t="str">
        <f>IF(TEST_NK_DS_DT_DDH!E698="","",TEST_NK_DS_DT_DDH!E698)</f>
        <v/>
      </c>
      <c r="F701" s="45" t="str">
        <f>IF(TEST_NK_DS_DT_DDH!F698="","",TEST_NK_DS_DT_DDH!F698)</f>
        <v/>
      </c>
      <c r="G701" s="47">
        <f>IF(TEST_NK_DS_DT_DDH!G698="",0,TEST_NK_DS_DT_DDH!G698)</f>
        <v>0</v>
      </c>
      <c r="H701" s="47">
        <f>IF(TEST_NK_DS_DT_DDH!H698="",0,TEST_NK_DS_DT_DDH!H698)</f>
        <v>0</v>
      </c>
      <c r="I701" s="47">
        <f t="shared" si="41"/>
        <v>0</v>
      </c>
      <c r="J701" s="47">
        <f>IF(TEST_NK_DS_DT_DDH!J698="",0,TEST_NK_DS_DT_DDH!J698)</f>
        <v>0</v>
      </c>
      <c r="K701" s="47">
        <f>IF(TEST_NK_DS_DT_DDH!K698="",0,TEST_NK_DS_DT_DDH!K698)</f>
        <v>0</v>
      </c>
      <c r="L701" s="47">
        <f t="shared" si="42"/>
        <v>0</v>
      </c>
      <c r="M701" s="47">
        <f>IF(TEST_NK_DS_DT_DDH!M698="",0,TEST_NK_DS_DT_DDH!M698)</f>
        <v>0</v>
      </c>
      <c r="N701" s="47">
        <f>IF(TEST_NK_DS_DT_DDH!N698="",0,TEST_NK_DS_DT_DDH!N698)</f>
        <v>0</v>
      </c>
      <c r="O701" s="47">
        <f t="shared" si="43"/>
        <v>0</v>
      </c>
      <c r="P701" s="47">
        <f t="shared" si="44"/>
        <v>0</v>
      </c>
      <c r="Q701" s="45" t="str">
        <f>IF(TEST_NK_DS_DT_DDH!Q698="","",TEST_NK_DS_DT_DDH!Q698)</f>
        <v/>
      </c>
    </row>
    <row r="702" spans="1:17" ht="22.5" customHeight="1">
      <c r="A702" s="47" t="str">
        <f>IF(TEST_NK_DS_DT_DDH!A699="","",ROW()-4)</f>
        <v/>
      </c>
      <c r="B702" s="45" t="str">
        <f>IF(TEST_NK_DS_DT_DDH!B699="","",TEST_NK_DS_DT_DDH!B699)</f>
        <v/>
      </c>
      <c r="C702" s="45" t="str">
        <f>IF(TEST_NK_DS_DT_DDH!C699="","",TEST_NK_DS_DT_DDH!C699)</f>
        <v/>
      </c>
      <c r="D702" s="45" t="str">
        <f>IF(TEST_NK_DS_DT_DDH!D699="","",TEST_NK_DS_DT_DDH!D699)</f>
        <v/>
      </c>
      <c r="E702" s="45" t="str">
        <f>IF(TEST_NK_DS_DT_DDH!E699="","",TEST_NK_DS_DT_DDH!E699)</f>
        <v/>
      </c>
      <c r="F702" s="45" t="str">
        <f>IF(TEST_NK_DS_DT_DDH!F699="","",TEST_NK_DS_DT_DDH!F699)</f>
        <v/>
      </c>
      <c r="G702" s="47">
        <f>IF(TEST_NK_DS_DT_DDH!G699="",0,TEST_NK_DS_DT_DDH!G699)</f>
        <v>0</v>
      </c>
      <c r="H702" s="47">
        <f>IF(TEST_NK_DS_DT_DDH!H699="",0,TEST_NK_DS_DT_DDH!H699)</f>
        <v>0</v>
      </c>
      <c r="I702" s="47">
        <f t="shared" si="41"/>
        <v>0</v>
      </c>
      <c r="J702" s="47">
        <f>IF(TEST_NK_DS_DT_DDH!J699="",0,TEST_NK_DS_DT_DDH!J699)</f>
        <v>0</v>
      </c>
      <c r="K702" s="47">
        <f>IF(TEST_NK_DS_DT_DDH!K699="",0,TEST_NK_DS_DT_DDH!K699)</f>
        <v>0</v>
      </c>
      <c r="L702" s="47">
        <f t="shared" si="42"/>
        <v>0</v>
      </c>
      <c r="M702" s="47">
        <f>IF(TEST_NK_DS_DT_DDH!M699="",0,TEST_NK_DS_DT_DDH!M699)</f>
        <v>0</v>
      </c>
      <c r="N702" s="47">
        <f>IF(TEST_NK_DS_DT_DDH!N699="",0,TEST_NK_DS_DT_DDH!N699)</f>
        <v>0</v>
      </c>
      <c r="O702" s="47">
        <f t="shared" si="43"/>
        <v>0</v>
      </c>
      <c r="P702" s="47">
        <f t="shared" si="44"/>
        <v>0</v>
      </c>
      <c r="Q702" s="45" t="str">
        <f>IF(TEST_NK_DS_DT_DDH!Q699="","",TEST_NK_DS_DT_DDH!Q699)</f>
        <v/>
      </c>
    </row>
    <row r="703" spans="1:17" ht="22.5" customHeight="1">
      <c r="A703" s="47" t="str">
        <f>IF(TEST_NK_DS_DT_DDH!A700="","",ROW()-4)</f>
        <v/>
      </c>
      <c r="B703" s="45" t="str">
        <f>IF(TEST_NK_DS_DT_DDH!B700="","",TEST_NK_DS_DT_DDH!B700)</f>
        <v/>
      </c>
      <c r="C703" s="45" t="str">
        <f>IF(TEST_NK_DS_DT_DDH!C700="","",TEST_NK_DS_DT_DDH!C700)</f>
        <v/>
      </c>
      <c r="D703" s="45" t="str">
        <f>IF(TEST_NK_DS_DT_DDH!D700="","",TEST_NK_DS_DT_DDH!D700)</f>
        <v/>
      </c>
      <c r="E703" s="45" t="str">
        <f>IF(TEST_NK_DS_DT_DDH!E700="","",TEST_NK_DS_DT_DDH!E700)</f>
        <v/>
      </c>
      <c r="F703" s="45" t="str">
        <f>IF(TEST_NK_DS_DT_DDH!F700="","",TEST_NK_DS_DT_DDH!F700)</f>
        <v/>
      </c>
      <c r="G703" s="47">
        <f>IF(TEST_NK_DS_DT_DDH!G700="",0,TEST_NK_DS_DT_DDH!G700)</f>
        <v>0</v>
      </c>
      <c r="H703" s="47">
        <f>IF(TEST_NK_DS_DT_DDH!H700="",0,TEST_NK_DS_DT_DDH!H700)</f>
        <v>0</v>
      </c>
      <c r="I703" s="47">
        <f t="shared" si="41"/>
        <v>0</v>
      </c>
      <c r="J703" s="47">
        <f>IF(TEST_NK_DS_DT_DDH!J700="",0,TEST_NK_DS_DT_DDH!J700)</f>
        <v>0</v>
      </c>
      <c r="K703" s="47">
        <f>IF(TEST_NK_DS_DT_DDH!K700="",0,TEST_NK_DS_DT_DDH!K700)</f>
        <v>0</v>
      </c>
      <c r="L703" s="47">
        <f t="shared" si="42"/>
        <v>0</v>
      </c>
      <c r="M703" s="47">
        <f>IF(TEST_NK_DS_DT_DDH!M700="",0,TEST_NK_DS_DT_DDH!M700)</f>
        <v>0</v>
      </c>
      <c r="N703" s="47">
        <f>IF(TEST_NK_DS_DT_DDH!N700="",0,TEST_NK_DS_DT_DDH!N700)</f>
        <v>0</v>
      </c>
      <c r="O703" s="47">
        <f t="shared" si="43"/>
        <v>0</v>
      </c>
      <c r="P703" s="47">
        <f t="shared" si="44"/>
        <v>0</v>
      </c>
      <c r="Q703" s="45" t="str">
        <f>IF(TEST_NK_DS_DT_DDH!Q700="","",TEST_NK_DS_DT_DDH!Q700)</f>
        <v/>
      </c>
    </row>
    <row r="704" spans="1:17" ht="22.5" customHeight="1">
      <c r="A704" s="47" t="str">
        <f>IF(TEST_NK_DS_DT_DDH!A701="","",ROW()-4)</f>
        <v/>
      </c>
      <c r="B704" s="45" t="str">
        <f>IF(TEST_NK_DS_DT_DDH!B701="","",TEST_NK_DS_DT_DDH!B701)</f>
        <v/>
      </c>
      <c r="C704" s="45" t="str">
        <f>IF(TEST_NK_DS_DT_DDH!C701="","",TEST_NK_DS_DT_DDH!C701)</f>
        <v/>
      </c>
      <c r="D704" s="45" t="str">
        <f>IF(TEST_NK_DS_DT_DDH!D701="","",TEST_NK_DS_DT_DDH!D701)</f>
        <v/>
      </c>
      <c r="E704" s="45" t="str">
        <f>IF(TEST_NK_DS_DT_DDH!E701="","",TEST_NK_DS_DT_DDH!E701)</f>
        <v/>
      </c>
      <c r="F704" s="45" t="str">
        <f>IF(TEST_NK_DS_DT_DDH!F701="","",TEST_NK_DS_DT_DDH!F701)</f>
        <v/>
      </c>
      <c r="G704" s="47">
        <f>IF(TEST_NK_DS_DT_DDH!G701="",0,TEST_NK_DS_DT_DDH!G701)</f>
        <v>0</v>
      </c>
      <c r="H704" s="47">
        <f>IF(TEST_NK_DS_DT_DDH!H701="",0,TEST_NK_DS_DT_DDH!H701)</f>
        <v>0</v>
      </c>
      <c r="I704" s="47">
        <f t="shared" si="41"/>
        <v>0</v>
      </c>
      <c r="J704" s="47">
        <f>IF(TEST_NK_DS_DT_DDH!J701="",0,TEST_NK_DS_DT_DDH!J701)</f>
        <v>0</v>
      </c>
      <c r="K704" s="47">
        <f>IF(TEST_NK_DS_DT_DDH!K701="",0,TEST_NK_DS_DT_DDH!K701)</f>
        <v>0</v>
      </c>
      <c r="L704" s="47">
        <f t="shared" si="42"/>
        <v>0</v>
      </c>
      <c r="M704" s="47">
        <f>IF(TEST_NK_DS_DT_DDH!M701="",0,TEST_NK_DS_DT_DDH!M701)</f>
        <v>0</v>
      </c>
      <c r="N704" s="47">
        <f>IF(TEST_NK_DS_DT_DDH!N701="",0,TEST_NK_DS_DT_DDH!N701)</f>
        <v>0</v>
      </c>
      <c r="O704" s="47">
        <f t="shared" si="43"/>
        <v>0</v>
      </c>
      <c r="P704" s="47">
        <f t="shared" si="44"/>
        <v>0</v>
      </c>
      <c r="Q704" s="45" t="str">
        <f>IF(TEST_NK_DS_DT_DDH!Q701="","",TEST_NK_DS_DT_DDH!Q701)</f>
        <v/>
      </c>
    </row>
    <row r="705" spans="1:17" ht="22.5" customHeight="1">
      <c r="A705" s="47" t="str">
        <f>IF(TEST_NK_DS_DT_DDH!A702="","",ROW()-4)</f>
        <v/>
      </c>
      <c r="B705" s="45" t="str">
        <f>IF(TEST_NK_DS_DT_DDH!B702="","",TEST_NK_DS_DT_DDH!B702)</f>
        <v/>
      </c>
      <c r="C705" s="45" t="str">
        <f>IF(TEST_NK_DS_DT_DDH!C702="","",TEST_NK_DS_DT_DDH!C702)</f>
        <v/>
      </c>
      <c r="D705" s="45" t="str">
        <f>IF(TEST_NK_DS_DT_DDH!D702="","",TEST_NK_DS_DT_DDH!D702)</f>
        <v/>
      </c>
      <c r="E705" s="45" t="str">
        <f>IF(TEST_NK_DS_DT_DDH!E702="","",TEST_NK_DS_DT_DDH!E702)</f>
        <v/>
      </c>
      <c r="F705" s="45" t="str">
        <f>IF(TEST_NK_DS_DT_DDH!F702="","",TEST_NK_DS_DT_DDH!F702)</f>
        <v/>
      </c>
      <c r="G705" s="47">
        <f>IF(TEST_NK_DS_DT_DDH!G702="",0,TEST_NK_DS_DT_DDH!G702)</f>
        <v>0</v>
      </c>
      <c r="H705" s="47">
        <f>IF(TEST_NK_DS_DT_DDH!H702="",0,TEST_NK_DS_DT_DDH!H702)</f>
        <v>0</v>
      </c>
      <c r="I705" s="47">
        <f t="shared" si="41"/>
        <v>0</v>
      </c>
      <c r="J705" s="47">
        <f>IF(TEST_NK_DS_DT_DDH!J702="",0,TEST_NK_DS_DT_DDH!J702)</f>
        <v>0</v>
      </c>
      <c r="K705" s="47">
        <f>IF(TEST_NK_DS_DT_DDH!K702="",0,TEST_NK_DS_DT_DDH!K702)</f>
        <v>0</v>
      </c>
      <c r="L705" s="47">
        <f t="shared" si="42"/>
        <v>0</v>
      </c>
      <c r="M705" s="47">
        <f>IF(TEST_NK_DS_DT_DDH!M702="",0,TEST_NK_DS_DT_DDH!M702)</f>
        <v>0</v>
      </c>
      <c r="N705" s="47">
        <f>IF(TEST_NK_DS_DT_DDH!N702="",0,TEST_NK_DS_DT_DDH!N702)</f>
        <v>0</v>
      </c>
      <c r="O705" s="47">
        <f t="shared" si="43"/>
        <v>0</v>
      </c>
      <c r="P705" s="47">
        <f t="shared" si="44"/>
        <v>0</v>
      </c>
      <c r="Q705" s="45" t="str">
        <f>IF(TEST_NK_DS_DT_DDH!Q702="","",TEST_NK_DS_DT_DDH!Q702)</f>
        <v/>
      </c>
    </row>
    <row r="706" spans="1:17" ht="22.5" customHeight="1">
      <c r="A706" s="47" t="str">
        <f>IF(TEST_NK_DS_DT_DDH!A703="","",ROW()-4)</f>
        <v/>
      </c>
      <c r="B706" s="45" t="str">
        <f>IF(TEST_NK_DS_DT_DDH!B703="","",TEST_NK_DS_DT_DDH!B703)</f>
        <v/>
      </c>
      <c r="C706" s="45" t="str">
        <f>IF(TEST_NK_DS_DT_DDH!C703="","",TEST_NK_DS_DT_DDH!C703)</f>
        <v/>
      </c>
      <c r="D706" s="45" t="str">
        <f>IF(TEST_NK_DS_DT_DDH!D703="","",TEST_NK_DS_DT_DDH!D703)</f>
        <v/>
      </c>
      <c r="E706" s="45" t="str">
        <f>IF(TEST_NK_DS_DT_DDH!E703="","",TEST_NK_DS_DT_DDH!E703)</f>
        <v/>
      </c>
      <c r="F706" s="45" t="str">
        <f>IF(TEST_NK_DS_DT_DDH!F703="","",TEST_NK_DS_DT_DDH!F703)</f>
        <v/>
      </c>
      <c r="G706" s="47">
        <f>IF(TEST_NK_DS_DT_DDH!G703="",0,TEST_NK_DS_DT_DDH!G703)</f>
        <v>0</v>
      </c>
      <c r="H706" s="47">
        <f>IF(TEST_NK_DS_DT_DDH!H703="",0,TEST_NK_DS_DT_DDH!H703)</f>
        <v>0</v>
      </c>
      <c r="I706" s="47">
        <f t="shared" si="41"/>
        <v>0</v>
      </c>
      <c r="J706" s="47">
        <f>IF(TEST_NK_DS_DT_DDH!J703="",0,TEST_NK_DS_DT_DDH!J703)</f>
        <v>0</v>
      </c>
      <c r="K706" s="47">
        <f>IF(TEST_NK_DS_DT_DDH!K703="",0,TEST_NK_DS_DT_DDH!K703)</f>
        <v>0</v>
      </c>
      <c r="L706" s="47">
        <f t="shared" si="42"/>
        <v>0</v>
      </c>
      <c r="M706" s="47">
        <f>IF(TEST_NK_DS_DT_DDH!M703="",0,TEST_NK_DS_DT_DDH!M703)</f>
        <v>0</v>
      </c>
      <c r="N706" s="47">
        <f>IF(TEST_NK_DS_DT_DDH!N703="",0,TEST_NK_DS_DT_DDH!N703)</f>
        <v>0</v>
      </c>
      <c r="O706" s="47">
        <f t="shared" si="43"/>
        <v>0</v>
      </c>
      <c r="P706" s="47">
        <f t="shared" si="44"/>
        <v>0</v>
      </c>
      <c r="Q706" s="45" t="str">
        <f>IF(TEST_NK_DS_DT_DDH!Q703="","",TEST_NK_DS_DT_DDH!Q703)</f>
        <v/>
      </c>
    </row>
    <row r="707" spans="1:17" ht="22.5" customHeight="1">
      <c r="A707" s="47" t="str">
        <f>IF(TEST_NK_DS_DT_DDH!A704="","",ROW()-4)</f>
        <v/>
      </c>
      <c r="B707" s="45" t="str">
        <f>IF(TEST_NK_DS_DT_DDH!B704="","",TEST_NK_DS_DT_DDH!B704)</f>
        <v/>
      </c>
      <c r="C707" s="45" t="str">
        <f>IF(TEST_NK_DS_DT_DDH!C704="","",TEST_NK_DS_DT_DDH!C704)</f>
        <v/>
      </c>
      <c r="D707" s="45" t="str">
        <f>IF(TEST_NK_DS_DT_DDH!D704="","",TEST_NK_DS_DT_DDH!D704)</f>
        <v/>
      </c>
      <c r="E707" s="45" t="str">
        <f>IF(TEST_NK_DS_DT_DDH!E704="","",TEST_NK_DS_DT_DDH!E704)</f>
        <v/>
      </c>
      <c r="F707" s="45" t="str">
        <f>IF(TEST_NK_DS_DT_DDH!F704="","",TEST_NK_DS_DT_DDH!F704)</f>
        <v/>
      </c>
      <c r="G707" s="47">
        <f>IF(TEST_NK_DS_DT_DDH!G704="",0,TEST_NK_DS_DT_DDH!G704)</f>
        <v>0</v>
      </c>
      <c r="H707" s="47">
        <f>IF(TEST_NK_DS_DT_DDH!H704="",0,TEST_NK_DS_DT_DDH!H704)</f>
        <v>0</v>
      </c>
      <c r="I707" s="47">
        <f t="shared" si="41"/>
        <v>0</v>
      </c>
      <c r="J707" s="47">
        <f>IF(TEST_NK_DS_DT_DDH!J704="",0,TEST_NK_DS_DT_DDH!J704)</f>
        <v>0</v>
      </c>
      <c r="K707" s="47">
        <f>IF(TEST_NK_DS_DT_DDH!K704="",0,TEST_NK_DS_DT_DDH!K704)</f>
        <v>0</v>
      </c>
      <c r="L707" s="47">
        <f t="shared" si="42"/>
        <v>0</v>
      </c>
      <c r="M707" s="47">
        <f>IF(TEST_NK_DS_DT_DDH!M704="",0,TEST_NK_DS_DT_DDH!M704)</f>
        <v>0</v>
      </c>
      <c r="N707" s="47">
        <f>IF(TEST_NK_DS_DT_DDH!N704="",0,TEST_NK_DS_DT_DDH!N704)</f>
        <v>0</v>
      </c>
      <c r="O707" s="47">
        <f t="shared" si="43"/>
        <v>0</v>
      </c>
      <c r="P707" s="47">
        <f t="shared" si="44"/>
        <v>0</v>
      </c>
      <c r="Q707" s="45" t="str">
        <f>IF(TEST_NK_DS_DT_DDH!Q704="","",TEST_NK_DS_DT_DDH!Q704)</f>
        <v/>
      </c>
    </row>
    <row r="708" spans="1:17" ht="22.5" customHeight="1">
      <c r="A708" s="47" t="str">
        <f>IF(TEST_NK_DS_DT_DDH!A705="","",ROW()-4)</f>
        <v/>
      </c>
      <c r="B708" s="45" t="str">
        <f>IF(TEST_NK_DS_DT_DDH!B705="","",TEST_NK_DS_DT_DDH!B705)</f>
        <v/>
      </c>
      <c r="C708" s="45" t="str">
        <f>IF(TEST_NK_DS_DT_DDH!C705="","",TEST_NK_DS_DT_DDH!C705)</f>
        <v/>
      </c>
      <c r="D708" s="45" t="str">
        <f>IF(TEST_NK_DS_DT_DDH!D705="","",TEST_NK_DS_DT_DDH!D705)</f>
        <v/>
      </c>
      <c r="E708" s="45" t="str">
        <f>IF(TEST_NK_DS_DT_DDH!E705="","",TEST_NK_DS_DT_DDH!E705)</f>
        <v/>
      </c>
      <c r="F708" s="45" t="str">
        <f>IF(TEST_NK_DS_DT_DDH!F705="","",TEST_NK_DS_DT_DDH!F705)</f>
        <v/>
      </c>
      <c r="G708" s="47">
        <f>IF(TEST_NK_DS_DT_DDH!G705="",0,TEST_NK_DS_DT_DDH!G705)</f>
        <v>0</v>
      </c>
      <c r="H708" s="47">
        <f>IF(TEST_NK_DS_DT_DDH!H705="",0,TEST_NK_DS_DT_DDH!H705)</f>
        <v>0</v>
      </c>
      <c r="I708" s="47">
        <f t="shared" si="41"/>
        <v>0</v>
      </c>
      <c r="J708" s="47">
        <f>IF(TEST_NK_DS_DT_DDH!J705="",0,TEST_NK_DS_DT_DDH!J705)</f>
        <v>0</v>
      </c>
      <c r="K708" s="47">
        <f>IF(TEST_NK_DS_DT_DDH!K705="",0,TEST_NK_DS_DT_DDH!K705)</f>
        <v>0</v>
      </c>
      <c r="L708" s="47">
        <f t="shared" si="42"/>
        <v>0</v>
      </c>
      <c r="M708" s="47">
        <f>IF(TEST_NK_DS_DT_DDH!M705="",0,TEST_NK_DS_DT_DDH!M705)</f>
        <v>0</v>
      </c>
      <c r="N708" s="47">
        <f>IF(TEST_NK_DS_DT_DDH!N705="",0,TEST_NK_DS_DT_DDH!N705)</f>
        <v>0</v>
      </c>
      <c r="O708" s="47">
        <f t="shared" si="43"/>
        <v>0</v>
      </c>
      <c r="P708" s="47">
        <f t="shared" si="44"/>
        <v>0</v>
      </c>
      <c r="Q708" s="45" t="str">
        <f>IF(TEST_NK_DS_DT_DDH!Q705="","",TEST_NK_DS_DT_DDH!Q705)</f>
        <v/>
      </c>
    </row>
    <row r="709" spans="1:17" ht="22.5" customHeight="1">
      <c r="A709" s="47" t="str">
        <f>IF(TEST_NK_DS_DT_DDH!A706="","",ROW()-4)</f>
        <v/>
      </c>
      <c r="B709" s="45" t="str">
        <f>IF(TEST_NK_DS_DT_DDH!B706="","",TEST_NK_DS_DT_DDH!B706)</f>
        <v/>
      </c>
      <c r="C709" s="45" t="str">
        <f>IF(TEST_NK_DS_DT_DDH!C706="","",TEST_NK_DS_DT_DDH!C706)</f>
        <v/>
      </c>
      <c r="D709" s="45" t="str">
        <f>IF(TEST_NK_DS_DT_DDH!D706="","",TEST_NK_DS_DT_DDH!D706)</f>
        <v/>
      </c>
      <c r="E709" s="45" t="str">
        <f>IF(TEST_NK_DS_DT_DDH!E706="","",TEST_NK_DS_DT_DDH!E706)</f>
        <v/>
      </c>
      <c r="F709" s="45" t="str">
        <f>IF(TEST_NK_DS_DT_DDH!F706="","",TEST_NK_DS_DT_DDH!F706)</f>
        <v/>
      </c>
      <c r="G709" s="47">
        <f>IF(TEST_NK_DS_DT_DDH!G706="",0,TEST_NK_DS_DT_DDH!G706)</f>
        <v>0</v>
      </c>
      <c r="H709" s="47">
        <f>IF(TEST_NK_DS_DT_DDH!H706="",0,TEST_NK_DS_DT_DDH!H706)</f>
        <v>0</v>
      </c>
      <c r="I709" s="47">
        <f t="shared" si="41"/>
        <v>0</v>
      </c>
      <c r="J709" s="47">
        <f>IF(TEST_NK_DS_DT_DDH!J706="",0,TEST_NK_DS_DT_DDH!J706)</f>
        <v>0</v>
      </c>
      <c r="K709" s="47">
        <f>IF(TEST_NK_DS_DT_DDH!K706="",0,TEST_NK_DS_DT_DDH!K706)</f>
        <v>0</v>
      </c>
      <c r="L709" s="47">
        <f t="shared" si="42"/>
        <v>0</v>
      </c>
      <c r="M709" s="47">
        <f>IF(TEST_NK_DS_DT_DDH!M706="",0,TEST_NK_DS_DT_DDH!M706)</f>
        <v>0</v>
      </c>
      <c r="N709" s="47">
        <f>IF(TEST_NK_DS_DT_DDH!N706="",0,TEST_NK_DS_DT_DDH!N706)</f>
        <v>0</v>
      </c>
      <c r="O709" s="47">
        <f t="shared" si="43"/>
        <v>0</v>
      </c>
      <c r="P709" s="47">
        <f t="shared" si="44"/>
        <v>0</v>
      </c>
      <c r="Q709" s="45" t="str">
        <f>IF(TEST_NK_DS_DT_DDH!Q706="","",TEST_NK_DS_DT_DDH!Q706)</f>
        <v/>
      </c>
    </row>
    <row r="710" spans="1:17" ht="22.5" customHeight="1">
      <c r="A710" s="47" t="str">
        <f>IF(TEST_NK_DS_DT_DDH!A707="","",ROW()-4)</f>
        <v/>
      </c>
      <c r="B710" s="45" t="str">
        <f>IF(TEST_NK_DS_DT_DDH!B707="","",TEST_NK_DS_DT_DDH!B707)</f>
        <v/>
      </c>
      <c r="C710" s="45" t="str">
        <f>IF(TEST_NK_DS_DT_DDH!C707="","",TEST_NK_DS_DT_DDH!C707)</f>
        <v/>
      </c>
      <c r="D710" s="45" t="str">
        <f>IF(TEST_NK_DS_DT_DDH!D707="","",TEST_NK_DS_DT_DDH!D707)</f>
        <v/>
      </c>
      <c r="E710" s="45" t="str">
        <f>IF(TEST_NK_DS_DT_DDH!E707="","",TEST_NK_DS_DT_DDH!E707)</f>
        <v/>
      </c>
      <c r="F710" s="45" t="str">
        <f>IF(TEST_NK_DS_DT_DDH!F707="","",TEST_NK_DS_DT_DDH!F707)</f>
        <v/>
      </c>
      <c r="G710" s="47">
        <f>IF(TEST_NK_DS_DT_DDH!G707="",0,TEST_NK_DS_DT_DDH!G707)</f>
        <v>0</v>
      </c>
      <c r="H710" s="47">
        <f>IF(TEST_NK_DS_DT_DDH!H707="",0,TEST_NK_DS_DT_DDH!H707)</f>
        <v>0</v>
      </c>
      <c r="I710" s="47">
        <f t="shared" ref="I710:I773" si="45">+G710+H710</f>
        <v>0</v>
      </c>
      <c r="J710" s="47">
        <f>IF(TEST_NK_DS_DT_DDH!J707="",0,TEST_NK_DS_DT_DDH!J707)</f>
        <v>0</v>
      </c>
      <c r="K710" s="47">
        <f>IF(TEST_NK_DS_DT_DDH!K707="",0,TEST_NK_DS_DT_DDH!K707)</f>
        <v>0</v>
      </c>
      <c r="L710" s="47">
        <f t="shared" ref="L710:L773" si="46">+J710+K710</f>
        <v>0</v>
      </c>
      <c r="M710" s="47">
        <f>IF(TEST_NK_DS_DT_DDH!M707="",0,TEST_NK_DS_DT_DDH!M707)</f>
        <v>0</v>
      </c>
      <c r="N710" s="47">
        <f>IF(TEST_NK_DS_DT_DDH!N707="",0,TEST_NK_DS_DT_DDH!N707)</f>
        <v>0</v>
      </c>
      <c r="O710" s="47">
        <f t="shared" ref="O710:O773" si="47">+M710+N710</f>
        <v>0</v>
      </c>
      <c r="P710" s="47">
        <f t="shared" ref="P710:P773" si="48">+I710-O710</f>
        <v>0</v>
      </c>
      <c r="Q710" s="45" t="str">
        <f>IF(TEST_NK_DS_DT_DDH!Q707="","",TEST_NK_DS_DT_DDH!Q707)</f>
        <v/>
      </c>
    </row>
    <row r="711" spans="1:17" ht="22.5" customHeight="1">
      <c r="A711" s="47" t="str">
        <f>IF(TEST_NK_DS_DT_DDH!A708="","",ROW()-4)</f>
        <v/>
      </c>
      <c r="B711" s="45" t="str">
        <f>IF(TEST_NK_DS_DT_DDH!B708="","",TEST_NK_DS_DT_DDH!B708)</f>
        <v/>
      </c>
      <c r="C711" s="45" t="str">
        <f>IF(TEST_NK_DS_DT_DDH!C708="","",TEST_NK_DS_DT_DDH!C708)</f>
        <v/>
      </c>
      <c r="D711" s="45" t="str">
        <f>IF(TEST_NK_DS_DT_DDH!D708="","",TEST_NK_DS_DT_DDH!D708)</f>
        <v/>
      </c>
      <c r="E711" s="45" t="str">
        <f>IF(TEST_NK_DS_DT_DDH!E708="","",TEST_NK_DS_DT_DDH!E708)</f>
        <v/>
      </c>
      <c r="F711" s="45" t="str">
        <f>IF(TEST_NK_DS_DT_DDH!F708="","",TEST_NK_DS_DT_DDH!F708)</f>
        <v/>
      </c>
      <c r="G711" s="47">
        <f>IF(TEST_NK_DS_DT_DDH!G708="",0,TEST_NK_DS_DT_DDH!G708)</f>
        <v>0</v>
      </c>
      <c r="H711" s="47">
        <f>IF(TEST_NK_DS_DT_DDH!H708="",0,TEST_NK_DS_DT_DDH!H708)</f>
        <v>0</v>
      </c>
      <c r="I711" s="47">
        <f t="shared" si="45"/>
        <v>0</v>
      </c>
      <c r="J711" s="47">
        <f>IF(TEST_NK_DS_DT_DDH!J708="",0,TEST_NK_DS_DT_DDH!J708)</f>
        <v>0</v>
      </c>
      <c r="K711" s="47">
        <f>IF(TEST_NK_DS_DT_DDH!K708="",0,TEST_NK_DS_DT_DDH!K708)</f>
        <v>0</v>
      </c>
      <c r="L711" s="47">
        <f t="shared" si="46"/>
        <v>0</v>
      </c>
      <c r="M711" s="47">
        <f>IF(TEST_NK_DS_DT_DDH!M708="",0,TEST_NK_DS_DT_DDH!M708)</f>
        <v>0</v>
      </c>
      <c r="N711" s="47">
        <f>IF(TEST_NK_DS_DT_DDH!N708="",0,TEST_NK_DS_DT_DDH!N708)</f>
        <v>0</v>
      </c>
      <c r="O711" s="47">
        <f t="shared" si="47"/>
        <v>0</v>
      </c>
      <c r="P711" s="47">
        <f t="shared" si="48"/>
        <v>0</v>
      </c>
      <c r="Q711" s="45" t="str">
        <f>IF(TEST_NK_DS_DT_DDH!Q708="","",TEST_NK_DS_DT_DDH!Q708)</f>
        <v/>
      </c>
    </row>
    <row r="712" spans="1:17" ht="22.5" customHeight="1">
      <c r="A712" s="47" t="str">
        <f>IF(TEST_NK_DS_DT_DDH!A709="","",ROW()-4)</f>
        <v/>
      </c>
      <c r="B712" s="45" t="str">
        <f>IF(TEST_NK_DS_DT_DDH!B709="","",TEST_NK_DS_DT_DDH!B709)</f>
        <v/>
      </c>
      <c r="C712" s="45" t="str">
        <f>IF(TEST_NK_DS_DT_DDH!C709="","",TEST_NK_DS_DT_DDH!C709)</f>
        <v/>
      </c>
      <c r="D712" s="45" t="str">
        <f>IF(TEST_NK_DS_DT_DDH!D709="","",TEST_NK_DS_DT_DDH!D709)</f>
        <v/>
      </c>
      <c r="E712" s="45" t="str">
        <f>IF(TEST_NK_DS_DT_DDH!E709="","",TEST_NK_DS_DT_DDH!E709)</f>
        <v/>
      </c>
      <c r="F712" s="45" t="str">
        <f>IF(TEST_NK_DS_DT_DDH!F709="","",TEST_NK_DS_DT_DDH!F709)</f>
        <v/>
      </c>
      <c r="G712" s="47">
        <f>IF(TEST_NK_DS_DT_DDH!G709="",0,TEST_NK_DS_DT_DDH!G709)</f>
        <v>0</v>
      </c>
      <c r="H712" s="47">
        <f>IF(TEST_NK_DS_DT_DDH!H709="",0,TEST_NK_DS_DT_DDH!H709)</f>
        <v>0</v>
      </c>
      <c r="I712" s="47">
        <f t="shared" si="45"/>
        <v>0</v>
      </c>
      <c r="J712" s="47">
        <f>IF(TEST_NK_DS_DT_DDH!J709="",0,TEST_NK_DS_DT_DDH!J709)</f>
        <v>0</v>
      </c>
      <c r="K712" s="47">
        <f>IF(TEST_NK_DS_DT_DDH!K709="",0,TEST_NK_DS_DT_DDH!K709)</f>
        <v>0</v>
      </c>
      <c r="L712" s="47">
        <f t="shared" si="46"/>
        <v>0</v>
      </c>
      <c r="M712" s="47">
        <f>IF(TEST_NK_DS_DT_DDH!M709="",0,TEST_NK_DS_DT_DDH!M709)</f>
        <v>0</v>
      </c>
      <c r="N712" s="47">
        <f>IF(TEST_NK_DS_DT_DDH!N709="",0,TEST_NK_DS_DT_DDH!N709)</f>
        <v>0</v>
      </c>
      <c r="O712" s="47">
        <f t="shared" si="47"/>
        <v>0</v>
      </c>
      <c r="P712" s="47">
        <f t="shared" si="48"/>
        <v>0</v>
      </c>
      <c r="Q712" s="45" t="str">
        <f>IF(TEST_NK_DS_DT_DDH!Q709="","",TEST_NK_DS_DT_DDH!Q709)</f>
        <v/>
      </c>
    </row>
    <row r="713" spans="1:17" ht="22.5" customHeight="1">
      <c r="A713" s="47" t="str">
        <f>IF(TEST_NK_DS_DT_DDH!A710="","",ROW()-4)</f>
        <v/>
      </c>
      <c r="B713" s="45" t="str">
        <f>IF(TEST_NK_DS_DT_DDH!B710="","",TEST_NK_DS_DT_DDH!B710)</f>
        <v/>
      </c>
      <c r="C713" s="45" t="str">
        <f>IF(TEST_NK_DS_DT_DDH!C710="","",TEST_NK_DS_DT_DDH!C710)</f>
        <v/>
      </c>
      <c r="D713" s="45" t="str">
        <f>IF(TEST_NK_DS_DT_DDH!D710="","",TEST_NK_DS_DT_DDH!D710)</f>
        <v/>
      </c>
      <c r="E713" s="45" t="str">
        <f>IF(TEST_NK_DS_DT_DDH!E710="","",TEST_NK_DS_DT_DDH!E710)</f>
        <v/>
      </c>
      <c r="F713" s="45" t="str">
        <f>IF(TEST_NK_DS_DT_DDH!F710="","",TEST_NK_DS_DT_DDH!F710)</f>
        <v/>
      </c>
      <c r="G713" s="47">
        <f>IF(TEST_NK_DS_DT_DDH!G710="",0,TEST_NK_DS_DT_DDH!G710)</f>
        <v>0</v>
      </c>
      <c r="H713" s="47">
        <f>IF(TEST_NK_DS_DT_DDH!H710="",0,TEST_NK_DS_DT_DDH!H710)</f>
        <v>0</v>
      </c>
      <c r="I713" s="47">
        <f t="shared" si="45"/>
        <v>0</v>
      </c>
      <c r="J713" s="47">
        <f>IF(TEST_NK_DS_DT_DDH!J710="",0,TEST_NK_DS_DT_DDH!J710)</f>
        <v>0</v>
      </c>
      <c r="K713" s="47">
        <f>IF(TEST_NK_DS_DT_DDH!K710="",0,TEST_NK_DS_DT_DDH!K710)</f>
        <v>0</v>
      </c>
      <c r="L713" s="47">
        <f t="shared" si="46"/>
        <v>0</v>
      </c>
      <c r="M713" s="47">
        <f>IF(TEST_NK_DS_DT_DDH!M710="",0,TEST_NK_DS_DT_DDH!M710)</f>
        <v>0</v>
      </c>
      <c r="N713" s="47">
        <f>IF(TEST_NK_DS_DT_DDH!N710="",0,TEST_NK_DS_DT_DDH!N710)</f>
        <v>0</v>
      </c>
      <c r="O713" s="47">
        <f t="shared" si="47"/>
        <v>0</v>
      </c>
      <c r="P713" s="47">
        <f t="shared" si="48"/>
        <v>0</v>
      </c>
      <c r="Q713" s="45" t="str">
        <f>IF(TEST_NK_DS_DT_DDH!Q710="","",TEST_NK_DS_DT_DDH!Q710)</f>
        <v/>
      </c>
    </row>
    <row r="714" spans="1:17" ht="22.5" customHeight="1">
      <c r="A714" s="47" t="str">
        <f>IF(TEST_NK_DS_DT_DDH!A711="","",ROW()-4)</f>
        <v/>
      </c>
      <c r="B714" s="45" t="str">
        <f>IF(TEST_NK_DS_DT_DDH!B711="","",TEST_NK_DS_DT_DDH!B711)</f>
        <v/>
      </c>
      <c r="C714" s="45" t="str">
        <f>IF(TEST_NK_DS_DT_DDH!C711="","",TEST_NK_DS_DT_DDH!C711)</f>
        <v/>
      </c>
      <c r="D714" s="45" t="str">
        <f>IF(TEST_NK_DS_DT_DDH!D711="","",TEST_NK_DS_DT_DDH!D711)</f>
        <v/>
      </c>
      <c r="E714" s="45" t="str">
        <f>IF(TEST_NK_DS_DT_DDH!E711="","",TEST_NK_DS_DT_DDH!E711)</f>
        <v/>
      </c>
      <c r="F714" s="45" t="str">
        <f>IF(TEST_NK_DS_DT_DDH!F711="","",TEST_NK_DS_DT_DDH!F711)</f>
        <v/>
      </c>
      <c r="G714" s="47">
        <f>IF(TEST_NK_DS_DT_DDH!G711="",0,TEST_NK_DS_DT_DDH!G711)</f>
        <v>0</v>
      </c>
      <c r="H714" s="47">
        <f>IF(TEST_NK_DS_DT_DDH!H711="",0,TEST_NK_DS_DT_DDH!H711)</f>
        <v>0</v>
      </c>
      <c r="I714" s="47">
        <f t="shared" si="45"/>
        <v>0</v>
      </c>
      <c r="J714" s="47">
        <f>IF(TEST_NK_DS_DT_DDH!J711="",0,TEST_NK_DS_DT_DDH!J711)</f>
        <v>0</v>
      </c>
      <c r="K714" s="47">
        <f>IF(TEST_NK_DS_DT_DDH!K711="",0,TEST_NK_DS_DT_DDH!K711)</f>
        <v>0</v>
      </c>
      <c r="L714" s="47">
        <f t="shared" si="46"/>
        <v>0</v>
      </c>
      <c r="M714" s="47">
        <f>IF(TEST_NK_DS_DT_DDH!M711="",0,TEST_NK_DS_DT_DDH!M711)</f>
        <v>0</v>
      </c>
      <c r="N714" s="47">
        <f>IF(TEST_NK_DS_DT_DDH!N711="",0,TEST_NK_DS_DT_DDH!N711)</f>
        <v>0</v>
      </c>
      <c r="O714" s="47">
        <f t="shared" si="47"/>
        <v>0</v>
      </c>
      <c r="P714" s="47">
        <f t="shared" si="48"/>
        <v>0</v>
      </c>
      <c r="Q714" s="45" t="str">
        <f>IF(TEST_NK_DS_DT_DDH!Q711="","",TEST_NK_DS_DT_DDH!Q711)</f>
        <v/>
      </c>
    </row>
    <row r="715" spans="1:17" ht="22.5" customHeight="1">
      <c r="A715" s="47" t="str">
        <f>IF(TEST_NK_DS_DT_DDH!A712="","",ROW()-4)</f>
        <v/>
      </c>
      <c r="B715" s="45" t="str">
        <f>IF(TEST_NK_DS_DT_DDH!B712="","",TEST_NK_DS_DT_DDH!B712)</f>
        <v/>
      </c>
      <c r="C715" s="45" t="str">
        <f>IF(TEST_NK_DS_DT_DDH!C712="","",TEST_NK_DS_DT_DDH!C712)</f>
        <v/>
      </c>
      <c r="D715" s="45" t="str">
        <f>IF(TEST_NK_DS_DT_DDH!D712="","",TEST_NK_DS_DT_DDH!D712)</f>
        <v/>
      </c>
      <c r="E715" s="45" t="str">
        <f>IF(TEST_NK_DS_DT_DDH!E712="","",TEST_NK_DS_DT_DDH!E712)</f>
        <v/>
      </c>
      <c r="F715" s="45" t="str">
        <f>IF(TEST_NK_DS_DT_DDH!F712="","",TEST_NK_DS_DT_DDH!F712)</f>
        <v/>
      </c>
      <c r="G715" s="47">
        <f>IF(TEST_NK_DS_DT_DDH!G712="",0,TEST_NK_DS_DT_DDH!G712)</f>
        <v>0</v>
      </c>
      <c r="H715" s="47">
        <f>IF(TEST_NK_DS_DT_DDH!H712="",0,TEST_NK_DS_DT_DDH!H712)</f>
        <v>0</v>
      </c>
      <c r="I715" s="47">
        <f t="shared" si="45"/>
        <v>0</v>
      </c>
      <c r="J715" s="47">
        <f>IF(TEST_NK_DS_DT_DDH!J712="",0,TEST_NK_DS_DT_DDH!J712)</f>
        <v>0</v>
      </c>
      <c r="K715" s="47">
        <f>IF(TEST_NK_DS_DT_DDH!K712="",0,TEST_NK_DS_DT_DDH!K712)</f>
        <v>0</v>
      </c>
      <c r="L715" s="47">
        <f t="shared" si="46"/>
        <v>0</v>
      </c>
      <c r="M715" s="47">
        <f>IF(TEST_NK_DS_DT_DDH!M712="",0,TEST_NK_DS_DT_DDH!M712)</f>
        <v>0</v>
      </c>
      <c r="N715" s="47">
        <f>IF(TEST_NK_DS_DT_DDH!N712="",0,TEST_NK_DS_DT_DDH!N712)</f>
        <v>0</v>
      </c>
      <c r="O715" s="47">
        <f t="shared" si="47"/>
        <v>0</v>
      </c>
      <c r="P715" s="47">
        <f t="shared" si="48"/>
        <v>0</v>
      </c>
      <c r="Q715" s="45" t="str">
        <f>IF(TEST_NK_DS_DT_DDH!Q712="","",TEST_NK_DS_DT_DDH!Q712)</f>
        <v/>
      </c>
    </row>
    <row r="716" spans="1:17" ht="22.5" customHeight="1">
      <c r="A716" s="47" t="str">
        <f>IF(TEST_NK_DS_DT_DDH!A713="","",ROW()-4)</f>
        <v/>
      </c>
      <c r="B716" s="45" t="str">
        <f>IF(TEST_NK_DS_DT_DDH!B713="","",TEST_NK_DS_DT_DDH!B713)</f>
        <v/>
      </c>
      <c r="C716" s="45" t="str">
        <f>IF(TEST_NK_DS_DT_DDH!C713="","",TEST_NK_DS_DT_DDH!C713)</f>
        <v/>
      </c>
      <c r="D716" s="45" t="str">
        <f>IF(TEST_NK_DS_DT_DDH!D713="","",TEST_NK_DS_DT_DDH!D713)</f>
        <v/>
      </c>
      <c r="E716" s="45" t="str">
        <f>IF(TEST_NK_DS_DT_DDH!E713="","",TEST_NK_DS_DT_DDH!E713)</f>
        <v/>
      </c>
      <c r="F716" s="45" t="str">
        <f>IF(TEST_NK_DS_DT_DDH!F713="","",TEST_NK_DS_DT_DDH!F713)</f>
        <v/>
      </c>
      <c r="G716" s="47">
        <f>IF(TEST_NK_DS_DT_DDH!G713="",0,TEST_NK_DS_DT_DDH!G713)</f>
        <v>0</v>
      </c>
      <c r="H716" s="47">
        <f>IF(TEST_NK_DS_DT_DDH!H713="",0,TEST_NK_DS_DT_DDH!H713)</f>
        <v>0</v>
      </c>
      <c r="I716" s="47">
        <f t="shared" si="45"/>
        <v>0</v>
      </c>
      <c r="J716" s="47">
        <f>IF(TEST_NK_DS_DT_DDH!J713="",0,TEST_NK_DS_DT_DDH!J713)</f>
        <v>0</v>
      </c>
      <c r="K716" s="47">
        <f>IF(TEST_NK_DS_DT_DDH!K713="",0,TEST_NK_DS_DT_DDH!K713)</f>
        <v>0</v>
      </c>
      <c r="L716" s="47">
        <f t="shared" si="46"/>
        <v>0</v>
      </c>
      <c r="M716" s="47">
        <f>IF(TEST_NK_DS_DT_DDH!M713="",0,TEST_NK_DS_DT_DDH!M713)</f>
        <v>0</v>
      </c>
      <c r="N716" s="47">
        <f>IF(TEST_NK_DS_DT_DDH!N713="",0,TEST_NK_DS_DT_DDH!N713)</f>
        <v>0</v>
      </c>
      <c r="O716" s="47">
        <f t="shared" si="47"/>
        <v>0</v>
      </c>
      <c r="P716" s="47">
        <f t="shared" si="48"/>
        <v>0</v>
      </c>
      <c r="Q716" s="45" t="str">
        <f>IF(TEST_NK_DS_DT_DDH!Q713="","",TEST_NK_DS_DT_DDH!Q713)</f>
        <v/>
      </c>
    </row>
    <row r="717" spans="1:17" ht="22.5" customHeight="1">
      <c r="A717" s="47" t="str">
        <f>IF(TEST_NK_DS_DT_DDH!A714="","",ROW()-4)</f>
        <v/>
      </c>
      <c r="B717" s="45" t="str">
        <f>IF(TEST_NK_DS_DT_DDH!B714="","",TEST_NK_DS_DT_DDH!B714)</f>
        <v/>
      </c>
      <c r="C717" s="45" t="str">
        <f>IF(TEST_NK_DS_DT_DDH!C714="","",TEST_NK_DS_DT_DDH!C714)</f>
        <v/>
      </c>
      <c r="D717" s="45" t="str">
        <f>IF(TEST_NK_DS_DT_DDH!D714="","",TEST_NK_DS_DT_DDH!D714)</f>
        <v/>
      </c>
      <c r="E717" s="45" t="str">
        <f>IF(TEST_NK_DS_DT_DDH!E714="","",TEST_NK_DS_DT_DDH!E714)</f>
        <v/>
      </c>
      <c r="F717" s="45" t="str">
        <f>IF(TEST_NK_DS_DT_DDH!F714="","",TEST_NK_DS_DT_DDH!F714)</f>
        <v/>
      </c>
      <c r="G717" s="47">
        <f>IF(TEST_NK_DS_DT_DDH!G714="",0,TEST_NK_DS_DT_DDH!G714)</f>
        <v>0</v>
      </c>
      <c r="H717" s="47">
        <f>IF(TEST_NK_DS_DT_DDH!H714="",0,TEST_NK_DS_DT_DDH!H714)</f>
        <v>0</v>
      </c>
      <c r="I717" s="47">
        <f t="shared" si="45"/>
        <v>0</v>
      </c>
      <c r="J717" s="47">
        <f>IF(TEST_NK_DS_DT_DDH!J714="",0,TEST_NK_DS_DT_DDH!J714)</f>
        <v>0</v>
      </c>
      <c r="K717" s="47">
        <f>IF(TEST_NK_DS_DT_DDH!K714="",0,TEST_NK_DS_DT_DDH!K714)</f>
        <v>0</v>
      </c>
      <c r="L717" s="47">
        <f t="shared" si="46"/>
        <v>0</v>
      </c>
      <c r="M717" s="47">
        <f>IF(TEST_NK_DS_DT_DDH!M714="",0,TEST_NK_DS_DT_DDH!M714)</f>
        <v>0</v>
      </c>
      <c r="N717" s="47">
        <f>IF(TEST_NK_DS_DT_DDH!N714="",0,TEST_NK_DS_DT_DDH!N714)</f>
        <v>0</v>
      </c>
      <c r="O717" s="47">
        <f t="shared" si="47"/>
        <v>0</v>
      </c>
      <c r="P717" s="47">
        <f t="shared" si="48"/>
        <v>0</v>
      </c>
      <c r="Q717" s="45" t="str">
        <f>IF(TEST_NK_DS_DT_DDH!Q714="","",TEST_NK_DS_DT_DDH!Q714)</f>
        <v/>
      </c>
    </row>
    <row r="718" spans="1:17" ht="22.5" customHeight="1">
      <c r="A718" s="47" t="str">
        <f>IF(TEST_NK_DS_DT_DDH!A715="","",ROW()-4)</f>
        <v/>
      </c>
      <c r="B718" s="45" t="str">
        <f>IF(TEST_NK_DS_DT_DDH!B715="","",TEST_NK_DS_DT_DDH!B715)</f>
        <v/>
      </c>
      <c r="C718" s="45" t="str">
        <f>IF(TEST_NK_DS_DT_DDH!C715="","",TEST_NK_DS_DT_DDH!C715)</f>
        <v/>
      </c>
      <c r="D718" s="45" t="str">
        <f>IF(TEST_NK_DS_DT_DDH!D715="","",TEST_NK_DS_DT_DDH!D715)</f>
        <v/>
      </c>
      <c r="E718" s="45" t="str">
        <f>IF(TEST_NK_DS_DT_DDH!E715="","",TEST_NK_DS_DT_DDH!E715)</f>
        <v/>
      </c>
      <c r="F718" s="45" t="str">
        <f>IF(TEST_NK_DS_DT_DDH!F715="","",TEST_NK_DS_DT_DDH!F715)</f>
        <v/>
      </c>
      <c r="G718" s="47">
        <f>IF(TEST_NK_DS_DT_DDH!G715="",0,TEST_NK_DS_DT_DDH!G715)</f>
        <v>0</v>
      </c>
      <c r="H718" s="47">
        <f>IF(TEST_NK_DS_DT_DDH!H715="",0,TEST_NK_DS_DT_DDH!H715)</f>
        <v>0</v>
      </c>
      <c r="I718" s="47">
        <f t="shared" si="45"/>
        <v>0</v>
      </c>
      <c r="J718" s="47">
        <f>IF(TEST_NK_DS_DT_DDH!J715="",0,TEST_NK_DS_DT_DDH!J715)</f>
        <v>0</v>
      </c>
      <c r="K718" s="47">
        <f>IF(TEST_NK_DS_DT_DDH!K715="",0,TEST_NK_DS_DT_DDH!K715)</f>
        <v>0</v>
      </c>
      <c r="L718" s="47">
        <f t="shared" si="46"/>
        <v>0</v>
      </c>
      <c r="M718" s="47">
        <f>IF(TEST_NK_DS_DT_DDH!M715="",0,TEST_NK_DS_DT_DDH!M715)</f>
        <v>0</v>
      </c>
      <c r="N718" s="47">
        <f>IF(TEST_NK_DS_DT_DDH!N715="",0,TEST_NK_DS_DT_DDH!N715)</f>
        <v>0</v>
      </c>
      <c r="O718" s="47">
        <f t="shared" si="47"/>
        <v>0</v>
      </c>
      <c r="P718" s="47">
        <f t="shared" si="48"/>
        <v>0</v>
      </c>
      <c r="Q718" s="45" t="str">
        <f>IF(TEST_NK_DS_DT_DDH!Q715="","",TEST_NK_DS_DT_DDH!Q715)</f>
        <v/>
      </c>
    </row>
    <row r="719" spans="1:17" ht="22.5" customHeight="1">
      <c r="A719" s="47" t="str">
        <f>IF(TEST_NK_DS_DT_DDH!A716="","",ROW()-4)</f>
        <v/>
      </c>
      <c r="B719" s="45" t="str">
        <f>IF(TEST_NK_DS_DT_DDH!B716="","",TEST_NK_DS_DT_DDH!B716)</f>
        <v/>
      </c>
      <c r="C719" s="45" t="str">
        <f>IF(TEST_NK_DS_DT_DDH!C716="","",TEST_NK_DS_DT_DDH!C716)</f>
        <v/>
      </c>
      <c r="D719" s="45" t="str">
        <f>IF(TEST_NK_DS_DT_DDH!D716="","",TEST_NK_DS_DT_DDH!D716)</f>
        <v/>
      </c>
      <c r="E719" s="45" t="str">
        <f>IF(TEST_NK_DS_DT_DDH!E716="","",TEST_NK_DS_DT_DDH!E716)</f>
        <v/>
      </c>
      <c r="F719" s="45" t="str">
        <f>IF(TEST_NK_DS_DT_DDH!F716="","",TEST_NK_DS_DT_DDH!F716)</f>
        <v/>
      </c>
      <c r="G719" s="47">
        <f>IF(TEST_NK_DS_DT_DDH!G716="",0,TEST_NK_DS_DT_DDH!G716)</f>
        <v>0</v>
      </c>
      <c r="H719" s="47">
        <f>IF(TEST_NK_DS_DT_DDH!H716="",0,TEST_NK_DS_DT_DDH!H716)</f>
        <v>0</v>
      </c>
      <c r="I719" s="47">
        <f t="shared" si="45"/>
        <v>0</v>
      </c>
      <c r="J719" s="47">
        <f>IF(TEST_NK_DS_DT_DDH!J716="",0,TEST_NK_DS_DT_DDH!J716)</f>
        <v>0</v>
      </c>
      <c r="K719" s="47">
        <f>IF(TEST_NK_DS_DT_DDH!K716="",0,TEST_NK_DS_DT_DDH!K716)</f>
        <v>0</v>
      </c>
      <c r="L719" s="47">
        <f t="shared" si="46"/>
        <v>0</v>
      </c>
      <c r="M719" s="47">
        <f>IF(TEST_NK_DS_DT_DDH!M716="",0,TEST_NK_DS_DT_DDH!M716)</f>
        <v>0</v>
      </c>
      <c r="N719" s="47">
        <f>IF(TEST_NK_DS_DT_DDH!N716="",0,TEST_NK_DS_DT_DDH!N716)</f>
        <v>0</v>
      </c>
      <c r="O719" s="47">
        <f t="shared" si="47"/>
        <v>0</v>
      </c>
      <c r="P719" s="47">
        <f t="shared" si="48"/>
        <v>0</v>
      </c>
      <c r="Q719" s="45" t="str">
        <f>IF(TEST_NK_DS_DT_DDH!Q716="","",TEST_NK_DS_DT_DDH!Q716)</f>
        <v/>
      </c>
    </row>
    <row r="720" spans="1:17" ht="22.5" customHeight="1">
      <c r="A720" s="47" t="str">
        <f>IF(TEST_NK_DS_DT_DDH!A717="","",ROW()-4)</f>
        <v/>
      </c>
      <c r="B720" s="45" t="str">
        <f>IF(TEST_NK_DS_DT_DDH!B717="","",TEST_NK_DS_DT_DDH!B717)</f>
        <v/>
      </c>
      <c r="C720" s="45" t="str">
        <f>IF(TEST_NK_DS_DT_DDH!C717="","",TEST_NK_DS_DT_DDH!C717)</f>
        <v/>
      </c>
      <c r="D720" s="45" t="str">
        <f>IF(TEST_NK_DS_DT_DDH!D717="","",TEST_NK_DS_DT_DDH!D717)</f>
        <v/>
      </c>
      <c r="E720" s="45" t="str">
        <f>IF(TEST_NK_DS_DT_DDH!E717="","",TEST_NK_DS_DT_DDH!E717)</f>
        <v/>
      </c>
      <c r="F720" s="45" t="str">
        <f>IF(TEST_NK_DS_DT_DDH!F717="","",TEST_NK_DS_DT_DDH!F717)</f>
        <v/>
      </c>
      <c r="G720" s="47">
        <f>IF(TEST_NK_DS_DT_DDH!G717="",0,TEST_NK_DS_DT_DDH!G717)</f>
        <v>0</v>
      </c>
      <c r="H720" s="47">
        <f>IF(TEST_NK_DS_DT_DDH!H717="",0,TEST_NK_DS_DT_DDH!H717)</f>
        <v>0</v>
      </c>
      <c r="I720" s="47">
        <f t="shared" si="45"/>
        <v>0</v>
      </c>
      <c r="J720" s="47">
        <f>IF(TEST_NK_DS_DT_DDH!J717="",0,TEST_NK_DS_DT_DDH!J717)</f>
        <v>0</v>
      </c>
      <c r="K720" s="47">
        <f>IF(TEST_NK_DS_DT_DDH!K717="",0,TEST_NK_DS_DT_DDH!K717)</f>
        <v>0</v>
      </c>
      <c r="L720" s="47">
        <f t="shared" si="46"/>
        <v>0</v>
      </c>
      <c r="M720" s="47">
        <f>IF(TEST_NK_DS_DT_DDH!M717="",0,TEST_NK_DS_DT_DDH!M717)</f>
        <v>0</v>
      </c>
      <c r="N720" s="47">
        <f>IF(TEST_NK_DS_DT_DDH!N717="",0,TEST_NK_DS_DT_DDH!N717)</f>
        <v>0</v>
      </c>
      <c r="O720" s="47">
        <f t="shared" si="47"/>
        <v>0</v>
      </c>
      <c r="P720" s="47">
        <f t="shared" si="48"/>
        <v>0</v>
      </c>
      <c r="Q720" s="45" t="str">
        <f>IF(TEST_NK_DS_DT_DDH!Q717="","",TEST_NK_DS_DT_DDH!Q717)</f>
        <v/>
      </c>
    </row>
    <row r="721" spans="1:17" ht="22.5" customHeight="1">
      <c r="A721" s="47" t="str">
        <f>IF(TEST_NK_DS_DT_DDH!A718="","",ROW()-4)</f>
        <v/>
      </c>
      <c r="B721" s="45" t="str">
        <f>IF(TEST_NK_DS_DT_DDH!B718="","",TEST_NK_DS_DT_DDH!B718)</f>
        <v/>
      </c>
      <c r="C721" s="45" t="str">
        <f>IF(TEST_NK_DS_DT_DDH!C718="","",TEST_NK_DS_DT_DDH!C718)</f>
        <v/>
      </c>
      <c r="D721" s="45" t="str">
        <f>IF(TEST_NK_DS_DT_DDH!D718="","",TEST_NK_DS_DT_DDH!D718)</f>
        <v/>
      </c>
      <c r="E721" s="45" t="str">
        <f>IF(TEST_NK_DS_DT_DDH!E718="","",TEST_NK_DS_DT_DDH!E718)</f>
        <v/>
      </c>
      <c r="F721" s="45" t="str">
        <f>IF(TEST_NK_DS_DT_DDH!F718="","",TEST_NK_DS_DT_DDH!F718)</f>
        <v/>
      </c>
      <c r="G721" s="47">
        <f>IF(TEST_NK_DS_DT_DDH!G718="",0,TEST_NK_DS_DT_DDH!G718)</f>
        <v>0</v>
      </c>
      <c r="H721" s="47">
        <f>IF(TEST_NK_DS_DT_DDH!H718="",0,TEST_NK_DS_DT_DDH!H718)</f>
        <v>0</v>
      </c>
      <c r="I721" s="47">
        <f t="shared" si="45"/>
        <v>0</v>
      </c>
      <c r="J721" s="47">
        <f>IF(TEST_NK_DS_DT_DDH!J718="",0,TEST_NK_DS_DT_DDH!J718)</f>
        <v>0</v>
      </c>
      <c r="K721" s="47">
        <f>IF(TEST_NK_DS_DT_DDH!K718="",0,TEST_NK_DS_DT_DDH!K718)</f>
        <v>0</v>
      </c>
      <c r="L721" s="47">
        <f t="shared" si="46"/>
        <v>0</v>
      </c>
      <c r="M721" s="47">
        <f>IF(TEST_NK_DS_DT_DDH!M718="",0,TEST_NK_DS_DT_DDH!M718)</f>
        <v>0</v>
      </c>
      <c r="N721" s="47">
        <f>IF(TEST_NK_DS_DT_DDH!N718="",0,TEST_NK_DS_DT_DDH!N718)</f>
        <v>0</v>
      </c>
      <c r="O721" s="47">
        <f t="shared" si="47"/>
        <v>0</v>
      </c>
      <c r="P721" s="47">
        <f t="shared" si="48"/>
        <v>0</v>
      </c>
      <c r="Q721" s="45" t="str">
        <f>IF(TEST_NK_DS_DT_DDH!Q718="","",TEST_NK_DS_DT_DDH!Q718)</f>
        <v/>
      </c>
    </row>
    <row r="722" spans="1:17" ht="22.5" customHeight="1">
      <c r="A722" s="47" t="str">
        <f>IF(TEST_NK_DS_DT_DDH!A719="","",ROW()-4)</f>
        <v/>
      </c>
      <c r="B722" s="45" t="str">
        <f>IF(TEST_NK_DS_DT_DDH!B719="","",TEST_NK_DS_DT_DDH!B719)</f>
        <v/>
      </c>
      <c r="C722" s="45" t="str">
        <f>IF(TEST_NK_DS_DT_DDH!C719="","",TEST_NK_DS_DT_DDH!C719)</f>
        <v/>
      </c>
      <c r="D722" s="45" t="str">
        <f>IF(TEST_NK_DS_DT_DDH!D719="","",TEST_NK_DS_DT_DDH!D719)</f>
        <v/>
      </c>
      <c r="E722" s="45" t="str">
        <f>IF(TEST_NK_DS_DT_DDH!E719="","",TEST_NK_DS_DT_DDH!E719)</f>
        <v/>
      </c>
      <c r="F722" s="45" t="str">
        <f>IF(TEST_NK_DS_DT_DDH!F719="","",TEST_NK_DS_DT_DDH!F719)</f>
        <v/>
      </c>
      <c r="G722" s="47">
        <f>IF(TEST_NK_DS_DT_DDH!G719="",0,TEST_NK_DS_DT_DDH!G719)</f>
        <v>0</v>
      </c>
      <c r="H722" s="47">
        <f>IF(TEST_NK_DS_DT_DDH!H719="",0,TEST_NK_DS_DT_DDH!H719)</f>
        <v>0</v>
      </c>
      <c r="I722" s="47">
        <f t="shared" si="45"/>
        <v>0</v>
      </c>
      <c r="J722" s="47">
        <f>IF(TEST_NK_DS_DT_DDH!J719="",0,TEST_NK_DS_DT_DDH!J719)</f>
        <v>0</v>
      </c>
      <c r="K722" s="47">
        <f>IF(TEST_NK_DS_DT_DDH!K719="",0,TEST_NK_DS_DT_DDH!K719)</f>
        <v>0</v>
      </c>
      <c r="L722" s="47">
        <f t="shared" si="46"/>
        <v>0</v>
      </c>
      <c r="M722" s="47">
        <f>IF(TEST_NK_DS_DT_DDH!M719="",0,TEST_NK_DS_DT_DDH!M719)</f>
        <v>0</v>
      </c>
      <c r="N722" s="47">
        <f>IF(TEST_NK_DS_DT_DDH!N719="",0,TEST_NK_DS_DT_DDH!N719)</f>
        <v>0</v>
      </c>
      <c r="O722" s="47">
        <f t="shared" si="47"/>
        <v>0</v>
      </c>
      <c r="P722" s="47">
        <f t="shared" si="48"/>
        <v>0</v>
      </c>
      <c r="Q722" s="45" t="str">
        <f>IF(TEST_NK_DS_DT_DDH!Q719="","",TEST_NK_DS_DT_DDH!Q719)</f>
        <v/>
      </c>
    </row>
    <row r="723" spans="1:17" ht="22.5" customHeight="1">
      <c r="A723" s="47" t="str">
        <f>IF(TEST_NK_DS_DT_DDH!A720="","",ROW()-4)</f>
        <v/>
      </c>
      <c r="B723" s="45" t="str">
        <f>IF(TEST_NK_DS_DT_DDH!B720="","",TEST_NK_DS_DT_DDH!B720)</f>
        <v/>
      </c>
      <c r="C723" s="45" t="str">
        <f>IF(TEST_NK_DS_DT_DDH!C720="","",TEST_NK_DS_DT_DDH!C720)</f>
        <v/>
      </c>
      <c r="D723" s="45" t="str">
        <f>IF(TEST_NK_DS_DT_DDH!D720="","",TEST_NK_DS_DT_DDH!D720)</f>
        <v/>
      </c>
      <c r="E723" s="45" t="str">
        <f>IF(TEST_NK_DS_DT_DDH!E720="","",TEST_NK_DS_DT_DDH!E720)</f>
        <v/>
      </c>
      <c r="F723" s="45" t="str">
        <f>IF(TEST_NK_DS_DT_DDH!F720="","",TEST_NK_DS_DT_DDH!F720)</f>
        <v/>
      </c>
      <c r="G723" s="47">
        <f>IF(TEST_NK_DS_DT_DDH!G720="",0,TEST_NK_DS_DT_DDH!G720)</f>
        <v>0</v>
      </c>
      <c r="H723" s="47">
        <f>IF(TEST_NK_DS_DT_DDH!H720="",0,TEST_NK_DS_DT_DDH!H720)</f>
        <v>0</v>
      </c>
      <c r="I723" s="47">
        <f t="shared" si="45"/>
        <v>0</v>
      </c>
      <c r="J723" s="47">
        <f>IF(TEST_NK_DS_DT_DDH!J720="",0,TEST_NK_DS_DT_DDH!J720)</f>
        <v>0</v>
      </c>
      <c r="K723" s="47">
        <f>IF(TEST_NK_DS_DT_DDH!K720="",0,TEST_NK_DS_DT_DDH!K720)</f>
        <v>0</v>
      </c>
      <c r="L723" s="47">
        <f t="shared" si="46"/>
        <v>0</v>
      </c>
      <c r="M723" s="47">
        <f>IF(TEST_NK_DS_DT_DDH!M720="",0,TEST_NK_DS_DT_DDH!M720)</f>
        <v>0</v>
      </c>
      <c r="N723" s="47">
        <f>IF(TEST_NK_DS_DT_DDH!N720="",0,TEST_NK_DS_DT_DDH!N720)</f>
        <v>0</v>
      </c>
      <c r="O723" s="47">
        <f t="shared" si="47"/>
        <v>0</v>
      </c>
      <c r="P723" s="47">
        <f t="shared" si="48"/>
        <v>0</v>
      </c>
      <c r="Q723" s="45" t="str">
        <f>IF(TEST_NK_DS_DT_DDH!Q720="","",TEST_NK_DS_DT_DDH!Q720)</f>
        <v/>
      </c>
    </row>
    <row r="724" spans="1:17" ht="22.5" customHeight="1">
      <c r="A724" s="47" t="str">
        <f>IF(TEST_NK_DS_DT_DDH!A721="","",ROW()-4)</f>
        <v/>
      </c>
      <c r="B724" s="45" t="str">
        <f>IF(TEST_NK_DS_DT_DDH!B721="","",TEST_NK_DS_DT_DDH!B721)</f>
        <v/>
      </c>
      <c r="C724" s="45" t="str">
        <f>IF(TEST_NK_DS_DT_DDH!C721="","",TEST_NK_DS_DT_DDH!C721)</f>
        <v/>
      </c>
      <c r="D724" s="45" t="str">
        <f>IF(TEST_NK_DS_DT_DDH!D721="","",TEST_NK_DS_DT_DDH!D721)</f>
        <v/>
      </c>
      <c r="E724" s="45" t="str">
        <f>IF(TEST_NK_DS_DT_DDH!E721="","",TEST_NK_DS_DT_DDH!E721)</f>
        <v/>
      </c>
      <c r="F724" s="45" t="str">
        <f>IF(TEST_NK_DS_DT_DDH!F721="","",TEST_NK_DS_DT_DDH!F721)</f>
        <v/>
      </c>
      <c r="G724" s="47">
        <f>IF(TEST_NK_DS_DT_DDH!G721="",0,TEST_NK_DS_DT_DDH!G721)</f>
        <v>0</v>
      </c>
      <c r="H724" s="47">
        <f>IF(TEST_NK_DS_DT_DDH!H721="",0,TEST_NK_DS_DT_DDH!H721)</f>
        <v>0</v>
      </c>
      <c r="I724" s="47">
        <f t="shared" si="45"/>
        <v>0</v>
      </c>
      <c r="J724" s="47">
        <f>IF(TEST_NK_DS_DT_DDH!J721="",0,TEST_NK_DS_DT_DDH!J721)</f>
        <v>0</v>
      </c>
      <c r="K724" s="47">
        <f>IF(TEST_NK_DS_DT_DDH!K721="",0,TEST_NK_DS_DT_DDH!K721)</f>
        <v>0</v>
      </c>
      <c r="L724" s="47">
        <f t="shared" si="46"/>
        <v>0</v>
      </c>
      <c r="M724" s="47">
        <f>IF(TEST_NK_DS_DT_DDH!M721="",0,TEST_NK_DS_DT_DDH!M721)</f>
        <v>0</v>
      </c>
      <c r="N724" s="47">
        <f>IF(TEST_NK_DS_DT_DDH!N721="",0,TEST_NK_DS_DT_DDH!N721)</f>
        <v>0</v>
      </c>
      <c r="O724" s="47">
        <f t="shared" si="47"/>
        <v>0</v>
      </c>
      <c r="P724" s="47">
        <f t="shared" si="48"/>
        <v>0</v>
      </c>
      <c r="Q724" s="45" t="str">
        <f>IF(TEST_NK_DS_DT_DDH!Q721="","",TEST_NK_DS_DT_DDH!Q721)</f>
        <v/>
      </c>
    </row>
    <row r="725" spans="1:17" ht="22.5" customHeight="1">
      <c r="A725" s="47" t="str">
        <f>IF(TEST_NK_DS_DT_DDH!A722="","",ROW()-4)</f>
        <v/>
      </c>
      <c r="B725" s="45" t="str">
        <f>IF(TEST_NK_DS_DT_DDH!B722="","",TEST_NK_DS_DT_DDH!B722)</f>
        <v/>
      </c>
      <c r="C725" s="45" t="str">
        <f>IF(TEST_NK_DS_DT_DDH!C722="","",TEST_NK_DS_DT_DDH!C722)</f>
        <v/>
      </c>
      <c r="D725" s="45" t="str">
        <f>IF(TEST_NK_DS_DT_DDH!D722="","",TEST_NK_DS_DT_DDH!D722)</f>
        <v/>
      </c>
      <c r="E725" s="45" t="str">
        <f>IF(TEST_NK_DS_DT_DDH!E722="","",TEST_NK_DS_DT_DDH!E722)</f>
        <v/>
      </c>
      <c r="F725" s="45" t="str">
        <f>IF(TEST_NK_DS_DT_DDH!F722="","",TEST_NK_DS_DT_DDH!F722)</f>
        <v/>
      </c>
      <c r="G725" s="47">
        <f>IF(TEST_NK_DS_DT_DDH!G722="",0,TEST_NK_DS_DT_DDH!G722)</f>
        <v>0</v>
      </c>
      <c r="H725" s="47">
        <f>IF(TEST_NK_DS_DT_DDH!H722="",0,TEST_NK_DS_DT_DDH!H722)</f>
        <v>0</v>
      </c>
      <c r="I725" s="47">
        <f t="shared" si="45"/>
        <v>0</v>
      </c>
      <c r="J725" s="47">
        <f>IF(TEST_NK_DS_DT_DDH!J722="",0,TEST_NK_DS_DT_DDH!J722)</f>
        <v>0</v>
      </c>
      <c r="K725" s="47">
        <f>IF(TEST_NK_DS_DT_DDH!K722="",0,TEST_NK_DS_DT_DDH!K722)</f>
        <v>0</v>
      </c>
      <c r="L725" s="47">
        <f t="shared" si="46"/>
        <v>0</v>
      </c>
      <c r="M725" s="47">
        <f>IF(TEST_NK_DS_DT_DDH!M722="",0,TEST_NK_DS_DT_DDH!M722)</f>
        <v>0</v>
      </c>
      <c r="N725" s="47">
        <f>IF(TEST_NK_DS_DT_DDH!N722="",0,TEST_NK_DS_DT_DDH!N722)</f>
        <v>0</v>
      </c>
      <c r="O725" s="47">
        <f t="shared" si="47"/>
        <v>0</v>
      </c>
      <c r="P725" s="47">
        <f t="shared" si="48"/>
        <v>0</v>
      </c>
      <c r="Q725" s="45" t="str">
        <f>IF(TEST_NK_DS_DT_DDH!Q722="","",TEST_NK_DS_DT_DDH!Q722)</f>
        <v/>
      </c>
    </row>
    <row r="726" spans="1:17" ht="22.5" customHeight="1">
      <c r="A726" s="47" t="str">
        <f>IF(TEST_NK_DS_DT_DDH!A723="","",ROW()-4)</f>
        <v/>
      </c>
      <c r="B726" s="45" t="str">
        <f>IF(TEST_NK_DS_DT_DDH!B723="","",TEST_NK_DS_DT_DDH!B723)</f>
        <v/>
      </c>
      <c r="C726" s="45" t="str">
        <f>IF(TEST_NK_DS_DT_DDH!C723="","",TEST_NK_DS_DT_DDH!C723)</f>
        <v/>
      </c>
      <c r="D726" s="45" t="str">
        <f>IF(TEST_NK_DS_DT_DDH!D723="","",TEST_NK_DS_DT_DDH!D723)</f>
        <v/>
      </c>
      <c r="E726" s="45" t="str">
        <f>IF(TEST_NK_DS_DT_DDH!E723="","",TEST_NK_DS_DT_DDH!E723)</f>
        <v/>
      </c>
      <c r="F726" s="45" t="str">
        <f>IF(TEST_NK_DS_DT_DDH!F723="","",TEST_NK_DS_DT_DDH!F723)</f>
        <v/>
      </c>
      <c r="G726" s="47">
        <f>IF(TEST_NK_DS_DT_DDH!G723="",0,TEST_NK_DS_DT_DDH!G723)</f>
        <v>0</v>
      </c>
      <c r="H726" s="47">
        <f>IF(TEST_NK_DS_DT_DDH!H723="",0,TEST_NK_DS_DT_DDH!H723)</f>
        <v>0</v>
      </c>
      <c r="I726" s="47">
        <f t="shared" si="45"/>
        <v>0</v>
      </c>
      <c r="J726" s="47">
        <f>IF(TEST_NK_DS_DT_DDH!J723="",0,TEST_NK_DS_DT_DDH!J723)</f>
        <v>0</v>
      </c>
      <c r="K726" s="47">
        <f>IF(TEST_NK_DS_DT_DDH!K723="",0,TEST_NK_DS_DT_DDH!K723)</f>
        <v>0</v>
      </c>
      <c r="L726" s="47">
        <f t="shared" si="46"/>
        <v>0</v>
      </c>
      <c r="M726" s="47">
        <f>IF(TEST_NK_DS_DT_DDH!M723="",0,TEST_NK_DS_DT_DDH!M723)</f>
        <v>0</v>
      </c>
      <c r="N726" s="47">
        <f>IF(TEST_NK_DS_DT_DDH!N723="",0,TEST_NK_DS_DT_DDH!N723)</f>
        <v>0</v>
      </c>
      <c r="O726" s="47">
        <f t="shared" si="47"/>
        <v>0</v>
      </c>
      <c r="P726" s="47">
        <f t="shared" si="48"/>
        <v>0</v>
      </c>
      <c r="Q726" s="45" t="str">
        <f>IF(TEST_NK_DS_DT_DDH!Q723="","",TEST_NK_DS_DT_DDH!Q723)</f>
        <v/>
      </c>
    </row>
    <row r="727" spans="1:17" ht="22.5" customHeight="1">
      <c r="A727" s="47" t="str">
        <f>IF(TEST_NK_DS_DT_DDH!A724="","",ROW()-4)</f>
        <v/>
      </c>
      <c r="B727" s="45" t="str">
        <f>IF(TEST_NK_DS_DT_DDH!B724="","",TEST_NK_DS_DT_DDH!B724)</f>
        <v/>
      </c>
      <c r="C727" s="45" t="str">
        <f>IF(TEST_NK_DS_DT_DDH!C724="","",TEST_NK_DS_DT_DDH!C724)</f>
        <v/>
      </c>
      <c r="D727" s="45" t="str">
        <f>IF(TEST_NK_DS_DT_DDH!D724="","",TEST_NK_DS_DT_DDH!D724)</f>
        <v/>
      </c>
      <c r="E727" s="45" t="str">
        <f>IF(TEST_NK_DS_DT_DDH!E724="","",TEST_NK_DS_DT_DDH!E724)</f>
        <v/>
      </c>
      <c r="F727" s="45" t="str">
        <f>IF(TEST_NK_DS_DT_DDH!F724="","",TEST_NK_DS_DT_DDH!F724)</f>
        <v/>
      </c>
      <c r="G727" s="47">
        <f>IF(TEST_NK_DS_DT_DDH!G724="",0,TEST_NK_DS_DT_DDH!G724)</f>
        <v>0</v>
      </c>
      <c r="H727" s="47">
        <f>IF(TEST_NK_DS_DT_DDH!H724="",0,TEST_NK_DS_DT_DDH!H724)</f>
        <v>0</v>
      </c>
      <c r="I727" s="47">
        <f t="shared" si="45"/>
        <v>0</v>
      </c>
      <c r="J727" s="47">
        <f>IF(TEST_NK_DS_DT_DDH!J724="",0,TEST_NK_DS_DT_DDH!J724)</f>
        <v>0</v>
      </c>
      <c r="K727" s="47">
        <f>IF(TEST_NK_DS_DT_DDH!K724="",0,TEST_NK_DS_DT_DDH!K724)</f>
        <v>0</v>
      </c>
      <c r="L727" s="47">
        <f t="shared" si="46"/>
        <v>0</v>
      </c>
      <c r="M727" s="47">
        <f>IF(TEST_NK_DS_DT_DDH!M724="",0,TEST_NK_DS_DT_DDH!M724)</f>
        <v>0</v>
      </c>
      <c r="N727" s="47">
        <f>IF(TEST_NK_DS_DT_DDH!N724="",0,TEST_NK_DS_DT_DDH!N724)</f>
        <v>0</v>
      </c>
      <c r="O727" s="47">
        <f t="shared" si="47"/>
        <v>0</v>
      </c>
      <c r="P727" s="47">
        <f t="shared" si="48"/>
        <v>0</v>
      </c>
      <c r="Q727" s="45" t="str">
        <f>IF(TEST_NK_DS_DT_DDH!Q724="","",TEST_NK_DS_DT_DDH!Q724)</f>
        <v/>
      </c>
    </row>
    <row r="728" spans="1:17" ht="22.5" customHeight="1">
      <c r="A728" s="47" t="str">
        <f>IF(TEST_NK_DS_DT_DDH!A725="","",ROW()-4)</f>
        <v/>
      </c>
      <c r="B728" s="45" t="str">
        <f>IF(TEST_NK_DS_DT_DDH!B725="","",TEST_NK_DS_DT_DDH!B725)</f>
        <v/>
      </c>
      <c r="C728" s="45" t="str">
        <f>IF(TEST_NK_DS_DT_DDH!C725="","",TEST_NK_DS_DT_DDH!C725)</f>
        <v/>
      </c>
      <c r="D728" s="45" t="str">
        <f>IF(TEST_NK_DS_DT_DDH!D725="","",TEST_NK_DS_DT_DDH!D725)</f>
        <v/>
      </c>
      <c r="E728" s="45" t="str">
        <f>IF(TEST_NK_DS_DT_DDH!E725="","",TEST_NK_DS_DT_DDH!E725)</f>
        <v/>
      </c>
      <c r="F728" s="45" t="str">
        <f>IF(TEST_NK_DS_DT_DDH!F725="","",TEST_NK_DS_DT_DDH!F725)</f>
        <v/>
      </c>
      <c r="G728" s="47">
        <f>IF(TEST_NK_DS_DT_DDH!G725="",0,TEST_NK_DS_DT_DDH!G725)</f>
        <v>0</v>
      </c>
      <c r="H728" s="47">
        <f>IF(TEST_NK_DS_DT_DDH!H725="",0,TEST_NK_DS_DT_DDH!H725)</f>
        <v>0</v>
      </c>
      <c r="I728" s="47">
        <f t="shared" si="45"/>
        <v>0</v>
      </c>
      <c r="J728" s="47">
        <f>IF(TEST_NK_DS_DT_DDH!J725="",0,TEST_NK_DS_DT_DDH!J725)</f>
        <v>0</v>
      </c>
      <c r="K728" s="47">
        <f>IF(TEST_NK_DS_DT_DDH!K725="",0,TEST_NK_DS_DT_DDH!K725)</f>
        <v>0</v>
      </c>
      <c r="L728" s="47">
        <f t="shared" si="46"/>
        <v>0</v>
      </c>
      <c r="M728" s="47">
        <f>IF(TEST_NK_DS_DT_DDH!M725="",0,TEST_NK_DS_DT_DDH!M725)</f>
        <v>0</v>
      </c>
      <c r="N728" s="47">
        <f>IF(TEST_NK_DS_DT_DDH!N725="",0,TEST_NK_DS_DT_DDH!N725)</f>
        <v>0</v>
      </c>
      <c r="O728" s="47">
        <f t="shared" si="47"/>
        <v>0</v>
      </c>
      <c r="P728" s="47">
        <f t="shared" si="48"/>
        <v>0</v>
      </c>
      <c r="Q728" s="45" t="str">
        <f>IF(TEST_NK_DS_DT_DDH!Q725="","",TEST_NK_DS_DT_DDH!Q725)</f>
        <v/>
      </c>
    </row>
    <row r="729" spans="1:17" ht="22.5" customHeight="1">
      <c r="A729" s="47" t="str">
        <f>IF(TEST_NK_DS_DT_DDH!A726="","",ROW()-4)</f>
        <v/>
      </c>
      <c r="B729" s="45" t="str">
        <f>IF(TEST_NK_DS_DT_DDH!B726="","",TEST_NK_DS_DT_DDH!B726)</f>
        <v/>
      </c>
      <c r="C729" s="45" t="str">
        <f>IF(TEST_NK_DS_DT_DDH!C726="","",TEST_NK_DS_DT_DDH!C726)</f>
        <v/>
      </c>
      <c r="D729" s="45" t="str">
        <f>IF(TEST_NK_DS_DT_DDH!D726="","",TEST_NK_DS_DT_DDH!D726)</f>
        <v/>
      </c>
      <c r="E729" s="45" t="str">
        <f>IF(TEST_NK_DS_DT_DDH!E726="","",TEST_NK_DS_DT_DDH!E726)</f>
        <v/>
      </c>
      <c r="F729" s="45" t="str">
        <f>IF(TEST_NK_DS_DT_DDH!F726="","",TEST_NK_DS_DT_DDH!F726)</f>
        <v/>
      </c>
      <c r="G729" s="47">
        <f>IF(TEST_NK_DS_DT_DDH!G726="",0,TEST_NK_DS_DT_DDH!G726)</f>
        <v>0</v>
      </c>
      <c r="H729" s="47">
        <f>IF(TEST_NK_DS_DT_DDH!H726="",0,TEST_NK_DS_DT_DDH!H726)</f>
        <v>0</v>
      </c>
      <c r="I729" s="47">
        <f t="shared" si="45"/>
        <v>0</v>
      </c>
      <c r="J729" s="47">
        <f>IF(TEST_NK_DS_DT_DDH!J726="",0,TEST_NK_DS_DT_DDH!J726)</f>
        <v>0</v>
      </c>
      <c r="K729" s="47">
        <f>IF(TEST_NK_DS_DT_DDH!K726="",0,TEST_NK_DS_DT_DDH!K726)</f>
        <v>0</v>
      </c>
      <c r="L729" s="47">
        <f t="shared" si="46"/>
        <v>0</v>
      </c>
      <c r="M729" s="47">
        <f>IF(TEST_NK_DS_DT_DDH!M726="",0,TEST_NK_DS_DT_DDH!M726)</f>
        <v>0</v>
      </c>
      <c r="N729" s="47">
        <f>IF(TEST_NK_DS_DT_DDH!N726="",0,TEST_NK_DS_DT_DDH!N726)</f>
        <v>0</v>
      </c>
      <c r="O729" s="47">
        <f t="shared" si="47"/>
        <v>0</v>
      </c>
      <c r="P729" s="47">
        <f t="shared" si="48"/>
        <v>0</v>
      </c>
      <c r="Q729" s="45" t="str">
        <f>IF(TEST_NK_DS_DT_DDH!Q726="","",TEST_NK_DS_DT_DDH!Q726)</f>
        <v/>
      </c>
    </row>
    <row r="730" spans="1:17" ht="22.5" customHeight="1">
      <c r="A730" s="47" t="str">
        <f>IF(TEST_NK_DS_DT_DDH!A727="","",ROW()-4)</f>
        <v/>
      </c>
      <c r="B730" s="45" t="str">
        <f>IF(TEST_NK_DS_DT_DDH!B727="","",TEST_NK_DS_DT_DDH!B727)</f>
        <v/>
      </c>
      <c r="C730" s="45" t="str">
        <f>IF(TEST_NK_DS_DT_DDH!C727="","",TEST_NK_DS_DT_DDH!C727)</f>
        <v/>
      </c>
      <c r="D730" s="45" t="str">
        <f>IF(TEST_NK_DS_DT_DDH!D727="","",TEST_NK_DS_DT_DDH!D727)</f>
        <v/>
      </c>
      <c r="E730" s="45" t="str">
        <f>IF(TEST_NK_DS_DT_DDH!E727="","",TEST_NK_DS_DT_DDH!E727)</f>
        <v/>
      </c>
      <c r="F730" s="45" t="str">
        <f>IF(TEST_NK_DS_DT_DDH!F727="","",TEST_NK_DS_DT_DDH!F727)</f>
        <v/>
      </c>
      <c r="G730" s="47">
        <f>IF(TEST_NK_DS_DT_DDH!G727="",0,TEST_NK_DS_DT_DDH!G727)</f>
        <v>0</v>
      </c>
      <c r="H730" s="47">
        <f>IF(TEST_NK_DS_DT_DDH!H727="",0,TEST_NK_DS_DT_DDH!H727)</f>
        <v>0</v>
      </c>
      <c r="I730" s="47">
        <f t="shared" si="45"/>
        <v>0</v>
      </c>
      <c r="J730" s="47">
        <f>IF(TEST_NK_DS_DT_DDH!J727="",0,TEST_NK_DS_DT_DDH!J727)</f>
        <v>0</v>
      </c>
      <c r="K730" s="47">
        <f>IF(TEST_NK_DS_DT_DDH!K727="",0,TEST_NK_DS_DT_DDH!K727)</f>
        <v>0</v>
      </c>
      <c r="L730" s="47">
        <f t="shared" si="46"/>
        <v>0</v>
      </c>
      <c r="M730" s="47">
        <f>IF(TEST_NK_DS_DT_DDH!M727="",0,TEST_NK_DS_DT_DDH!M727)</f>
        <v>0</v>
      </c>
      <c r="N730" s="47">
        <f>IF(TEST_NK_DS_DT_DDH!N727="",0,TEST_NK_DS_DT_DDH!N727)</f>
        <v>0</v>
      </c>
      <c r="O730" s="47">
        <f t="shared" si="47"/>
        <v>0</v>
      </c>
      <c r="P730" s="47">
        <f t="shared" si="48"/>
        <v>0</v>
      </c>
      <c r="Q730" s="45" t="str">
        <f>IF(TEST_NK_DS_DT_DDH!Q727="","",TEST_NK_DS_DT_DDH!Q727)</f>
        <v/>
      </c>
    </row>
    <row r="731" spans="1:17" ht="22.5" customHeight="1">
      <c r="A731" s="47" t="str">
        <f>IF(TEST_NK_DS_DT_DDH!A728="","",ROW()-4)</f>
        <v/>
      </c>
      <c r="B731" s="45" t="str">
        <f>IF(TEST_NK_DS_DT_DDH!B728="","",TEST_NK_DS_DT_DDH!B728)</f>
        <v/>
      </c>
      <c r="C731" s="45" t="str">
        <f>IF(TEST_NK_DS_DT_DDH!C728="","",TEST_NK_DS_DT_DDH!C728)</f>
        <v/>
      </c>
      <c r="D731" s="45" t="str">
        <f>IF(TEST_NK_DS_DT_DDH!D728="","",TEST_NK_DS_DT_DDH!D728)</f>
        <v/>
      </c>
      <c r="E731" s="45" t="str">
        <f>IF(TEST_NK_DS_DT_DDH!E728="","",TEST_NK_DS_DT_DDH!E728)</f>
        <v/>
      </c>
      <c r="F731" s="45" t="str">
        <f>IF(TEST_NK_DS_DT_DDH!F728="","",TEST_NK_DS_DT_DDH!F728)</f>
        <v/>
      </c>
      <c r="G731" s="47">
        <f>IF(TEST_NK_DS_DT_DDH!G728="",0,TEST_NK_DS_DT_DDH!G728)</f>
        <v>0</v>
      </c>
      <c r="H731" s="47">
        <f>IF(TEST_NK_DS_DT_DDH!H728="",0,TEST_NK_DS_DT_DDH!H728)</f>
        <v>0</v>
      </c>
      <c r="I731" s="47">
        <f t="shared" si="45"/>
        <v>0</v>
      </c>
      <c r="J731" s="47">
        <f>IF(TEST_NK_DS_DT_DDH!J728="",0,TEST_NK_DS_DT_DDH!J728)</f>
        <v>0</v>
      </c>
      <c r="K731" s="47">
        <f>IF(TEST_NK_DS_DT_DDH!K728="",0,TEST_NK_DS_DT_DDH!K728)</f>
        <v>0</v>
      </c>
      <c r="L731" s="47">
        <f t="shared" si="46"/>
        <v>0</v>
      </c>
      <c r="M731" s="47">
        <f>IF(TEST_NK_DS_DT_DDH!M728="",0,TEST_NK_DS_DT_DDH!M728)</f>
        <v>0</v>
      </c>
      <c r="N731" s="47">
        <f>IF(TEST_NK_DS_DT_DDH!N728="",0,TEST_NK_DS_DT_DDH!N728)</f>
        <v>0</v>
      </c>
      <c r="O731" s="47">
        <f t="shared" si="47"/>
        <v>0</v>
      </c>
      <c r="P731" s="47">
        <f t="shared" si="48"/>
        <v>0</v>
      </c>
      <c r="Q731" s="45" t="str">
        <f>IF(TEST_NK_DS_DT_DDH!Q728="","",TEST_NK_DS_DT_DDH!Q728)</f>
        <v/>
      </c>
    </row>
    <row r="732" spans="1:17" ht="22.5" customHeight="1">
      <c r="A732" s="47" t="str">
        <f>IF(TEST_NK_DS_DT_DDH!A729="","",ROW()-4)</f>
        <v/>
      </c>
      <c r="B732" s="45" t="str">
        <f>IF(TEST_NK_DS_DT_DDH!B729="","",TEST_NK_DS_DT_DDH!B729)</f>
        <v/>
      </c>
      <c r="C732" s="45" t="str">
        <f>IF(TEST_NK_DS_DT_DDH!C729="","",TEST_NK_DS_DT_DDH!C729)</f>
        <v/>
      </c>
      <c r="D732" s="45" t="str">
        <f>IF(TEST_NK_DS_DT_DDH!D729="","",TEST_NK_DS_DT_DDH!D729)</f>
        <v/>
      </c>
      <c r="E732" s="45" t="str">
        <f>IF(TEST_NK_DS_DT_DDH!E729="","",TEST_NK_DS_DT_DDH!E729)</f>
        <v/>
      </c>
      <c r="F732" s="45" t="str">
        <f>IF(TEST_NK_DS_DT_DDH!F729="","",TEST_NK_DS_DT_DDH!F729)</f>
        <v/>
      </c>
      <c r="G732" s="47">
        <f>IF(TEST_NK_DS_DT_DDH!G729="",0,TEST_NK_DS_DT_DDH!G729)</f>
        <v>0</v>
      </c>
      <c r="H732" s="47">
        <f>IF(TEST_NK_DS_DT_DDH!H729="",0,TEST_NK_DS_DT_DDH!H729)</f>
        <v>0</v>
      </c>
      <c r="I732" s="47">
        <f t="shared" si="45"/>
        <v>0</v>
      </c>
      <c r="J732" s="47">
        <f>IF(TEST_NK_DS_DT_DDH!J729="",0,TEST_NK_DS_DT_DDH!J729)</f>
        <v>0</v>
      </c>
      <c r="K732" s="47">
        <f>IF(TEST_NK_DS_DT_DDH!K729="",0,TEST_NK_DS_DT_DDH!K729)</f>
        <v>0</v>
      </c>
      <c r="L732" s="47">
        <f t="shared" si="46"/>
        <v>0</v>
      </c>
      <c r="M732" s="47">
        <f>IF(TEST_NK_DS_DT_DDH!M729="",0,TEST_NK_DS_DT_DDH!M729)</f>
        <v>0</v>
      </c>
      <c r="N732" s="47">
        <f>IF(TEST_NK_DS_DT_DDH!N729="",0,TEST_NK_DS_DT_DDH!N729)</f>
        <v>0</v>
      </c>
      <c r="O732" s="47">
        <f t="shared" si="47"/>
        <v>0</v>
      </c>
      <c r="P732" s="47">
        <f t="shared" si="48"/>
        <v>0</v>
      </c>
      <c r="Q732" s="45" t="str">
        <f>IF(TEST_NK_DS_DT_DDH!Q729="","",TEST_NK_DS_DT_DDH!Q729)</f>
        <v/>
      </c>
    </row>
    <row r="733" spans="1:17" ht="22.5" customHeight="1">
      <c r="A733" s="47" t="str">
        <f>IF(TEST_NK_DS_DT_DDH!A730="","",ROW()-4)</f>
        <v/>
      </c>
      <c r="B733" s="45" t="str">
        <f>IF(TEST_NK_DS_DT_DDH!B730="","",TEST_NK_DS_DT_DDH!B730)</f>
        <v/>
      </c>
      <c r="C733" s="45" t="str">
        <f>IF(TEST_NK_DS_DT_DDH!C730="","",TEST_NK_DS_DT_DDH!C730)</f>
        <v/>
      </c>
      <c r="D733" s="45" t="str">
        <f>IF(TEST_NK_DS_DT_DDH!D730="","",TEST_NK_DS_DT_DDH!D730)</f>
        <v/>
      </c>
      <c r="E733" s="45" t="str">
        <f>IF(TEST_NK_DS_DT_DDH!E730="","",TEST_NK_DS_DT_DDH!E730)</f>
        <v/>
      </c>
      <c r="F733" s="45" t="str">
        <f>IF(TEST_NK_DS_DT_DDH!F730="","",TEST_NK_DS_DT_DDH!F730)</f>
        <v/>
      </c>
      <c r="G733" s="47">
        <f>IF(TEST_NK_DS_DT_DDH!G730="",0,TEST_NK_DS_DT_DDH!G730)</f>
        <v>0</v>
      </c>
      <c r="H733" s="47">
        <f>IF(TEST_NK_DS_DT_DDH!H730="",0,TEST_NK_DS_DT_DDH!H730)</f>
        <v>0</v>
      </c>
      <c r="I733" s="47">
        <f t="shared" si="45"/>
        <v>0</v>
      </c>
      <c r="J733" s="47">
        <f>IF(TEST_NK_DS_DT_DDH!J730="",0,TEST_NK_DS_DT_DDH!J730)</f>
        <v>0</v>
      </c>
      <c r="K733" s="47">
        <f>IF(TEST_NK_DS_DT_DDH!K730="",0,TEST_NK_DS_DT_DDH!K730)</f>
        <v>0</v>
      </c>
      <c r="L733" s="47">
        <f t="shared" si="46"/>
        <v>0</v>
      </c>
      <c r="M733" s="47">
        <f>IF(TEST_NK_DS_DT_DDH!M730="",0,TEST_NK_DS_DT_DDH!M730)</f>
        <v>0</v>
      </c>
      <c r="N733" s="47">
        <f>IF(TEST_NK_DS_DT_DDH!N730="",0,TEST_NK_DS_DT_DDH!N730)</f>
        <v>0</v>
      </c>
      <c r="O733" s="47">
        <f t="shared" si="47"/>
        <v>0</v>
      </c>
      <c r="P733" s="47">
        <f t="shared" si="48"/>
        <v>0</v>
      </c>
      <c r="Q733" s="45" t="str">
        <f>IF(TEST_NK_DS_DT_DDH!Q730="","",TEST_NK_DS_DT_DDH!Q730)</f>
        <v/>
      </c>
    </row>
    <row r="734" spans="1:17" ht="22.5" customHeight="1">
      <c r="A734" s="47" t="str">
        <f>IF(TEST_NK_DS_DT_DDH!A731="","",ROW()-4)</f>
        <v/>
      </c>
      <c r="B734" s="45" t="str">
        <f>IF(TEST_NK_DS_DT_DDH!B731="","",TEST_NK_DS_DT_DDH!B731)</f>
        <v/>
      </c>
      <c r="C734" s="45" t="str">
        <f>IF(TEST_NK_DS_DT_DDH!C731="","",TEST_NK_DS_DT_DDH!C731)</f>
        <v/>
      </c>
      <c r="D734" s="45" t="str">
        <f>IF(TEST_NK_DS_DT_DDH!D731="","",TEST_NK_DS_DT_DDH!D731)</f>
        <v/>
      </c>
      <c r="E734" s="45" t="str">
        <f>IF(TEST_NK_DS_DT_DDH!E731="","",TEST_NK_DS_DT_DDH!E731)</f>
        <v/>
      </c>
      <c r="F734" s="45" t="str">
        <f>IF(TEST_NK_DS_DT_DDH!F731="","",TEST_NK_DS_DT_DDH!F731)</f>
        <v/>
      </c>
      <c r="G734" s="47">
        <f>IF(TEST_NK_DS_DT_DDH!G731="",0,TEST_NK_DS_DT_DDH!G731)</f>
        <v>0</v>
      </c>
      <c r="H734" s="47">
        <f>IF(TEST_NK_DS_DT_DDH!H731="",0,TEST_NK_DS_DT_DDH!H731)</f>
        <v>0</v>
      </c>
      <c r="I734" s="47">
        <f t="shared" si="45"/>
        <v>0</v>
      </c>
      <c r="J734" s="47">
        <f>IF(TEST_NK_DS_DT_DDH!J731="",0,TEST_NK_DS_DT_DDH!J731)</f>
        <v>0</v>
      </c>
      <c r="K734" s="47">
        <f>IF(TEST_NK_DS_DT_DDH!K731="",0,TEST_NK_DS_DT_DDH!K731)</f>
        <v>0</v>
      </c>
      <c r="L734" s="47">
        <f t="shared" si="46"/>
        <v>0</v>
      </c>
      <c r="M734" s="47">
        <f>IF(TEST_NK_DS_DT_DDH!M731="",0,TEST_NK_DS_DT_DDH!M731)</f>
        <v>0</v>
      </c>
      <c r="N734" s="47">
        <f>IF(TEST_NK_DS_DT_DDH!N731="",0,TEST_NK_DS_DT_DDH!N731)</f>
        <v>0</v>
      </c>
      <c r="O734" s="47">
        <f t="shared" si="47"/>
        <v>0</v>
      </c>
      <c r="P734" s="47">
        <f t="shared" si="48"/>
        <v>0</v>
      </c>
      <c r="Q734" s="45" t="str">
        <f>IF(TEST_NK_DS_DT_DDH!Q731="","",TEST_NK_DS_DT_DDH!Q731)</f>
        <v/>
      </c>
    </row>
    <row r="735" spans="1:17" ht="22.5" customHeight="1">
      <c r="A735" s="47" t="str">
        <f>IF(TEST_NK_DS_DT_DDH!A732="","",ROW()-4)</f>
        <v/>
      </c>
      <c r="B735" s="45" t="str">
        <f>IF(TEST_NK_DS_DT_DDH!B732="","",TEST_NK_DS_DT_DDH!B732)</f>
        <v/>
      </c>
      <c r="C735" s="45" t="str">
        <f>IF(TEST_NK_DS_DT_DDH!C732="","",TEST_NK_DS_DT_DDH!C732)</f>
        <v/>
      </c>
      <c r="D735" s="45" t="str">
        <f>IF(TEST_NK_DS_DT_DDH!D732="","",TEST_NK_DS_DT_DDH!D732)</f>
        <v/>
      </c>
      <c r="E735" s="45" t="str">
        <f>IF(TEST_NK_DS_DT_DDH!E732="","",TEST_NK_DS_DT_DDH!E732)</f>
        <v/>
      </c>
      <c r="F735" s="45" t="str">
        <f>IF(TEST_NK_DS_DT_DDH!F732="","",TEST_NK_DS_DT_DDH!F732)</f>
        <v/>
      </c>
      <c r="G735" s="47">
        <f>IF(TEST_NK_DS_DT_DDH!G732="",0,TEST_NK_DS_DT_DDH!G732)</f>
        <v>0</v>
      </c>
      <c r="H735" s="47">
        <f>IF(TEST_NK_DS_DT_DDH!H732="",0,TEST_NK_DS_DT_DDH!H732)</f>
        <v>0</v>
      </c>
      <c r="I735" s="47">
        <f t="shared" si="45"/>
        <v>0</v>
      </c>
      <c r="J735" s="47">
        <f>IF(TEST_NK_DS_DT_DDH!J732="",0,TEST_NK_DS_DT_DDH!J732)</f>
        <v>0</v>
      </c>
      <c r="K735" s="47">
        <f>IF(TEST_NK_DS_DT_DDH!K732="",0,TEST_NK_DS_DT_DDH!K732)</f>
        <v>0</v>
      </c>
      <c r="L735" s="47">
        <f t="shared" si="46"/>
        <v>0</v>
      </c>
      <c r="M735" s="47">
        <f>IF(TEST_NK_DS_DT_DDH!M732="",0,TEST_NK_DS_DT_DDH!M732)</f>
        <v>0</v>
      </c>
      <c r="N735" s="47">
        <f>IF(TEST_NK_DS_DT_DDH!N732="",0,TEST_NK_DS_DT_DDH!N732)</f>
        <v>0</v>
      </c>
      <c r="O735" s="47">
        <f t="shared" si="47"/>
        <v>0</v>
      </c>
      <c r="P735" s="47">
        <f t="shared" si="48"/>
        <v>0</v>
      </c>
      <c r="Q735" s="45" t="str">
        <f>IF(TEST_NK_DS_DT_DDH!Q732="","",TEST_NK_DS_DT_DDH!Q732)</f>
        <v/>
      </c>
    </row>
    <row r="736" spans="1:17" ht="22.5" customHeight="1">
      <c r="A736" s="47" t="str">
        <f>IF(TEST_NK_DS_DT_DDH!A733="","",ROW()-4)</f>
        <v/>
      </c>
      <c r="B736" s="45" t="str">
        <f>IF(TEST_NK_DS_DT_DDH!B733="","",TEST_NK_DS_DT_DDH!B733)</f>
        <v/>
      </c>
      <c r="C736" s="45" t="str">
        <f>IF(TEST_NK_DS_DT_DDH!C733="","",TEST_NK_DS_DT_DDH!C733)</f>
        <v/>
      </c>
      <c r="D736" s="45" t="str">
        <f>IF(TEST_NK_DS_DT_DDH!D733="","",TEST_NK_DS_DT_DDH!D733)</f>
        <v/>
      </c>
      <c r="E736" s="45" t="str">
        <f>IF(TEST_NK_DS_DT_DDH!E733="","",TEST_NK_DS_DT_DDH!E733)</f>
        <v/>
      </c>
      <c r="F736" s="45" t="str">
        <f>IF(TEST_NK_DS_DT_DDH!F733="","",TEST_NK_DS_DT_DDH!F733)</f>
        <v/>
      </c>
      <c r="G736" s="47">
        <f>IF(TEST_NK_DS_DT_DDH!G733="",0,TEST_NK_DS_DT_DDH!G733)</f>
        <v>0</v>
      </c>
      <c r="H736" s="47">
        <f>IF(TEST_NK_DS_DT_DDH!H733="",0,TEST_NK_DS_DT_DDH!H733)</f>
        <v>0</v>
      </c>
      <c r="I736" s="47">
        <f t="shared" si="45"/>
        <v>0</v>
      </c>
      <c r="J736" s="47">
        <f>IF(TEST_NK_DS_DT_DDH!J733="",0,TEST_NK_DS_DT_DDH!J733)</f>
        <v>0</v>
      </c>
      <c r="K736" s="47">
        <f>IF(TEST_NK_DS_DT_DDH!K733="",0,TEST_NK_DS_DT_DDH!K733)</f>
        <v>0</v>
      </c>
      <c r="L736" s="47">
        <f t="shared" si="46"/>
        <v>0</v>
      </c>
      <c r="M736" s="47">
        <f>IF(TEST_NK_DS_DT_DDH!M733="",0,TEST_NK_DS_DT_DDH!M733)</f>
        <v>0</v>
      </c>
      <c r="N736" s="47">
        <f>IF(TEST_NK_DS_DT_DDH!N733="",0,TEST_NK_DS_DT_DDH!N733)</f>
        <v>0</v>
      </c>
      <c r="O736" s="47">
        <f t="shared" si="47"/>
        <v>0</v>
      </c>
      <c r="P736" s="47">
        <f t="shared" si="48"/>
        <v>0</v>
      </c>
      <c r="Q736" s="45" t="str">
        <f>IF(TEST_NK_DS_DT_DDH!Q733="","",TEST_NK_DS_DT_DDH!Q733)</f>
        <v/>
      </c>
    </row>
    <row r="737" spans="1:17" ht="22.5" customHeight="1">
      <c r="A737" s="47" t="str">
        <f>IF(TEST_NK_DS_DT_DDH!A734="","",ROW()-4)</f>
        <v/>
      </c>
      <c r="B737" s="45" t="str">
        <f>IF(TEST_NK_DS_DT_DDH!B734="","",TEST_NK_DS_DT_DDH!B734)</f>
        <v/>
      </c>
      <c r="C737" s="45" t="str">
        <f>IF(TEST_NK_DS_DT_DDH!C734="","",TEST_NK_DS_DT_DDH!C734)</f>
        <v/>
      </c>
      <c r="D737" s="45" t="str">
        <f>IF(TEST_NK_DS_DT_DDH!D734="","",TEST_NK_DS_DT_DDH!D734)</f>
        <v/>
      </c>
      <c r="E737" s="45" t="str">
        <f>IF(TEST_NK_DS_DT_DDH!E734="","",TEST_NK_DS_DT_DDH!E734)</f>
        <v/>
      </c>
      <c r="F737" s="45" t="str">
        <f>IF(TEST_NK_DS_DT_DDH!F734="","",TEST_NK_DS_DT_DDH!F734)</f>
        <v/>
      </c>
      <c r="G737" s="47">
        <f>IF(TEST_NK_DS_DT_DDH!G734="",0,TEST_NK_DS_DT_DDH!G734)</f>
        <v>0</v>
      </c>
      <c r="H737" s="47">
        <f>IF(TEST_NK_DS_DT_DDH!H734="",0,TEST_NK_DS_DT_DDH!H734)</f>
        <v>0</v>
      </c>
      <c r="I737" s="47">
        <f t="shared" si="45"/>
        <v>0</v>
      </c>
      <c r="J737" s="47">
        <f>IF(TEST_NK_DS_DT_DDH!J734="",0,TEST_NK_DS_DT_DDH!J734)</f>
        <v>0</v>
      </c>
      <c r="K737" s="47">
        <f>IF(TEST_NK_DS_DT_DDH!K734="",0,TEST_NK_DS_DT_DDH!K734)</f>
        <v>0</v>
      </c>
      <c r="L737" s="47">
        <f t="shared" si="46"/>
        <v>0</v>
      </c>
      <c r="M737" s="47">
        <f>IF(TEST_NK_DS_DT_DDH!M734="",0,TEST_NK_DS_DT_DDH!M734)</f>
        <v>0</v>
      </c>
      <c r="N737" s="47">
        <f>IF(TEST_NK_DS_DT_DDH!N734="",0,TEST_NK_DS_DT_DDH!N734)</f>
        <v>0</v>
      </c>
      <c r="O737" s="47">
        <f t="shared" si="47"/>
        <v>0</v>
      </c>
      <c r="P737" s="47">
        <f t="shared" si="48"/>
        <v>0</v>
      </c>
      <c r="Q737" s="45" t="str">
        <f>IF(TEST_NK_DS_DT_DDH!Q734="","",TEST_NK_DS_DT_DDH!Q734)</f>
        <v/>
      </c>
    </row>
    <row r="738" spans="1:17" ht="22.5" customHeight="1">
      <c r="A738" s="47" t="str">
        <f>IF(TEST_NK_DS_DT_DDH!A735="","",ROW()-4)</f>
        <v/>
      </c>
      <c r="B738" s="45" t="str">
        <f>IF(TEST_NK_DS_DT_DDH!B735="","",TEST_NK_DS_DT_DDH!B735)</f>
        <v/>
      </c>
      <c r="C738" s="45" t="str">
        <f>IF(TEST_NK_DS_DT_DDH!C735="","",TEST_NK_DS_DT_DDH!C735)</f>
        <v/>
      </c>
      <c r="D738" s="45" t="str">
        <f>IF(TEST_NK_DS_DT_DDH!D735="","",TEST_NK_DS_DT_DDH!D735)</f>
        <v/>
      </c>
      <c r="E738" s="45" t="str">
        <f>IF(TEST_NK_DS_DT_DDH!E735="","",TEST_NK_DS_DT_DDH!E735)</f>
        <v/>
      </c>
      <c r="F738" s="45" t="str">
        <f>IF(TEST_NK_DS_DT_DDH!F735="","",TEST_NK_DS_DT_DDH!F735)</f>
        <v/>
      </c>
      <c r="G738" s="47">
        <f>IF(TEST_NK_DS_DT_DDH!G735="",0,TEST_NK_DS_DT_DDH!G735)</f>
        <v>0</v>
      </c>
      <c r="H738" s="47">
        <f>IF(TEST_NK_DS_DT_DDH!H735="",0,TEST_NK_DS_DT_DDH!H735)</f>
        <v>0</v>
      </c>
      <c r="I738" s="47">
        <f t="shared" si="45"/>
        <v>0</v>
      </c>
      <c r="J738" s="47">
        <f>IF(TEST_NK_DS_DT_DDH!J735="",0,TEST_NK_DS_DT_DDH!J735)</f>
        <v>0</v>
      </c>
      <c r="K738" s="47">
        <f>IF(TEST_NK_DS_DT_DDH!K735="",0,TEST_NK_DS_DT_DDH!K735)</f>
        <v>0</v>
      </c>
      <c r="L738" s="47">
        <f t="shared" si="46"/>
        <v>0</v>
      </c>
      <c r="M738" s="47">
        <f>IF(TEST_NK_DS_DT_DDH!M735="",0,TEST_NK_DS_DT_DDH!M735)</f>
        <v>0</v>
      </c>
      <c r="N738" s="47">
        <f>IF(TEST_NK_DS_DT_DDH!N735="",0,TEST_NK_DS_DT_DDH!N735)</f>
        <v>0</v>
      </c>
      <c r="O738" s="47">
        <f t="shared" si="47"/>
        <v>0</v>
      </c>
      <c r="P738" s="47">
        <f t="shared" si="48"/>
        <v>0</v>
      </c>
      <c r="Q738" s="45" t="str">
        <f>IF(TEST_NK_DS_DT_DDH!Q735="","",TEST_NK_DS_DT_DDH!Q735)</f>
        <v/>
      </c>
    </row>
    <row r="739" spans="1:17" ht="22.5" customHeight="1">
      <c r="A739" s="47" t="str">
        <f>IF(TEST_NK_DS_DT_DDH!A736="","",ROW()-4)</f>
        <v/>
      </c>
      <c r="B739" s="45" t="str">
        <f>IF(TEST_NK_DS_DT_DDH!B736="","",TEST_NK_DS_DT_DDH!B736)</f>
        <v/>
      </c>
      <c r="C739" s="45" t="str">
        <f>IF(TEST_NK_DS_DT_DDH!C736="","",TEST_NK_DS_DT_DDH!C736)</f>
        <v/>
      </c>
      <c r="D739" s="45" t="str">
        <f>IF(TEST_NK_DS_DT_DDH!D736="","",TEST_NK_DS_DT_DDH!D736)</f>
        <v/>
      </c>
      <c r="E739" s="45" t="str">
        <f>IF(TEST_NK_DS_DT_DDH!E736="","",TEST_NK_DS_DT_DDH!E736)</f>
        <v/>
      </c>
      <c r="F739" s="45" t="str">
        <f>IF(TEST_NK_DS_DT_DDH!F736="","",TEST_NK_DS_DT_DDH!F736)</f>
        <v/>
      </c>
      <c r="G739" s="47">
        <f>IF(TEST_NK_DS_DT_DDH!G736="",0,TEST_NK_DS_DT_DDH!G736)</f>
        <v>0</v>
      </c>
      <c r="H739" s="47">
        <f>IF(TEST_NK_DS_DT_DDH!H736="",0,TEST_NK_DS_DT_DDH!H736)</f>
        <v>0</v>
      </c>
      <c r="I739" s="47">
        <f t="shared" si="45"/>
        <v>0</v>
      </c>
      <c r="J739" s="47">
        <f>IF(TEST_NK_DS_DT_DDH!J736="",0,TEST_NK_DS_DT_DDH!J736)</f>
        <v>0</v>
      </c>
      <c r="K739" s="47">
        <f>IF(TEST_NK_DS_DT_DDH!K736="",0,TEST_NK_DS_DT_DDH!K736)</f>
        <v>0</v>
      </c>
      <c r="L739" s="47">
        <f t="shared" si="46"/>
        <v>0</v>
      </c>
      <c r="M739" s="47">
        <f>IF(TEST_NK_DS_DT_DDH!M736="",0,TEST_NK_DS_DT_DDH!M736)</f>
        <v>0</v>
      </c>
      <c r="N739" s="47">
        <f>IF(TEST_NK_DS_DT_DDH!N736="",0,TEST_NK_DS_DT_DDH!N736)</f>
        <v>0</v>
      </c>
      <c r="O739" s="47">
        <f t="shared" si="47"/>
        <v>0</v>
      </c>
      <c r="P739" s="47">
        <f t="shared" si="48"/>
        <v>0</v>
      </c>
      <c r="Q739" s="45" t="str">
        <f>IF(TEST_NK_DS_DT_DDH!Q736="","",TEST_NK_DS_DT_DDH!Q736)</f>
        <v/>
      </c>
    </row>
    <row r="740" spans="1:17" ht="22.5" customHeight="1">
      <c r="A740" s="47" t="str">
        <f>IF(TEST_NK_DS_DT_DDH!A737="","",ROW()-4)</f>
        <v/>
      </c>
      <c r="B740" s="45" t="str">
        <f>IF(TEST_NK_DS_DT_DDH!B737="","",TEST_NK_DS_DT_DDH!B737)</f>
        <v/>
      </c>
      <c r="C740" s="45" t="str">
        <f>IF(TEST_NK_DS_DT_DDH!C737="","",TEST_NK_DS_DT_DDH!C737)</f>
        <v/>
      </c>
      <c r="D740" s="45" t="str">
        <f>IF(TEST_NK_DS_DT_DDH!D737="","",TEST_NK_DS_DT_DDH!D737)</f>
        <v/>
      </c>
      <c r="E740" s="45" t="str">
        <f>IF(TEST_NK_DS_DT_DDH!E737="","",TEST_NK_DS_DT_DDH!E737)</f>
        <v/>
      </c>
      <c r="F740" s="45" t="str">
        <f>IF(TEST_NK_DS_DT_DDH!F737="","",TEST_NK_DS_DT_DDH!F737)</f>
        <v/>
      </c>
      <c r="G740" s="47">
        <f>IF(TEST_NK_DS_DT_DDH!G737="",0,TEST_NK_DS_DT_DDH!G737)</f>
        <v>0</v>
      </c>
      <c r="H740" s="47">
        <f>IF(TEST_NK_DS_DT_DDH!H737="",0,TEST_NK_DS_DT_DDH!H737)</f>
        <v>0</v>
      </c>
      <c r="I740" s="47">
        <f t="shared" si="45"/>
        <v>0</v>
      </c>
      <c r="J740" s="47">
        <f>IF(TEST_NK_DS_DT_DDH!J737="",0,TEST_NK_DS_DT_DDH!J737)</f>
        <v>0</v>
      </c>
      <c r="K740" s="47">
        <f>IF(TEST_NK_DS_DT_DDH!K737="",0,TEST_NK_DS_DT_DDH!K737)</f>
        <v>0</v>
      </c>
      <c r="L740" s="47">
        <f t="shared" si="46"/>
        <v>0</v>
      </c>
      <c r="M740" s="47">
        <f>IF(TEST_NK_DS_DT_DDH!M737="",0,TEST_NK_DS_DT_DDH!M737)</f>
        <v>0</v>
      </c>
      <c r="N740" s="47">
        <f>IF(TEST_NK_DS_DT_DDH!N737="",0,TEST_NK_DS_DT_DDH!N737)</f>
        <v>0</v>
      </c>
      <c r="O740" s="47">
        <f t="shared" si="47"/>
        <v>0</v>
      </c>
      <c r="P740" s="47">
        <f t="shared" si="48"/>
        <v>0</v>
      </c>
      <c r="Q740" s="45" t="str">
        <f>IF(TEST_NK_DS_DT_DDH!Q737="","",TEST_NK_DS_DT_DDH!Q737)</f>
        <v/>
      </c>
    </row>
    <row r="741" spans="1:17" ht="22.5" customHeight="1">
      <c r="A741" s="47" t="str">
        <f>IF(TEST_NK_DS_DT_DDH!A738="","",ROW()-4)</f>
        <v/>
      </c>
      <c r="B741" s="45" t="str">
        <f>IF(TEST_NK_DS_DT_DDH!B738="","",TEST_NK_DS_DT_DDH!B738)</f>
        <v/>
      </c>
      <c r="C741" s="45" t="str">
        <f>IF(TEST_NK_DS_DT_DDH!C738="","",TEST_NK_DS_DT_DDH!C738)</f>
        <v/>
      </c>
      <c r="D741" s="45" t="str">
        <f>IF(TEST_NK_DS_DT_DDH!D738="","",TEST_NK_DS_DT_DDH!D738)</f>
        <v/>
      </c>
      <c r="E741" s="45" t="str">
        <f>IF(TEST_NK_DS_DT_DDH!E738="","",TEST_NK_DS_DT_DDH!E738)</f>
        <v/>
      </c>
      <c r="F741" s="45" t="str">
        <f>IF(TEST_NK_DS_DT_DDH!F738="","",TEST_NK_DS_DT_DDH!F738)</f>
        <v/>
      </c>
      <c r="G741" s="47">
        <f>IF(TEST_NK_DS_DT_DDH!G738="",0,TEST_NK_DS_DT_DDH!G738)</f>
        <v>0</v>
      </c>
      <c r="H741" s="47">
        <f>IF(TEST_NK_DS_DT_DDH!H738="",0,TEST_NK_DS_DT_DDH!H738)</f>
        <v>0</v>
      </c>
      <c r="I741" s="47">
        <f t="shared" si="45"/>
        <v>0</v>
      </c>
      <c r="J741" s="47">
        <f>IF(TEST_NK_DS_DT_DDH!J738="",0,TEST_NK_DS_DT_DDH!J738)</f>
        <v>0</v>
      </c>
      <c r="K741" s="47">
        <f>IF(TEST_NK_DS_DT_DDH!K738="",0,TEST_NK_DS_DT_DDH!K738)</f>
        <v>0</v>
      </c>
      <c r="L741" s="47">
        <f t="shared" si="46"/>
        <v>0</v>
      </c>
      <c r="M741" s="47">
        <f>IF(TEST_NK_DS_DT_DDH!M738="",0,TEST_NK_DS_DT_DDH!M738)</f>
        <v>0</v>
      </c>
      <c r="N741" s="47">
        <f>IF(TEST_NK_DS_DT_DDH!N738="",0,TEST_NK_DS_DT_DDH!N738)</f>
        <v>0</v>
      </c>
      <c r="O741" s="47">
        <f t="shared" si="47"/>
        <v>0</v>
      </c>
      <c r="P741" s="47">
        <f t="shared" si="48"/>
        <v>0</v>
      </c>
      <c r="Q741" s="45" t="str">
        <f>IF(TEST_NK_DS_DT_DDH!Q738="","",TEST_NK_DS_DT_DDH!Q738)</f>
        <v/>
      </c>
    </row>
    <row r="742" spans="1:17" ht="22.5" customHeight="1">
      <c r="A742" s="47" t="str">
        <f>IF(TEST_NK_DS_DT_DDH!A739="","",ROW()-4)</f>
        <v/>
      </c>
      <c r="B742" s="45" t="str">
        <f>IF(TEST_NK_DS_DT_DDH!B739="","",TEST_NK_DS_DT_DDH!B739)</f>
        <v/>
      </c>
      <c r="C742" s="45" t="str">
        <f>IF(TEST_NK_DS_DT_DDH!C739="","",TEST_NK_DS_DT_DDH!C739)</f>
        <v/>
      </c>
      <c r="D742" s="45" t="str">
        <f>IF(TEST_NK_DS_DT_DDH!D739="","",TEST_NK_DS_DT_DDH!D739)</f>
        <v/>
      </c>
      <c r="E742" s="45" t="str">
        <f>IF(TEST_NK_DS_DT_DDH!E739="","",TEST_NK_DS_DT_DDH!E739)</f>
        <v/>
      </c>
      <c r="F742" s="45" t="str">
        <f>IF(TEST_NK_DS_DT_DDH!F739="","",TEST_NK_DS_DT_DDH!F739)</f>
        <v/>
      </c>
      <c r="G742" s="47">
        <f>IF(TEST_NK_DS_DT_DDH!G739="",0,TEST_NK_DS_DT_DDH!G739)</f>
        <v>0</v>
      </c>
      <c r="H742" s="47">
        <f>IF(TEST_NK_DS_DT_DDH!H739="",0,TEST_NK_DS_DT_DDH!H739)</f>
        <v>0</v>
      </c>
      <c r="I742" s="47">
        <f t="shared" si="45"/>
        <v>0</v>
      </c>
      <c r="J742" s="47">
        <f>IF(TEST_NK_DS_DT_DDH!J739="",0,TEST_NK_DS_DT_DDH!J739)</f>
        <v>0</v>
      </c>
      <c r="K742" s="47">
        <f>IF(TEST_NK_DS_DT_DDH!K739="",0,TEST_NK_DS_DT_DDH!K739)</f>
        <v>0</v>
      </c>
      <c r="L742" s="47">
        <f t="shared" si="46"/>
        <v>0</v>
      </c>
      <c r="M742" s="47">
        <f>IF(TEST_NK_DS_DT_DDH!M739="",0,TEST_NK_DS_DT_DDH!M739)</f>
        <v>0</v>
      </c>
      <c r="N742" s="47">
        <f>IF(TEST_NK_DS_DT_DDH!N739="",0,TEST_NK_DS_DT_DDH!N739)</f>
        <v>0</v>
      </c>
      <c r="O742" s="47">
        <f t="shared" si="47"/>
        <v>0</v>
      </c>
      <c r="P742" s="47">
        <f t="shared" si="48"/>
        <v>0</v>
      </c>
      <c r="Q742" s="45" t="str">
        <f>IF(TEST_NK_DS_DT_DDH!Q739="","",TEST_NK_DS_DT_DDH!Q739)</f>
        <v/>
      </c>
    </row>
    <row r="743" spans="1:17" ht="22.5" customHeight="1">
      <c r="A743" s="47" t="str">
        <f>IF(TEST_NK_DS_DT_DDH!A740="","",ROW()-4)</f>
        <v/>
      </c>
      <c r="B743" s="45" t="str">
        <f>IF(TEST_NK_DS_DT_DDH!B740="","",TEST_NK_DS_DT_DDH!B740)</f>
        <v/>
      </c>
      <c r="C743" s="45" t="str">
        <f>IF(TEST_NK_DS_DT_DDH!C740="","",TEST_NK_DS_DT_DDH!C740)</f>
        <v/>
      </c>
      <c r="D743" s="45" t="str">
        <f>IF(TEST_NK_DS_DT_DDH!D740="","",TEST_NK_DS_DT_DDH!D740)</f>
        <v/>
      </c>
      <c r="E743" s="45" t="str">
        <f>IF(TEST_NK_DS_DT_DDH!E740="","",TEST_NK_DS_DT_DDH!E740)</f>
        <v/>
      </c>
      <c r="F743" s="45" t="str">
        <f>IF(TEST_NK_DS_DT_DDH!F740="","",TEST_NK_DS_DT_DDH!F740)</f>
        <v/>
      </c>
      <c r="G743" s="47">
        <f>IF(TEST_NK_DS_DT_DDH!G740="",0,TEST_NK_DS_DT_DDH!G740)</f>
        <v>0</v>
      </c>
      <c r="H743" s="47">
        <f>IF(TEST_NK_DS_DT_DDH!H740="",0,TEST_NK_DS_DT_DDH!H740)</f>
        <v>0</v>
      </c>
      <c r="I743" s="47">
        <f t="shared" si="45"/>
        <v>0</v>
      </c>
      <c r="J743" s="47">
        <f>IF(TEST_NK_DS_DT_DDH!J740="",0,TEST_NK_DS_DT_DDH!J740)</f>
        <v>0</v>
      </c>
      <c r="K743" s="47">
        <f>IF(TEST_NK_DS_DT_DDH!K740="",0,TEST_NK_DS_DT_DDH!K740)</f>
        <v>0</v>
      </c>
      <c r="L743" s="47">
        <f t="shared" si="46"/>
        <v>0</v>
      </c>
      <c r="M743" s="47">
        <f>IF(TEST_NK_DS_DT_DDH!M740="",0,TEST_NK_DS_DT_DDH!M740)</f>
        <v>0</v>
      </c>
      <c r="N743" s="47">
        <f>IF(TEST_NK_DS_DT_DDH!N740="",0,TEST_NK_DS_DT_DDH!N740)</f>
        <v>0</v>
      </c>
      <c r="O743" s="47">
        <f t="shared" si="47"/>
        <v>0</v>
      </c>
      <c r="P743" s="47">
        <f t="shared" si="48"/>
        <v>0</v>
      </c>
      <c r="Q743" s="45" t="str">
        <f>IF(TEST_NK_DS_DT_DDH!Q740="","",TEST_NK_DS_DT_DDH!Q740)</f>
        <v/>
      </c>
    </row>
    <row r="744" spans="1:17" ht="22.5" customHeight="1">
      <c r="A744" s="47" t="str">
        <f>IF(TEST_NK_DS_DT_DDH!A741="","",ROW()-4)</f>
        <v/>
      </c>
      <c r="B744" s="45" t="str">
        <f>IF(TEST_NK_DS_DT_DDH!B741="","",TEST_NK_DS_DT_DDH!B741)</f>
        <v/>
      </c>
      <c r="C744" s="45" t="str">
        <f>IF(TEST_NK_DS_DT_DDH!C741="","",TEST_NK_DS_DT_DDH!C741)</f>
        <v/>
      </c>
      <c r="D744" s="45" t="str">
        <f>IF(TEST_NK_DS_DT_DDH!D741="","",TEST_NK_DS_DT_DDH!D741)</f>
        <v/>
      </c>
      <c r="E744" s="45" t="str">
        <f>IF(TEST_NK_DS_DT_DDH!E741="","",TEST_NK_DS_DT_DDH!E741)</f>
        <v/>
      </c>
      <c r="F744" s="45" t="str">
        <f>IF(TEST_NK_DS_DT_DDH!F741="","",TEST_NK_DS_DT_DDH!F741)</f>
        <v/>
      </c>
      <c r="G744" s="47">
        <f>IF(TEST_NK_DS_DT_DDH!G741="",0,TEST_NK_DS_DT_DDH!G741)</f>
        <v>0</v>
      </c>
      <c r="H744" s="47">
        <f>IF(TEST_NK_DS_DT_DDH!H741="",0,TEST_NK_DS_DT_DDH!H741)</f>
        <v>0</v>
      </c>
      <c r="I744" s="47">
        <f t="shared" si="45"/>
        <v>0</v>
      </c>
      <c r="J744" s="47">
        <f>IF(TEST_NK_DS_DT_DDH!J741="",0,TEST_NK_DS_DT_DDH!J741)</f>
        <v>0</v>
      </c>
      <c r="K744" s="47">
        <f>IF(TEST_NK_DS_DT_DDH!K741="",0,TEST_NK_DS_DT_DDH!K741)</f>
        <v>0</v>
      </c>
      <c r="L744" s="47">
        <f t="shared" si="46"/>
        <v>0</v>
      </c>
      <c r="M744" s="47">
        <f>IF(TEST_NK_DS_DT_DDH!M741="",0,TEST_NK_DS_DT_DDH!M741)</f>
        <v>0</v>
      </c>
      <c r="N744" s="47">
        <f>IF(TEST_NK_DS_DT_DDH!N741="",0,TEST_NK_DS_DT_DDH!N741)</f>
        <v>0</v>
      </c>
      <c r="O744" s="47">
        <f t="shared" si="47"/>
        <v>0</v>
      </c>
      <c r="P744" s="47">
        <f t="shared" si="48"/>
        <v>0</v>
      </c>
      <c r="Q744" s="45" t="str">
        <f>IF(TEST_NK_DS_DT_DDH!Q741="","",TEST_NK_DS_DT_DDH!Q741)</f>
        <v/>
      </c>
    </row>
    <row r="745" spans="1:17" ht="22.5" customHeight="1">
      <c r="A745" s="47" t="str">
        <f>IF(TEST_NK_DS_DT_DDH!A742="","",ROW()-4)</f>
        <v/>
      </c>
      <c r="B745" s="45" t="str">
        <f>IF(TEST_NK_DS_DT_DDH!B742="","",TEST_NK_DS_DT_DDH!B742)</f>
        <v/>
      </c>
      <c r="C745" s="45" t="str">
        <f>IF(TEST_NK_DS_DT_DDH!C742="","",TEST_NK_DS_DT_DDH!C742)</f>
        <v/>
      </c>
      <c r="D745" s="45" t="str">
        <f>IF(TEST_NK_DS_DT_DDH!D742="","",TEST_NK_DS_DT_DDH!D742)</f>
        <v/>
      </c>
      <c r="E745" s="45" t="str">
        <f>IF(TEST_NK_DS_DT_DDH!E742="","",TEST_NK_DS_DT_DDH!E742)</f>
        <v/>
      </c>
      <c r="F745" s="45" t="str">
        <f>IF(TEST_NK_DS_DT_DDH!F742="","",TEST_NK_DS_DT_DDH!F742)</f>
        <v/>
      </c>
      <c r="G745" s="47">
        <f>IF(TEST_NK_DS_DT_DDH!G742="",0,TEST_NK_DS_DT_DDH!G742)</f>
        <v>0</v>
      </c>
      <c r="H745" s="47">
        <f>IF(TEST_NK_DS_DT_DDH!H742="",0,TEST_NK_DS_DT_DDH!H742)</f>
        <v>0</v>
      </c>
      <c r="I745" s="47">
        <f t="shared" si="45"/>
        <v>0</v>
      </c>
      <c r="J745" s="47">
        <f>IF(TEST_NK_DS_DT_DDH!J742="",0,TEST_NK_DS_DT_DDH!J742)</f>
        <v>0</v>
      </c>
      <c r="K745" s="47">
        <f>IF(TEST_NK_DS_DT_DDH!K742="",0,TEST_NK_DS_DT_DDH!K742)</f>
        <v>0</v>
      </c>
      <c r="L745" s="47">
        <f t="shared" si="46"/>
        <v>0</v>
      </c>
      <c r="M745" s="47">
        <f>IF(TEST_NK_DS_DT_DDH!M742="",0,TEST_NK_DS_DT_DDH!M742)</f>
        <v>0</v>
      </c>
      <c r="N745" s="47">
        <f>IF(TEST_NK_DS_DT_DDH!N742="",0,TEST_NK_DS_DT_DDH!N742)</f>
        <v>0</v>
      </c>
      <c r="O745" s="47">
        <f t="shared" si="47"/>
        <v>0</v>
      </c>
      <c r="P745" s="47">
        <f t="shared" si="48"/>
        <v>0</v>
      </c>
      <c r="Q745" s="45" t="str">
        <f>IF(TEST_NK_DS_DT_DDH!Q742="","",TEST_NK_DS_DT_DDH!Q742)</f>
        <v/>
      </c>
    </row>
    <row r="746" spans="1:17" ht="22.5" customHeight="1">
      <c r="A746" s="47" t="str">
        <f>IF(TEST_NK_DS_DT_DDH!A743="","",ROW()-4)</f>
        <v/>
      </c>
      <c r="B746" s="45" t="str">
        <f>IF(TEST_NK_DS_DT_DDH!B743="","",TEST_NK_DS_DT_DDH!B743)</f>
        <v/>
      </c>
      <c r="C746" s="45" t="str">
        <f>IF(TEST_NK_DS_DT_DDH!C743="","",TEST_NK_DS_DT_DDH!C743)</f>
        <v/>
      </c>
      <c r="D746" s="45" t="str">
        <f>IF(TEST_NK_DS_DT_DDH!D743="","",TEST_NK_DS_DT_DDH!D743)</f>
        <v/>
      </c>
      <c r="E746" s="45" t="str">
        <f>IF(TEST_NK_DS_DT_DDH!E743="","",TEST_NK_DS_DT_DDH!E743)</f>
        <v/>
      </c>
      <c r="F746" s="45" t="str">
        <f>IF(TEST_NK_DS_DT_DDH!F743="","",TEST_NK_DS_DT_DDH!F743)</f>
        <v/>
      </c>
      <c r="G746" s="47">
        <f>IF(TEST_NK_DS_DT_DDH!G743="",0,TEST_NK_DS_DT_DDH!G743)</f>
        <v>0</v>
      </c>
      <c r="H746" s="47">
        <f>IF(TEST_NK_DS_DT_DDH!H743="",0,TEST_NK_DS_DT_DDH!H743)</f>
        <v>0</v>
      </c>
      <c r="I746" s="47">
        <f t="shared" si="45"/>
        <v>0</v>
      </c>
      <c r="J746" s="47">
        <f>IF(TEST_NK_DS_DT_DDH!J743="",0,TEST_NK_DS_DT_DDH!J743)</f>
        <v>0</v>
      </c>
      <c r="K746" s="47">
        <f>IF(TEST_NK_DS_DT_DDH!K743="",0,TEST_NK_DS_DT_DDH!K743)</f>
        <v>0</v>
      </c>
      <c r="L746" s="47">
        <f t="shared" si="46"/>
        <v>0</v>
      </c>
      <c r="M746" s="47">
        <f>IF(TEST_NK_DS_DT_DDH!M743="",0,TEST_NK_DS_DT_DDH!M743)</f>
        <v>0</v>
      </c>
      <c r="N746" s="47">
        <f>IF(TEST_NK_DS_DT_DDH!N743="",0,TEST_NK_DS_DT_DDH!N743)</f>
        <v>0</v>
      </c>
      <c r="O746" s="47">
        <f t="shared" si="47"/>
        <v>0</v>
      </c>
      <c r="P746" s="47">
        <f t="shared" si="48"/>
        <v>0</v>
      </c>
      <c r="Q746" s="45" t="str">
        <f>IF(TEST_NK_DS_DT_DDH!Q743="","",TEST_NK_DS_DT_DDH!Q743)</f>
        <v/>
      </c>
    </row>
    <row r="747" spans="1:17" ht="22.5" customHeight="1">
      <c r="A747" s="47" t="str">
        <f>IF(TEST_NK_DS_DT_DDH!A744="","",ROW()-4)</f>
        <v/>
      </c>
      <c r="B747" s="45" t="str">
        <f>IF(TEST_NK_DS_DT_DDH!B744="","",TEST_NK_DS_DT_DDH!B744)</f>
        <v/>
      </c>
      <c r="C747" s="45" t="str">
        <f>IF(TEST_NK_DS_DT_DDH!C744="","",TEST_NK_DS_DT_DDH!C744)</f>
        <v/>
      </c>
      <c r="D747" s="45" t="str">
        <f>IF(TEST_NK_DS_DT_DDH!D744="","",TEST_NK_DS_DT_DDH!D744)</f>
        <v/>
      </c>
      <c r="E747" s="45" t="str">
        <f>IF(TEST_NK_DS_DT_DDH!E744="","",TEST_NK_DS_DT_DDH!E744)</f>
        <v/>
      </c>
      <c r="F747" s="45" t="str">
        <f>IF(TEST_NK_DS_DT_DDH!F744="","",TEST_NK_DS_DT_DDH!F744)</f>
        <v/>
      </c>
      <c r="G747" s="47">
        <f>IF(TEST_NK_DS_DT_DDH!G744="",0,TEST_NK_DS_DT_DDH!G744)</f>
        <v>0</v>
      </c>
      <c r="H747" s="47">
        <f>IF(TEST_NK_DS_DT_DDH!H744="",0,TEST_NK_DS_DT_DDH!H744)</f>
        <v>0</v>
      </c>
      <c r="I747" s="47">
        <f t="shared" si="45"/>
        <v>0</v>
      </c>
      <c r="J747" s="47">
        <f>IF(TEST_NK_DS_DT_DDH!J744="",0,TEST_NK_DS_DT_DDH!J744)</f>
        <v>0</v>
      </c>
      <c r="K747" s="47">
        <f>IF(TEST_NK_DS_DT_DDH!K744="",0,TEST_NK_DS_DT_DDH!K744)</f>
        <v>0</v>
      </c>
      <c r="L747" s="47">
        <f t="shared" si="46"/>
        <v>0</v>
      </c>
      <c r="M747" s="47">
        <f>IF(TEST_NK_DS_DT_DDH!M744="",0,TEST_NK_DS_DT_DDH!M744)</f>
        <v>0</v>
      </c>
      <c r="N747" s="47">
        <f>IF(TEST_NK_DS_DT_DDH!N744="",0,TEST_NK_DS_DT_DDH!N744)</f>
        <v>0</v>
      </c>
      <c r="O747" s="47">
        <f t="shared" si="47"/>
        <v>0</v>
      </c>
      <c r="P747" s="47">
        <f t="shared" si="48"/>
        <v>0</v>
      </c>
      <c r="Q747" s="45" t="str">
        <f>IF(TEST_NK_DS_DT_DDH!Q744="","",TEST_NK_DS_DT_DDH!Q744)</f>
        <v/>
      </c>
    </row>
    <row r="748" spans="1:17" ht="22.5" customHeight="1">
      <c r="A748" s="47" t="str">
        <f>IF(TEST_NK_DS_DT_DDH!A745="","",ROW()-4)</f>
        <v/>
      </c>
      <c r="B748" s="45" t="str">
        <f>IF(TEST_NK_DS_DT_DDH!B745="","",TEST_NK_DS_DT_DDH!B745)</f>
        <v/>
      </c>
      <c r="C748" s="45" t="str">
        <f>IF(TEST_NK_DS_DT_DDH!C745="","",TEST_NK_DS_DT_DDH!C745)</f>
        <v/>
      </c>
      <c r="D748" s="45" t="str">
        <f>IF(TEST_NK_DS_DT_DDH!D745="","",TEST_NK_DS_DT_DDH!D745)</f>
        <v/>
      </c>
      <c r="E748" s="45" t="str">
        <f>IF(TEST_NK_DS_DT_DDH!E745="","",TEST_NK_DS_DT_DDH!E745)</f>
        <v/>
      </c>
      <c r="F748" s="45" t="str">
        <f>IF(TEST_NK_DS_DT_DDH!F745="","",TEST_NK_DS_DT_DDH!F745)</f>
        <v/>
      </c>
      <c r="G748" s="47">
        <f>IF(TEST_NK_DS_DT_DDH!G745="",0,TEST_NK_DS_DT_DDH!G745)</f>
        <v>0</v>
      </c>
      <c r="H748" s="47">
        <f>IF(TEST_NK_DS_DT_DDH!H745="",0,TEST_NK_DS_DT_DDH!H745)</f>
        <v>0</v>
      </c>
      <c r="I748" s="47">
        <f t="shared" si="45"/>
        <v>0</v>
      </c>
      <c r="J748" s="47">
        <f>IF(TEST_NK_DS_DT_DDH!J745="",0,TEST_NK_DS_DT_DDH!J745)</f>
        <v>0</v>
      </c>
      <c r="K748" s="47">
        <f>IF(TEST_NK_DS_DT_DDH!K745="",0,TEST_NK_DS_DT_DDH!K745)</f>
        <v>0</v>
      </c>
      <c r="L748" s="47">
        <f t="shared" si="46"/>
        <v>0</v>
      </c>
      <c r="M748" s="47">
        <f>IF(TEST_NK_DS_DT_DDH!M745="",0,TEST_NK_DS_DT_DDH!M745)</f>
        <v>0</v>
      </c>
      <c r="N748" s="47">
        <f>IF(TEST_NK_DS_DT_DDH!N745="",0,TEST_NK_DS_DT_DDH!N745)</f>
        <v>0</v>
      </c>
      <c r="O748" s="47">
        <f t="shared" si="47"/>
        <v>0</v>
      </c>
      <c r="P748" s="47">
        <f t="shared" si="48"/>
        <v>0</v>
      </c>
      <c r="Q748" s="45" t="str">
        <f>IF(TEST_NK_DS_DT_DDH!Q745="","",TEST_NK_DS_DT_DDH!Q745)</f>
        <v/>
      </c>
    </row>
    <row r="749" spans="1:17" ht="22.5" customHeight="1">
      <c r="A749" s="47" t="str">
        <f>IF(TEST_NK_DS_DT_DDH!A746="","",ROW()-4)</f>
        <v/>
      </c>
      <c r="B749" s="45" t="str">
        <f>IF(TEST_NK_DS_DT_DDH!B746="","",TEST_NK_DS_DT_DDH!B746)</f>
        <v/>
      </c>
      <c r="C749" s="45" t="str">
        <f>IF(TEST_NK_DS_DT_DDH!C746="","",TEST_NK_DS_DT_DDH!C746)</f>
        <v/>
      </c>
      <c r="D749" s="45" t="str">
        <f>IF(TEST_NK_DS_DT_DDH!D746="","",TEST_NK_DS_DT_DDH!D746)</f>
        <v/>
      </c>
      <c r="E749" s="45" t="str">
        <f>IF(TEST_NK_DS_DT_DDH!E746="","",TEST_NK_DS_DT_DDH!E746)</f>
        <v/>
      </c>
      <c r="F749" s="45" t="str">
        <f>IF(TEST_NK_DS_DT_DDH!F746="","",TEST_NK_DS_DT_DDH!F746)</f>
        <v/>
      </c>
      <c r="G749" s="47">
        <f>IF(TEST_NK_DS_DT_DDH!G746="",0,TEST_NK_DS_DT_DDH!G746)</f>
        <v>0</v>
      </c>
      <c r="H749" s="47">
        <f>IF(TEST_NK_DS_DT_DDH!H746="",0,TEST_NK_DS_DT_DDH!H746)</f>
        <v>0</v>
      </c>
      <c r="I749" s="47">
        <f t="shared" si="45"/>
        <v>0</v>
      </c>
      <c r="J749" s="47">
        <f>IF(TEST_NK_DS_DT_DDH!J746="",0,TEST_NK_DS_DT_DDH!J746)</f>
        <v>0</v>
      </c>
      <c r="K749" s="47">
        <f>IF(TEST_NK_DS_DT_DDH!K746="",0,TEST_NK_DS_DT_DDH!K746)</f>
        <v>0</v>
      </c>
      <c r="L749" s="47">
        <f t="shared" si="46"/>
        <v>0</v>
      </c>
      <c r="M749" s="47">
        <f>IF(TEST_NK_DS_DT_DDH!M746="",0,TEST_NK_DS_DT_DDH!M746)</f>
        <v>0</v>
      </c>
      <c r="N749" s="47">
        <f>IF(TEST_NK_DS_DT_DDH!N746="",0,TEST_NK_DS_DT_DDH!N746)</f>
        <v>0</v>
      </c>
      <c r="O749" s="47">
        <f t="shared" si="47"/>
        <v>0</v>
      </c>
      <c r="P749" s="47">
        <f t="shared" si="48"/>
        <v>0</v>
      </c>
      <c r="Q749" s="45" t="str">
        <f>IF(TEST_NK_DS_DT_DDH!Q746="","",TEST_NK_DS_DT_DDH!Q746)</f>
        <v/>
      </c>
    </row>
    <row r="750" spans="1:17" ht="22.5" customHeight="1">
      <c r="A750" s="47" t="str">
        <f>IF(TEST_NK_DS_DT_DDH!A747="","",ROW()-4)</f>
        <v/>
      </c>
      <c r="B750" s="45" t="str">
        <f>IF(TEST_NK_DS_DT_DDH!B747="","",TEST_NK_DS_DT_DDH!B747)</f>
        <v/>
      </c>
      <c r="C750" s="45" t="str">
        <f>IF(TEST_NK_DS_DT_DDH!C747="","",TEST_NK_DS_DT_DDH!C747)</f>
        <v/>
      </c>
      <c r="D750" s="45" t="str">
        <f>IF(TEST_NK_DS_DT_DDH!D747="","",TEST_NK_DS_DT_DDH!D747)</f>
        <v/>
      </c>
      <c r="E750" s="45" t="str">
        <f>IF(TEST_NK_DS_DT_DDH!E747="","",TEST_NK_DS_DT_DDH!E747)</f>
        <v/>
      </c>
      <c r="F750" s="45" t="str">
        <f>IF(TEST_NK_DS_DT_DDH!F747="","",TEST_NK_DS_DT_DDH!F747)</f>
        <v/>
      </c>
      <c r="G750" s="47">
        <f>IF(TEST_NK_DS_DT_DDH!G747="",0,TEST_NK_DS_DT_DDH!G747)</f>
        <v>0</v>
      </c>
      <c r="H750" s="47">
        <f>IF(TEST_NK_DS_DT_DDH!H747="",0,TEST_NK_DS_DT_DDH!H747)</f>
        <v>0</v>
      </c>
      <c r="I750" s="47">
        <f t="shared" si="45"/>
        <v>0</v>
      </c>
      <c r="J750" s="47">
        <f>IF(TEST_NK_DS_DT_DDH!J747="",0,TEST_NK_DS_DT_DDH!J747)</f>
        <v>0</v>
      </c>
      <c r="K750" s="47">
        <f>IF(TEST_NK_DS_DT_DDH!K747="",0,TEST_NK_DS_DT_DDH!K747)</f>
        <v>0</v>
      </c>
      <c r="L750" s="47">
        <f t="shared" si="46"/>
        <v>0</v>
      </c>
      <c r="M750" s="47">
        <f>IF(TEST_NK_DS_DT_DDH!M747="",0,TEST_NK_DS_DT_DDH!M747)</f>
        <v>0</v>
      </c>
      <c r="N750" s="47">
        <f>IF(TEST_NK_DS_DT_DDH!N747="",0,TEST_NK_DS_DT_DDH!N747)</f>
        <v>0</v>
      </c>
      <c r="O750" s="47">
        <f t="shared" si="47"/>
        <v>0</v>
      </c>
      <c r="P750" s="47">
        <f t="shared" si="48"/>
        <v>0</v>
      </c>
      <c r="Q750" s="45" t="str">
        <f>IF(TEST_NK_DS_DT_DDH!Q747="","",TEST_NK_DS_DT_DDH!Q747)</f>
        <v/>
      </c>
    </row>
    <row r="751" spans="1:17" ht="22.5" customHeight="1">
      <c r="A751" s="47" t="str">
        <f>IF(TEST_NK_DS_DT_DDH!A748="","",ROW()-4)</f>
        <v/>
      </c>
      <c r="B751" s="45" t="str">
        <f>IF(TEST_NK_DS_DT_DDH!B748="","",TEST_NK_DS_DT_DDH!B748)</f>
        <v/>
      </c>
      <c r="C751" s="45" t="str">
        <f>IF(TEST_NK_DS_DT_DDH!C748="","",TEST_NK_DS_DT_DDH!C748)</f>
        <v/>
      </c>
      <c r="D751" s="45" t="str">
        <f>IF(TEST_NK_DS_DT_DDH!D748="","",TEST_NK_DS_DT_DDH!D748)</f>
        <v/>
      </c>
      <c r="E751" s="45" t="str">
        <f>IF(TEST_NK_DS_DT_DDH!E748="","",TEST_NK_DS_DT_DDH!E748)</f>
        <v/>
      </c>
      <c r="F751" s="45" t="str">
        <f>IF(TEST_NK_DS_DT_DDH!F748="","",TEST_NK_DS_DT_DDH!F748)</f>
        <v/>
      </c>
      <c r="G751" s="47">
        <f>IF(TEST_NK_DS_DT_DDH!G748="",0,TEST_NK_DS_DT_DDH!G748)</f>
        <v>0</v>
      </c>
      <c r="H751" s="47">
        <f>IF(TEST_NK_DS_DT_DDH!H748="",0,TEST_NK_DS_DT_DDH!H748)</f>
        <v>0</v>
      </c>
      <c r="I751" s="47">
        <f t="shared" si="45"/>
        <v>0</v>
      </c>
      <c r="J751" s="47">
        <f>IF(TEST_NK_DS_DT_DDH!J748="",0,TEST_NK_DS_DT_DDH!J748)</f>
        <v>0</v>
      </c>
      <c r="K751" s="47">
        <f>IF(TEST_NK_DS_DT_DDH!K748="",0,TEST_NK_DS_DT_DDH!K748)</f>
        <v>0</v>
      </c>
      <c r="L751" s="47">
        <f t="shared" si="46"/>
        <v>0</v>
      </c>
      <c r="M751" s="47">
        <f>IF(TEST_NK_DS_DT_DDH!M748="",0,TEST_NK_DS_DT_DDH!M748)</f>
        <v>0</v>
      </c>
      <c r="N751" s="47">
        <f>IF(TEST_NK_DS_DT_DDH!N748="",0,TEST_NK_DS_DT_DDH!N748)</f>
        <v>0</v>
      </c>
      <c r="O751" s="47">
        <f t="shared" si="47"/>
        <v>0</v>
      </c>
      <c r="P751" s="47">
        <f t="shared" si="48"/>
        <v>0</v>
      </c>
      <c r="Q751" s="45" t="str">
        <f>IF(TEST_NK_DS_DT_DDH!Q748="","",TEST_NK_DS_DT_DDH!Q748)</f>
        <v/>
      </c>
    </row>
    <row r="752" spans="1:17" ht="22.5" customHeight="1">
      <c r="A752" s="47" t="str">
        <f>IF(TEST_NK_DS_DT_DDH!A749="","",ROW()-4)</f>
        <v/>
      </c>
      <c r="B752" s="45" t="str">
        <f>IF(TEST_NK_DS_DT_DDH!B749="","",TEST_NK_DS_DT_DDH!B749)</f>
        <v/>
      </c>
      <c r="C752" s="45" t="str">
        <f>IF(TEST_NK_DS_DT_DDH!C749="","",TEST_NK_DS_DT_DDH!C749)</f>
        <v/>
      </c>
      <c r="D752" s="45" t="str">
        <f>IF(TEST_NK_DS_DT_DDH!D749="","",TEST_NK_DS_DT_DDH!D749)</f>
        <v/>
      </c>
      <c r="E752" s="45" t="str">
        <f>IF(TEST_NK_DS_DT_DDH!E749="","",TEST_NK_DS_DT_DDH!E749)</f>
        <v/>
      </c>
      <c r="F752" s="45" t="str">
        <f>IF(TEST_NK_DS_DT_DDH!F749="","",TEST_NK_DS_DT_DDH!F749)</f>
        <v/>
      </c>
      <c r="G752" s="47">
        <f>IF(TEST_NK_DS_DT_DDH!G749="",0,TEST_NK_DS_DT_DDH!G749)</f>
        <v>0</v>
      </c>
      <c r="H752" s="47">
        <f>IF(TEST_NK_DS_DT_DDH!H749="",0,TEST_NK_DS_DT_DDH!H749)</f>
        <v>0</v>
      </c>
      <c r="I752" s="47">
        <f t="shared" si="45"/>
        <v>0</v>
      </c>
      <c r="J752" s="47">
        <f>IF(TEST_NK_DS_DT_DDH!J749="",0,TEST_NK_DS_DT_DDH!J749)</f>
        <v>0</v>
      </c>
      <c r="K752" s="47">
        <f>IF(TEST_NK_DS_DT_DDH!K749="",0,TEST_NK_DS_DT_DDH!K749)</f>
        <v>0</v>
      </c>
      <c r="L752" s="47">
        <f t="shared" si="46"/>
        <v>0</v>
      </c>
      <c r="M752" s="47">
        <f>IF(TEST_NK_DS_DT_DDH!M749="",0,TEST_NK_DS_DT_DDH!M749)</f>
        <v>0</v>
      </c>
      <c r="N752" s="47">
        <f>IF(TEST_NK_DS_DT_DDH!N749="",0,TEST_NK_DS_DT_DDH!N749)</f>
        <v>0</v>
      </c>
      <c r="O752" s="47">
        <f t="shared" si="47"/>
        <v>0</v>
      </c>
      <c r="P752" s="47">
        <f t="shared" si="48"/>
        <v>0</v>
      </c>
      <c r="Q752" s="45" t="str">
        <f>IF(TEST_NK_DS_DT_DDH!Q749="","",TEST_NK_DS_DT_DDH!Q749)</f>
        <v/>
      </c>
    </row>
    <row r="753" spans="1:17" ht="22.5" customHeight="1">
      <c r="A753" s="47" t="str">
        <f>IF(TEST_NK_DS_DT_DDH!A750="","",ROW()-4)</f>
        <v/>
      </c>
      <c r="B753" s="45" t="str">
        <f>IF(TEST_NK_DS_DT_DDH!B750="","",TEST_NK_DS_DT_DDH!B750)</f>
        <v/>
      </c>
      <c r="C753" s="45" t="str">
        <f>IF(TEST_NK_DS_DT_DDH!C750="","",TEST_NK_DS_DT_DDH!C750)</f>
        <v/>
      </c>
      <c r="D753" s="45" t="str">
        <f>IF(TEST_NK_DS_DT_DDH!D750="","",TEST_NK_DS_DT_DDH!D750)</f>
        <v/>
      </c>
      <c r="E753" s="45" t="str">
        <f>IF(TEST_NK_DS_DT_DDH!E750="","",TEST_NK_DS_DT_DDH!E750)</f>
        <v/>
      </c>
      <c r="F753" s="45" t="str">
        <f>IF(TEST_NK_DS_DT_DDH!F750="","",TEST_NK_DS_DT_DDH!F750)</f>
        <v/>
      </c>
      <c r="G753" s="47">
        <f>IF(TEST_NK_DS_DT_DDH!G750="",0,TEST_NK_DS_DT_DDH!G750)</f>
        <v>0</v>
      </c>
      <c r="H753" s="47">
        <f>IF(TEST_NK_DS_DT_DDH!H750="",0,TEST_NK_DS_DT_DDH!H750)</f>
        <v>0</v>
      </c>
      <c r="I753" s="47">
        <f t="shared" si="45"/>
        <v>0</v>
      </c>
      <c r="J753" s="47">
        <f>IF(TEST_NK_DS_DT_DDH!J750="",0,TEST_NK_DS_DT_DDH!J750)</f>
        <v>0</v>
      </c>
      <c r="K753" s="47">
        <f>IF(TEST_NK_DS_DT_DDH!K750="",0,TEST_NK_DS_DT_DDH!K750)</f>
        <v>0</v>
      </c>
      <c r="L753" s="47">
        <f t="shared" si="46"/>
        <v>0</v>
      </c>
      <c r="M753" s="47">
        <f>IF(TEST_NK_DS_DT_DDH!M750="",0,TEST_NK_DS_DT_DDH!M750)</f>
        <v>0</v>
      </c>
      <c r="N753" s="47">
        <f>IF(TEST_NK_DS_DT_DDH!N750="",0,TEST_NK_DS_DT_DDH!N750)</f>
        <v>0</v>
      </c>
      <c r="O753" s="47">
        <f t="shared" si="47"/>
        <v>0</v>
      </c>
      <c r="P753" s="47">
        <f t="shared" si="48"/>
        <v>0</v>
      </c>
      <c r="Q753" s="45" t="str">
        <f>IF(TEST_NK_DS_DT_DDH!Q750="","",TEST_NK_DS_DT_DDH!Q750)</f>
        <v/>
      </c>
    </row>
    <row r="754" spans="1:17" ht="22.5" customHeight="1">
      <c r="A754" s="47" t="str">
        <f>IF(TEST_NK_DS_DT_DDH!A751="","",ROW()-4)</f>
        <v/>
      </c>
      <c r="B754" s="45" t="str">
        <f>IF(TEST_NK_DS_DT_DDH!B751="","",TEST_NK_DS_DT_DDH!B751)</f>
        <v/>
      </c>
      <c r="C754" s="45" t="str">
        <f>IF(TEST_NK_DS_DT_DDH!C751="","",TEST_NK_DS_DT_DDH!C751)</f>
        <v/>
      </c>
      <c r="D754" s="45" t="str">
        <f>IF(TEST_NK_DS_DT_DDH!D751="","",TEST_NK_DS_DT_DDH!D751)</f>
        <v/>
      </c>
      <c r="E754" s="45" t="str">
        <f>IF(TEST_NK_DS_DT_DDH!E751="","",TEST_NK_DS_DT_DDH!E751)</f>
        <v/>
      </c>
      <c r="F754" s="45" t="str">
        <f>IF(TEST_NK_DS_DT_DDH!F751="","",TEST_NK_DS_DT_DDH!F751)</f>
        <v/>
      </c>
      <c r="G754" s="47">
        <f>IF(TEST_NK_DS_DT_DDH!G751="",0,TEST_NK_DS_DT_DDH!G751)</f>
        <v>0</v>
      </c>
      <c r="H754" s="47">
        <f>IF(TEST_NK_DS_DT_DDH!H751="",0,TEST_NK_DS_DT_DDH!H751)</f>
        <v>0</v>
      </c>
      <c r="I754" s="47">
        <f t="shared" si="45"/>
        <v>0</v>
      </c>
      <c r="J754" s="47">
        <f>IF(TEST_NK_DS_DT_DDH!J751="",0,TEST_NK_DS_DT_DDH!J751)</f>
        <v>0</v>
      </c>
      <c r="K754" s="47">
        <f>IF(TEST_NK_DS_DT_DDH!K751="",0,TEST_NK_DS_DT_DDH!K751)</f>
        <v>0</v>
      </c>
      <c r="L754" s="47">
        <f t="shared" si="46"/>
        <v>0</v>
      </c>
      <c r="M754" s="47">
        <f>IF(TEST_NK_DS_DT_DDH!M751="",0,TEST_NK_DS_DT_DDH!M751)</f>
        <v>0</v>
      </c>
      <c r="N754" s="47">
        <f>IF(TEST_NK_DS_DT_DDH!N751="",0,TEST_NK_DS_DT_DDH!N751)</f>
        <v>0</v>
      </c>
      <c r="O754" s="47">
        <f t="shared" si="47"/>
        <v>0</v>
      </c>
      <c r="P754" s="47">
        <f t="shared" si="48"/>
        <v>0</v>
      </c>
      <c r="Q754" s="45" t="str">
        <f>IF(TEST_NK_DS_DT_DDH!Q751="","",TEST_NK_DS_DT_DDH!Q751)</f>
        <v/>
      </c>
    </row>
    <row r="755" spans="1:17" ht="22.5" customHeight="1">
      <c r="A755" s="47" t="str">
        <f>IF(TEST_NK_DS_DT_DDH!A752="","",ROW()-4)</f>
        <v/>
      </c>
      <c r="B755" s="45" t="str">
        <f>IF(TEST_NK_DS_DT_DDH!B752="","",TEST_NK_DS_DT_DDH!B752)</f>
        <v/>
      </c>
      <c r="C755" s="45" t="str">
        <f>IF(TEST_NK_DS_DT_DDH!C752="","",TEST_NK_DS_DT_DDH!C752)</f>
        <v/>
      </c>
      <c r="D755" s="45" t="str">
        <f>IF(TEST_NK_DS_DT_DDH!D752="","",TEST_NK_DS_DT_DDH!D752)</f>
        <v/>
      </c>
      <c r="E755" s="45" t="str">
        <f>IF(TEST_NK_DS_DT_DDH!E752="","",TEST_NK_DS_DT_DDH!E752)</f>
        <v/>
      </c>
      <c r="F755" s="45" t="str">
        <f>IF(TEST_NK_DS_DT_DDH!F752="","",TEST_NK_DS_DT_DDH!F752)</f>
        <v/>
      </c>
      <c r="G755" s="47">
        <f>IF(TEST_NK_DS_DT_DDH!G752="",0,TEST_NK_DS_DT_DDH!G752)</f>
        <v>0</v>
      </c>
      <c r="H755" s="47">
        <f>IF(TEST_NK_DS_DT_DDH!H752="",0,TEST_NK_DS_DT_DDH!H752)</f>
        <v>0</v>
      </c>
      <c r="I755" s="47">
        <f t="shared" si="45"/>
        <v>0</v>
      </c>
      <c r="J755" s="47">
        <f>IF(TEST_NK_DS_DT_DDH!J752="",0,TEST_NK_DS_DT_DDH!J752)</f>
        <v>0</v>
      </c>
      <c r="K755" s="47">
        <f>IF(TEST_NK_DS_DT_DDH!K752="",0,TEST_NK_DS_DT_DDH!K752)</f>
        <v>0</v>
      </c>
      <c r="L755" s="47">
        <f t="shared" si="46"/>
        <v>0</v>
      </c>
      <c r="M755" s="47">
        <f>IF(TEST_NK_DS_DT_DDH!M752="",0,TEST_NK_DS_DT_DDH!M752)</f>
        <v>0</v>
      </c>
      <c r="N755" s="47">
        <f>IF(TEST_NK_DS_DT_DDH!N752="",0,TEST_NK_DS_DT_DDH!N752)</f>
        <v>0</v>
      </c>
      <c r="O755" s="47">
        <f t="shared" si="47"/>
        <v>0</v>
      </c>
      <c r="P755" s="47">
        <f t="shared" si="48"/>
        <v>0</v>
      </c>
      <c r="Q755" s="45" t="str">
        <f>IF(TEST_NK_DS_DT_DDH!Q752="","",TEST_NK_DS_DT_DDH!Q752)</f>
        <v/>
      </c>
    </row>
    <row r="756" spans="1:17" ht="22.5" customHeight="1">
      <c r="A756" s="47" t="str">
        <f>IF(TEST_NK_DS_DT_DDH!A753="","",ROW()-4)</f>
        <v/>
      </c>
      <c r="B756" s="45" t="str">
        <f>IF(TEST_NK_DS_DT_DDH!B753="","",TEST_NK_DS_DT_DDH!B753)</f>
        <v/>
      </c>
      <c r="C756" s="45" t="str">
        <f>IF(TEST_NK_DS_DT_DDH!C753="","",TEST_NK_DS_DT_DDH!C753)</f>
        <v/>
      </c>
      <c r="D756" s="45" t="str">
        <f>IF(TEST_NK_DS_DT_DDH!D753="","",TEST_NK_DS_DT_DDH!D753)</f>
        <v/>
      </c>
      <c r="E756" s="45" t="str">
        <f>IF(TEST_NK_DS_DT_DDH!E753="","",TEST_NK_DS_DT_DDH!E753)</f>
        <v/>
      </c>
      <c r="F756" s="45" t="str">
        <f>IF(TEST_NK_DS_DT_DDH!F753="","",TEST_NK_DS_DT_DDH!F753)</f>
        <v/>
      </c>
      <c r="G756" s="47">
        <f>IF(TEST_NK_DS_DT_DDH!G753="",0,TEST_NK_DS_DT_DDH!G753)</f>
        <v>0</v>
      </c>
      <c r="H756" s="47">
        <f>IF(TEST_NK_DS_DT_DDH!H753="",0,TEST_NK_DS_DT_DDH!H753)</f>
        <v>0</v>
      </c>
      <c r="I756" s="47">
        <f t="shared" si="45"/>
        <v>0</v>
      </c>
      <c r="J756" s="47">
        <f>IF(TEST_NK_DS_DT_DDH!J753="",0,TEST_NK_DS_DT_DDH!J753)</f>
        <v>0</v>
      </c>
      <c r="K756" s="47">
        <f>IF(TEST_NK_DS_DT_DDH!K753="",0,TEST_NK_DS_DT_DDH!K753)</f>
        <v>0</v>
      </c>
      <c r="L756" s="47">
        <f t="shared" si="46"/>
        <v>0</v>
      </c>
      <c r="M756" s="47">
        <f>IF(TEST_NK_DS_DT_DDH!M753="",0,TEST_NK_DS_DT_DDH!M753)</f>
        <v>0</v>
      </c>
      <c r="N756" s="47">
        <f>IF(TEST_NK_DS_DT_DDH!N753="",0,TEST_NK_DS_DT_DDH!N753)</f>
        <v>0</v>
      </c>
      <c r="O756" s="47">
        <f t="shared" si="47"/>
        <v>0</v>
      </c>
      <c r="P756" s="47">
        <f t="shared" si="48"/>
        <v>0</v>
      </c>
      <c r="Q756" s="45" t="str">
        <f>IF(TEST_NK_DS_DT_DDH!Q753="","",TEST_NK_DS_DT_DDH!Q753)</f>
        <v/>
      </c>
    </row>
    <row r="757" spans="1:17" ht="22.5" customHeight="1">
      <c r="A757" s="47" t="str">
        <f>IF(TEST_NK_DS_DT_DDH!A754="","",ROW()-4)</f>
        <v/>
      </c>
      <c r="B757" s="45" t="str">
        <f>IF(TEST_NK_DS_DT_DDH!B754="","",TEST_NK_DS_DT_DDH!B754)</f>
        <v/>
      </c>
      <c r="C757" s="45" t="str">
        <f>IF(TEST_NK_DS_DT_DDH!C754="","",TEST_NK_DS_DT_DDH!C754)</f>
        <v/>
      </c>
      <c r="D757" s="45" t="str">
        <f>IF(TEST_NK_DS_DT_DDH!D754="","",TEST_NK_DS_DT_DDH!D754)</f>
        <v/>
      </c>
      <c r="E757" s="45" t="str">
        <f>IF(TEST_NK_DS_DT_DDH!E754="","",TEST_NK_DS_DT_DDH!E754)</f>
        <v/>
      </c>
      <c r="F757" s="45" t="str">
        <f>IF(TEST_NK_DS_DT_DDH!F754="","",TEST_NK_DS_DT_DDH!F754)</f>
        <v/>
      </c>
      <c r="G757" s="47">
        <f>IF(TEST_NK_DS_DT_DDH!G754="",0,TEST_NK_DS_DT_DDH!G754)</f>
        <v>0</v>
      </c>
      <c r="H757" s="47">
        <f>IF(TEST_NK_DS_DT_DDH!H754="",0,TEST_NK_DS_DT_DDH!H754)</f>
        <v>0</v>
      </c>
      <c r="I757" s="47">
        <f t="shared" si="45"/>
        <v>0</v>
      </c>
      <c r="J757" s="47">
        <f>IF(TEST_NK_DS_DT_DDH!J754="",0,TEST_NK_DS_DT_DDH!J754)</f>
        <v>0</v>
      </c>
      <c r="K757" s="47">
        <f>IF(TEST_NK_DS_DT_DDH!K754="",0,TEST_NK_DS_DT_DDH!K754)</f>
        <v>0</v>
      </c>
      <c r="L757" s="47">
        <f t="shared" si="46"/>
        <v>0</v>
      </c>
      <c r="M757" s="47">
        <f>IF(TEST_NK_DS_DT_DDH!M754="",0,TEST_NK_DS_DT_DDH!M754)</f>
        <v>0</v>
      </c>
      <c r="N757" s="47">
        <f>IF(TEST_NK_DS_DT_DDH!N754="",0,TEST_NK_DS_DT_DDH!N754)</f>
        <v>0</v>
      </c>
      <c r="O757" s="47">
        <f t="shared" si="47"/>
        <v>0</v>
      </c>
      <c r="P757" s="47">
        <f t="shared" si="48"/>
        <v>0</v>
      </c>
      <c r="Q757" s="45" t="str">
        <f>IF(TEST_NK_DS_DT_DDH!Q754="","",TEST_NK_DS_DT_DDH!Q754)</f>
        <v/>
      </c>
    </row>
    <row r="758" spans="1:17" ht="22.5" customHeight="1">
      <c r="A758" s="47" t="str">
        <f>IF(TEST_NK_DS_DT_DDH!A755="","",ROW()-4)</f>
        <v/>
      </c>
      <c r="B758" s="45" t="str">
        <f>IF(TEST_NK_DS_DT_DDH!B755="","",TEST_NK_DS_DT_DDH!B755)</f>
        <v/>
      </c>
      <c r="C758" s="45" t="str">
        <f>IF(TEST_NK_DS_DT_DDH!C755="","",TEST_NK_DS_DT_DDH!C755)</f>
        <v/>
      </c>
      <c r="D758" s="45" t="str">
        <f>IF(TEST_NK_DS_DT_DDH!D755="","",TEST_NK_DS_DT_DDH!D755)</f>
        <v/>
      </c>
      <c r="E758" s="45" t="str">
        <f>IF(TEST_NK_DS_DT_DDH!E755="","",TEST_NK_DS_DT_DDH!E755)</f>
        <v/>
      </c>
      <c r="F758" s="45" t="str">
        <f>IF(TEST_NK_DS_DT_DDH!F755="","",TEST_NK_DS_DT_DDH!F755)</f>
        <v/>
      </c>
      <c r="G758" s="47">
        <f>IF(TEST_NK_DS_DT_DDH!G755="",0,TEST_NK_DS_DT_DDH!G755)</f>
        <v>0</v>
      </c>
      <c r="H758" s="47">
        <f>IF(TEST_NK_DS_DT_DDH!H755="",0,TEST_NK_DS_DT_DDH!H755)</f>
        <v>0</v>
      </c>
      <c r="I758" s="47">
        <f t="shared" si="45"/>
        <v>0</v>
      </c>
      <c r="J758" s="47">
        <f>IF(TEST_NK_DS_DT_DDH!J755="",0,TEST_NK_DS_DT_DDH!J755)</f>
        <v>0</v>
      </c>
      <c r="K758" s="47">
        <f>IF(TEST_NK_DS_DT_DDH!K755="",0,TEST_NK_DS_DT_DDH!K755)</f>
        <v>0</v>
      </c>
      <c r="L758" s="47">
        <f t="shared" si="46"/>
        <v>0</v>
      </c>
      <c r="M758" s="47">
        <f>IF(TEST_NK_DS_DT_DDH!M755="",0,TEST_NK_DS_DT_DDH!M755)</f>
        <v>0</v>
      </c>
      <c r="N758" s="47">
        <f>IF(TEST_NK_DS_DT_DDH!N755="",0,TEST_NK_DS_DT_DDH!N755)</f>
        <v>0</v>
      </c>
      <c r="O758" s="47">
        <f t="shared" si="47"/>
        <v>0</v>
      </c>
      <c r="P758" s="47">
        <f t="shared" si="48"/>
        <v>0</v>
      </c>
      <c r="Q758" s="45" t="str">
        <f>IF(TEST_NK_DS_DT_DDH!Q755="","",TEST_NK_DS_DT_DDH!Q755)</f>
        <v/>
      </c>
    </row>
    <row r="759" spans="1:17" ht="22.5" customHeight="1">
      <c r="A759" s="47" t="str">
        <f>IF(TEST_NK_DS_DT_DDH!A756="","",ROW()-4)</f>
        <v/>
      </c>
      <c r="B759" s="45" t="str">
        <f>IF(TEST_NK_DS_DT_DDH!B756="","",TEST_NK_DS_DT_DDH!B756)</f>
        <v/>
      </c>
      <c r="C759" s="45" t="str">
        <f>IF(TEST_NK_DS_DT_DDH!C756="","",TEST_NK_DS_DT_DDH!C756)</f>
        <v/>
      </c>
      <c r="D759" s="45" t="str">
        <f>IF(TEST_NK_DS_DT_DDH!D756="","",TEST_NK_DS_DT_DDH!D756)</f>
        <v/>
      </c>
      <c r="E759" s="45" t="str">
        <f>IF(TEST_NK_DS_DT_DDH!E756="","",TEST_NK_DS_DT_DDH!E756)</f>
        <v/>
      </c>
      <c r="F759" s="45" t="str">
        <f>IF(TEST_NK_DS_DT_DDH!F756="","",TEST_NK_DS_DT_DDH!F756)</f>
        <v/>
      </c>
      <c r="G759" s="47">
        <f>IF(TEST_NK_DS_DT_DDH!G756="",0,TEST_NK_DS_DT_DDH!G756)</f>
        <v>0</v>
      </c>
      <c r="H759" s="47">
        <f>IF(TEST_NK_DS_DT_DDH!H756="",0,TEST_NK_DS_DT_DDH!H756)</f>
        <v>0</v>
      </c>
      <c r="I759" s="47">
        <f t="shared" si="45"/>
        <v>0</v>
      </c>
      <c r="J759" s="47">
        <f>IF(TEST_NK_DS_DT_DDH!J756="",0,TEST_NK_DS_DT_DDH!J756)</f>
        <v>0</v>
      </c>
      <c r="K759" s="47">
        <f>IF(TEST_NK_DS_DT_DDH!K756="",0,TEST_NK_DS_DT_DDH!K756)</f>
        <v>0</v>
      </c>
      <c r="L759" s="47">
        <f t="shared" si="46"/>
        <v>0</v>
      </c>
      <c r="M759" s="47">
        <f>IF(TEST_NK_DS_DT_DDH!M756="",0,TEST_NK_DS_DT_DDH!M756)</f>
        <v>0</v>
      </c>
      <c r="N759" s="47">
        <f>IF(TEST_NK_DS_DT_DDH!N756="",0,TEST_NK_DS_DT_DDH!N756)</f>
        <v>0</v>
      </c>
      <c r="O759" s="47">
        <f t="shared" si="47"/>
        <v>0</v>
      </c>
      <c r="P759" s="47">
        <f t="shared" si="48"/>
        <v>0</v>
      </c>
      <c r="Q759" s="45" t="str">
        <f>IF(TEST_NK_DS_DT_DDH!Q756="","",TEST_NK_DS_DT_DDH!Q756)</f>
        <v/>
      </c>
    </row>
    <row r="760" spans="1:17" ht="22.5" customHeight="1">
      <c r="A760" s="47" t="str">
        <f>IF(TEST_NK_DS_DT_DDH!A757="","",ROW()-4)</f>
        <v/>
      </c>
      <c r="B760" s="45" t="str">
        <f>IF(TEST_NK_DS_DT_DDH!B757="","",TEST_NK_DS_DT_DDH!B757)</f>
        <v/>
      </c>
      <c r="C760" s="45" t="str">
        <f>IF(TEST_NK_DS_DT_DDH!C757="","",TEST_NK_DS_DT_DDH!C757)</f>
        <v/>
      </c>
      <c r="D760" s="45" t="str">
        <f>IF(TEST_NK_DS_DT_DDH!D757="","",TEST_NK_DS_DT_DDH!D757)</f>
        <v/>
      </c>
      <c r="E760" s="45" t="str">
        <f>IF(TEST_NK_DS_DT_DDH!E757="","",TEST_NK_DS_DT_DDH!E757)</f>
        <v/>
      </c>
      <c r="F760" s="45" t="str">
        <f>IF(TEST_NK_DS_DT_DDH!F757="","",TEST_NK_DS_DT_DDH!F757)</f>
        <v/>
      </c>
      <c r="G760" s="47">
        <f>IF(TEST_NK_DS_DT_DDH!G757="",0,TEST_NK_DS_DT_DDH!G757)</f>
        <v>0</v>
      </c>
      <c r="H760" s="47">
        <f>IF(TEST_NK_DS_DT_DDH!H757="",0,TEST_NK_DS_DT_DDH!H757)</f>
        <v>0</v>
      </c>
      <c r="I760" s="47">
        <f t="shared" si="45"/>
        <v>0</v>
      </c>
      <c r="J760" s="47">
        <f>IF(TEST_NK_DS_DT_DDH!J757="",0,TEST_NK_DS_DT_DDH!J757)</f>
        <v>0</v>
      </c>
      <c r="K760" s="47">
        <f>IF(TEST_NK_DS_DT_DDH!K757="",0,TEST_NK_DS_DT_DDH!K757)</f>
        <v>0</v>
      </c>
      <c r="L760" s="47">
        <f t="shared" si="46"/>
        <v>0</v>
      </c>
      <c r="M760" s="47">
        <f>IF(TEST_NK_DS_DT_DDH!M757="",0,TEST_NK_DS_DT_DDH!M757)</f>
        <v>0</v>
      </c>
      <c r="N760" s="47">
        <f>IF(TEST_NK_DS_DT_DDH!N757="",0,TEST_NK_DS_DT_DDH!N757)</f>
        <v>0</v>
      </c>
      <c r="O760" s="47">
        <f t="shared" si="47"/>
        <v>0</v>
      </c>
      <c r="P760" s="47">
        <f t="shared" si="48"/>
        <v>0</v>
      </c>
      <c r="Q760" s="45" t="str">
        <f>IF(TEST_NK_DS_DT_DDH!Q757="","",TEST_NK_DS_DT_DDH!Q757)</f>
        <v/>
      </c>
    </row>
    <row r="761" spans="1:17" ht="22.5" customHeight="1">
      <c r="A761" s="47" t="str">
        <f>IF(TEST_NK_DS_DT_DDH!A758="","",ROW()-4)</f>
        <v/>
      </c>
      <c r="B761" s="45" t="str">
        <f>IF(TEST_NK_DS_DT_DDH!B758="","",TEST_NK_DS_DT_DDH!B758)</f>
        <v/>
      </c>
      <c r="C761" s="45" t="str">
        <f>IF(TEST_NK_DS_DT_DDH!C758="","",TEST_NK_DS_DT_DDH!C758)</f>
        <v/>
      </c>
      <c r="D761" s="45" t="str">
        <f>IF(TEST_NK_DS_DT_DDH!D758="","",TEST_NK_DS_DT_DDH!D758)</f>
        <v/>
      </c>
      <c r="E761" s="45" t="str">
        <f>IF(TEST_NK_DS_DT_DDH!E758="","",TEST_NK_DS_DT_DDH!E758)</f>
        <v/>
      </c>
      <c r="F761" s="45" t="str">
        <f>IF(TEST_NK_DS_DT_DDH!F758="","",TEST_NK_DS_DT_DDH!F758)</f>
        <v/>
      </c>
      <c r="G761" s="47">
        <f>IF(TEST_NK_DS_DT_DDH!G758="",0,TEST_NK_DS_DT_DDH!G758)</f>
        <v>0</v>
      </c>
      <c r="H761" s="47">
        <f>IF(TEST_NK_DS_DT_DDH!H758="",0,TEST_NK_DS_DT_DDH!H758)</f>
        <v>0</v>
      </c>
      <c r="I761" s="47">
        <f t="shared" si="45"/>
        <v>0</v>
      </c>
      <c r="J761" s="47">
        <f>IF(TEST_NK_DS_DT_DDH!J758="",0,TEST_NK_DS_DT_DDH!J758)</f>
        <v>0</v>
      </c>
      <c r="K761" s="47">
        <f>IF(TEST_NK_DS_DT_DDH!K758="",0,TEST_NK_DS_DT_DDH!K758)</f>
        <v>0</v>
      </c>
      <c r="L761" s="47">
        <f t="shared" si="46"/>
        <v>0</v>
      </c>
      <c r="M761" s="47">
        <f>IF(TEST_NK_DS_DT_DDH!M758="",0,TEST_NK_DS_DT_DDH!M758)</f>
        <v>0</v>
      </c>
      <c r="N761" s="47">
        <f>IF(TEST_NK_DS_DT_DDH!N758="",0,TEST_NK_DS_DT_DDH!N758)</f>
        <v>0</v>
      </c>
      <c r="O761" s="47">
        <f t="shared" si="47"/>
        <v>0</v>
      </c>
      <c r="P761" s="47">
        <f t="shared" si="48"/>
        <v>0</v>
      </c>
      <c r="Q761" s="45" t="str">
        <f>IF(TEST_NK_DS_DT_DDH!Q758="","",TEST_NK_DS_DT_DDH!Q758)</f>
        <v/>
      </c>
    </row>
    <row r="762" spans="1:17" ht="22.5" customHeight="1">
      <c r="A762" s="47" t="str">
        <f>IF(TEST_NK_DS_DT_DDH!A759="","",ROW()-4)</f>
        <v/>
      </c>
      <c r="B762" s="45" t="str">
        <f>IF(TEST_NK_DS_DT_DDH!B759="","",TEST_NK_DS_DT_DDH!B759)</f>
        <v/>
      </c>
      <c r="C762" s="45" t="str">
        <f>IF(TEST_NK_DS_DT_DDH!C759="","",TEST_NK_DS_DT_DDH!C759)</f>
        <v/>
      </c>
      <c r="D762" s="45" t="str">
        <f>IF(TEST_NK_DS_DT_DDH!D759="","",TEST_NK_DS_DT_DDH!D759)</f>
        <v/>
      </c>
      <c r="E762" s="45" t="str">
        <f>IF(TEST_NK_DS_DT_DDH!E759="","",TEST_NK_DS_DT_DDH!E759)</f>
        <v/>
      </c>
      <c r="F762" s="45" t="str">
        <f>IF(TEST_NK_DS_DT_DDH!F759="","",TEST_NK_DS_DT_DDH!F759)</f>
        <v/>
      </c>
      <c r="G762" s="47">
        <f>IF(TEST_NK_DS_DT_DDH!G759="",0,TEST_NK_DS_DT_DDH!G759)</f>
        <v>0</v>
      </c>
      <c r="H762" s="47">
        <f>IF(TEST_NK_DS_DT_DDH!H759="",0,TEST_NK_DS_DT_DDH!H759)</f>
        <v>0</v>
      </c>
      <c r="I762" s="47">
        <f t="shared" si="45"/>
        <v>0</v>
      </c>
      <c r="J762" s="47">
        <f>IF(TEST_NK_DS_DT_DDH!J759="",0,TEST_NK_DS_DT_DDH!J759)</f>
        <v>0</v>
      </c>
      <c r="K762" s="47">
        <f>IF(TEST_NK_DS_DT_DDH!K759="",0,TEST_NK_DS_DT_DDH!K759)</f>
        <v>0</v>
      </c>
      <c r="L762" s="47">
        <f t="shared" si="46"/>
        <v>0</v>
      </c>
      <c r="M762" s="47">
        <f>IF(TEST_NK_DS_DT_DDH!M759="",0,TEST_NK_DS_DT_DDH!M759)</f>
        <v>0</v>
      </c>
      <c r="N762" s="47">
        <f>IF(TEST_NK_DS_DT_DDH!N759="",0,TEST_NK_DS_DT_DDH!N759)</f>
        <v>0</v>
      </c>
      <c r="O762" s="47">
        <f t="shared" si="47"/>
        <v>0</v>
      </c>
      <c r="P762" s="47">
        <f t="shared" si="48"/>
        <v>0</v>
      </c>
      <c r="Q762" s="45" t="str">
        <f>IF(TEST_NK_DS_DT_DDH!Q759="","",TEST_NK_DS_DT_DDH!Q759)</f>
        <v/>
      </c>
    </row>
    <row r="763" spans="1:17" ht="22.5" customHeight="1">
      <c r="A763" s="47" t="str">
        <f>IF(TEST_NK_DS_DT_DDH!A760="","",ROW()-4)</f>
        <v/>
      </c>
      <c r="B763" s="45" t="str">
        <f>IF(TEST_NK_DS_DT_DDH!B760="","",TEST_NK_DS_DT_DDH!B760)</f>
        <v/>
      </c>
      <c r="C763" s="45" t="str">
        <f>IF(TEST_NK_DS_DT_DDH!C760="","",TEST_NK_DS_DT_DDH!C760)</f>
        <v/>
      </c>
      <c r="D763" s="45" t="str">
        <f>IF(TEST_NK_DS_DT_DDH!D760="","",TEST_NK_DS_DT_DDH!D760)</f>
        <v/>
      </c>
      <c r="E763" s="45" t="str">
        <f>IF(TEST_NK_DS_DT_DDH!E760="","",TEST_NK_DS_DT_DDH!E760)</f>
        <v/>
      </c>
      <c r="F763" s="45" t="str">
        <f>IF(TEST_NK_DS_DT_DDH!F760="","",TEST_NK_DS_DT_DDH!F760)</f>
        <v/>
      </c>
      <c r="G763" s="47">
        <f>IF(TEST_NK_DS_DT_DDH!G760="",0,TEST_NK_DS_DT_DDH!G760)</f>
        <v>0</v>
      </c>
      <c r="H763" s="47">
        <f>IF(TEST_NK_DS_DT_DDH!H760="",0,TEST_NK_DS_DT_DDH!H760)</f>
        <v>0</v>
      </c>
      <c r="I763" s="47">
        <f t="shared" si="45"/>
        <v>0</v>
      </c>
      <c r="J763" s="47">
        <f>IF(TEST_NK_DS_DT_DDH!J760="",0,TEST_NK_DS_DT_DDH!J760)</f>
        <v>0</v>
      </c>
      <c r="K763" s="47">
        <f>IF(TEST_NK_DS_DT_DDH!K760="",0,TEST_NK_DS_DT_DDH!K760)</f>
        <v>0</v>
      </c>
      <c r="L763" s="47">
        <f t="shared" si="46"/>
        <v>0</v>
      </c>
      <c r="M763" s="47">
        <f>IF(TEST_NK_DS_DT_DDH!M760="",0,TEST_NK_DS_DT_DDH!M760)</f>
        <v>0</v>
      </c>
      <c r="N763" s="47">
        <f>IF(TEST_NK_DS_DT_DDH!N760="",0,TEST_NK_DS_DT_DDH!N760)</f>
        <v>0</v>
      </c>
      <c r="O763" s="47">
        <f t="shared" si="47"/>
        <v>0</v>
      </c>
      <c r="P763" s="47">
        <f t="shared" si="48"/>
        <v>0</v>
      </c>
      <c r="Q763" s="45" t="str">
        <f>IF(TEST_NK_DS_DT_DDH!Q760="","",TEST_NK_DS_DT_DDH!Q760)</f>
        <v/>
      </c>
    </row>
    <row r="764" spans="1:17" ht="22.5" customHeight="1">
      <c r="A764" s="47" t="str">
        <f>IF(TEST_NK_DS_DT_DDH!A761="","",ROW()-4)</f>
        <v/>
      </c>
      <c r="B764" s="45" t="str">
        <f>IF(TEST_NK_DS_DT_DDH!B761="","",TEST_NK_DS_DT_DDH!B761)</f>
        <v/>
      </c>
      <c r="C764" s="45" t="str">
        <f>IF(TEST_NK_DS_DT_DDH!C761="","",TEST_NK_DS_DT_DDH!C761)</f>
        <v/>
      </c>
      <c r="D764" s="45" t="str">
        <f>IF(TEST_NK_DS_DT_DDH!D761="","",TEST_NK_DS_DT_DDH!D761)</f>
        <v/>
      </c>
      <c r="E764" s="45" t="str">
        <f>IF(TEST_NK_DS_DT_DDH!E761="","",TEST_NK_DS_DT_DDH!E761)</f>
        <v/>
      </c>
      <c r="F764" s="45" t="str">
        <f>IF(TEST_NK_DS_DT_DDH!F761="","",TEST_NK_DS_DT_DDH!F761)</f>
        <v/>
      </c>
      <c r="G764" s="47">
        <f>IF(TEST_NK_DS_DT_DDH!G761="",0,TEST_NK_DS_DT_DDH!G761)</f>
        <v>0</v>
      </c>
      <c r="H764" s="47">
        <f>IF(TEST_NK_DS_DT_DDH!H761="",0,TEST_NK_DS_DT_DDH!H761)</f>
        <v>0</v>
      </c>
      <c r="I764" s="47">
        <f t="shared" si="45"/>
        <v>0</v>
      </c>
      <c r="J764" s="47">
        <f>IF(TEST_NK_DS_DT_DDH!J761="",0,TEST_NK_DS_DT_DDH!J761)</f>
        <v>0</v>
      </c>
      <c r="K764" s="47">
        <f>IF(TEST_NK_DS_DT_DDH!K761="",0,TEST_NK_DS_DT_DDH!K761)</f>
        <v>0</v>
      </c>
      <c r="L764" s="47">
        <f t="shared" si="46"/>
        <v>0</v>
      </c>
      <c r="M764" s="47">
        <f>IF(TEST_NK_DS_DT_DDH!M761="",0,TEST_NK_DS_DT_DDH!M761)</f>
        <v>0</v>
      </c>
      <c r="N764" s="47">
        <f>IF(TEST_NK_DS_DT_DDH!N761="",0,TEST_NK_DS_DT_DDH!N761)</f>
        <v>0</v>
      </c>
      <c r="O764" s="47">
        <f t="shared" si="47"/>
        <v>0</v>
      </c>
      <c r="P764" s="47">
        <f t="shared" si="48"/>
        <v>0</v>
      </c>
      <c r="Q764" s="45" t="str">
        <f>IF(TEST_NK_DS_DT_DDH!Q761="","",TEST_NK_DS_DT_DDH!Q761)</f>
        <v/>
      </c>
    </row>
    <row r="765" spans="1:17" ht="22.5" customHeight="1">
      <c r="A765" s="47" t="str">
        <f>IF(TEST_NK_DS_DT_DDH!A762="","",ROW()-4)</f>
        <v/>
      </c>
      <c r="B765" s="45" t="str">
        <f>IF(TEST_NK_DS_DT_DDH!B762="","",TEST_NK_DS_DT_DDH!B762)</f>
        <v/>
      </c>
      <c r="C765" s="45" t="str">
        <f>IF(TEST_NK_DS_DT_DDH!C762="","",TEST_NK_DS_DT_DDH!C762)</f>
        <v/>
      </c>
      <c r="D765" s="45" t="str">
        <f>IF(TEST_NK_DS_DT_DDH!D762="","",TEST_NK_DS_DT_DDH!D762)</f>
        <v/>
      </c>
      <c r="E765" s="45" t="str">
        <f>IF(TEST_NK_DS_DT_DDH!E762="","",TEST_NK_DS_DT_DDH!E762)</f>
        <v/>
      </c>
      <c r="F765" s="45" t="str">
        <f>IF(TEST_NK_DS_DT_DDH!F762="","",TEST_NK_DS_DT_DDH!F762)</f>
        <v/>
      </c>
      <c r="G765" s="47">
        <f>IF(TEST_NK_DS_DT_DDH!G762="",0,TEST_NK_DS_DT_DDH!G762)</f>
        <v>0</v>
      </c>
      <c r="H765" s="47">
        <f>IF(TEST_NK_DS_DT_DDH!H762="",0,TEST_NK_DS_DT_DDH!H762)</f>
        <v>0</v>
      </c>
      <c r="I765" s="47">
        <f t="shared" si="45"/>
        <v>0</v>
      </c>
      <c r="J765" s="47">
        <f>IF(TEST_NK_DS_DT_DDH!J762="",0,TEST_NK_DS_DT_DDH!J762)</f>
        <v>0</v>
      </c>
      <c r="K765" s="47">
        <f>IF(TEST_NK_DS_DT_DDH!K762="",0,TEST_NK_DS_DT_DDH!K762)</f>
        <v>0</v>
      </c>
      <c r="L765" s="47">
        <f t="shared" si="46"/>
        <v>0</v>
      </c>
      <c r="M765" s="47">
        <f>IF(TEST_NK_DS_DT_DDH!M762="",0,TEST_NK_DS_DT_DDH!M762)</f>
        <v>0</v>
      </c>
      <c r="N765" s="47">
        <f>IF(TEST_NK_DS_DT_DDH!N762="",0,TEST_NK_DS_DT_DDH!N762)</f>
        <v>0</v>
      </c>
      <c r="O765" s="47">
        <f t="shared" si="47"/>
        <v>0</v>
      </c>
      <c r="P765" s="47">
        <f t="shared" si="48"/>
        <v>0</v>
      </c>
      <c r="Q765" s="45" t="str">
        <f>IF(TEST_NK_DS_DT_DDH!Q762="","",TEST_NK_DS_DT_DDH!Q762)</f>
        <v/>
      </c>
    </row>
    <row r="766" spans="1:17" ht="22.5" customHeight="1">
      <c r="A766" s="47" t="str">
        <f>IF(TEST_NK_DS_DT_DDH!A763="","",ROW()-4)</f>
        <v/>
      </c>
      <c r="B766" s="45" t="str">
        <f>IF(TEST_NK_DS_DT_DDH!B763="","",TEST_NK_DS_DT_DDH!B763)</f>
        <v/>
      </c>
      <c r="C766" s="45" t="str">
        <f>IF(TEST_NK_DS_DT_DDH!C763="","",TEST_NK_DS_DT_DDH!C763)</f>
        <v/>
      </c>
      <c r="D766" s="45" t="str">
        <f>IF(TEST_NK_DS_DT_DDH!D763="","",TEST_NK_DS_DT_DDH!D763)</f>
        <v/>
      </c>
      <c r="E766" s="45" t="str">
        <f>IF(TEST_NK_DS_DT_DDH!E763="","",TEST_NK_DS_DT_DDH!E763)</f>
        <v/>
      </c>
      <c r="F766" s="45" t="str">
        <f>IF(TEST_NK_DS_DT_DDH!F763="","",TEST_NK_DS_DT_DDH!F763)</f>
        <v/>
      </c>
      <c r="G766" s="47">
        <f>IF(TEST_NK_DS_DT_DDH!G763="",0,TEST_NK_DS_DT_DDH!G763)</f>
        <v>0</v>
      </c>
      <c r="H766" s="47">
        <f>IF(TEST_NK_DS_DT_DDH!H763="",0,TEST_NK_DS_DT_DDH!H763)</f>
        <v>0</v>
      </c>
      <c r="I766" s="47">
        <f t="shared" si="45"/>
        <v>0</v>
      </c>
      <c r="J766" s="47">
        <f>IF(TEST_NK_DS_DT_DDH!J763="",0,TEST_NK_DS_DT_DDH!J763)</f>
        <v>0</v>
      </c>
      <c r="K766" s="47">
        <f>IF(TEST_NK_DS_DT_DDH!K763="",0,TEST_NK_DS_DT_DDH!K763)</f>
        <v>0</v>
      </c>
      <c r="L766" s="47">
        <f t="shared" si="46"/>
        <v>0</v>
      </c>
      <c r="M766" s="47">
        <f>IF(TEST_NK_DS_DT_DDH!M763="",0,TEST_NK_DS_DT_DDH!M763)</f>
        <v>0</v>
      </c>
      <c r="N766" s="47">
        <f>IF(TEST_NK_DS_DT_DDH!N763="",0,TEST_NK_DS_DT_DDH!N763)</f>
        <v>0</v>
      </c>
      <c r="O766" s="47">
        <f t="shared" si="47"/>
        <v>0</v>
      </c>
      <c r="P766" s="47">
        <f t="shared" si="48"/>
        <v>0</v>
      </c>
      <c r="Q766" s="45" t="str">
        <f>IF(TEST_NK_DS_DT_DDH!Q763="","",TEST_NK_DS_DT_DDH!Q763)</f>
        <v/>
      </c>
    </row>
    <row r="767" spans="1:17" ht="22.5" customHeight="1">
      <c r="A767" s="47" t="str">
        <f>IF(TEST_NK_DS_DT_DDH!A764="","",ROW()-4)</f>
        <v/>
      </c>
      <c r="B767" s="45" t="str">
        <f>IF(TEST_NK_DS_DT_DDH!B764="","",TEST_NK_DS_DT_DDH!B764)</f>
        <v/>
      </c>
      <c r="C767" s="45" t="str">
        <f>IF(TEST_NK_DS_DT_DDH!C764="","",TEST_NK_DS_DT_DDH!C764)</f>
        <v/>
      </c>
      <c r="D767" s="45" t="str">
        <f>IF(TEST_NK_DS_DT_DDH!D764="","",TEST_NK_DS_DT_DDH!D764)</f>
        <v/>
      </c>
      <c r="E767" s="45" t="str">
        <f>IF(TEST_NK_DS_DT_DDH!E764="","",TEST_NK_DS_DT_DDH!E764)</f>
        <v/>
      </c>
      <c r="F767" s="45" t="str">
        <f>IF(TEST_NK_DS_DT_DDH!F764="","",TEST_NK_DS_DT_DDH!F764)</f>
        <v/>
      </c>
      <c r="G767" s="47">
        <f>IF(TEST_NK_DS_DT_DDH!G764="",0,TEST_NK_DS_DT_DDH!G764)</f>
        <v>0</v>
      </c>
      <c r="H767" s="47">
        <f>IF(TEST_NK_DS_DT_DDH!H764="",0,TEST_NK_DS_DT_DDH!H764)</f>
        <v>0</v>
      </c>
      <c r="I767" s="47">
        <f t="shared" si="45"/>
        <v>0</v>
      </c>
      <c r="J767" s="47">
        <f>IF(TEST_NK_DS_DT_DDH!J764="",0,TEST_NK_DS_DT_DDH!J764)</f>
        <v>0</v>
      </c>
      <c r="K767" s="47">
        <f>IF(TEST_NK_DS_DT_DDH!K764="",0,TEST_NK_DS_DT_DDH!K764)</f>
        <v>0</v>
      </c>
      <c r="L767" s="47">
        <f t="shared" si="46"/>
        <v>0</v>
      </c>
      <c r="M767" s="47">
        <f>IF(TEST_NK_DS_DT_DDH!M764="",0,TEST_NK_DS_DT_DDH!M764)</f>
        <v>0</v>
      </c>
      <c r="N767" s="47">
        <f>IF(TEST_NK_DS_DT_DDH!N764="",0,TEST_NK_DS_DT_DDH!N764)</f>
        <v>0</v>
      </c>
      <c r="O767" s="47">
        <f t="shared" si="47"/>
        <v>0</v>
      </c>
      <c r="P767" s="47">
        <f t="shared" si="48"/>
        <v>0</v>
      </c>
      <c r="Q767" s="45" t="str">
        <f>IF(TEST_NK_DS_DT_DDH!Q764="","",TEST_NK_DS_DT_DDH!Q764)</f>
        <v/>
      </c>
    </row>
    <row r="768" spans="1:17" ht="22.5" customHeight="1">
      <c r="A768" s="47" t="str">
        <f>IF(TEST_NK_DS_DT_DDH!A765="","",ROW()-4)</f>
        <v/>
      </c>
      <c r="B768" s="45" t="str">
        <f>IF(TEST_NK_DS_DT_DDH!B765="","",TEST_NK_DS_DT_DDH!B765)</f>
        <v/>
      </c>
      <c r="C768" s="45" t="str">
        <f>IF(TEST_NK_DS_DT_DDH!C765="","",TEST_NK_DS_DT_DDH!C765)</f>
        <v/>
      </c>
      <c r="D768" s="45" t="str">
        <f>IF(TEST_NK_DS_DT_DDH!D765="","",TEST_NK_DS_DT_DDH!D765)</f>
        <v/>
      </c>
      <c r="E768" s="45" t="str">
        <f>IF(TEST_NK_DS_DT_DDH!E765="","",TEST_NK_DS_DT_DDH!E765)</f>
        <v/>
      </c>
      <c r="F768" s="45" t="str">
        <f>IF(TEST_NK_DS_DT_DDH!F765="","",TEST_NK_DS_DT_DDH!F765)</f>
        <v/>
      </c>
      <c r="G768" s="47">
        <f>IF(TEST_NK_DS_DT_DDH!G765="",0,TEST_NK_DS_DT_DDH!G765)</f>
        <v>0</v>
      </c>
      <c r="H768" s="47">
        <f>IF(TEST_NK_DS_DT_DDH!H765="",0,TEST_NK_DS_DT_DDH!H765)</f>
        <v>0</v>
      </c>
      <c r="I768" s="47">
        <f t="shared" si="45"/>
        <v>0</v>
      </c>
      <c r="J768" s="47">
        <f>IF(TEST_NK_DS_DT_DDH!J765="",0,TEST_NK_DS_DT_DDH!J765)</f>
        <v>0</v>
      </c>
      <c r="K768" s="47">
        <f>IF(TEST_NK_DS_DT_DDH!K765="",0,TEST_NK_DS_DT_DDH!K765)</f>
        <v>0</v>
      </c>
      <c r="L768" s="47">
        <f t="shared" si="46"/>
        <v>0</v>
      </c>
      <c r="M768" s="47">
        <f>IF(TEST_NK_DS_DT_DDH!M765="",0,TEST_NK_DS_DT_DDH!M765)</f>
        <v>0</v>
      </c>
      <c r="N768" s="47">
        <f>IF(TEST_NK_DS_DT_DDH!N765="",0,TEST_NK_DS_DT_DDH!N765)</f>
        <v>0</v>
      </c>
      <c r="O768" s="47">
        <f t="shared" si="47"/>
        <v>0</v>
      </c>
      <c r="P768" s="47">
        <f t="shared" si="48"/>
        <v>0</v>
      </c>
      <c r="Q768" s="45" t="str">
        <f>IF(TEST_NK_DS_DT_DDH!Q765="","",TEST_NK_DS_DT_DDH!Q765)</f>
        <v/>
      </c>
    </row>
    <row r="769" spans="1:17" ht="22.5" customHeight="1">
      <c r="A769" s="47" t="str">
        <f>IF(TEST_NK_DS_DT_DDH!A766="","",ROW()-4)</f>
        <v/>
      </c>
      <c r="B769" s="45" t="str">
        <f>IF(TEST_NK_DS_DT_DDH!B766="","",TEST_NK_DS_DT_DDH!B766)</f>
        <v/>
      </c>
      <c r="C769" s="45" t="str">
        <f>IF(TEST_NK_DS_DT_DDH!C766="","",TEST_NK_DS_DT_DDH!C766)</f>
        <v/>
      </c>
      <c r="D769" s="45" t="str">
        <f>IF(TEST_NK_DS_DT_DDH!D766="","",TEST_NK_DS_DT_DDH!D766)</f>
        <v/>
      </c>
      <c r="E769" s="45" t="str">
        <f>IF(TEST_NK_DS_DT_DDH!E766="","",TEST_NK_DS_DT_DDH!E766)</f>
        <v/>
      </c>
      <c r="F769" s="45" t="str">
        <f>IF(TEST_NK_DS_DT_DDH!F766="","",TEST_NK_DS_DT_DDH!F766)</f>
        <v/>
      </c>
      <c r="G769" s="47">
        <f>IF(TEST_NK_DS_DT_DDH!G766="",0,TEST_NK_DS_DT_DDH!G766)</f>
        <v>0</v>
      </c>
      <c r="H769" s="47">
        <f>IF(TEST_NK_DS_DT_DDH!H766="",0,TEST_NK_DS_DT_DDH!H766)</f>
        <v>0</v>
      </c>
      <c r="I769" s="47">
        <f t="shared" si="45"/>
        <v>0</v>
      </c>
      <c r="J769" s="47">
        <f>IF(TEST_NK_DS_DT_DDH!J766="",0,TEST_NK_DS_DT_DDH!J766)</f>
        <v>0</v>
      </c>
      <c r="K769" s="47">
        <f>IF(TEST_NK_DS_DT_DDH!K766="",0,TEST_NK_DS_DT_DDH!K766)</f>
        <v>0</v>
      </c>
      <c r="L769" s="47">
        <f t="shared" si="46"/>
        <v>0</v>
      </c>
      <c r="M769" s="47">
        <f>IF(TEST_NK_DS_DT_DDH!M766="",0,TEST_NK_DS_DT_DDH!M766)</f>
        <v>0</v>
      </c>
      <c r="N769" s="47">
        <f>IF(TEST_NK_DS_DT_DDH!N766="",0,TEST_NK_DS_DT_DDH!N766)</f>
        <v>0</v>
      </c>
      <c r="O769" s="47">
        <f t="shared" si="47"/>
        <v>0</v>
      </c>
      <c r="P769" s="47">
        <f t="shared" si="48"/>
        <v>0</v>
      </c>
      <c r="Q769" s="45" t="str">
        <f>IF(TEST_NK_DS_DT_DDH!Q766="","",TEST_NK_DS_DT_DDH!Q766)</f>
        <v/>
      </c>
    </row>
    <row r="770" spans="1:17" ht="22.5" customHeight="1">
      <c r="A770" s="47" t="str">
        <f>IF(TEST_NK_DS_DT_DDH!A767="","",ROW()-4)</f>
        <v/>
      </c>
      <c r="B770" s="45" t="str">
        <f>IF(TEST_NK_DS_DT_DDH!B767="","",TEST_NK_DS_DT_DDH!B767)</f>
        <v/>
      </c>
      <c r="C770" s="45" t="str">
        <f>IF(TEST_NK_DS_DT_DDH!C767="","",TEST_NK_DS_DT_DDH!C767)</f>
        <v/>
      </c>
      <c r="D770" s="45" t="str">
        <f>IF(TEST_NK_DS_DT_DDH!D767="","",TEST_NK_DS_DT_DDH!D767)</f>
        <v/>
      </c>
      <c r="E770" s="45" t="str">
        <f>IF(TEST_NK_DS_DT_DDH!E767="","",TEST_NK_DS_DT_DDH!E767)</f>
        <v/>
      </c>
      <c r="F770" s="45" t="str">
        <f>IF(TEST_NK_DS_DT_DDH!F767="","",TEST_NK_DS_DT_DDH!F767)</f>
        <v/>
      </c>
      <c r="G770" s="47">
        <f>IF(TEST_NK_DS_DT_DDH!G767="",0,TEST_NK_DS_DT_DDH!G767)</f>
        <v>0</v>
      </c>
      <c r="H770" s="47">
        <f>IF(TEST_NK_DS_DT_DDH!H767="",0,TEST_NK_DS_DT_DDH!H767)</f>
        <v>0</v>
      </c>
      <c r="I770" s="47">
        <f t="shared" si="45"/>
        <v>0</v>
      </c>
      <c r="J770" s="47">
        <f>IF(TEST_NK_DS_DT_DDH!J767="",0,TEST_NK_DS_DT_DDH!J767)</f>
        <v>0</v>
      </c>
      <c r="K770" s="47">
        <f>IF(TEST_NK_DS_DT_DDH!K767="",0,TEST_NK_DS_DT_DDH!K767)</f>
        <v>0</v>
      </c>
      <c r="L770" s="47">
        <f t="shared" si="46"/>
        <v>0</v>
      </c>
      <c r="M770" s="47">
        <f>IF(TEST_NK_DS_DT_DDH!M767="",0,TEST_NK_DS_DT_DDH!M767)</f>
        <v>0</v>
      </c>
      <c r="N770" s="47">
        <f>IF(TEST_NK_DS_DT_DDH!N767="",0,TEST_NK_DS_DT_DDH!N767)</f>
        <v>0</v>
      </c>
      <c r="O770" s="47">
        <f t="shared" si="47"/>
        <v>0</v>
      </c>
      <c r="P770" s="47">
        <f t="shared" si="48"/>
        <v>0</v>
      </c>
      <c r="Q770" s="45" t="str">
        <f>IF(TEST_NK_DS_DT_DDH!Q767="","",TEST_NK_DS_DT_DDH!Q767)</f>
        <v/>
      </c>
    </row>
    <row r="771" spans="1:17" ht="22.5" customHeight="1">
      <c r="A771" s="47" t="str">
        <f>IF(TEST_NK_DS_DT_DDH!A768="","",ROW()-4)</f>
        <v/>
      </c>
      <c r="B771" s="45" t="str">
        <f>IF(TEST_NK_DS_DT_DDH!B768="","",TEST_NK_DS_DT_DDH!B768)</f>
        <v/>
      </c>
      <c r="C771" s="45" t="str">
        <f>IF(TEST_NK_DS_DT_DDH!C768="","",TEST_NK_DS_DT_DDH!C768)</f>
        <v/>
      </c>
      <c r="D771" s="45" t="str">
        <f>IF(TEST_NK_DS_DT_DDH!D768="","",TEST_NK_DS_DT_DDH!D768)</f>
        <v/>
      </c>
      <c r="E771" s="45" t="str">
        <f>IF(TEST_NK_DS_DT_DDH!E768="","",TEST_NK_DS_DT_DDH!E768)</f>
        <v/>
      </c>
      <c r="F771" s="45" t="str">
        <f>IF(TEST_NK_DS_DT_DDH!F768="","",TEST_NK_DS_DT_DDH!F768)</f>
        <v/>
      </c>
      <c r="G771" s="47">
        <f>IF(TEST_NK_DS_DT_DDH!G768="",0,TEST_NK_DS_DT_DDH!G768)</f>
        <v>0</v>
      </c>
      <c r="H771" s="47">
        <f>IF(TEST_NK_DS_DT_DDH!H768="",0,TEST_NK_DS_DT_DDH!H768)</f>
        <v>0</v>
      </c>
      <c r="I771" s="47">
        <f t="shared" si="45"/>
        <v>0</v>
      </c>
      <c r="J771" s="47">
        <f>IF(TEST_NK_DS_DT_DDH!J768="",0,TEST_NK_DS_DT_DDH!J768)</f>
        <v>0</v>
      </c>
      <c r="K771" s="47">
        <f>IF(TEST_NK_DS_DT_DDH!K768="",0,TEST_NK_DS_DT_DDH!K768)</f>
        <v>0</v>
      </c>
      <c r="L771" s="47">
        <f t="shared" si="46"/>
        <v>0</v>
      </c>
      <c r="M771" s="47">
        <f>IF(TEST_NK_DS_DT_DDH!M768="",0,TEST_NK_DS_DT_DDH!M768)</f>
        <v>0</v>
      </c>
      <c r="N771" s="47">
        <f>IF(TEST_NK_DS_DT_DDH!N768="",0,TEST_NK_DS_DT_DDH!N768)</f>
        <v>0</v>
      </c>
      <c r="O771" s="47">
        <f t="shared" si="47"/>
        <v>0</v>
      </c>
      <c r="P771" s="47">
        <f t="shared" si="48"/>
        <v>0</v>
      </c>
      <c r="Q771" s="45" t="str">
        <f>IF(TEST_NK_DS_DT_DDH!Q768="","",TEST_NK_DS_DT_DDH!Q768)</f>
        <v/>
      </c>
    </row>
    <row r="772" spans="1:17" ht="22.5" customHeight="1">
      <c r="A772" s="47" t="str">
        <f>IF(TEST_NK_DS_DT_DDH!A769="","",ROW()-4)</f>
        <v/>
      </c>
      <c r="B772" s="45" t="str">
        <f>IF(TEST_NK_DS_DT_DDH!B769="","",TEST_NK_DS_DT_DDH!B769)</f>
        <v/>
      </c>
      <c r="C772" s="45" t="str">
        <f>IF(TEST_NK_DS_DT_DDH!C769="","",TEST_NK_DS_DT_DDH!C769)</f>
        <v/>
      </c>
      <c r="D772" s="45" t="str">
        <f>IF(TEST_NK_DS_DT_DDH!D769="","",TEST_NK_DS_DT_DDH!D769)</f>
        <v/>
      </c>
      <c r="E772" s="45" t="str">
        <f>IF(TEST_NK_DS_DT_DDH!E769="","",TEST_NK_DS_DT_DDH!E769)</f>
        <v/>
      </c>
      <c r="F772" s="45" t="str">
        <f>IF(TEST_NK_DS_DT_DDH!F769="","",TEST_NK_DS_DT_DDH!F769)</f>
        <v/>
      </c>
      <c r="G772" s="47">
        <f>IF(TEST_NK_DS_DT_DDH!G769="",0,TEST_NK_DS_DT_DDH!G769)</f>
        <v>0</v>
      </c>
      <c r="H772" s="47">
        <f>IF(TEST_NK_DS_DT_DDH!H769="",0,TEST_NK_DS_DT_DDH!H769)</f>
        <v>0</v>
      </c>
      <c r="I772" s="47">
        <f t="shared" si="45"/>
        <v>0</v>
      </c>
      <c r="J772" s="47">
        <f>IF(TEST_NK_DS_DT_DDH!J769="",0,TEST_NK_DS_DT_DDH!J769)</f>
        <v>0</v>
      </c>
      <c r="K772" s="47">
        <f>IF(TEST_NK_DS_DT_DDH!K769="",0,TEST_NK_DS_DT_DDH!K769)</f>
        <v>0</v>
      </c>
      <c r="L772" s="47">
        <f t="shared" si="46"/>
        <v>0</v>
      </c>
      <c r="M772" s="47">
        <f>IF(TEST_NK_DS_DT_DDH!M769="",0,TEST_NK_DS_DT_DDH!M769)</f>
        <v>0</v>
      </c>
      <c r="N772" s="47">
        <f>IF(TEST_NK_DS_DT_DDH!N769="",0,TEST_NK_DS_DT_DDH!N769)</f>
        <v>0</v>
      </c>
      <c r="O772" s="47">
        <f t="shared" si="47"/>
        <v>0</v>
      </c>
      <c r="P772" s="47">
        <f t="shared" si="48"/>
        <v>0</v>
      </c>
      <c r="Q772" s="45" t="str">
        <f>IF(TEST_NK_DS_DT_DDH!Q769="","",TEST_NK_DS_DT_DDH!Q769)</f>
        <v/>
      </c>
    </row>
    <row r="773" spans="1:17" ht="22.5" customHeight="1">
      <c r="A773" s="47" t="str">
        <f>IF(TEST_NK_DS_DT_DDH!A770="","",ROW()-4)</f>
        <v/>
      </c>
      <c r="B773" s="45" t="str">
        <f>IF(TEST_NK_DS_DT_DDH!B770="","",TEST_NK_DS_DT_DDH!B770)</f>
        <v/>
      </c>
      <c r="C773" s="45" t="str">
        <f>IF(TEST_NK_DS_DT_DDH!C770="","",TEST_NK_DS_DT_DDH!C770)</f>
        <v/>
      </c>
      <c r="D773" s="45" t="str">
        <f>IF(TEST_NK_DS_DT_DDH!D770="","",TEST_NK_DS_DT_DDH!D770)</f>
        <v/>
      </c>
      <c r="E773" s="45" t="str">
        <f>IF(TEST_NK_DS_DT_DDH!E770="","",TEST_NK_DS_DT_DDH!E770)</f>
        <v/>
      </c>
      <c r="F773" s="45" t="str">
        <f>IF(TEST_NK_DS_DT_DDH!F770="","",TEST_NK_DS_DT_DDH!F770)</f>
        <v/>
      </c>
      <c r="G773" s="47">
        <f>IF(TEST_NK_DS_DT_DDH!G770="",0,TEST_NK_DS_DT_DDH!G770)</f>
        <v>0</v>
      </c>
      <c r="H773" s="47">
        <f>IF(TEST_NK_DS_DT_DDH!H770="",0,TEST_NK_DS_DT_DDH!H770)</f>
        <v>0</v>
      </c>
      <c r="I773" s="47">
        <f t="shared" si="45"/>
        <v>0</v>
      </c>
      <c r="J773" s="47">
        <f>IF(TEST_NK_DS_DT_DDH!J770="",0,TEST_NK_DS_DT_DDH!J770)</f>
        <v>0</v>
      </c>
      <c r="K773" s="47">
        <f>IF(TEST_NK_DS_DT_DDH!K770="",0,TEST_NK_DS_DT_DDH!K770)</f>
        <v>0</v>
      </c>
      <c r="L773" s="47">
        <f t="shared" si="46"/>
        <v>0</v>
      </c>
      <c r="M773" s="47">
        <f>IF(TEST_NK_DS_DT_DDH!M770="",0,TEST_NK_DS_DT_DDH!M770)</f>
        <v>0</v>
      </c>
      <c r="N773" s="47">
        <f>IF(TEST_NK_DS_DT_DDH!N770="",0,TEST_NK_DS_DT_DDH!N770)</f>
        <v>0</v>
      </c>
      <c r="O773" s="47">
        <f t="shared" si="47"/>
        <v>0</v>
      </c>
      <c r="P773" s="47">
        <f t="shared" si="48"/>
        <v>0</v>
      </c>
      <c r="Q773" s="45" t="str">
        <f>IF(TEST_NK_DS_DT_DDH!Q770="","",TEST_NK_DS_DT_DDH!Q770)</f>
        <v/>
      </c>
    </row>
    <row r="774" spans="1:17" ht="22.5" customHeight="1">
      <c r="A774" s="47" t="str">
        <f>IF(TEST_NK_DS_DT_DDH!A771="","",ROW()-4)</f>
        <v/>
      </c>
      <c r="B774" s="45" t="str">
        <f>IF(TEST_NK_DS_DT_DDH!B771="","",TEST_NK_DS_DT_DDH!B771)</f>
        <v/>
      </c>
      <c r="C774" s="45" t="str">
        <f>IF(TEST_NK_DS_DT_DDH!C771="","",TEST_NK_DS_DT_DDH!C771)</f>
        <v/>
      </c>
      <c r="D774" s="45" t="str">
        <f>IF(TEST_NK_DS_DT_DDH!D771="","",TEST_NK_DS_DT_DDH!D771)</f>
        <v/>
      </c>
      <c r="E774" s="45" t="str">
        <f>IF(TEST_NK_DS_DT_DDH!E771="","",TEST_NK_DS_DT_DDH!E771)</f>
        <v/>
      </c>
      <c r="F774" s="45" t="str">
        <f>IF(TEST_NK_DS_DT_DDH!F771="","",TEST_NK_DS_DT_DDH!F771)</f>
        <v/>
      </c>
      <c r="G774" s="47">
        <f>IF(TEST_NK_DS_DT_DDH!G771="",0,TEST_NK_DS_DT_DDH!G771)</f>
        <v>0</v>
      </c>
      <c r="H774" s="47">
        <f>IF(TEST_NK_DS_DT_DDH!H771="",0,TEST_NK_DS_DT_DDH!H771)</f>
        <v>0</v>
      </c>
      <c r="I774" s="47">
        <f t="shared" ref="I774:I837" si="49">+G774+H774</f>
        <v>0</v>
      </c>
      <c r="J774" s="47">
        <f>IF(TEST_NK_DS_DT_DDH!J771="",0,TEST_NK_DS_DT_DDH!J771)</f>
        <v>0</v>
      </c>
      <c r="K774" s="47">
        <f>IF(TEST_NK_DS_DT_DDH!K771="",0,TEST_NK_DS_DT_DDH!K771)</f>
        <v>0</v>
      </c>
      <c r="L774" s="47">
        <f t="shared" ref="L774:L837" si="50">+J774+K774</f>
        <v>0</v>
      </c>
      <c r="M774" s="47">
        <f>IF(TEST_NK_DS_DT_DDH!M771="",0,TEST_NK_DS_DT_DDH!M771)</f>
        <v>0</v>
      </c>
      <c r="N774" s="47">
        <f>IF(TEST_NK_DS_DT_DDH!N771="",0,TEST_NK_DS_DT_DDH!N771)</f>
        <v>0</v>
      </c>
      <c r="O774" s="47">
        <f t="shared" ref="O774:O837" si="51">+M774+N774</f>
        <v>0</v>
      </c>
      <c r="P774" s="47">
        <f t="shared" ref="P774:P837" si="52">+I774-O774</f>
        <v>0</v>
      </c>
      <c r="Q774" s="45" t="str">
        <f>IF(TEST_NK_DS_DT_DDH!Q771="","",TEST_NK_DS_DT_DDH!Q771)</f>
        <v/>
      </c>
    </row>
    <row r="775" spans="1:17" ht="22.5" customHeight="1">
      <c r="A775" s="47" t="str">
        <f>IF(TEST_NK_DS_DT_DDH!A772="","",ROW()-4)</f>
        <v/>
      </c>
      <c r="B775" s="45" t="str">
        <f>IF(TEST_NK_DS_DT_DDH!B772="","",TEST_NK_DS_DT_DDH!B772)</f>
        <v/>
      </c>
      <c r="C775" s="45" t="str">
        <f>IF(TEST_NK_DS_DT_DDH!C772="","",TEST_NK_DS_DT_DDH!C772)</f>
        <v/>
      </c>
      <c r="D775" s="45" t="str">
        <f>IF(TEST_NK_DS_DT_DDH!D772="","",TEST_NK_DS_DT_DDH!D772)</f>
        <v/>
      </c>
      <c r="E775" s="45" t="str">
        <f>IF(TEST_NK_DS_DT_DDH!E772="","",TEST_NK_DS_DT_DDH!E772)</f>
        <v/>
      </c>
      <c r="F775" s="45" t="str">
        <f>IF(TEST_NK_DS_DT_DDH!F772="","",TEST_NK_DS_DT_DDH!F772)</f>
        <v/>
      </c>
      <c r="G775" s="47">
        <f>IF(TEST_NK_DS_DT_DDH!G772="",0,TEST_NK_DS_DT_DDH!G772)</f>
        <v>0</v>
      </c>
      <c r="H775" s="47">
        <f>IF(TEST_NK_DS_DT_DDH!H772="",0,TEST_NK_DS_DT_DDH!H772)</f>
        <v>0</v>
      </c>
      <c r="I775" s="47">
        <f t="shared" si="49"/>
        <v>0</v>
      </c>
      <c r="J775" s="47">
        <f>IF(TEST_NK_DS_DT_DDH!J772="",0,TEST_NK_DS_DT_DDH!J772)</f>
        <v>0</v>
      </c>
      <c r="K775" s="47">
        <f>IF(TEST_NK_DS_DT_DDH!K772="",0,TEST_NK_DS_DT_DDH!K772)</f>
        <v>0</v>
      </c>
      <c r="L775" s="47">
        <f t="shared" si="50"/>
        <v>0</v>
      </c>
      <c r="M775" s="47">
        <f>IF(TEST_NK_DS_DT_DDH!M772="",0,TEST_NK_DS_DT_DDH!M772)</f>
        <v>0</v>
      </c>
      <c r="N775" s="47">
        <f>IF(TEST_NK_DS_DT_DDH!N772="",0,TEST_NK_DS_DT_DDH!N772)</f>
        <v>0</v>
      </c>
      <c r="O775" s="47">
        <f t="shared" si="51"/>
        <v>0</v>
      </c>
      <c r="P775" s="47">
        <f t="shared" si="52"/>
        <v>0</v>
      </c>
      <c r="Q775" s="45" t="str">
        <f>IF(TEST_NK_DS_DT_DDH!Q772="","",TEST_NK_DS_DT_DDH!Q772)</f>
        <v/>
      </c>
    </row>
    <row r="776" spans="1:17" ht="22.5" customHeight="1">
      <c r="A776" s="47" t="str">
        <f>IF(TEST_NK_DS_DT_DDH!A773="","",ROW()-4)</f>
        <v/>
      </c>
      <c r="B776" s="45" t="str">
        <f>IF(TEST_NK_DS_DT_DDH!B773="","",TEST_NK_DS_DT_DDH!B773)</f>
        <v/>
      </c>
      <c r="C776" s="45" t="str">
        <f>IF(TEST_NK_DS_DT_DDH!C773="","",TEST_NK_DS_DT_DDH!C773)</f>
        <v/>
      </c>
      <c r="D776" s="45" t="str">
        <f>IF(TEST_NK_DS_DT_DDH!D773="","",TEST_NK_DS_DT_DDH!D773)</f>
        <v/>
      </c>
      <c r="E776" s="45" t="str">
        <f>IF(TEST_NK_DS_DT_DDH!E773="","",TEST_NK_DS_DT_DDH!E773)</f>
        <v/>
      </c>
      <c r="F776" s="45" t="str">
        <f>IF(TEST_NK_DS_DT_DDH!F773="","",TEST_NK_DS_DT_DDH!F773)</f>
        <v/>
      </c>
      <c r="G776" s="47">
        <f>IF(TEST_NK_DS_DT_DDH!G773="",0,TEST_NK_DS_DT_DDH!G773)</f>
        <v>0</v>
      </c>
      <c r="H776" s="47">
        <f>IF(TEST_NK_DS_DT_DDH!H773="",0,TEST_NK_DS_DT_DDH!H773)</f>
        <v>0</v>
      </c>
      <c r="I776" s="47">
        <f t="shared" si="49"/>
        <v>0</v>
      </c>
      <c r="J776" s="47">
        <f>IF(TEST_NK_DS_DT_DDH!J773="",0,TEST_NK_DS_DT_DDH!J773)</f>
        <v>0</v>
      </c>
      <c r="K776" s="47">
        <f>IF(TEST_NK_DS_DT_DDH!K773="",0,TEST_NK_DS_DT_DDH!K773)</f>
        <v>0</v>
      </c>
      <c r="L776" s="47">
        <f t="shared" si="50"/>
        <v>0</v>
      </c>
      <c r="M776" s="47">
        <f>IF(TEST_NK_DS_DT_DDH!M773="",0,TEST_NK_DS_DT_DDH!M773)</f>
        <v>0</v>
      </c>
      <c r="N776" s="47">
        <f>IF(TEST_NK_DS_DT_DDH!N773="",0,TEST_NK_DS_DT_DDH!N773)</f>
        <v>0</v>
      </c>
      <c r="O776" s="47">
        <f t="shared" si="51"/>
        <v>0</v>
      </c>
      <c r="P776" s="47">
        <f t="shared" si="52"/>
        <v>0</v>
      </c>
      <c r="Q776" s="45" t="str">
        <f>IF(TEST_NK_DS_DT_DDH!Q773="","",TEST_NK_DS_DT_DDH!Q773)</f>
        <v/>
      </c>
    </row>
    <row r="777" spans="1:17" ht="22.5" customHeight="1">
      <c r="A777" s="47" t="str">
        <f>IF(TEST_NK_DS_DT_DDH!A774="","",ROW()-4)</f>
        <v/>
      </c>
      <c r="B777" s="45" t="str">
        <f>IF(TEST_NK_DS_DT_DDH!B774="","",TEST_NK_DS_DT_DDH!B774)</f>
        <v/>
      </c>
      <c r="C777" s="45" t="str">
        <f>IF(TEST_NK_DS_DT_DDH!C774="","",TEST_NK_DS_DT_DDH!C774)</f>
        <v/>
      </c>
      <c r="D777" s="45" t="str">
        <f>IF(TEST_NK_DS_DT_DDH!D774="","",TEST_NK_DS_DT_DDH!D774)</f>
        <v/>
      </c>
      <c r="E777" s="45" t="str">
        <f>IF(TEST_NK_DS_DT_DDH!E774="","",TEST_NK_DS_DT_DDH!E774)</f>
        <v/>
      </c>
      <c r="F777" s="45" t="str">
        <f>IF(TEST_NK_DS_DT_DDH!F774="","",TEST_NK_DS_DT_DDH!F774)</f>
        <v/>
      </c>
      <c r="G777" s="47">
        <f>IF(TEST_NK_DS_DT_DDH!G774="",0,TEST_NK_DS_DT_DDH!G774)</f>
        <v>0</v>
      </c>
      <c r="H777" s="47">
        <f>IF(TEST_NK_DS_DT_DDH!H774="",0,TEST_NK_DS_DT_DDH!H774)</f>
        <v>0</v>
      </c>
      <c r="I777" s="47">
        <f t="shared" si="49"/>
        <v>0</v>
      </c>
      <c r="J777" s="47">
        <f>IF(TEST_NK_DS_DT_DDH!J774="",0,TEST_NK_DS_DT_DDH!J774)</f>
        <v>0</v>
      </c>
      <c r="K777" s="47">
        <f>IF(TEST_NK_DS_DT_DDH!K774="",0,TEST_NK_DS_DT_DDH!K774)</f>
        <v>0</v>
      </c>
      <c r="L777" s="47">
        <f t="shared" si="50"/>
        <v>0</v>
      </c>
      <c r="M777" s="47">
        <f>IF(TEST_NK_DS_DT_DDH!M774="",0,TEST_NK_DS_DT_DDH!M774)</f>
        <v>0</v>
      </c>
      <c r="N777" s="47">
        <f>IF(TEST_NK_DS_DT_DDH!N774="",0,TEST_NK_DS_DT_DDH!N774)</f>
        <v>0</v>
      </c>
      <c r="O777" s="47">
        <f t="shared" si="51"/>
        <v>0</v>
      </c>
      <c r="P777" s="47">
        <f t="shared" si="52"/>
        <v>0</v>
      </c>
      <c r="Q777" s="45" t="str">
        <f>IF(TEST_NK_DS_DT_DDH!Q774="","",TEST_NK_DS_DT_DDH!Q774)</f>
        <v/>
      </c>
    </row>
    <row r="778" spans="1:17" ht="22.5" customHeight="1">
      <c r="A778" s="47" t="str">
        <f>IF(TEST_NK_DS_DT_DDH!A775="","",ROW()-4)</f>
        <v/>
      </c>
      <c r="B778" s="45" t="str">
        <f>IF(TEST_NK_DS_DT_DDH!B775="","",TEST_NK_DS_DT_DDH!B775)</f>
        <v/>
      </c>
      <c r="C778" s="45" t="str">
        <f>IF(TEST_NK_DS_DT_DDH!C775="","",TEST_NK_DS_DT_DDH!C775)</f>
        <v/>
      </c>
      <c r="D778" s="45" t="str">
        <f>IF(TEST_NK_DS_DT_DDH!D775="","",TEST_NK_DS_DT_DDH!D775)</f>
        <v/>
      </c>
      <c r="E778" s="45" t="str">
        <f>IF(TEST_NK_DS_DT_DDH!E775="","",TEST_NK_DS_DT_DDH!E775)</f>
        <v/>
      </c>
      <c r="F778" s="45" t="str">
        <f>IF(TEST_NK_DS_DT_DDH!F775="","",TEST_NK_DS_DT_DDH!F775)</f>
        <v/>
      </c>
      <c r="G778" s="47">
        <f>IF(TEST_NK_DS_DT_DDH!G775="",0,TEST_NK_DS_DT_DDH!G775)</f>
        <v>0</v>
      </c>
      <c r="H778" s="47">
        <f>IF(TEST_NK_DS_DT_DDH!H775="",0,TEST_NK_DS_DT_DDH!H775)</f>
        <v>0</v>
      </c>
      <c r="I778" s="47">
        <f t="shared" si="49"/>
        <v>0</v>
      </c>
      <c r="J778" s="47">
        <f>IF(TEST_NK_DS_DT_DDH!J775="",0,TEST_NK_DS_DT_DDH!J775)</f>
        <v>0</v>
      </c>
      <c r="K778" s="47">
        <f>IF(TEST_NK_DS_DT_DDH!K775="",0,TEST_NK_DS_DT_DDH!K775)</f>
        <v>0</v>
      </c>
      <c r="L778" s="47">
        <f t="shared" si="50"/>
        <v>0</v>
      </c>
      <c r="M778" s="47">
        <f>IF(TEST_NK_DS_DT_DDH!M775="",0,TEST_NK_DS_DT_DDH!M775)</f>
        <v>0</v>
      </c>
      <c r="N778" s="47">
        <f>IF(TEST_NK_DS_DT_DDH!N775="",0,TEST_NK_DS_DT_DDH!N775)</f>
        <v>0</v>
      </c>
      <c r="O778" s="47">
        <f t="shared" si="51"/>
        <v>0</v>
      </c>
      <c r="P778" s="47">
        <f t="shared" si="52"/>
        <v>0</v>
      </c>
      <c r="Q778" s="45" t="str">
        <f>IF(TEST_NK_DS_DT_DDH!Q775="","",TEST_NK_DS_DT_DDH!Q775)</f>
        <v/>
      </c>
    </row>
    <row r="779" spans="1:17" ht="22.5" customHeight="1">
      <c r="A779" s="47" t="str">
        <f>IF(TEST_NK_DS_DT_DDH!A776="","",ROW()-4)</f>
        <v/>
      </c>
      <c r="B779" s="45" t="str">
        <f>IF(TEST_NK_DS_DT_DDH!B776="","",TEST_NK_DS_DT_DDH!B776)</f>
        <v/>
      </c>
      <c r="C779" s="45" t="str">
        <f>IF(TEST_NK_DS_DT_DDH!C776="","",TEST_NK_DS_DT_DDH!C776)</f>
        <v/>
      </c>
      <c r="D779" s="45" t="str">
        <f>IF(TEST_NK_DS_DT_DDH!D776="","",TEST_NK_DS_DT_DDH!D776)</f>
        <v/>
      </c>
      <c r="E779" s="45" t="str">
        <f>IF(TEST_NK_DS_DT_DDH!E776="","",TEST_NK_DS_DT_DDH!E776)</f>
        <v/>
      </c>
      <c r="F779" s="45" t="str">
        <f>IF(TEST_NK_DS_DT_DDH!F776="","",TEST_NK_DS_DT_DDH!F776)</f>
        <v/>
      </c>
      <c r="G779" s="47">
        <f>IF(TEST_NK_DS_DT_DDH!G776="",0,TEST_NK_DS_DT_DDH!G776)</f>
        <v>0</v>
      </c>
      <c r="H779" s="47">
        <f>IF(TEST_NK_DS_DT_DDH!H776="",0,TEST_NK_DS_DT_DDH!H776)</f>
        <v>0</v>
      </c>
      <c r="I779" s="47">
        <f t="shared" si="49"/>
        <v>0</v>
      </c>
      <c r="J779" s="47">
        <f>IF(TEST_NK_DS_DT_DDH!J776="",0,TEST_NK_DS_DT_DDH!J776)</f>
        <v>0</v>
      </c>
      <c r="K779" s="47">
        <f>IF(TEST_NK_DS_DT_DDH!K776="",0,TEST_NK_DS_DT_DDH!K776)</f>
        <v>0</v>
      </c>
      <c r="L779" s="47">
        <f t="shared" si="50"/>
        <v>0</v>
      </c>
      <c r="M779" s="47">
        <f>IF(TEST_NK_DS_DT_DDH!M776="",0,TEST_NK_DS_DT_DDH!M776)</f>
        <v>0</v>
      </c>
      <c r="N779" s="47">
        <f>IF(TEST_NK_DS_DT_DDH!N776="",0,TEST_NK_DS_DT_DDH!N776)</f>
        <v>0</v>
      </c>
      <c r="O779" s="47">
        <f t="shared" si="51"/>
        <v>0</v>
      </c>
      <c r="P779" s="47">
        <f t="shared" si="52"/>
        <v>0</v>
      </c>
      <c r="Q779" s="45" t="str">
        <f>IF(TEST_NK_DS_DT_DDH!Q776="","",TEST_NK_DS_DT_DDH!Q776)</f>
        <v/>
      </c>
    </row>
    <row r="780" spans="1:17" ht="22.5" customHeight="1">
      <c r="A780" s="47" t="str">
        <f>IF(TEST_NK_DS_DT_DDH!A777="","",ROW()-4)</f>
        <v/>
      </c>
      <c r="B780" s="45" t="str">
        <f>IF(TEST_NK_DS_DT_DDH!B777="","",TEST_NK_DS_DT_DDH!B777)</f>
        <v/>
      </c>
      <c r="C780" s="45" t="str">
        <f>IF(TEST_NK_DS_DT_DDH!C777="","",TEST_NK_DS_DT_DDH!C777)</f>
        <v/>
      </c>
      <c r="D780" s="45" t="str">
        <f>IF(TEST_NK_DS_DT_DDH!D777="","",TEST_NK_DS_DT_DDH!D777)</f>
        <v/>
      </c>
      <c r="E780" s="45" t="str">
        <f>IF(TEST_NK_DS_DT_DDH!E777="","",TEST_NK_DS_DT_DDH!E777)</f>
        <v/>
      </c>
      <c r="F780" s="45" t="str">
        <f>IF(TEST_NK_DS_DT_DDH!F777="","",TEST_NK_DS_DT_DDH!F777)</f>
        <v/>
      </c>
      <c r="G780" s="47">
        <f>IF(TEST_NK_DS_DT_DDH!G777="",0,TEST_NK_DS_DT_DDH!G777)</f>
        <v>0</v>
      </c>
      <c r="H780" s="47">
        <f>IF(TEST_NK_DS_DT_DDH!H777="",0,TEST_NK_DS_DT_DDH!H777)</f>
        <v>0</v>
      </c>
      <c r="I780" s="47">
        <f t="shared" si="49"/>
        <v>0</v>
      </c>
      <c r="J780" s="47">
        <f>IF(TEST_NK_DS_DT_DDH!J777="",0,TEST_NK_DS_DT_DDH!J777)</f>
        <v>0</v>
      </c>
      <c r="K780" s="47">
        <f>IF(TEST_NK_DS_DT_DDH!K777="",0,TEST_NK_DS_DT_DDH!K777)</f>
        <v>0</v>
      </c>
      <c r="L780" s="47">
        <f t="shared" si="50"/>
        <v>0</v>
      </c>
      <c r="M780" s="47">
        <f>IF(TEST_NK_DS_DT_DDH!M777="",0,TEST_NK_DS_DT_DDH!M777)</f>
        <v>0</v>
      </c>
      <c r="N780" s="47">
        <f>IF(TEST_NK_DS_DT_DDH!N777="",0,TEST_NK_DS_DT_DDH!N777)</f>
        <v>0</v>
      </c>
      <c r="O780" s="47">
        <f t="shared" si="51"/>
        <v>0</v>
      </c>
      <c r="P780" s="47">
        <f t="shared" si="52"/>
        <v>0</v>
      </c>
      <c r="Q780" s="45" t="str">
        <f>IF(TEST_NK_DS_DT_DDH!Q777="","",TEST_NK_DS_DT_DDH!Q777)</f>
        <v/>
      </c>
    </row>
    <row r="781" spans="1:17" ht="22.5" customHeight="1">
      <c r="A781" s="47" t="str">
        <f>IF(TEST_NK_DS_DT_DDH!A778="","",ROW()-4)</f>
        <v/>
      </c>
      <c r="B781" s="45" t="str">
        <f>IF(TEST_NK_DS_DT_DDH!B778="","",TEST_NK_DS_DT_DDH!B778)</f>
        <v/>
      </c>
      <c r="C781" s="45" t="str">
        <f>IF(TEST_NK_DS_DT_DDH!C778="","",TEST_NK_DS_DT_DDH!C778)</f>
        <v/>
      </c>
      <c r="D781" s="45" t="str">
        <f>IF(TEST_NK_DS_DT_DDH!D778="","",TEST_NK_DS_DT_DDH!D778)</f>
        <v/>
      </c>
      <c r="E781" s="45" t="str">
        <f>IF(TEST_NK_DS_DT_DDH!E778="","",TEST_NK_DS_DT_DDH!E778)</f>
        <v/>
      </c>
      <c r="F781" s="45" t="str">
        <f>IF(TEST_NK_DS_DT_DDH!F778="","",TEST_NK_DS_DT_DDH!F778)</f>
        <v/>
      </c>
      <c r="G781" s="47">
        <f>IF(TEST_NK_DS_DT_DDH!G778="",0,TEST_NK_DS_DT_DDH!G778)</f>
        <v>0</v>
      </c>
      <c r="H781" s="47">
        <f>IF(TEST_NK_DS_DT_DDH!H778="",0,TEST_NK_DS_DT_DDH!H778)</f>
        <v>0</v>
      </c>
      <c r="I781" s="47">
        <f t="shared" si="49"/>
        <v>0</v>
      </c>
      <c r="J781" s="47">
        <f>IF(TEST_NK_DS_DT_DDH!J778="",0,TEST_NK_DS_DT_DDH!J778)</f>
        <v>0</v>
      </c>
      <c r="K781" s="47">
        <f>IF(TEST_NK_DS_DT_DDH!K778="",0,TEST_NK_DS_DT_DDH!K778)</f>
        <v>0</v>
      </c>
      <c r="L781" s="47">
        <f t="shared" si="50"/>
        <v>0</v>
      </c>
      <c r="M781" s="47">
        <f>IF(TEST_NK_DS_DT_DDH!M778="",0,TEST_NK_DS_DT_DDH!M778)</f>
        <v>0</v>
      </c>
      <c r="N781" s="47">
        <f>IF(TEST_NK_DS_DT_DDH!N778="",0,TEST_NK_DS_DT_DDH!N778)</f>
        <v>0</v>
      </c>
      <c r="O781" s="47">
        <f t="shared" si="51"/>
        <v>0</v>
      </c>
      <c r="P781" s="47">
        <f t="shared" si="52"/>
        <v>0</v>
      </c>
      <c r="Q781" s="45" t="str">
        <f>IF(TEST_NK_DS_DT_DDH!Q778="","",TEST_NK_DS_DT_DDH!Q778)</f>
        <v/>
      </c>
    </row>
    <row r="782" spans="1:17" ht="22.5" customHeight="1">
      <c r="A782" s="47" t="str">
        <f>IF(TEST_NK_DS_DT_DDH!A779="","",ROW()-4)</f>
        <v/>
      </c>
      <c r="B782" s="45" t="str">
        <f>IF(TEST_NK_DS_DT_DDH!B779="","",TEST_NK_DS_DT_DDH!B779)</f>
        <v/>
      </c>
      <c r="C782" s="45" t="str">
        <f>IF(TEST_NK_DS_DT_DDH!C779="","",TEST_NK_DS_DT_DDH!C779)</f>
        <v/>
      </c>
      <c r="D782" s="45" t="str">
        <f>IF(TEST_NK_DS_DT_DDH!D779="","",TEST_NK_DS_DT_DDH!D779)</f>
        <v/>
      </c>
      <c r="E782" s="45" t="str">
        <f>IF(TEST_NK_DS_DT_DDH!E779="","",TEST_NK_DS_DT_DDH!E779)</f>
        <v/>
      </c>
      <c r="F782" s="45" t="str">
        <f>IF(TEST_NK_DS_DT_DDH!F779="","",TEST_NK_DS_DT_DDH!F779)</f>
        <v/>
      </c>
      <c r="G782" s="47">
        <f>IF(TEST_NK_DS_DT_DDH!G779="",0,TEST_NK_DS_DT_DDH!G779)</f>
        <v>0</v>
      </c>
      <c r="H782" s="47">
        <f>IF(TEST_NK_DS_DT_DDH!H779="",0,TEST_NK_DS_DT_DDH!H779)</f>
        <v>0</v>
      </c>
      <c r="I782" s="47">
        <f t="shared" si="49"/>
        <v>0</v>
      </c>
      <c r="J782" s="47">
        <f>IF(TEST_NK_DS_DT_DDH!J779="",0,TEST_NK_DS_DT_DDH!J779)</f>
        <v>0</v>
      </c>
      <c r="K782" s="47">
        <f>IF(TEST_NK_DS_DT_DDH!K779="",0,TEST_NK_DS_DT_DDH!K779)</f>
        <v>0</v>
      </c>
      <c r="L782" s="47">
        <f t="shared" si="50"/>
        <v>0</v>
      </c>
      <c r="M782" s="47">
        <f>IF(TEST_NK_DS_DT_DDH!M779="",0,TEST_NK_DS_DT_DDH!M779)</f>
        <v>0</v>
      </c>
      <c r="N782" s="47">
        <f>IF(TEST_NK_DS_DT_DDH!N779="",0,TEST_NK_DS_DT_DDH!N779)</f>
        <v>0</v>
      </c>
      <c r="O782" s="47">
        <f t="shared" si="51"/>
        <v>0</v>
      </c>
      <c r="P782" s="47">
        <f t="shared" si="52"/>
        <v>0</v>
      </c>
      <c r="Q782" s="45" t="str">
        <f>IF(TEST_NK_DS_DT_DDH!Q779="","",TEST_NK_DS_DT_DDH!Q779)</f>
        <v/>
      </c>
    </row>
    <row r="783" spans="1:17" ht="22.5" customHeight="1">
      <c r="A783" s="47" t="str">
        <f>IF(TEST_NK_DS_DT_DDH!A780="","",ROW()-4)</f>
        <v/>
      </c>
      <c r="B783" s="45" t="str">
        <f>IF(TEST_NK_DS_DT_DDH!B780="","",TEST_NK_DS_DT_DDH!B780)</f>
        <v/>
      </c>
      <c r="C783" s="45" t="str">
        <f>IF(TEST_NK_DS_DT_DDH!C780="","",TEST_NK_DS_DT_DDH!C780)</f>
        <v/>
      </c>
      <c r="D783" s="45" t="str">
        <f>IF(TEST_NK_DS_DT_DDH!D780="","",TEST_NK_DS_DT_DDH!D780)</f>
        <v/>
      </c>
      <c r="E783" s="45" t="str">
        <f>IF(TEST_NK_DS_DT_DDH!E780="","",TEST_NK_DS_DT_DDH!E780)</f>
        <v/>
      </c>
      <c r="F783" s="45" t="str">
        <f>IF(TEST_NK_DS_DT_DDH!F780="","",TEST_NK_DS_DT_DDH!F780)</f>
        <v/>
      </c>
      <c r="G783" s="47">
        <f>IF(TEST_NK_DS_DT_DDH!G780="",0,TEST_NK_DS_DT_DDH!G780)</f>
        <v>0</v>
      </c>
      <c r="H783" s="47">
        <f>IF(TEST_NK_DS_DT_DDH!H780="",0,TEST_NK_DS_DT_DDH!H780)</f>
        <v>0</v>
      </c>
      <c r="I783" s="47">
        <f t="shared" si="49"/>
        <v>0</v>
      </c>
      <c r="J783" s="47">
        <f>IF(TEST_NK_DS_DT_DDH!J780="",0,TEST_NK_DS_DT_DDH!J780)</f>
        <v>0</v>
      </c>
      <c r="K783" s="47">
        <f>IF(TEST_NK_DS_DT_DDH!K780="",0,TEST_NK_DS_DT_DDH!K780)</f>
        <v>0</v>
      </c>
      <c r="L783" s="47">
        <f t="shared" si="50"/>
        <v>0</v>
      </c>
      <c r="M783" s="47">
        <f>IF(TEST_NK_DS_DT_DDH!M780="",0,TEST_NK_DS_DT_DDH!M780)</f>
        <v>0</v>
      </c>
      <c r="N783" s="47">
        <f>IF(TEST_NK_DS_DT_DDH!N780="",0,TEST_NK_DS_DT_DDH!N780)</f>
        <v>0</v>
      </c>
      <c r="O783" s="47">
        <f t="shared" si="51"/>
        <v>0</v>
      </c>
      <c r="P783" s="47">
        <f t="shared" si="52"/>
        <v>0</v>
      </c>
      <c r="Q783" s="45" t="str">
        <f>IF(TEST_NK_DS_DT_DDH!Q780="","",TEST_NK_DS_DT_DDH!Q780)</f>
        <v/>
      </c>
    </row>
    <row r="784" spans="1:17" ht="22.5" customHeight="1">
      <c r="A784" s="47" t="str">
        <f>IF(TEST_NK_DS_DT_DDH!A781="","",ROW()-4)</f>
        <v/>
      </c>
      <c r="B784" s="45" t="str">
        <f>IF(TEST_NK_DS_DT_DDH!B781="","",TEST_NK_DS_DT_DDH!B781)</f>
        <v/>
      </c>
      <c r="C784" s="45" t="str">
        <f>IF(TEST_NK_DS_DT_DDH!C781="","",TEST_NK_DS_DT_DDH!C781)</f>
        <v/>
      </c>
      <c r="D784" s="45" t="str">
        <f>IF(TEST_NK_DS_DT_DDH!D781="","",TEST_NK_DS_DT_DDH!D781)</f>
        <v/>
      </c>
      <c r="E784" s="45" t="str">
        <f>IF(TEST_NK_DS_DT_DDH!E781="","",TEST_NK_DS_DT_DDH!E781)</f>
        <v/>
      </c>
      <c r="F784" s="45" t="str">
        <f>IF(TEST_NK_DS_DT_DDH!F781="","",TEST_NK_DS_DT_DDH!F781)</f>
        <v/>
      </c>
      <c r="G784" s="47">
        <f>IF(TEST_NK_DS_DT_DDH!G781="",0,TEST_NK_DS_DT_DDH!G781)</f>
        <v>0</v>
      </c>
      <c r="H784" s="47">
        <f>IF(TEST_NK_DS_DT_DDH!H781="",0,TEST_NK_DS_DT_DDH!H781)</f>
        <v>0</v>
      </c>
      <c r="I784" s="47">
        <f t="shared" si="49"/>
        <v>0</v>
      </c>
      <c r="J784" s="47">
        <f>IF(TEST_NK_DS_DT_DDH!J781="",0,TEST_NK_DS_DT_DDH!J781)</f>
        <v>0</v>
      </c>
      <c r="K784" s="47">
        <f>IF(TEST_NK_DS_DT_DDH!K781="",0,TEST_NK_DS_DT_DDH!K781)</f>
        <v>0</v>
      </c>
      <c r="L784" s="47">
        <f t="shared" si="50"/>
        <v>0</v>
      </c>
      <c r="M784" s="47">
        <f>IF(TEST_NK_DS_DT_DDH!M781="",0,TEST_NK_DS_DT_DDH!M781)</f>
        <v>0</v>
      </c>
      <c r="N784" s="47">
        <f>IF(TEST_NK_DS_DT_DDH!N781="",0,TEST_NK_DS_DT_DDH!N781)</f>
        <v>0</v>
      </c>
      <c r="O784" s="47">
        <f t="shared" si="51"/>
        <v>0</v>
      </c>
      <c r="P784" s="47">
        <f t="shared" si="52"/>
        <v>0</v>
      </c>
      <c r="Q784" s="45" t="str">
        <f>IF(TEST_NK_DS_DT_DDH!Q781="","",TEST_NK_DS_DT_DDH!Q781)</f>
        <v/>
      </c>
    </row>
    <row r="785" spans="1:17" ht="22.5" customHeight="1">
      <c r="A785" s="47" t="str">
        <f>IF(TEST_NK_DS_DT_DDH!A782="","",ROW()-4)</f>
        <v/>
      </c>
      <c r="B785" s="45" t="str">
        <f>IF(TEST_NK_DS_DT_DDH!B782="","",TEST_NK_DS_DT_DDH!B782)</f>
        <v/>
      </c>
      <c r="C785" s="45" t="str">
        <f>IF(TEST_NK_DS_DT_DDH!C782="","",TEST_NK_DS_DT_DDH!C782)</f>
        <v/>
      </c>
      <c r="D785" s="45" t="str">
        <f>IF(TEST_NK_DS_DT_DDH!D782="","",TEST_NK_DS_DT_DDH!D782)</f>
        <v/>
      </c>
      <c r="E785" s="45" t="str">
        <f>IF(TEST_NK_DS_DT_DDH!E782="","",TEST_NK_DS_DT_DDH!E782)</f>
        <v/>
      </c>
      <c r="F785" s="45" t="str">
        <f>IF(TEST_NK_DS_DT_DDH!F782="","",TEST_NK_DS_DT_DDH!F782)</f>
        <v/>
      </c>
      <c r="G785" s="47">
        <f>IF(TEST_NK_DS_DT_DDH!G782="",0,TEST_NK_DS_DT_DDH!G782)</f>
        <v>0</v>
      </c>
      <c r="H785" s="47">
        <f>IF(TEST_NK_DS_DT_DDH!H782="",0,TEST_NK_DS_DT_DDH!H782)</f>
        <v>0</v>
      </c>
      <c r="I785" s="47">
        <f t="shared" si="49"/>
        <v>0</v>
      </c>
      <c r="J785" s="47">
        <f>IF(TEST_NK_DS_DT_DDH!J782="",0,TEST_NK_DS_DT_DDH!J782)</f>
        <v>0</v>
      </c>
      <c r="K785" s="47">
        <f>IF(TEST_NK_DS_DT_DDH!K782="",0,TEST_NK_DS_DT_DDH!K782)</f>
        <v>0</v>
      </c>
      <c r="L785" s="47">
        <f t="shared" si="50"/>
        <v>0</v>
      </c>
      <c r="M785" s="47">
        <f>IF(TEST_NK_DS_DT_DDH!M782="",0,TEST_NK_DS_DT_DDH!M782)</f>
        <v>0</v>
      </c>
      <c r="N785" s="47">
        <f>IF(TEST_NK_DS_DT_DDH!N782="",0,TEST_NK_DS_DT_DDH!N782)</f>
        <v>0</v>
      </c>
      <c r="O785" s="47">
        <f t="shared" si="51"/>
        <v>0</v>
      </c>
      <c r="P785" s="47">
        <f t="shared" si="52"/>
        <v>0</v>
      </c>
      <c r="Q785" s="45" t="str">
        <f>IF(TEST_NK_DS_DT_DDH!Q782="","",TEST_NK_DS_DT_DDH!Q782)</f>
        <v/>
      </c>
    </row>
    <row r="786" spans="1:17" ht="22.5" customHeight="1">
      <c r="A786" s="47" t="str">
        <f>IF(TEST_NK_DS_DT_DDH!A783="","",ROW()-4)</f>
        <v/>
      </c>
      <c r="B786" s="45" t="str">
        <f>IF(TEST_NK_DS_DT_DDH!B783="","",TEST_NK_DS_DT_DDH!B783)</f>
        <v/>
      </c>
      <c r="C786" s="45" t="str">
        <f>IF(TEST_NK_DS_DT_DDH!C783="","",TEST_NK_DS_DT_DDH!C783)</f>
        <v/>
      </c>
      <c r="D786" s="45" t="str">
        <f>IF(TEST_NK_DS_DT_DDH!D783="","",TEST_NK_DS_DT_DDH!D783)</f>
        <v/>
      </c>
      <c r="E786" s="45" t="str">
        <f>IF(TEST_NK_DS_DT_DDH!E783="","",TEST_NK_DS_DT_DDH!E783)</f>
        <v/>
      </c>
      <c r="F786" s="45" t="str">
        <f>IF(TEST_NK_DS_DT_DDH!F783="","",TEST_NK_DS_DT_DDH!F783)</f>
        <v/>
      </c>
      <c r="G786" s="47">
        <f>IF(TEST_NK_DS_DT_DDH!G783="",0,TEST_NK_DS_DT_DDH!G783)</f>
        <v>0</v>
      </c>
      <c r="H786" s="47">
        <f>IF(TEST_NK_DS_DT_DDH!H783="",0,TEST_NK_DS_DT_DDH!H783)</f>
        <v>0</v>
      </c>
      <c r="I786" s="47">
        <f t="shared" si="49"/>
        <v>0</v>
      </c>
      <c r="J786" s="47">
        <f>IF(TEST_NK_DS_DT_DDH!J783="",0,TEST_NK_DS_DT_DDH!J783)</f>
        <v>0</v>
      </c>
      <c r="K786" s="47">
        <f>IF(TEST_NK_DS_DT_DDH!K783="",0,TEST_NK_DS_DT_DDH!K783)</f>
        <v>0</v>
      </c>
      <c r="L786" s="47">
        <f t="shared" si="50"/>
        <v>0</v>
      </c>
      <c r="M786" s="47">
        <f>IF(TEST_NK_DS_DT_DDH!M783="",0,TEST_NK_DS_DT_DDH!M783)</f>
        <v>0</v>
      </c>
      <c r="N786" s="47">
        <f>IF(TEST_NK_DS_DT_DDH!N783="",0,TEST_NK_DS_DT_DDH!N783)</f>
        <v>0</v>
      </c>
      <c r="O786" s="47">
        <f t="shared" si="51"/>
        <v>0</v>
      </c>
      <c r="P786" s="47">
        <f t="shared" si="52"/>
        <v>0</v>
      </c>
      <c r="Q786" s="45" t="str">
        <f>IF(TEST_NK_DS_DT_DDH!Q783="","",TEST_NK_DS_DT_DDH!Q783)</f>
        <v/>
      </c>
    </row>
    <row r="787" spans="1:17" ht="22.5" customHeight="1">
      <c r="A787" s="47" t="str">
        <f>IF(TEST_NK_DS_DT_DDH!A784="","",ROW()-4)</f>
        <v/>
      </c>
      <c r="B787" s="45" t="str">
        <f>IF(TEST_NK_DS_DT_DDH!B784="","",TEST_NK_DS_DT_DDH!B784)</f>
        <v/>
      </c>
      <c r="C787" s="45" t="str">
        <f>IF(TEST_NK_DS_DT_DDH!C784="","",TEST_NK_DS_DT_DDH!C784)</f>
        <v/>
      </c>
      <c r="D787" s="45" t="str">
        <f>IF(TEST_NK_DS_DT_DDH!D784="","",TEST_NK_DS_DT_DDH!D784)</f>
        <v/>
      </c>
      <c r="E787" s="45" t="str">
        <f>IF(TEST_NK_DS_DT_DDH!E784="","",TEST_NK_DS_DT_DDH!E784)</f>
        <v/>
      </c>
      <c r="F787" s="45" t="str">
        <f>IF(TEST_NK_DS_DT_DDH!F784="","",TEST_NK_DS_DT_DDH!F784)</f>
        <v/>
      </c>
      <c r="G787" s="47">
        <f>IF(TEST_NK_DS_DT_DDH!G784="",0,TEST_NK_DS_DT_DDH!G784)</f>
        <v>0</v>
      </c>
      <c r="H787" s="47">
        <f>IF(TEST_NK_DS_DT_DDH!H784="",0,TEST_NK_DS_DT_DDH!H784)</f>
        <v>0</v>
      </c>
      <c r="I787" s="47">
        <f t="shared" si="49"/>
        <v>0</v>
      </c>
      <c r="J787" s="47">
        <f>IF(TEST_NK_DS_DT_DDH!J784="",0,TEST_NK_DS_DT_DDH!J784)</f>
        <v>0</v>
      </c>
      <c r="K787" s="47">
        <f>IF(TEST_NK_DS_DT_DDH!K784="",0,TEST_NK_DS_DT_DDH!K784)</f>
        <v>0</v>
      </c>
      <c r="L787" s="47">
        <f t="shared" si="50"/>
        <v>0</v>
      </c>
      <c r="M787" s="47">
        <f>IF(TEST_NK_DS_DT_DDH!M784="",0,TEST_NK_DS_DT_DDH!M784)</f>
        <v>0</v>
      </c>
      <c r="N787" s="47">
        <f>IF(TEST_NK_DS_DT_DDH!N784="",0,TEST_NK_DS_DT_DDH!N784)</f>
        <v>0</v>
      </c>
      <c r="O787" s="47">
        <f t="shared" si="51"/>
        <v>0</v>
      </c>
      <c r="P787" s="47">
        <f t="shared" si="52"/>
        <v>0</v>
      </c>
      <c r="Q787" s="45" t="str">
        <f>IF(TEST_NK_DS_DT_DDH!Q784="","",TEST_NK_DS_DT_DDH!Q784)</f>
        <v/>
      </c>
    </row>
    <row r="788" spans="1:17" ht="22.5" customHeight="1">
      <c r="A788" s="47" t="str">
        <f>IF(TEST_NK_DS_DT_DDH!A785="","",ROW()-4)</f>
        <v/>
      </c>
      <c r="B788" s="45" t="str">
        <f>IF(TEST_NK_DS_DT_DDH!B785="","",TEST_NK_DS_DT_DDH!B785)</f>
        <v/>
      </c>
      <c r="C788" s="45" t="str">
        <f>IF(TEST_NK_DS_DT_DDH!C785="","",TEST_NK_DS_DT_DDH!C785)</f>
        <v/>
      </c>
      <c r="D788" s="45" t="str">
        <f>IF(TEST_NK_DS_DT_DDH!D785="","",TEST_NK_DS_DT_DDH!D785)</f>
        <v/>
      </c>
      <c r="E788" s="45" t="str">
        <f>IF(TEST_NK_DS_DT_DDH!E785="","",TEST_NK_DS_DT_DDH!E785)</f>
        <v/>
      </c>
      <c r="F788" s="45" t="str">
        <f>IF(TEST_NK_DS_DT_DDH!F785="","",TEST_NK_DS_DT_DDH!F785)</f>
        <v/>
      </c>
      <c r="G788" s="47">
        <f>IF(TEST_NK_DS_DT_DDH!G785="",0,TEST_NK_DS_DT_DDH!G785)</f>
        <v>0</v>
      </c>
      <c r="H788" s="47">
        <f>IF(TEST_NK_DS_DT_DDH!H785="",0,TEST_NK_DS_DT_DDH!H785)</f>
        <v>0</v>
      </c>
      <c r="I788" s="47">
        <f t="shared" si="49"/>
        <v>0</v>
      </c>
      <c r="J788" s="47">
        <f>IF(TEST_NK_DS_DT_DDH!J785="",0,TEST_NK_DS_DT_DDH!J785)</f>
        <v>0</v>
      </c>
      <c r="K788" s="47">
        <f>IF(TEST_NK_DS_DT_DDH!K785="",0,TEST_NK_DS_DT_DDH!K785)</f>
        <v>0</v>
      </c>
      <c r="L788" s="47">
        <f t="shared" si="50"/>
        <v>0</v>
      </c>
      <c r="M788" s="47">
        <f>IF(TEST_NK_DS_DT_DDH!M785="",0,TEST_NK_DS_DT_DDH!M785)</f>
        <v>0</v>
      </c>
      <c r="N788" s="47">
        <f>IF(TEST_NK_DS_DT_DDH!N785="",0,TEST_NK_DS_DT_DDH!N785)</f>
        <v>0</v>
      </c>
      <c r="O788" s="47">
        <f t="shared" si="51"/>
        <v>0</v>
      </c>
      <c r="P788" s="47">
        <f t="shared" si="52"/>
        <v>0</v>
      </c>
      <c r="Q788" s="45" t="str">
        <f>IF(TEST_NK_DS_DT_DDH!Q785="","",TEST_NK_DS_DT_DDH!Q785)</f>
        <v/>
      </c>
    </row>
    <row r="789" spans="1:17" ht="22.5" customHeight="1">
      <c r="A789" s="47" t="str">
        <f>IF(TEST_NK_DS_DT_DDH!A786="","",ROW()-4)</f>
        <v/>
      </c>
      <c r="B789" s="45" t="str">
        <f>IF(TEST_NK_DS_DT_DDH!B786="","",TEST_NK_DS_DT_DDH!B786)</f>
        <v/>
      </c>
      <c r="C789" s="45" t="str">
        <f>IF(TEST_NK_DS_DT_DDH!C786="","",TEST_NK_DS_DT_DDH!C786)</f>
        <v/>
      </c>
      <c r="D789" s="45" t="str">
        <f>IF(TEST_NK_DS_DT_DDH!D786="","",TEST_NK_DS_DT_DDH!D786)</f>
        <v/>
      </c>
      <c r="E789" s="45" t="str">
        <f>IF(TEST_NK_DS_DT_DDH!E786="","",TEST_NK_DS_DT_DDH!E786)</f>
        <v/>
      </c>
      <c r="F789" s="45" t="str">
        <f>IF(TEST_NK_DS_DT_DDH!F786="","",TEST_NK_DS_DT_DDH!F786)</f>
        <v/>
      </c>
      <c r="G789" s="47">
        <f>IF(TEST_NK_DS_DT_DDH!G786="",0,TEST_NK_DS_DT_DDH!G786)</f>
        <v>0</v>
      </c>
      <c r="H789" s="47">
        <f>IF(TEST_NK_DS_DT_DDH!H786="",0,TEST_NK_DS_DT_DDH!H786)</f>
        <v>0</v>
      </c>
      <c r="I789" s="47">
        <f t="shared" si="49"/>
        <v>0</v>
      </c>
      <c r="J789" s="47">
        <f>IF(TEST_NK_DS_DT_DDH!J786="",0,TEST_NK_DS_DT_DDH!J786)</f>
        <v>0</v>
      </c>
      <c r="K789" s="47">
        <f>IF(TEST_NK_DS_DT_DDH!K786="",0,TEST_NK_DS_DT_DDH!K786)</f>
        <v>0</v>
      </c>
      <c r="L789" s="47">
        <f t="shared" si="50"/>
        <v>0</v>
      </c>
      <c r="M789" s="47">
        <f>IF(TEST_NK_DS_DT_DDH!M786="",0,TEST_NK_DS_DT_DDH!M786)</f>
        <v>0</v>
      </c>
      <c r="N789" s="47">
        <f>IF(TEST_NK_DS_DT_DDH!N786="",0,TEST_NK_DS_DT_DDH!N786)</f>
        <v>0</v>
      </c>
      <c r="O789" s="47">
        <f t="shared" si="51"/>
        <v>0</v>
      </c>
      <c r="P789" s="47">
        <f t="shared" si="52"/>
        <v>0</v>
      </c>
      <c r="Q789" s="45" t="str">
        <f>IF(TEST_NK_DS_DT_DDH!Q786="","",TEST_NK_DS_DT_DDH!Q786)</f>
        <v/>
      </c>
    </row>
    <row r="790" spans="1:17" ht="22.5" customHeight="1">
      <c r="A790" s="47" t="str">
        <f>IF(TEST_NK_DS_DT_DDH!A787="","",ROW()-4)</f>
        <v/>
      </c>
      <c r="B790" s="45" t="str">
        <f>IF(TEST_NK_DS_DT_DDH!B787="","",TEST_NK_DS_DT_DDH!B787)</f>
        <v/>
      </c>
      <c r="C790" s="45" t="str">
        <f>IF(TEST_NK_DS_DT_DDH!C787="","",TEST_NK_DS_DT_DDH!C787)</f>
        <v/>
      </c>
      <c r="D790" s="45" t="str">
        <f>IF(TEST_NK_DS_DT_DDH!D787="","",TEST_NK_DS_DT_DDH!D787)</f>
        <v/>
      </c>
      <c r="E790" s="45" t="str">
        <f>IF(TEST_NK_DS_DT_DDH!E787="","",TEST_NK_DS_DT_DDH!E787)</f>
        <v/>
      </c>
      <c r="F790" s="45" t="str">
        <f>IF(TEST_NK_DS_DT_DDH!F787="","",TEST_NK_DS_DT_DDH!F787)</f>
        <v/>
      </c>
      <c r="G790" s="47">
        <f>IF(TEST_NK_DS_DT_DDH!G787="",0,TEST_NK_DS_DT_DDH!G787)</f>
        <v>0</v>
      </c>
      <c r="H790" s="47">
        <f>IF(TEST_NK_DS_DT_DDH!H787="",0,TEST_NK_DS_DT_DDH!H787)</f>
        <v>0</v>
      </c>
      <c r="I790" s="47">
        <f t="shared" si="49"/>
        <v>0</v>
      </c>
      <c r="J790" s="47">
        <f>IF(TEST_NK_DS_DT_DDH!J787="",0,TEST_NK_DS_DT_DDH!J787)</f>
        <v>0</v>
      </c>
      <c r="K790" s="47">
        <f>IF(TEST_NK_DS_DT_DDH!K787="",0,TEST_NK_DS_DT_DDH!K787)</f>
        <v>0</v>
      </c>
      <c r="L790" s="47">
        <f t="shared" si="50"/>
        <v>0</v>
      </c>
      <c r="M790" s="47">
        <f>IF(TEST_NK_DS_DT_DDH!M787="",0,TEST_NK_DS_DT_DDH!M787)</f>
        <v>0</v>
      </c>
      <c r="N790" s="47">
        <f>IF(TEST_NK_DS_DT_DDH!N787="",0,TEST_NK_DS_DT_DDH!N787)</f>
        <v>0</v>
      </c>
      <c r="O790" s="47">
        <f t="shared" si="51"/>
        <v>0</v>
      </c>
      <c r="P790" s="47">
        <f t="shared" si="52"/>
        <v>0</v>
      </c>
      <c r="Q790" s="45" t="str">
        <f>IF(TEST_NK_DS_DT_DDH!Q787="","",TEST_NK_DS_DT_DDH!Q787)</f>
        <v/>
      </c>
    </row>
    <row r="791" spans="1:17" ht="22.5" customHeight="1">
      <c r="A791" s="47" t="str">
        <f>IF(TEST_NK_DS_DT_DDH!A788="","",ROW()-4)</f>
        <v/>
      </c>
      <c r="B791" s="45" t="str">
        <f>IF(TEST_NK_DS_DT_DDH!B788="","",TEST_NK_DS_DT_DDH!B788)</f>
        <v/>
      </c>
      <c r="C791" s="45" t="str">
        <f>IF(TEST_NK_DS_DT_DDH!C788="","",TEST_NK_DS_DT_DDH!C788)</f>
        <v/>
      </c>
      <c r="D791" s="45" t="str">
        <f>IF(TEST_NK_DS_DT_DDH!D788="","",TEST_NK_DS_DT_DDH!D788)</f>
        <v/>
      </c>
      <c r="E791" s="45" t="str">
        <f>IF(TEST_NK_DS_DT_DDH!E788="","",TEST_NK_DS_DT_DDH!E788)</f>
        <v/>
      </c>
      <c r="F791" s="45" t="str">
        <f>IF(TEST_NK_DS_DT_DDH!F788="","",TEST_NK_DS_DT_DDH!F788)</f>
        <v/>
      </c>
      <c r="G791" s="47">
        <f>IF(TEST_NK_DS_DT_DDH!G788="",0,TEST_NK_DS_DT_DDH!G788)</f>
        <v>0</v>
      </c>
      <c r="H791" s="47">
        <f>IF(TEST_NK_DS_DT_DDH!H788="",0,TEST_NK_DS_DT_DDH!H788)</f>
        <v>0</v>
      </c>
      <c r="I791" s="47">
        <f t="shared" si="49"/>
        <v>0</v>
      </c>
      <c r="J791" s="47">
        <f>IF(TEST_NK_DS_DT_DDH!J788="",0,TEST_NK_DS_DT_DDH!J788)</f>
        <v>0</v>
      </c>
      <c r="K791" s="47">
        <f>IF(TEST_NK_DS_DT_DDH!K788="",0,TEST_NK_DS_DT_DDH!K788)</f>
        <v>0</v>
      </c>
      <c r="L791" s="47">
        <f t="shared" si="50"/>
        <v>0</v>
      </c>
      <c r="M791" s="47">
        <f>IF(TEST_NK_DS_DT_DDH!M788="",0,TEST_NK_DS_DT_DDH!M788)</f>
        <v>0</v>
      </c>
      <c r="N791" s="47">
        <f>IF(TEST_NK_DS_DT_DDH!N788="",0,TEST_NK_DS_DT_DDH!N788)</f>
        <v>0</v>
      </c>
      <c r="O791" s="47">
        <f t="shared" si="51"/>
        <v>0</v>
      </c>
      <c r="P791" s="47">
        <f t="shared" si="52"/>
        <v>0</v>
      </c>
      <c r="Q791" s="45" t="str">
        <f>IF(TEST_NK_DS_DT_DDH!Q788="","",TEST_NK_DS_DT_DDH!Q788)</f>
        <v/>
      </c>
    </row>
    <row r="792" spans="1:17" ht="22.5" customHeight="1">
      <c r="A792" s="47" t="str">
        <f>IF(TEST_NK_DS_DT_DDH!A789="","",ROW()-4)</f>
        <v/>
      </c>
      <c r="B792" s="45" t="str">
        <f>IF(TEST_NK_DS_DT_DDH!B789="","",TEST_NK_DS_DT_DDH!B789)</f>
        <v/>
      </c>
      <c r="C792" s="45" t="str">
        <f>IF(TEST_NK_DS_DT_DDH!C789="","",TEST_NK_DS_DT_DDH!C789)</f>
        <v/>
      </c>
      <c r="D792" s="45" t="str">
        <f>IF(TEST_NK_DS_DT_DDH!D789="","",TEST_NK_DS_DT_DDH!D789)</f>
        <v/>
      </c>
      <c r="E792" s="45" t="str">
        <f>IF(TEST_NK_DS_DT_DDH!E789="","",TEST_NK_DS_DT_DDH!E789)</f>
        <v/>
      </c>
      <c r="F792" s="45" t="str">
        <f>IF(TEST_NK_DS_DT_DDH!F789="","",TEST_NK_DS_DT_DDH!F789)</f>
        <v/>
      </c>
      <c r="G792" s="47">
        <f>IF(TEST_NK_DS_DT_DDH!G789="",0,TEST_NK_DS_DT_DDH!G789)</f>
        <v>0</v>
      </c>
      <c r="H792" s="47">
        <f>IF(TEST_NK_DS_DT_DDH!H789="",0,TEST_NK_DS_DT_DDH!H789)</f>
        <v>0</v>
      </c>
      <c r="I792" s="47">
        <f t="shared" si="49"/>
        <v>0</v>
      </c>
      <c r="J792" s="47">
        <f>IF(TEST_NK_DS_DT_DDH!J789="",0,TEST_NK_DS_DT_DDH!J789)</f>
        <v>0</v>
      </c>
      <c r="K792" s="47">
        <f>IF(TEST_NK_DS_DT_DDH!K789="",0,TEST_NK_DS_DT_DDH!K789)</f>
        <v>0</v>
      </c>
      <c r="L792" s="47">
        <f t="shared" si="50"/>
        <v>0</v>
      </c>
      <c r="M792" s="47">
        <f>IF(TEST_NK_DS_DT_DDH!M789="",0,TEST_NK_DS_DT_DDH!M789)</f>
        <v>0</v>
      </c>
      <c r="N792" s="47">
        <f>IF(TEST_NK_DS_DT_DDH!N789="",0,TEST_NK_DS_DT_DDH!N789)</f>
        <v>0</v>
      </c>
      <c r="O792" s="47">
        <f t="shared" si="51"/>
        <v>0</v>
      </c>
      <c r="P792" s="47">
        <f t="shared" si="52"/>
        <v>0</v>
      </c>
      <c r="Q792" s="45" t="str">
        <f>IF(TEST_NK_DS_DT_DDH!Q789="","",TEST_NK_DS_DT_DDH!Q789)</f>
        <v/>
      </c>
    </row>
    <row r="793" spans="1:17" ht="22.5" customHeight="1">
      <c r="A793" s="47" t="str">
        <f>IF(TEST_NK_DS_DT_DDH!A790="","",ROW()-4)</f>
        <v/>
      </c>
      <c r="B793" s="45" t="str">
        <f>IF(TEST_NK_DS_DT_DDH!B790="","",TEST_NK_DS_DT_DDH!B790)</f>
        <v/>
      </c>
      <c r="C793" s="45" t="str">
        <f>IF(TEST_NK_DS_DT_DDH!C790="","",TEST_NK_DS_DT_DDH!C790)</f>
        <v/>
      </c>
      <c r="D793" s="45" t="str">
        <f>IF(TEST_NK_DS_DT_DDH!D790="","",TEST_NK_DS_DT_DDH!D790)</f>
        <v/>
      </c>
      <c r="E793" s="45" t="str">
        <f>IF(TEST_NK_DS_DT_DDH!E790="","",TEST_NK_DS_DT_DDH!E790)</f>
        <v/>
      </c>
      <c r="F793" s="45" t="str">
        <f>IF(TEST_NK_DS_DT_DDH!F790="","",TEST_NK_DS_DT_DDH!F790)</f>
        <v/>
      </c>
      <c r="G793" s="47">
        <f>IF(TEST_NK_DS_DT_DDH!G790="",0,TEST_NK_DS_DT_DDH!G790)</f>
        <v>0</v>
      </c>
      <c r="H793" s="47">
        <f>IF(TEST_NK_DS_DT_DDH!H790="",0,TEST_NK_DS_DT_DDH!H790)</f>
        <v>0</v>
      </c>
      <c r="I793" s="47">
        <f t="shared" si="49"/>
        <v>0</v>
      </c>
      <c r="J793" s="47">
        <f>IF(TEST_NK_DS_DT_DDH!J790="",0,TEST_NK_DS_DT_DDH!J790)</f>
        <v>0</v>
      </c>
      <c r="K793" s="47">
        <f>IF(TEST_NK_DS_DT_DDH!K790="",0,TEST_NK_DS_DT_DDH!K790)</f>
        <v>0</v>
      </c>
      <c r="L793" s="47">
        <f t="shared" si="50"/>
        <v>0</v>
      </c>
      <c r="M793" s="47">
        <f>IF(TEST_NK_DS_DT_DDH!M790="",0,TEST_NK_DS_DT_DDH!M790)</f>
        <v>0</v>
      </c>
      <c r="N793" s="47">
        <f>IF(TEST_NK_DS_DT_DDH!N790="",0,TEST_NK_DS_DT_DDH!N790)</f>
        <v>0</v>
      </c>
      <c r="O793" s="47">
        <f t="shared" si="51"/>
        <v>0</v>
      </c>
      <c r="P793" s="47">
        <f t="shared" si="52"/>
        <v>0</v>
      </c>
      <c r="Q793" s="45" t="str">
        <f>IF(TEST_NK_DS_DT_DDH!Q790="","",TEST_NK_DS_DT_DDH!Q790)</f>
        <v/>
      </c>
    </row>
    <row r="794" spans="1:17" ht="22.5" customHeight="1">
      <c r="A794" s="47" t="str">
        <f>IF(TEST_NK_DS_DT_DDH!A791="","",ROW()-4)</f>
        <v/>
      </c>
      <c r="B794" s="45" t="str">
        <f>IF(TEST_NK_DS_DT_DDH!B791="","",TEST_NK_DS_DT_DDH!B791)</f>
        <v/>
      </c>
      <c r="C794" s="45" t="str">
        <f>IF(TEST_NK_DS_DT_DDH!C791="","",TEST_NK_DS_DT_DDH!C791)</f>
        <v/>
      </c>
      <c r="D794" s="45" t="str">
        <f>IF(TEST_NK_DS_DT_DDH!D791="","",TEST_NK_DS_DT_DDH!D791)</f>
        <v/>
      </c>
      <c r="E794" s="45" t="str">
        <f>IF(TEST_NK_DS_DT_DDH!E791="","",TEST_NK_DS_DT_DDH!E791)</f>
        <v/>
      </c>
      <c r="F794" s="45" t="str">
        <f>IF(TEST_NK_DS_DT_DDH!F791="","",TEST_NK_DS_DT_DDH!F791)</f>
        <v/>
      </c>
      <c r="G794" s="47">
        <f>IF(TEST_NK_DS_DT_DDH!G791="",0,TEST_NK_DS_DT_DDH!G791)</f>
        <v>0</v>
      </c>
      <c r="H794" s="47">
        <f>IF(TEST_NK_DS_DT_DDH!H791="",0,TEST_NK_DS_DT_DDH!H791)</f>
        <v>0</v>
      </c>
      <c r="I794" s="47">
        <f t="shared" si="49"/>
        <v>0</v>
      </c>
      <c r="J794" s="47">
        <f>IF(TEST_NK_DS_DT_DDH!J791="",0,TEST_NK_DS_DT_DDH!J791)</f>
        <v>0</v>
      </c>
      <c r="K794" s="47">
        <f>IF(TEST_NK_DS_DT_DDH!K791="",0,TEST_NK_DS_DT_DDH!K791)</f>
        <v>0</v>
      </c>
      <c r="L794" s="47">
        <f t="shared" si="50"/>
        <v>0</v>
      </c>
      <c r="M794" s="47">
        <f>IF(TEST_NK_DS_DT_DDH!M791="",0,TEST_NK_DS_DT_DDH!M791)</f>
        <v>0</v>
      </c>
      <c r="N794" s="47">
        <f>IF(TEST_NK_DS_DT_DDH!N791="",0,TEST_NK_DS_DT_DDH!N791)</f>
        <v>0</v>
      </c>
      <c r="O794" s="47">
        <f t="shared" si="51"/>
        <v>0</v>
      </c>
      <c r="P794" s="47">
        <f t="shared" si="52"/>
        <v>0</v>
      </c>
      <c r="Q794" s="45" t="str">
        <f>IF(TEST_NK_DS_DT_DDH!Q791="","",TEST_NK_DS_DT_DDH!Q791)</f>
        <v/>
      </c>
    </row>
    <row r="795" spans="1:17" ht="22.5" customHeight="1">
      <c r="A795" s="47" t="str">
        <f>IF(TEST_NK_DS_DT_DDH!A792="","",ROW()-4)</f>
        <v/>
      </c>
      <c r="B795" s="45" t="str">
        <f>IF(TEST_NK_DS_DT_DDH!B792="","",TEST_NK_DS_DT_DDH!B792)</f>
        <v/>
      </c>
      <c r="C795" s="45" t="str">
        <f>IF(TEST_NK_DS_DT_DDH!C792="","",TEST_NK_DS_DT_DDH!C792)</f>
        <v/>
      </c>
      <c r="D795" s="45" t="str">
        <f>IF(TEST_NK_DS_DT_DDH!D792="","",TEST_NK_DS_DT_DDH!D792)</f>
        <v/>
      </c>
      <c r="E795" s="45" t="str">
        <f>IF(TEST_NK_DS_DT_DDH!E792="","",TEST_NK_DS_DT_DDH!E792)</f>
        <v/>
      </c>
      <c r="F795" s="45" t="str">
        <f>IF(TEST_NK_DS_DT_DDH!F792="","",TEST_NK_DS_DT_DDH!F792)</f>
        <v/>
      </c>
      <c r="G795" s="47">
        <f>IF(TEST_NK_DS_DT_DDH!G792="",0,TEST_NK_DS_DT_DDH!G792)</f>
        <v>0</v>
      </c>
      <c r="H795" s="47">
        <f>IF(TEST_NK_DS_DT_DDH!H792="",0,TEST_NK_DS_DT_DDH!H792)</f>
        <v>0</v>
      </c>
      <c r="I795" s="47">
        <f t="shared" si="49"/>
        <v>0</v>
      </c>
      <c r="J795" s="47">
        <f>IF(TEST_NK_DS_DT_DDH!J792="",0,TEST_NK_DS_DT_DDH!J792)</f>
        <v>0</v>
      </c>
      <c r="K795" s="47">
        <f>IF(TEST_NK_DS_DT_DDH!K792="",0,TEST_NK_DS_DT_DDH!K792)</f>
        <v>0</v>
      </c>
      <c r="L795" s="47">
        <f t="shared" si="50"/>
        <v>0</v>
      </c>
      <c r="M795" s="47">
        <f>IF(TEST_NK_DS_DT_DDH!M792="",0,TEST_NK_DS_DT_DDH!M792)</f>
        <v>0</v>
      </c>
      <c r="N795" s="47">
        <f>IF(TEST_NK_DS_DT_DDH!N792="",0,TEST_NK_DS_DT_DDH!N792)</f>
        <v>0</v>
      </c>
      <c r="O795" s="47">
        <f t="shared" si="51"/>
        <v>0</v>
      </c>
      <c r="P795" s="47">
        <f t="shared" si="52"/>
        <v>0</v>
      </c>
      <c r="Q795" s="45" t="str">
        <f>IF(TEST_NK_DS_DT_DDH!Q792="","",TEST_NK_DS_DT_DDH!Q792)</f>
        <v/>
      </c>
    </row>
    <row r="796" spans="1:17" ht="22.5" customHeight="1">
      <c r="A796" s="47" t="str">
        <f>IF(TEST_NK_DS_DT_DDH!A793="","",ROW()-4)</f>
        <v/>
      </c>
      <c r="B796" s="45" t="str">
        <f>IF(TEST_NK_DS_DT_DDH!B793="","",TEST_NK_DS_DT_DDH!B793)</f>
        <v/>
      </c>
      <c r="C796" s="45" t="str">
        <f>IF(TEST_NK_DS_DT_DDH!C793="","",TEST_NK_DS_DT_DDH!C793)</f>
        <v/>
      </c>
      <c r="D796" s="45" t="str">
        <f>IF(TEST_NK_DS_DT_DDH!D793="","",TEST_NK_DS_DT_DDH!D793)</f>
        <v/>
      </c>
      <c r="E796" s="45" t="str">
        <f>IF(TEST_NK_DS_DT_DDH!E793="","",TEST_NK_DS_DT_DDH!E793)</f>
        <v/>
      </c>
      <c r="F796" s="45" t="str">
        <f>IF(TEST_NK_DS_DT_DDH!F793="","",TEST_NK_DS_DT_DDH!F793)</f>
        <v/>
      </c>
      <c r="G796" s="47">
        <f>IF(TEST_NK_DS_DT_DDH!G793="",0,TEST_NK_DS_DT_DDH!G793)</f>
        <v>0</v>
      </c>
      <c r="H796" s="47">
        <f>IF(TEST_NK_DS_DT_DDH!H793="",0,TEST_NK_DS_DT_DDH!H793)</f>
        <v>0</v>
      </c>
      <c r="I796" s="47">
        <f t="shared" si="49"/>
        <v>0</v>
      </c>
      <c r="J796" s="47">
        <f>IF(TEST_NK_DS_DT_DDH!J793="",0,TEST_NK_DS_DT_DDH!J793)</f>
        <v>0</v>
      </c>
      <c r="K796" s="47">
        <f>IF(TEST_NK_DS_DT_DDH!K793="",0,TEST_NK_DS_DT_DDH!K793)</f>
        <v>0</v>
      </c>
      <c r="L796" s="47">
        <f t="shared" si="50"/>
        <v>0</v>
      </c>
      <c r="M796" s="47">
        <f>IF(TEST_NK_DS_DT_DDH!M793="",0,TEST_NK_DS_DT_DDH!M793)</f>
        <v>0</v>
      </c>
      <c r="N796" s="47">
        <f>IF(TEST_NK_DS_DT_DDH!N793="",0,TEST_NK_DS_DT_DDH!N793)</f>
        <v>0</v>
      </c>
      <c r="O796" s="47">
        <f t="shared" si="51"/>
        <v>0</v>
      </c>
      <c r="P796" s="47">
        <f t="shared" si="52"/>
        <v>0</v>
      </c>
      <c r="Q796" s="45" t="str">
        <f>IF(TEST_NK_DS_DT_DDH!Q793="","",TEST_NK_DS_DT_DDH!Q793)</f>
        <v/>
      </c>
    </row>
    <row r="797" spans="1:17" ht="22.5" customHeight="1">
      <c r="A797" s="47" t="str">
        <f>IF(TEST_NK_DS_DT_DDH!A794="","",ROW()-4)</f>
        <v/>
      </c>
      <c r="B797" s="45" t="str">
        <f>IF(TEST_NK_DS_DT_DDH!B794="","",TEST_NK_DS_DT_DDH!B794)</f>
        <v/>
      </c>
      <c r="C797" s="45" t="str">
        <f>IF(TEST_NK_DS_DT_DDH!C794="","",TEST_NK_DS_DT_DDH!C794)</f>
        <v/>
      </c>
      <c r="D797" s="45" t="str">
        <f>IF(TEST_NK_DS_DT_DDH!D794="","",TEST_NK_DS_DT_DDH!D794)</f>
        <v/>
      </c>
      <c r="E797" s="45" t="str">
        <f>IF(TEST_NK_DS_DT_DDH!E794="","",TEST_NK_DS_DT_DDH!E794)</f>
        <v/>
      </c>
      <c r="F797" s="45" t="str">
        <f>IF(TEST_NK_DS_DT_DDH!F794="","",TEST_NK_DS_DT_DDH!F794)</f>
        <v/>
      </c>
      <c r="G797" s="47">
        <f>IF(TEST_NK_DS_DT_DDH!G794="",0,TEST_NK_DS_DT_DDH!G794)</f>
        <v>0</v>
      </c>
      <c r="H797" s="47">
        <f>IF(TEST_NK_DS_DT_DDH!H794="",0,TEST_NK_DS_DT_DDH!H794)</f>
        <v>0</v>
      </c>
      <c r="I797" s="47">
        <f t="shared" si="49"/>
        <v>0</v>
      </c>
      <c r="J797" s="47">
        <f>IF(TEST_NK_DS_DT_DDH!J794="",0,TEST_NK_DS_DT_DDH!J794)</f>
        <v>0</v>
      </c>
      <c r="K797" s="47">
        <f>IF(TEST_NK_DS_DT_DDH!K794="",0,TEST_NK_DS_DT_DDH!K794)</f>
        <v>0</v>
      </c>
      <c r="L797" s="47">
        <f t="shared" si="50"/>
        <v>0</v>
      </c>
      <c r="M797" s="47">
        <f>IF(TEST_NK_DS_DT_DDH!M794="",0,TEST_NK_DS_DT_DDH!M794)</f>
        <v>0</v>
      </c>
      <c r="N797" s="47">
        <f>IF(TEST_NK_DS_DT_DDH!N794="",0,TEST_NK_DS_DT_DDH!N794)</f>
        <v>0</v>
      </c>
      <c r="O797" s="47">
        <f t="shared" si="51"/>
        <v>0</v>
      </c>
      <c r="P797" s="47">
        <f t="shared" si="52"/>
        <v>0</v>
      </c>
      <c r="Q797" s="45" t="str">
        <f>IF(TEST_NK_DS_DT_DDH!Q794="","",TEST_NK_DS_DT_DDH!Q794)</f>
        <v/>
      </c>
    </row>
    <row r="798" spans="1:17" ht="22.5" customHeight="1">
      <c r="A798" s="47" t="str">
        <f>IF(TEST_NK_DS_DT_DDH!A795="","",ROW()-4)</f>
        <v/>
      </c>
      <c r="B798" s="45" t="str">
        <f>IF(TEST_NK_DS_DT_DDH!B795="","",TEST_NK_DS_DT_DDH!B795)</f>
        <v/>
      </c>
      <c r="C798" s="45" t="str">
        <f>IF(TEST_NK_DS_DT_DDH!C795="","",TEST_NK_DS_DT_DDH!C795)</f>
        <v/>
      </c>
      <c r="D798" s="45" t="str">
        <f>IF(TEST_NK_DS_DT_DDH!D795="","",TEST_NK_DS_DT_DDH!D795)</f>
        <v/>
      </c>
      <c r="E798" s="45" t="str">
        <f>IF(TEST_NK_DS_DT_DDH!E795="","",TEST_NK_DS_DT_DDH!E795)</f>
        <v/>
      </c>
      <c r="F798" s="45" t="str">
        <f>IF(TEST_NK_DS_DT_DDH!F795="","",TEST_NK_DS_DT_DDH!F795)</f>
        <v/>
      </c>
      <c r="G798" s="47">
        <f>IF(TEST_NK_DS_DT_DDH!G795="",0,TEST_NK_DS_DT_DDH!G795)</f>
        <v>0</v>
      </c>
      <c r="H798" s="47">
        <f>IF(TEST_NK_DS_DT_DDH!H795="",0,TEST_NK_DS_DT_DDH!H795)</f>
        <v>0</v>
      </c>
      <c r="I798" s="47">
        <f t="shared" si="49"/>
        <v>0</v>
      </c>
      <c r="J798" s="47">
        <f>IF(TEST_NK_DS_DT_DDH!J795="",0,TEST_NK_DS_DT_DDH!J795)</f>
        <v>0</v>
      </c>
      <c r="K798" s="47">
        <f>IF(TEST_NK_DS_DT_DDH!K795="",0,TEST_NK_DS_DT_DDH!K795)</f>
        <v>0</v>
      </c>
      <c r="L798" s="47">
        <f t="shared" si="50"/>
        <v>0</v>
      </c>
      <c r="M798" s="47">
        <f>IF(TEST_NK_DS_DT_DDH!M795="",0,TEST_NK_DS_DT_DDH!M795)</f>
        <v>0</v>
      </c>
      <c r="N798" s="47">
        <f>IF(TEST_NK_DS_DT_DDH!N795="",0,TEST_NK_DS_DT_DDH!N795)</f>
        <v>0</v>
      </c>
      <c r="O798" s="47">
        <f t="shared" si="51"/>
        <v>0</v>
      </c>
      <c r="P798" s="47">
        <f t="shared" si="52"/>
        <v>0</v>
      </c>
      <c r="Q798" s="45" t="str">
        <f>IF(TEST_NK_DS_DT_DDH!Q795="","",TEST_NK_DS_DT_DDH!Q795)</f>
        <v/>
      </c>
    </row>
    <row r="799" spans="1:17" ht="22.5" customHeight="1">
      <c r="A799" s="47" t="str">
        <f>IF(TEST_NK_DS_DT_DDH!A796="","",ROW()-4)</f>
        <v/>
      </c>
      <c r="B799" s="45" t="str">
        <f>IF(TEST_NK_DS_DT_DDH!B796="","",TEST_NK_DS_DT_DDH!B796)</f>
        <v/>
      </c>
      <c r="C799" s="45" t="str">
        <f>IF(TEST_NK_DS_DT_DDH!C796="","",TEST_NK_DS_DT_DDH!C796)</f>
        <v/>
      </c>
      <c r="D799" s="45" t="str">
        <f>IF(TEST_NK_DS_DT_DDH!D796="","",TEST_NK_DS_DT_DDH!D796)</f>
        <v/>
      </c>
      <c r="E799" s="45" t="str">
        <f>IF(TEST_NK_DS_DT_DDH!E796="","",TEST_NK_DS_DT_DDH!E796)</f>
        <v/>
      </c>
      <c r="F799" s="45" t="str">
        <f>IF(TEST_NK_DS_DT_DDH!F796="","",TEST_NK_DS_DT_DDH!F796)</f>
        <v/>
      </c>
      <c r="G799" s="47">
        <f>IF(TEST_NK_DS_DT_DDH!G796="",0,TEST_NK_DS_DT_DDH!G796)</f>
        <v>0</v>
      </c>
      <c r="H799" s="47">
        <f>IF(TEST_NK_DS_DT_DDH!H796="",0,TEST_NK_DS_DT_DDH!H796)</f>
        <v>0</v>
      </c>
      <c r="I799" s="47">
        <f t="shared" si="49"/>
        <v>0</v>
      </c>
      <c r="J799" s="47">
        <f>IF(TEST_NK_DS_DT_DDH!J796="",0,TEST_NK_DS_DT_DDH!J796)</f>
        <v>0</v>
      </c>
      <c r="K799" s="47">
        <f>IF(TEST_NK_DS_DT_DDH!K796="",0,TEST_NK_DS_DT_DDH!K796)</f>
        <v>0</v>
      </c>
      <c r="L799" s="47">
        <f t="shared" si="50"/>
        <v>0</v>
      </c>
      <c r="M799" s="47">
        <f>IF(TEST_NK_DS_DT_DDH!M796="",0,TEST_NK_DS_DT_DDH!M796)</f>
        <v>0</v>
      </c>
      <c r="N799" s="47">
        <f>IF(TEST_NK_DS_DT_DDH!N796="",0,TEST_NK_DS_DT_DDH!N796)</f>
        <v>0</v>
      </c>
      <c r="O799" s="47">
        <f t="shared" si="51"/>
        <v>0</v>
      </c>
      <c r="P799" s="47">
        <f t="shared" si="52"/>
        <v>0</v>
      </c>
      <c r="Q799" s="45" t="str">
        <f>IF(TEST_NK_DS_DT_DDH!Q796="","",TEST_NK_DS_DT_DDH!Q796)</f>
        <v/>
      </c>
    </row>
    <row r="800" spans="1:17" ht="22.5" customHeight="1">
      <c r="A800" s="47" t="str">
        <f>IF(TEST_NK_DS_DT_DDH!A797="","",ROW()-4)</f>
        <v/>
      </c>
      <c r="B800" s="45" t="str">
        <f>IF(TEST_NK_DS_DT_DDH!B797="","",TEST_NK_DS_DT_DDH!B797)</f>
        <v/>
      </c>
      <c r="C800" s="45" t="str">
        <f>IF(TEST_NK_DS_DT_DDH!C797="","",TEST_NK_DS_DT_DDH!C797)</f>
        <v/>
      </c>
      <c r="D800" s="45" t="str">
        <f>IF(TEST_NK_DS_DT_DDH!D797="","",TEST_NK_DS_DT_DDH!D797)</f>
        <v/>
      </c>
      <c r="E800" s="45" t="str">
        <f>IF(TEST_NK_DS_DT_DDH!E797="","",TEST_NK_DS_DT_DDH!E797)</f>
        <v/>
      </c>
      <c r="F800" s="45" t="str">
        <f>IF(TEST_NK_DS_DT_DDH!F797="","",TEST_NK_DS_DT_DDH!F797)</f>
        <v/>
      </c>
      <c r="G800" s="47">
        <f>IF(TEST_NK_DS_DT_DDH!G797="",0,TEST_NK_DS_DT_DDH!G797)</f>
        <v>0</v>
      </c>
      <c r="H800" s="47">
        <f>IF(TEST_NK_DS_DT_DDH!H797="",0,TEST_NK_DS_DT_DDH!H797)</f>
        <v>0</v>
      </c>
      <c r="I800" s="47">
        <f t="shared" si="49"/>
        <v>0</v>
      </c>
      <c r="J800" s="47">
        <f>IF(TEST_NK_DS_DT_DDH!J797="",0,TEST_NK_DS_DT_DDH!J797)</f>
        <v>0</v>
      </c>
      <c r="K800" s="47">
        <f>IF(TEST_NK_DS_DT_DDH!K797="",0,TEST_NK_DS_DT_DDH!K797)</f>
        <v>0</v>
      </c>
      <c r="L800" s="47">
        <f t="shared" si="50"/>
        <v>0</v>
      </c>
      <c r="M800" s="47">
        <f>IF(TEST_NK_DS_DT_DDH!M797="",0,TEST_NK_DS_DT_DDH!M797)</f>
        <v>0</v>
      </c>
      <c r="N800" s="47">
        <f>IF(TEST_NK_DS_DT_DDH!N797="",0,TEST_NK_DS_DT_DDH!N797)</f>
        <v>0</v>
      </c>
      <c r="O800" s="47">
        <f t="shared" si="51"/>
        <v>0</v>
      </c>
      <c r="P800" s="47">
        <f t="shared" si="52"/>
        <v>0</v>
      </c>
      <c r="Q800" s="45" t="str">
        <f>IF(TEST_NK_DS_DT_DDH!Q797="","",TEST_NK_DS_DT_DDH!Q797)</f>
        <v/>
      </c>
    </row>
    <row r="801" spans="1:17" ht="22.5" customHeight="1">
      <c r="A801" s="47" t="str">
        <f>IF(TEST_NK_DS_DT_DDH!A798="","",ROW()-4)</f>
        <v/>
      </c>
      <c r="B801" s="45" t="str">
        <f>IF(TEST_NK_DS_DT_DDH!B798="","",TEST_NK_DS_DT_DDH!B798)</f>
        <v/>
      </c>
      <c r="C801" s="45" t="str">
        <f>IF(TEST_NK_DS_DT_DDH!C798="","",TEST_NK_DS_DT_DDH!C798)</f>
        <v/>
      </c>
      <c r="D801" s="45" t="str">
        <f>IF(TEST_NK_DS_DT_DDH!D798="","",TEST_NK_DS_DT_DDH!D798)</f>
        <v/>
      </c>
      <c r="E801" s="45" t="str">
        <f>IF(TEST_NK_DS_DT_DDH!E798="","",TEST_NK_DS_DT_DDH!E798)</f>
        <v/>
      </c>
      <c r="F801" s="45" t="str">
        <f>IF(TEST_NK_DS_DT_DDH!F798="","",TEST_NK_DS_DT_DDH!F798)</f>
        <v/>
      </c>
      <c r="G801" s="47">
        <f>IF(TEST_NK_DS_DT_DDH!G798="",0,TEST_NK_DS_DT_DDH!G798)</f>
        <v>0</v>
      </c>
      <c r="H801" s="47">
        <f>IF(TEST_NK_DS_DT_DDH!H798="",0,TEST_NK_DS_DT_DDH!H798)</f>
        <v>0</v>
      </c>
      <c r="I801" s="47">
        <f t="shared" si="49"/>
        <v>0</v>
      </c>
      <c r="J801" s="47">
        <f>IF(TEST_NK_DS_DT_DDH!J798="",0,TEST_NK_DS_DT_DDH!J798)</f>
        <v>0</v>
      </c>
      <c r="K801" s="47">
        <f>IF(TEST_NK_DS_DT_DDH!K798="",0,TEST_NK_DS_DT_DDH!K798)</f>
        <v>0</v>
      </c>
      <c r="L801" s="47">
        <f t="shared" si="50"/>
        <v>0</v>
      </c>
      <c r="M801" s="47">
        <f>IF(TEST_NK_DS_DT_DDH!M798="",0,TEST_NK_DS_DT_DDH!M798)</f>
        <v>0</v>
      </c>
      <c r="N801" s="47">
        <f>IF(TEST_NK_DS_DT_DDH!N798="",0,TEST_NK_DS_DT_DDH!N798)</f>
        <v>0</v>
      </c>
      <c r="O801" s="47">
        <f t="shared" si="51"/>
        <v>0</v>
      </c>
      <c r="P801" s="47">
        <f t="shared" si="52"/>
        <v>0</v>
      </c>
      <c r="Q801" s="45" t="str">
        <f>IF(TEST_NK_DS_DT_DDH!Q798="","",TEST_NK_DS_DT_DDH!Q798)</f>
        <v/>
      </c>
    </row>
    <row r="802" spans="1:17" ht="22.5" customHeight="1">
      <c r="A802" s="47" t="str">
        <f>IF(TEST_NK_DS_DT_DDH!A799="","",ROW()-4)</f>
        <v/>
      </c>
      <c r="B802" s="45" t="str">
        <f>IF(TEST_NK_DS_DT_DDH!B799="","",TEST_NK_DS_DT_DDH!B799)</f>
        <v/>
      </c>
      <c r="C802" s="45" t="str">
        <f>IF(TEST_NK_DS_DT_DDH!C799="","",TEST_NK_DS_DT_DDH!C799)</f>
        <v/>
      </c>
      <c r="D802" s="45" t="str">
        <f>IF(TEST_NK_DS_DT_DDH!D799="","",TEST_NK_DS_DT_DDH!D799)</f>
        <v/>
      </c>
      <c r="E802" s="45" t="str">
        <f>IF(TEST_NK_DS_DT_DDH!E799="","",TEST_NK_DS_DT_DDH!E799)</f>
        <v/>
      </c>
      <c r="F802" s="45" t="str">
        <f>IF(TEST_NK_DS_DT_DDH!F799="","",TEST_NK_DS_DT_DDH!F799)</f>
        <v/>
      </c>
      <c r="G802" s="47">
        <f>IF(TEST_NK_DS_DT_DDH!G799="",0,TEST_NK_DS_DT_DDH!G799)</f>
        <v>0</v>
      </c>
      <c r="H802" s="47">
        <f>IF(TEST_NK_DS_DT_DDH!H799="",0,TEST_NK_DS_DT_DDH!H799)</f>
        <v>0</v>
      </c>
      <c r="I802" s="47">
        <f t="shared" si="49"/>
        <v>0</v>
      </c>
      <c r="J802" s="47">
        <f>IF(TEST_NK_DS_DT_DDH!J799="",0,TEST_NK_DS_DT_DDH!J799)</f>
        <v>0</v>
      </c>
      <c r="K802" s="47">
        <f>IF(TEST_NK_DS_DT_DDH!K799="",0,TEST_NK_DS_DT_DDH!K799)</f>
        <v>0</v>
      </c>
      <c r="L802" s="47">
        <f t="shared" si="50"/>
        <v>0</v>
      </c>
      <c r="M802" s="47">
        <f>IF(TEST_NK_DS_DT_DDH!M799="",0,TEST_NK_DS_DT_DDH!M799)</f>
        <v>0</v>
      </c>
      <c r="N802" s="47">
        <f>IF(TEST_NK_DS_DT_DDH!N799="",0,TEST_NK_DS_DT_DDH!N799)</f>
        <v>0</v>
      </c>
      <c r="O802" s="47">
        <f t="shared" si="51"/>
        <v>0</v>
      </c>
      <c r="P802" s="47">
        <f t="shared" si="52"/>
        <v>0</v>
      </c>
      <c r="Q802" s="45" t="str">
        <f>IF(TEST_NK_DS_DT_DDH!Q799="","",TEST_NK_DS_DT_DDH!Q799)</f>
        <v/>
      </c>
    </row>
    <row r="803" spans="1:17" ht="22.5" customHeight="1">
      <c r="A803" s="47" t="str">
        <f>IF(TEST_NK_DS_DT_DDH!A800="","",ROW()-4)</f>
        <v/>
      </c>
      <c r="B803" s="45" t="str">
        <f>IF(TEST_NK_DS_DT_DDH!B800="","",TEST_NK_DS_DT_DDH!B800)</f>
        <v/>
      </c>
      <c r="C803" s="45" t="str">
        <f>IF(TEST_NK_DS_DT_DDH!C800="","",TEST_NK_DS_DT_DDH!C800)</f>
        <v/>
      </c>
      <c r="D803" s="45" t="str">
        <f>IF(TEST_NK_DS_DT_DDH!D800="","",TEST_NK_DS_DT_DDH!D800)</f>
        <v/>
      </c>
      <c r="E803" s="45" t="str">
        <f>IF(TEST_NK_DS_DT_DDH!E800="","",TEST_NK_DS_DT_DDH!E800)</f>
        <v/>
      </c>
      <c r="F803" s="45" t="str">
        <f>IF(TEST_NK_DS_DT_DDH!F800="","",TEST_NK_DS_DT_DDH!F800)</f>
        <v/>
      </c>
      <c r="G803" s="47">
        <f>IF(TEST_NK_DS_DT_DDH!G800="",0,TEST_NK_DS_DT_DDH!G800)</f>
        <v>0</v>
      </c>
      <c r="H803" s="47">
        <f>IF(TEST_NK_DS_DT_DDH!H800="",0,TEST_NK_DS_DT_DDH!H800)</f>
        <v>0</v>
      </c>
      <c r="I803" s="47">
        <f t="shared" si="49"/>
        <v>0</v>
      </c>
      <c r="J803" s="47">
        <f>IF(TEST_NK_DS_DT_DDH!J800="",0,TEST_NK_DS_DT_DDH!J800)</f>
        <v>0</v>
      </c>
      <c r="K803" s="47">
        <f>IF(TEST_NK_DS_DT_DDH!K800="",0,TEST_NK_DS_DT_DDH!K800)</f>
        <v>0</v>
      </c>
      <c r="L803" s="47">
        <f t="shared" si="50"/>
        <v>0</v>
      </c>
      <c r="M803" s="47">
        <f>IF(TEST_NK_DS_DT_DDH!M800="",0,TEST_NK_DS_DT_DDH!M800)</f>
        <v>0</v>
      </c>
      <c r="N803" s="47">
        <f>IF(TEST_NK_DS_DT_DDH!N800="",0,TEST_NK_DS_DT_DDH!N800)</f>
        <v>0</v>
      </c>
      <c r="O803" s="47">
        <f t="shared" si="51"/>
        <v>0</v>
      </c>
      <c r="P803" s="47">
        <f t="shared" si="52"/>
        <v>0</v>
      </c>
      <c r="Q803" s="45" t="str">
        <f>IF(TEST_NK_DS_DT_DDH!Q800="","",TEST_NK_DS_DT_DDH!Q800)</f>
        <v/>
      </c>
    </row>
    <row r="804" spans="1:17" ht="22.5" customHeight="1">
      <c r="A804" s="47" t="str">
        <f>IF(TEST_NK_DS_DT_DDH!A801="","",ROW()-4)</f>
        <v/>
      </c>
      <c r="B804" s="45" t="str">
        <f>IF(TEST_NK_DS_DT_DDH!B801="","",TEST_NK_DS_DT_DDH!B801)</f>
        <v/>
      </c>
      <c r="C804" s="45" t="str">
        <f>IF(TEST_NK_DS_DT_DDH!C801="","",TEST_NK_DS_DT_DDH!C801)</f>
        <v/>
      </c>
      <c r="D804" s="45" t="str">
        <f>IF(TEST_NK_DS_DT_DDH!D801="","",TEST_NK_DS_DT_DDH!D801)</f>
        <v/>
      </c>
      <c r="E804" s="45" t="str">
        <f>IF(TEST_NK_DS_DT_DDH!E801="","",TEST_NK_DS_DT_DDH!E801)</f>
        <v/>
      </c>
      <c r="F804" s="45" t="str">
        <f>IF(TEST_NK_DS_DT_DDH!F801="","",TEST_NK_DS_DT_DDH!F801)</f>
        <v/>
      </c>
      <c r="G804" s="47">
        <f>IF(TEST_NK_DS_DT_DDH!G801="",0,TEST_NK_DS_DT_DDH!G801)</f>
        <v>0</v>
      </c>
      <c r="H804" s="47">
        <f>IF(TEST_NK_DS_DT_DDH!H801="",0,TEST_NK_DS_DT_DDH!H801)</f>
        <v>0</v>
      </c>
      <c r="I804" s="47">
        <f t="shared" si="49"/>
        <v>0</v>
      </c>
      <c r="J804" s="47">
        <f>IF(TEST_NK_DS_DT_DDH!J801="",0,TEST_NK_DS_DT_DDH!J801)</f>
        <v>0</v>
      </c>
      <c r="K804" s="47">
        <f>IF(TEST_NK_DS_DT_DDH!K801="",0,TEST_NK_DS_DT_DDH!K801)</f>
        <v>0</v>
      </c>
      <c r="L804" s="47">
        <f t="shared" si="50"/>
        <v>0</v>
      </c>
      <c r="M804" s="47">
        <f>IF(TEST_NK_DS_DT_DDH!M801="",0,TEST_NK_DS_DT_DDH!M801)</f>
        <v>0</v>
      </c>
      <c r="N804" s="47">
        <f>IF(TEST_NK_DS_DT_DDH!N801="",0,TEST_NK_DS_DT_DDH!N801)</f>
        <v>0</v>
      </c>
      <c r="O804" s="47">
        <f t="shared" si="51"/>
        <v>0</v>
      </c>
      <c r="P804" s="47">
        <f t="shared" si="52"/>
        <v>0</v>
      </c>
      <c r="Q804" s="45" t="str">
        <f>IF(TEST_NK_DS_DT_DDH!Q801="","",TEST_NK_DS_DT_DDH!Q801)</f>
        <v/>
      </c>
    </row>
    <row r="805" spans="1:17" ht="22.5" customHeight="1">
      <c r="A805" s="47" t="str">
        <f>IF(TEST_NK_DS_DT_DDH!A802="","",ROW()-4)</f>
        <v/>
      </c>
      <c r="B805" s="45" t="str">
        <f>IF(TEST_NK_DS_DT_DDH!B802="","",TEST_NK_DS_DT_DDH!B802)</f>
        <v/>
      </c>
      <c r="C805" s="45" t="str">
        <f>IF(TEST_NK_DS_DT_DDH!C802="","",TEST_NK_DS_DT_DDH!C802)</f>
        <v/>
      </c>
      <c r="D805" s="45" t="str">
        <f>IF(TEST_NK_DS_DT_DDH!D802="","",TEST_NK_DS_DT_DDH!D802)</f>
        <v/>
      </c>
      <c r="E805" s="45" t="str">
        <f>IF(TEST_NK_DS_DT_DDH!E802="","",TEST_NK_DS_DT_DDH!E802)</f>
        <v/>
      </c>
      <c r="F805" s="45" t="str">
        <f>IF(TEST_NK_DS_DT_DDH!F802="","",TEST_NK_DS_DT_DDH!F802)</f>
        <v/>
      </c>
      <c r="G805" s="47">
        <f>IF(TEST_NK_DS_DT_DDH!G802="",0,TEST_NK_DS_DT_DDH!G802)</f>
        <v>0</v>
      </c>
      <c r="H805" s="47">
        <f>IF(TEST_NK_DS_DT_DDH!H802="",0,TEST_NK_DS_DT_DDH!H802)</f>
        <v>0</v>
      </c>
      <c r="I805" s="47">
        <f t="shared" si="49"/>
        <v>0</v>
      </c>
      <c r="J805" s="47">
        <f>IF(TEST_NK_DS_DT_DDH!J802="",0,TEST_NK_DS_DT_DDH!J802)</f>
        <v>0</v>
      </c>
      <c r="K805" s="47">
        <f>IF(TEST_NK_DS_DT_DDH!K802="",0,TEST_NK_DS_DT_DDH!K802)</f>
        <v>0</v>
      </c>
      <c r="L805" s="47">
        <f t="shared" si="50"/>
        <v>0</v>
      </c>
      <c r="M805" s="47">
        <f>IF(TEST_NK_DS_DT_DDH!M802="",0,TEST_NK_DS_DT_DDH!M802)</f>
        <v>0</v>
      </c>
      <c r="N805" s="47">
        <f>IF(TEST_NK_DS_DT_DDH!N802="",0,TEST_NK_DS_DT_DDH!N802)</f>
        <v>0</v>
      </c>
      <c r="O805" s="47">
        <f t="shared" si="51"/>
        <v>0</v>
      </c>
      <c r="P805" s="47">
        <f t="shared" si="52"/>
        <v>0</v>
      </c>
      <c r="Q805" s="45" t="str">
        <f>IF(TEST_NK_DS_DT_DDH!Q802="","",TEST_NK_DS_DT_DDH!Q802)</f>
        <v/>
      </c>
    </row>
    <row r="806" spans="1:17" ht="22.5" customHeight="1">
      <c r="A806" s="47" t="str">
        <f>IF(TEST_NK_DS_DT_DDH!A803="","",ROW()-4)</f>
        <v/>
      </c>
      <c r="B806" s="45" t="str">
        <f>IF(TEST_NK_DS_DT_DDH!B803="","",TEST_NK_DS_DT_DDH!B803)</f>
        <v/>
      </c>
      <c r="C806" s="45" t="str">
        <f>IF(TEST_NK_DS_DT_DDH!C803="","",TEST_NK_DS_DT_DDH!C803)</f>
        <v/>
      </c>
      <c r="D806" s="45" t="str">
        <f>IF(TEST_NK_DS_DT_DDH!D803="","",TEST_NK_DS_DT_DDH!D803)</f>
        <v/>
      </c>
      <c r="E806" s="45" t="str">
        <f>IF(TEST_NK_DS_DT_DDH!E803="","",TEST_NK_DS_DT_DDH!E803)</f>
        <v/>
      </c>
      <c r="F806" s="45" t="str">
        <f>IF(TEST_NK_DS_DT_DDH!F803="","",TEST_NK_DS_DT_DDH!F803)</f>
        <v/>
      </c>
      <c r="G806" s="47">
        <f>IF(TEST_NK_DS_DT_DDH!G803="",0,TEST_NK_DS_DT_DDH!G803)</f>
        <v>0</v>
      </c>
      <c r="H806" s="47">
        <f>IF(TEST_NK_DS_DT_DDH!H803="",0,TEST_NK_DS_DT_DDH!H803)</f>
        <v>0</v>
      </c>
      <c r="I806" s="47">
        <f t="shared" si="49"/>
        <v>0</v>
      </c>
      <c r="J806" s="47">
        <f>IF(TEST_NK_DS_DT_DDH!J803="",0,TEST_NK_DS_DT_DDH!J803)</f>
        <v>0</v>
      </c>
      <c r="K806" s="47">
        <f>IF(TEST_NK_DS_DT_DDH!K803="",0,TEST_NK_DS_DT_DDH!K803)</f>
        <v>0</v>
      </c>
      <c r="L806" s="47">
        <f t="shared" si="50"/>
        <v>0</v>
      </c>
      <c r="M806" s="47">
        <f>IF(TEST_NK_DS_DT_DDH!M803="",0,TEST_NK_DS_DT_DDH!M803)</f>
        <v>0</v>
      </c>
      <c r="N806" s="47">
        <f>IF(TEST_NK_DS_DT_DDH!N803="",0,TEST_NK_DS_DT_DDH!N803)</f>
        <v>0</v>
      </c>
      <c r="O806" s="47">
        <f t="shared" si="51"/>
        <v>0</v>
      </c>
      <c r="P806" s="47">
        <f t="shared" si="52"/>
        <v>0</v>
      </c>
      <c r="Q806" s="45" t="str">
        <f>IF(TEST_NK_DS_DT_DDH!Q803="","",TEST_NK_DS_DT_DDH!Q803)</f>
        <v/>
      </c>
    </row>
    <row r="807" spans="1:17" ht="22.5" customHeight="1">
      <c r="A807" s="47" t="str">
        <f>IF(TEST_NK_DS_DT_DDH!A804="","",ROW()-4)</f>
        <v/>
      </c>
      <c r="B807" s="45" t="str">
        <f>IF(TEST_NK_DS_DT_DDH!B804="","",TEST_NK_DS_DT_DDH!B804)</f>
        <v/>
      </c>
      <c r="C807" s="45" t="str">
        <f>IF(TEST_NK_DS_DT_DDH!C804="","",TEST_NK_DS_DT_DDH!C804)</f>
        <v/>
      </c>
      <c r="D807" s="45" t="str">
        <f>IF(TEST_NK_DS_DT_DDH!D804="","",TEST_NK_DS_DT_DDH!D804)</f>
        <v/>
      </c>
      <c r="E807" s="45" t="str">
        <f>IF(TEST_NK_DS_DT_DDH!E804="","",TEST_NK_DS_DT_DDH!E804)</f>
        <v/>
      </c>
      <c r="F807" s="45" t="str">
        <f>IF(TEST_NK_DS_DT_DDH!F804="","",TEST_NK_DS_DT_DDH!F804)</f>
        <v/>
      </c>
      <c r="G807" s="47">
        <f>IF(TEST_NK_DS_DT_DDH!G804="",0,TEST_NK_DS_DT_DDH!G804)</f>
        <v>0</v>
      </c>
      <c r="H807" s="47">
        <f>IF(TEST_NK_DS_DT_DDH!H804="",0,TEST_NK_DS_DT_DDH!H804)</f>
        <v>0</v>
      </c>
      <c r="I807" s="47">
        <f t="shared" si="49"/>
        <v>0</v>
      </c>
      <c r="J807" s="47">
        <f>IF(TEST_NK_DS_DT_DDH!J804="",0,TEST_NK_DS_DT_DDH!J804)</f>
        <v>0</v>
      </c>
      <c r="K807" s="47">
        <f>IF(TEST_NK_DS_DT_DDH!K804="",0,TEST_NK_DS_DT_DDH!K804)</f>
        <v>0</v>
      </c>
      <c r="L807" s="47">
        <f t="shared" si="50"/>
        <v>0</v>
      </c>
      <c r="M807" s="47">
        <f>IF(TEST_NK_DS_DT_DDH!M804="",0,TEST_NK_DS_DT_DDH!M804)</f>
        <v>0</v>
      </c>
      <c r="N807" s="47">
        <f>IF(TEST_NK_DS_DT_DDH!N804="",0,TEST_NK_DS_DT_DDH!N804)</f>
        <v>0</v>
      </c>
      <c r="O807" s="47">
        <f t="shared" si="51"/>
        <v>0</v>
      </c>
      <c r="P807" s="47">
        <f t="shared" si="52"/>
        <v>0</v>
      </c>
      <c r="Q807" s="45" t="str">
        <f>IF(TEST_NK_DS_DT_DDH!Q804="","",TEST_NK_DS_DT_DDH!Q804)</f>
        <v/>
      </c>
    </row>
    <row r="808" spans="1:17" ht="22.5" customHeight="1">
      <c r="A808" s="47" t="str">
        <f>IF(TEST_NK_DS_DT_DDH!A805="","",ROW()-4)</f>
        <v/>
      </c>
      <c r="B808" s="45" t="str">
        <f>IF(TEST_NK_DS_DT_DDH!B805="","",TEST_NK_DS_DT_DDH!B805)</f>
        <v/>
      </c>
      <c r="C808" s="45" t="str">
        <f>IF(TEST_NK_DS_DT_DDH!C805="","",TEST_NK_DS_DT_DDH!C805)</f>
        <v/>
      </c>
      <c r="D808" s="45" t="str">
        <f>IF(TEST_NK_DS_DT_DDH!D805="","",TEST_NK_DS_DT_DDH!D805)</f>
        <v/>
      </c>
      <c r="E808" s="45" t="str">
        <f>IF(TEST_NK_DS_DT_DDH!E805="","",TEST_NK_DS_DT_DDH!E805)</f>
        <v/>
      </c>
      <c r="F808" s="45" t="str">
        <f>IF(TEST_NK_DS_DT_DDH!F805="","",TEST_NK_DS_DT_DDH!F805)</f>
        <v/>
      </c>
      <c r="G808" s="47">
        <f>IF(TEST_NK_DS_DT_DDH!G805="",0,TEST_NK_DS_DT_DDH!G805)</f>
        <v>0</v>
      </c>
      <c r="H808" s="47">
        <f>IF(TEST_NK_DS_DT_DDH!H805="",0,TEST_NK_DS_DT_DDH!H805)</f>
        <v>0</v>
      </c>
      <c r="I808" s="47">
        <f t="shared" si="49"/>
        <v>0</v>
      </c>
      <c r="J808" s="47">
        <f>IF(TEST_NK_DS_DT_DDH!J805="",0,TEST_NK_DS_DT_DDH!J805)</f>
        <v>0</v>
      </c>
      <c r="K808" s="47">
        <f>IF(TEST_NK_DS_DT_DDH!K805="",0,TEST_NK_DS_DT_DDH!K805)</f>
        <v>0</v>
      </c>
      <c r="L808" s="47">
        <f t="shared" si="50"/>
        <v>0</v>
      </c>
      <c r="M808" s="47">
        <f>IF(TEST_NK_DS_DT_DDH!M805="",0,TEST_NK_DS_DT_DDH!M805)</f>
        <v>0</v>
      </c>
      <c r="N808" s="47">
        <f>IF(TEST_NK_DS_DT_DDH!N805="",0,TEST_NK_DS_DT_DDH!N805)</f>
        <v>0</v>
      </c>
      <c r="O808" s="47">
        <f t="shared" si="51"/>
        <v>0</v>
      </c>
      <c r="P808" s="47">
        <f t="shared" si="52"/>
        <v>0</v>
      </c>
      <c r="Q808" s="45" t="str">
        <f>IF(TEST_NK_DS_DT_DDH!Q805="","",TEST_NK_DS_DT_DDH!Q805)</f>
        <v/>
      </c>
    </row>
    <row r="809" spans="1:17" ht="22.5" customHeight="1">
      <c r="A809" s="47" t="str">
        <f>IF(TEST_NK_DS_DT_DDH!A806="","",ROW()-4)</f>
        <v/>
      </c>
      <c r="B809" s="45" t="str">
        <f>IF(TEST_NK_DS_DT_DDH!B806="","",TEST_NK_DS_DT_DDH!B806)</f>
        <v/>
      </c>
      <c r="C809" s="45" t="str">
        <f>IF(TEST_NK_DS_DT_DDH!C806="","",TEST_NK_DS_DT_DDH!C806)</f>
        <v/>
      </c>
      <c r="D809" s="45" t="str">
        <f>IF(TEST_NK_DS_DT_DDH!D806="","",TEST_NK_DS_DT_DDH!D806)</f>
        <v/>
      </c>
      <c r="E809" s="45" t="str">
        <f>IF(TEST_NK_DS_DT_DDH!E806="","",TEST_NK_DS_DT_DDH!E806)</f>
        <v/>
      </c>
      <c r="F809" s="45" t="str">
        <f>IF(TEST_NK_DS_DT_DDH!F806="","",TEST_NK_DS_DT_DDH!F806)</f>
        <v/>
      </c>
      <c r="G809" s="47">
        <f>IF(TEST_NK_DS_DT_DDH!G806="",0,TEST_NK_DS_DT_DDH!G806)</f>
        <v>0</v>
      </c>
      <c r="H809" s="47">
        <f>IF(TEST_NK_DS_DT_DDH!H806="",0,TEST_NK_DS_DT_DDH!H806)</f>
        <v>0</v>
      </c>
      <c r="I809" s="47">
        <f t="shared" si="49"/>
        <v>0</v>
      </c>
      <c r="J809" s="47">
        <f>IF(TEST_NK_DS_DT_DDH!J806="",0,TEST_NK_DS_DT_DDH!J806)</f>
        <v>0</v>
      </c>
      <c r="K809" s="47">
        <f>IF(TEST_NK_DS_DT_DDH!K806="",0,TEST_NK_DS_DT_DDH!K806)</f>
        <v>0</v>
      </c>
      <c r="L809" s="47">
        <f t="shared" si="50"/>
        <v>0</v>
      </c>
      <c r="M809" s="47">
        <f>IF(TEST_NK_DS_DT_DDH!M806="",0,TEST_NK_DS_DT_DDH!M806)</f>
        <v>0</v>
      </c>
      <c r="N809" s="47">
        <f>IF(TEST_NK_DS_DT_DDH!N806="",0,TEST_NK_DS_DT_DDH!N806)</f>
        <v>0</v>
      </c>
      <c r="O809" s="47">
        <f t="shared" si="51"/>
        <v>0</v>
      </c>
      <c r="P809" s="47">
        <f t="shared" si="52"/>
        <v>0</v>
      </c>
      <c r="Q809" s="45" t="str">
        <f>IF(TEST_NK_DS_DT_DDH!Q806="","",TEST_NK_DS_DT_DDH!Q806)</f>
        <v/>
      </c>
    </row>
    <row r="810" spans="1:17" ht="22.5" customHeight="1">
      <c r="A810" s="47" t="str">
        <f>IF(TEST_NK_DS_DT_DDH!A807="","",ROW()-4)</f>
        <v/>
      </c>
      <c r="B810" s="45" t="str">
        <f>IF(TEST_NK_DS_DT_DDH!B807="","",TEST_NK_DS_DT_DDH!B807)</f>
        <v/>
      </c>
      <c r="C810" s="45" t="str">
        <f>IF(TEST_NK_DS_DT_DDH!C807="","",TEST_NK_DS_DT_DDH!C807)</f>
        <v/>
      </c>
      <c r="D810" s="45" t="str">
        <f>IF(TEST_NK_DS_DT_DDH!D807="","",TEST_NK_DS_DT_DDH!D807)</f>
        <v/>
      </c>
      <c r="E810" s="45" t="str">
        <f>IF(TEST_NK_DS_DT_DDH!E807="","",TEST_NK_DS_DT_DDH!E807)</f>
        <v/>
      </c>
      <c r="F810" s="45" t="str">
        <f>IF(TEST_NK_DS_DT_DDH!F807="","",TEST_NK_DS_DT_DDH!F807)</f>
        <v/>
      </c>
      <c r="G810" s="47">
        <f>IF(TEST_NK_DS_DT_DDH!G807="",0,TEST_NK_DS_DT_DDH!G807)</f>
        <v>0</v>
      </c>
      <c r="H810" s="47">
        <f>IF(TEST_NK_DS_DT_DDH!H807="",0,TEST_NK_DS_DT_DDH!H807)</f>
        <v>0</v>
      </c>
      <c r="I810" s="47">
        <f t="shared" si="49"/>
        <v>0</v>
      </c>
      <c r="J810" s="47">
        <f>IF(TEST_NK_DS_DT_DDH!J807="",0,TEST_NK_DS_DT_DDH!J807)</f>
        <v>0</v>
      </c>
      <c r="K810" s="47">
        <f>IF(TEST_NK_DS_DT_DDH!K807="",0,TEST_NK_DS_DT_DDH!K807)</f>
        <v>0</v>
      </c>
      <c r="L810" s="47">
        <f t="shared" si="50"/>
        <v>0</v>
      </c>
      <c r="M810" s="47">
        <f>IF(TEST_NK_DS_DT_DDH!M807="",0,TEST_NK_DS_DT_DDH!M807)</f>
        <v>0</v>
      </c>
      <c r="N810" s="47">
        <f>IF(TEST_NK_DS_DT_DDH!N807="",0,TEST_NK_DS_DT_DDH!N807)</f>
        <v>0</v>
      </c>
      <c r="O810" s="47">
        <f t="shared" si="51"/>
        <v>0</v>
      </c>
      <c r="P810" s="47">
        <f t="shared" si="52"/>
        <v>0</v>
      </c>
      <c r="Q810" s="45" t="str">
        <f>IF(TEST_NK_DS_DT_DDH!Q807="","",TEST_NK_DS_DT_DDH!Q807)</f>
        <v/>
      </c>
    </row>
    <row r="811" spans="1:17" ht="22.5" customHeight="1">
      <c r="A811" s="47" t="str">
        <f>IF(TEST_NK_DS_DT_DDH!A808="","",ROW()-4)</f>
        <v/>
      </c>
      <c r="B811" s="45" t="str">
        <f>IF(TEST_NK_DS_DT_DDH!B808="","",TEST_NK_DS_DT_DDH!B808)</f>
        <v/>
      </c>
      <c r="C811" s="45" t="str">
        <f>IF(TEST_NK_DS_DT_DDH!C808="","",TEST_NK_DS_DT_DDH!C808)</f>
        <v/>
      </c>
      <c r="D811" s="45" t="str">
        <f>IF(TEST_NK_DS_DT_DDH!D808="","",TEST_NK_DS_DT_DDH!D808)</f>
        <v/>
      </c>
      <c r="E811" s="45" t="str">
        <f>IF(TEST_NK_DS_DT_DDH!E808="","",TEST_NK_DS_DT_DDH!E808)</f>
        <v/>
      </c>
      <c r="F811" s="45" t="str">
        <f>IF(TEST_NK_DS_DT_DDH!F808="","",TEST_NK_DS_DT_DDH!F808)</f>
        <v/>
      </c>
      <c r="G811" s="47">
        <f>IF(TEST_NK_DS_DT_DDH!G808="",0,TEST_NK_DS_DT_DDH!G808)</f>
        <v>0</v>
      </c>
      <c r="H811" s="47">
        <f>IF(TEST_NK_DS_DT_DDH!H808="",0,TEST_NK_DS_DT_DDH!H808)</f>
        <v>0</v>
      </c>
      <c r="I811" s="47">
        <f t="shared" si="49"/>
        <v>0</v>
      </c>
      <c r="J811" s="47">
        <f>IF(TEST_NK_DS_DT_DDH!J808="",0,TEST_NK_DS_DT_DDH!J808)</f>
        <v>0</v>
      </c>
      <c r="K811" s="47">
        <f>IF(TEST_NK_DS_DT_DDH!K808="",0,TEST_NK_DS_DT_DDH!K808)</f>
        <v>0</v>
      </c>
      <c r="L811" s="47">
        <f t="shared" si="50"/>
        <v>0</v>
      </c>
      <c r="M811" s="47">
        <f>IF(TEST_NK_DS_DT_DDH!M808="",0,TEST_NK_DS_DT_DDH!M808)</f>
        <v>0</v>
      </c>
      <c r="N811" s="47">
        <f>IF(TEST_NK_DS_DT_DDH!N808="",0,TEST_NK_DS_DT_DDH!N808)</f>
        <v>0</v>
      </c>
      <c r="O811" s="47">
        <f t="shared" si="51"/>
        <v>0</v>
      </c>
      <c r="P811" s="47">
        <f t="shared" si="52"/>
        <v>0</v>
      </c>
      <c r="Q811" s="45" t="str">
        <f>IF(TEST_NK_DS_DT_DDH!Q808="","",TEST_NK_DS_DT_DDH!Q808)</f>
        <v/>
      </c>
    </row>
    <row r="812" spans="1:17" ht="22.5" customHeight="1">
      <c r="A812" s="47" t="str">
        <f>IF(TEST_NK_DS_DT_DDH!A809="","",ROW()-4)</f>
        <v/>
      </c>
      <c r="B812" s="45" t="str">
        <f>IF(TEST_NK_DS_DT_DDH!B809="","",TEST_NK_DS_DT_DDH!B809)</f>
        <v/>
      </c>
      <c r="C812" s="45" t="str">
        <f>IF(TEST_NK_DS_DT_DDH!C809="","",TEST_NK_DS_DT_DDH!C809)</f>
        <v/>
      </c>
      <c r="D812" s="45" t="str">
        <f>IF(TEST_NK_DS_DT_DDH!D809="","",TEST_NK_DS_DT_DDH!D809)</f>
        <v/>
      </c>
      <c r="E812" s="45" t="str">
        <f>IF(TEST_NK_DS_DT_DDH!E809="","",TEST_NK_DS_DT_DDH!E809)</f>
        <v/>
      </c>
      <c r="F812" s="45" t="str">
        <f>IF(TEST_NK_DS_DT_DDH!F809="","",TEST_NK_DS_DT_DDH!F809)</f>
        <v/>
      </c>
      <c r="G812" s="47">
        <f>IF(TEST_NK_DS_DT_DDH!G809="",0,TEST_NK_DS_DT_DDH!G809)</f>
        <v>0</v>
      </c>
      <c r="H812" s="47">
        <f>IF(TEST_NK_DS_DT_DDH!H809="",0,TEST_NK_DS_DT_DDH!H809)</f>
        <v>0</v>
      </c>
      <c r="I812" s="47">
        <f t="shared" si="49"/>
        <v>0</v>
      </c>
      <c r="J812" s="47">
        <f>IF(TEST_NK_DS_DT_DDH!J809="",0,TEST_NK_DS_DT_DDH!J809)</f>
        <v>0</v>
      </c>
      <c r="K812" s="47">
        <f>IF(TEST_NK_DS_DT_DDH!K809="",0,TEST_NK_DS_DT_DDH!K809)</f>
        <v>0</v>
      </c>
      <c r="L812" s="47">
        <f t="shared" si="50"/>
        <v>0</v>
      </c>
      <c r="M812" s="47">
        <f>IF(TEST_NK_DS_DT_DDH!M809="",0,TEST_NK_DS_DT_DDH!M809)</f>
        <v>0</v>
      </c>
      <c r="N812" s="47">
        <f>IF(TEST_NK_DS_DT_DDH!N809="",0,TEST_NK_DS_DT_DDH!N809)</f>
        <v>0</v>
      </c>
      <c r="O812" s="47">
        <f t="shared" si="51"/>
        <v>0</v>
      </c>
      <c r="P812" s="47">
        <f t="shared" si="52"/>
        <v>0</v>
      </c>
      <c r="Q812" s="45" t="str">
        <f>IF(TEST_NK_DS_DT_DDH!Q809="","",TEST_NK_DS_DT_DDH!Q809)</f>
        <v/>
      </c>
    </row>
    <row r="813" spans="1:17" ht="22.5" customHeight="1">
      <c r="A813" s="47" t="str">
        <f>IF(TEST_NK_DS_DT_DDH!A810="","",ROW()-4)</f>
        <v/>
      </c>
      <c r="B813" s="45" t="str">
        <f>IF(TEST_NK_DS_DT_DDH!B810="","",TEST_NK_DS_DT_DDH!B810)</f>
        <v/>
      </c>
      <c r="C813" s="45" t="str">
        <f>IF(TEST_NK_DS_DT_DDH!C810="","",TEST_NK_DS_DT_DDH!C810)</f>
        <v/>
      </c>
      <c r="D813" s="45" t="str">
        <f>IF(TEST_NK_DS_DT_DDH!D810="","",TEST_NK_DS_DT_DDH!D810)</f>
        <v/>
      </c>
      <c r="E813" s="45" t="str">
        <f>IF(TEST_NK_DS_DT_DDH!E810="","",TEST_NK_DS_DT_DDH!E810)</f>
        <v/>
      </c>
      <c r="F813" s="45" t="str">
        <f>IF(TEST_NK_DS_DT_DDH!F810="","",TEST_NK_DS_DT_DDH!F810)</f>
        <v/>
      </c>
      <c r="G813" s="47">
        <f>IF(TEST_NK_DS_DT_DDH!G810="",0,TEST_NK_DS_DT_DDH!G810)</f>
        <v>0</v>
      </c>
      <c r="H813" s="47">
        <f>IF(TEST_NK_DS_DT_DDH!H810="",0,TEST_NK_DS_DT_DDH!H810)</f>
        <v>0</v>
      </c>
      <c r="I813" s="47">
        <f t="shared" si="49"/>
        <v>0</v>
      </c>
      <c r="J813" s="47">
        <f>IF(TEST_NK_DS_DT_DDH!J810="",0,TEST_NK_DS_DT_DDH!J810)</f>
        <v>0</v>
      </c>
      <c r="K813" s="47">
        <f>IF(TEST_NK_DS_DT_DDH!K810="",0,TEST_NK_DS_DT_DDH!K810)</f>
        <v>0</v>
      </c>
      <c r="L813" s="47">
        <f t="shared" si="50"/>
        <v>0</v>
      </c>
      <c r="M813" s="47">
        <f>IF(TEST_NK_DS_DT_DDH!M810="",0,TEST_NK_DS_DT_DDH!M810)</f>
        <v>0</v>
      </c>
      <c r="N813" s="47">
        <f>IF(TEST_NK_DS_DT_DDH!N810="",0,TEST_NK_DS_DT_DDH!N810)</f>
        <v>0</v>
      </c>
      <c r="O813" s="47">
        <f t="shared" si="51"/>
        <v>0</v>
      </c>
      <c r="P813" s="47">
        <f t="shared" si="52"/>
        <v>0</v>
      </c>
      <c r="Q813" s="45" t="str">
        <f>IF(TEST_NK_DS_DT_DDH!Q810="","",TEST_NK_DS_DT_DDH!Q810)</f>
        <v/>
      </c>
    </row>
    <row r="814" spans="1:17" ht="22.5" customHeight="1">
      <c r="A814" s="47" t="str">
        <f>IF(TEST_NK_DS_DT_DDH!A811="","",ROW()-4)</f>
        <v/>
      </c>
      <c r="B814" s="45" t="str">
        <f>IF(TEST_NK_DS_DT_DDH!B811="","",TEST_NK_DS_DT_DDH!B811)</f>
        <v/>
      </c>
      <c r="C814" s="45" t="str">
        <f>IF(TEST_NK_DS_DT_DDH!C811="","",TEST_NK_DS_DT_DDH!C811)</f>
        <v/>
      </c>
      <c r="D814" s="45" t="str">
        <f>IF(TEST_NK_DS_DT_DDH!D811="","",TEST_NK_DS_DT_DDH!D811)</f>
        <v/>
      </c>
      <c r="E814" s="45" t="str">
        <f>IF(TEST_NK_DS_DT_DDH!E811="","",TEST_NK_DS_DT_DDH!E811)</f>
        <v/>
      </c>
      <c r="F814" s="45" t="str">
        <f>IF(TEST_NK_DS_DT_DDH!F811="","",TEST_NK_DS_DT_DDH!F811)</f>
        <v/>
      </c>
      <c r="G814" s="47">
        <f>IF(TEST_NK_DS_DT_DDH!G811="",0,TEST_NK_DS_DT_DDH!G811)</f>
        <v>0</v>
      </c>
      <c r="H814" s="47">
        <f>IF(TEST_NK_DS_DT_DDH!H811="",0,TEST_NK_DS_DT_DDH!H811)</f>
        <v>0</v>
      </c>
      <c r="I814" s="47">
        <f t="shared" si="49"/>
        <v>0</v>
      </c>
      <c r="J814" s="47">
        <f>IF(TEST_NK_DS_DT_DDH!J811="",0,TEST_NK_DS_DT_DDH!J811)</f>
        <v>0</v>
      </c>
      <c r="K814" s="47">
        <f>IF(TEST_NK_DS_DT_DDH!K811="",0,TEST_NK_DS_DT_DDH!K811)</f>
        <v>0</v>
      </c>
      <c r="L814" s="47">
        <f t="shared" si="50"/>
        <v>0</v>
      </c>
      <c r="M814" s="47">
        <f>IF(TEST_NK_DS_DT_DDH!M811="",0,TEST_NK_DS_DT_DDH!M811)</f>
        <v>0</v>
      </c>
      <c r="N814" s="47">
        <f>IF(TEST_NK_DS_DT_DDH!N811="",0,TEST_NK_DS_DT_DDH!N811)</f>
        <v>0</v>
      </c>
      <c r="O814" s="47">
        <f t="shared" si="51"/>
        <v>0</v>
      </c>
      <c r="P814" s="47">
        <f t="shared" si="52"/>
        <v>0</v>
      </c>
      <c r="Q814" s="45" t="str">
        <f>IF(TEST_NK_DS_DT_DDH!Q811="","",TEST_NK_DS_DT_DDH!Q811)</f>
        <v/>
      </c>
    </row>
    <row r="815" spans="1:17" ht="22.5" customHeight="1">
      <c r="A815" s="47" t="str">
        <f>IF(TEST_NK_DS_DT_DDH!A812="","",ROW()-4)</f>
        <v/>
      </c>
      <c r="B815" s="45" t="str">
        <f>IF(TEST_NK_DS_DT_DDH!B812="","",TEST_NK_DS_DT_DDH!B812)</f>
        <v/>
      </c>
      <c r="C815" s="45" t="str">
        <f>IF(TEST_NK_DS_DT_DDH!C812="","",TEST_NK_DS_DT_DDH!C812)</f>
        <v/>
      </c>
      <c r="D815" s="45" t="str">
        <f>IF(TEST_NK_DS_DT_DDH!D812="","",TEST_NK_DS_DT_DDH!D812)</f>
        <v/>
      </c>
      <c r="E815" s="45" t="str">
        <f>IF(TEST_NK_DS_DT_DDH!E812="","",TEST_NK_DS_DT_DDH!E812)</f>
        <v/>
      </c>
      <c r="F815" s="45" t="str">
        <f>IF(TEST_NK_DS_DT_DDH!F812="","",TEST_NK_DS_DT_DDH!F812)</f>
        <v/>
      </c>
      <c r="G815" s="47">
        <f>IF(TEST_NK_DS_DT_DDH!G812="",0,TEST_NK_DS_DT_DDH!G812)</f>
        <v>0</v>
      </c>
      <c r="H815" s="47">
        <f>IF(TEST_NK_DS_DT_DDH!H812="",0,TEST_NK_DS_DT_DDH!H812)</f>
        <v>0</v>
      </c>
      <c r="I815" s="47">
        <f t="shared" si="49"/>
        <v>0</v>
      </c>
      <c r="J815" s="47">
        <f>IF(TEST_NK_DS_DT_DDH!J812="",0,TEST_NK_DS_DT_DDH!J812)</f>
        <v>0</v>
      </c>
      <c r="K815" s="47">
        <f>IF(TEST_NK_DS_DT_DDH!K812="",0,TEST_NK_DS_DT_DDH!K812)</f>
        <v>0</v>
      </c>
      <c r="L815" s="47">
        <f t="shared" si="50"/>
        <v>0</v>
      </c>
      <c r="M815" s="47">
        <f>IF(TEST_NK_DS_DT_DDH!M812="",0,TEST_NK_DS_DT_DDH!M812)</f>
        <v>0</v>
      </c>
      <c r="N815" s="47">
        <f>IF(TEST_NK_DS_DT_DDH!N812="",0,TEST_NK_DS_DT_DDH!N812)</f>
        <v>0</v>
      </c>
      <c r="O815" s="47">
        <f t="shared" si="51"/>
        <v>0</v>
      </c>
      <c r="P815" s="47">
        <f t="shared" si="52"/>
        <v>0</v>
      </c>
      <c r="Q815" s="45" t="str">
        <f>IF(TEST_NK_DS_DT_DDH!Q812="","",TEST_NK_DS_DT_DDH!Q812)</f>
        <v/>
      </c>
    </row>
    <row r="816" spans="1:17" ht="22.5" customHeight="1">
      <c r="A816" s="47" t="str">
        <f>IF(TEST_NK_DS_DT_DDH!A813="","",ROW()-4)</f>
        <v/>
      </c>
      <c r="B816" s="45" t="str">
        <f>IF(TEST_NK_DS_DT_DDH!B813="","",TEST_NK_DS_DT_DDH!B813)</f>
        <v/>
      </c>
      <c r="C816" s="45" t="str">
        <f>IF(TEST_NK_DS_DT_DDH!C813="","",TEST_NK_DS_DT_DDH!C813)</f>
        <v/>
      </c>
      <c r="D816" s="45" t="str">
        <f>IF(TEST_NK_DS_DT_DDH!D813="","",TEST_NK_DS_DT_DDH!D813)</f>
        <v/>
      </c>
      <c r="E816" s="45" t="str">
        <f>IF(TEST_NK_DS_DT_DDH!E813="","",TEST_NK_DS_DT_DDH!E813)</f>
        <v/>
      </c>
      <c r="F816" s="45" t="str">
        <f>IF(TEST_NK_DS_DT_DDH!F813="","",TEST_NK_DS_DT_DDH!F813)</f>
        <v/>
      </c>
      <c r="G816" s="47">
        <f>IF(TEST_NK_DS_DT_DDH!G813="",0,TEST_NK_DS_DT_DDH!G813)</f>
        <v>0</v>
      </c>
      <c r="H816" s="47">
        <f>IF(TEST_NK_DS_DT_DDH!H813="",0,TEST_NK_DS_DT_DDH!H813)</f>
        <v>0</v>
      </c>
      <c r="I816" s="47">
        <f t="shared" si="49"/>
        <v>0</v>
      </c>
      <c r="J816" s="47">
        <f>IF(TEST_NK_DS_DT_DDH!J813="",0,TEST_NK_DS_DT_DDH!J813)</f>
        <v>0</v>
      </c>
      <c r="K816" s="47">
        <f>IF(TEST_NK_DS_DT_DDH!K813="",0,TEST_NK_DS_DT_DDH!K813)</f>
        <v>0</v>
      </c>
      <c r="L816" s="47">
        <f t="shared" si="50"/>
        <v>0</v>
      </c>
      <c r="M816" s="47">
        <f>IF(TEST_NK_DS_DT_DDH!M813="",0,TEST_NK_DS_DT_DDH!M813)</f>
        <v>0</v>
      </c>
      <c r="N816" s="47">
        <f>IF(TEST_NK_DS_DT_DDH!N813="",0,TEST_NK_DS_DT_DDH!N813)</f>
        <v>0</v>
      </c>
      <c r="O816" s="47">
        <f t="shared" si="51"/>
        <v>0</v>
      </c>
      <c r="P816" s="47">
        <f t="shared" si="52"/>
        <v>0</v>
      </c>
      <c r="Q816" s="45" t="str">
        <f>IF(TEST_NK_DS_DT_DDH!Q813="","",TEST_NK_DS_DT_DDH!Q813)</f>
        <v/>
      </c>
    </row>
    <row r="817" spans="1:17" ht="22.5" customHeight="1">
      <c r="A817" s="47" t="str">
        <f>IF(TEST_NK_DS_DT_DDH!A814="","",ROW()-4)</f>
        <v/>
      </c>
      <c r="B817" s="45" t="str">
        <f>IF(TEST_NK_DS_DT_DDH!B814="","",TEST_NK_DS_DT_DDH!B814)</f>
        <v/>
      </c>
      <c r="C817" s="45" t="str">
        <f>IF(TEST_NK_DS_DT_DDH!C814="","",TEST_NK_DS_DT_DDH!C814)</f>
        <v/>
      </c>
      <c r="D817" s="45" t="str">
        <f>IF(TEST_NK_DS_DT_DDH!D814="","",TEST_NK_DS_DT_DDH!D814)</f>
        <v/>
      </c>
      <c r="E817" s="45" t="str">
        <f>IF(TEST_NK_DS_DT_DDH!E814="","",TEST_NK_DS_DT_DDH!E814)</f>
        <v/>
      </c>
      <c r="F817" s="45" t="str">
        <f>IF(TEST_NK_DS_DT_DDH!F814="","",TEST_NK_DS_DT_DDH!F814)</f>
        <v/>
      </c>
      <c r="G817" s="47">
        <f>IF(TEST_NK_DS_DT_DDH!G814="",0,TEST_NK_DS_DT_DDH!G814)</f>
        <v>0</v>
      </c>
      <c r="H817" s="47">
        <f>IF(TEST_NK_DS_DT_DDH!H814="",0,TEST_NK_DS_DT_DDH!H814)</f>
        <v>0</v>
      </c>
      <c r="I817" s="47">
        <f t="shared" si="49"/>
        <v>0</v>
      </c>
      <c r="J817" s="47">
        <f>IF(TEST_NK_DS_DT_DDH!J814="",0,TEST_NK_DS_DT_DDH!J814)</f>
        <v>0</v>
      </c>
      <c r="K817" s="47">
        <f>IF(TEST_NK_DS_DT_DDH!K814="",0,TEST_NK_DS_DT_DDH!K814)</f>
        <v>0</v>
      </c>
      <c r="L817" s="47">
        <f t="shared" si="50"/>
        <v>0</v>
      </c>
      <c r="M817" s="47">
        <f>IF(TEST_NK_DS_DT_DDH!M814="",0,TEST_NK_DS_DT_DDH!M814)</f>
        <v>0</v>
      </c>
      <c r="N817" s="47">
        <f>IF(TEST_NK_DS_DT_DDH!N814="",0,TEST_NK_DS_DT_DDH!N814)</f>
        <v>0</v>
      </c>
      <c r="O817" s="47">
        <f t="shared" si="51"/>
        <v>0</v>
      </c>
      <c r="P817" s="47">
        <f t="shared" si="52"/>
        <v>0</v>
      </c>
      <c r="Q817" s="45" t="str">
        <f>IF(TEST_NK_DS_DT_DDH!Q814="","",TEST_NK_DS_DT_DDH!Q814)</f>
        <v/>
      </c>
    </row>
    <row r="818" spans="1:17" ht="22.5" customHeight="1">
      <c r="A818" s="47" t="str">
        <f>IF(TEST_NK_DS_DT_DDH!A815="","",ROW()-4)</f>
        <v/>
      </c>
      <c r="B818" s="45" t="str">
        <f>IF(TEST_NK_DS_DT_DDH!B815="","",TEST_NK_DS_DT_DDH!B815)</f>
        <v/>
      </c>
      <c r="C818" s="45" t="str">
        <f>IF(TEST_NK_DS_DT_DDH!C815="","",TEST_NK_DS_DT_DDH!C815)</f>
        <v/>
      </c>
      <c r="D818" s="45" t="str">
        <f>IF(TEST_NK_DS_DT_DDH!D815="","",TEST_NK_DS_DT_DDH!D815)</f>
        <v/>
      </c>
      <c r="E818" s="45" t="str">
        <f>IF(TEST_NK_DS_DT_DDH!E815="","",TEST_NK_DS_DT_DDH!E815)</f>
        <v/>
      </c>
      <c r="F818" s="45" t="str">
        <f>IF(TEST_NK_DS_DT_DDH!F815="","",TEST_NK_DS_DT_DDH!F815)</f>
        <v/>
      </c>
      <c r="G818" s="47">
        <f>IF(TEST_NK_DS_DT_DDH!G815="",0,TEST_NK_DS_DT_DDH!G815)</f>
        <v>0</v>
      </c>
      <c r="H818" s="47">
        <f>IF(TEST_NK_DS_DT_DDH!H815="",0,TEST_NK_DS_DT_DDH!H815)</f>
        <v>0</v>
      </c>
      <c r="I818" s="47">
        <f t="shared" si="49"/>
        <v>0</v>
      </c>
      <c r="J818" s="47">
        <f>IF(TEST_NK_DS_DT_DDH!J815="",0,TEST_NK_DS_DT_DDH!J815)</f>
        <v>0</v>
      </c>
      <c r="K818" s="47">
        <f>IF(TEST_NK_DS_DT_DDH!K815="",0,TEST_NK_DS_DT_DDH!K815)</f>
        <v>0</v>
      </c>
      <c r="L818" s="47">
        <f t="shared" si="50"/>
        <v>0</v>
      </c>
      <c r="M818" s="47">
        <f>IF(TEST_NK_DS_DT_DDH!M815="",0,TEST_NK_DS_DT_DDH!M815)</f>
        <v>0</v>
      </c>
      <c r="N818" s="47">
        <f>IF(TEST_NK_DS_DT_DDH!N815="",0,TEST_NK_DS_DT_DDH!N815)</f>
        <v>0</v>
      </c>
      <c r="O818" s="47">
        <f t="shared" si="51"/>
        <v>0</v>
      </c>
      <c r="P818" s="47">
        <f t="shared" si="52"/>
        <v>0</v>
      </c>
      <c r="Q818" s="45" t="str">
        <f>IF(TEST_NK_DS_DT_DDH!Q815="","",TEST_NK_DS_DT_DDH!Q815)</f>
        <v/>
      </c>
    </row>
    <row r="819" spans="1:17" ht="22.5" customHeight="1">
      <c r="A819" s="47" t="str">
        <f>IF(TEST_NK_DS_DT_DDH!A816="","",ROW()-4)</f>
        <v/>
      </c>
      <c r="B819" s="45" t="str">
        <f>IF(TEST_NK_DS_DT_DDH!B816="","",TEST_NK_DS_DT_DDH!B816)</f>
        <v/>
      </c>
      <c r="C819" s="45" t="str">
        <f>IF(TEST_NK_DS_DT_DDH!C816="","",TEST_NK_DS_DT_DDH!C816)</f>
        <v/>
      </c>
      <c r="D819" s="45" t="str">
        <f>IF(TEST_NK_DS_DT_DDH!D816="","",TEST_NK_DS_DT_DDH!D816)</f>
        <v/>
      </c>
      <c r="E819" s="45" t="str">
        <f>IF(TEST_NK_DS_DT_DDH!E816="","",TEST_NK_DS_DT_DDH!E816)</f>
        <v/>
      </c>
      <c r="F819" s="45" t="str">
        <f>IF(TEST_NK_DS_DT_DDH!F816="","",TEST_NK_DS_DT_DDH!F816)</f>
        <v/>
      </c>
      <c r="G819" s="47">
        <f>IF(TEST_NK_DS_DT_DDH!G816="",0,TEST_NK_DS_DT_DDH!G816)</f>
        <v>0</v>
      </c>
      <c r="H819" s="47">
        <f>IF(TEST_NK_DS_DT_DDH!H816="",0,TEST_NK_DS_DT_DDH!H816)</f>
        <v>0</v>
      </c>
      <c r="I819" s="47">
        <f t="shared" si="49"/>
        <v>0</v>
      </c>
      <c r="J819" s="47">
        <f>IF(TEST_NK_DS_DT_DDH!J816="",0,TEST_NK_DS_DT_DDH!J816)</f>
        <v>0</v>
      </c>
      <c r="K819" s="47">
        <f>IF(TEST_NK_DS_DT_DDH!K816="",0,TEST_NK_DS_DT_DDH!K816)</f>
        <v>0</v>
      </c>
      <c r="L819" s="47">
        <f t="shared" si="50"/>
        <v>0</v>
      </c>
      <c r="M819" s="47">
        <f>IF(TEST_NK_DS_DT_DDH!M816="",0,TEST_NK_DS_DT_DDH!M816)</f>
        <v>0</v>
      </c>
      <c r="N819" s="47">
        <f>IF(TEST_NK_DS_DT_DDH!N816="",0,TEST_NK_DS_DT_DDH!N816)</f>
        <v>0</v>
      </c>
      <c r="O819" s="47">
        <f t="shared" si="51"/>
        <v>0</v>
      </c>
      <c r="P819" s="47">
        <f t="shared" si="52"/>
        <v>0</v>
      </c>
      <c r="Q819" s="45" t="str">
        <f>IF(TEST_NK_DS_DT_DDH!Q816="","",TEST_NK_DS_DT_DDH!Q816)</f>
        <v/>
      </c>
    </row>
    <row r="820" spans="1:17" ht="22.5" customHeight="1">
      <c r="A820" s="47" t="str">
        <f>IF(TEST_NK_DS_DT_DDH!A817="","",ROW()-4)</f>
        <v/>
      </c>
      <c r="B820" s="45" t="str">
        <f>IF(TEST_NK_DS_DT_DDH!B817="","",TEST_NK_DS_DT_DDH!B817)</f>
        <v/>
      </c>
      <c r="C820" s="45" t="str">
        <f>IF(TEST_NK_DS_DT_DDH!C817="","",TEST_NK_DS_DT_DDH!C817)</f>
        <v/>
      </c>
      <c r="D820" s="45" t="str">
        <f>IF(TEST_NK_DS_DT_DDH!D817="","",TEST_NK_DS_DT_DDH!D817)</f>
        <v/>
      </c>
      <c r="E820" s="45" t="str">
        <f>IF(TEST_NK_DS_DT_DDH!E817="","",TEST_NK_DS_DT_DDH!E817)</f>
        <v/>
      </c>
      <c r="F820" s="45" t="str">
        <f>IF(TEST_NK_DS_DT_DDH!F817="","",TEST_NK_DS_DT_DDH!F817)</f>
        <v/>
      </c>
      <c r="G820" s="47">
        <f>IF(TEST_NK_DS_DT_DDH!G817="",0,TEST_NK_DS_DT_DDH!G817)</f>
        <v>0</v>
      </c>
      <c r="H820" s="47">
        <f>IF(TEST_NK_DS_DT_DDH!H817="",0,TEST_NK_DS_DT_DDH!H817)</f>
        <v>0</v>
      </c>
      <c r="I820" s="47">
        <f t="shared" si="49"/>
        <v>0</v>
      </c>
      <c r="J820" s="47">
        <f>IF(TEST_NK_DS_DT_DDH!J817="",0,TEST_NK_DS_DT_DDH!J817)</f>
        <v>0</v>
      </c>
      <c r="K820" s="47">
        <f>IF(TEST_NK_DS_DT_DDH!K817="",0,TEST_NK_DS_DT_DDH!K817)</f>
        <v>0</v>
      </c>
      <c r="L820" s="47">
        <f t="shared" si="50"/>
        <v>0</v>
      </c>
      <c r="M820" s="47">
        <f>IF(TEST_NK_DS_DT_DDH!M817="",0,TEST_NK_DS_DT_DDH!M817)</f>
        <v>0</v>
      </c>
      <c r="N820" s="47">
        <f>IF(TEST_NK_DS_DT_DDH!N817="",0,TEST_NK_DS_DT_DDH!N817)</f>
        <v>0</v>
      </c>
      <c r="O820" s="47">
        <f t="shared" si="51"/>
        <v>0</v>
      </c>
      <c r="P820" s="47">
        <f t="shared" si="52"/>
        <v>0</v>
      </c>
      <c r="Q820" s="45" t="str">
        <f>IF(TEST_NK_DS_DT_DDH!Q817="","",TEST_NK_DS_DT_DDH!Q817)</f>
        <v/>
      </c>
    </row>
    <row r="821" spans="1:17" ht="22.5" customHeight="1">
      <c r="A821" s="47" t="str">
        <f>IF(TEST_NK_DS_DT_DDH!A818="","",ROW()-4)</f>
        <v/>
      </c>
      <c r="B821" s="45" t="str">
        <f>IF(TEST_NK_DS_DT_DDH!B818="","",TEST_NK_DS_DT_DDH!B818)</f>
        <v/>
      </c>
      <c r="C821" s="45" t="str">
        <f>IF(TEST_NK_DS_DT_DDH!C818="","",TEST_NK_DS_DT_DDH!C818)</f>
        <v/>
      </c>
      <c r="D821" s="45" t="str">
        <f>IF(TEST_NK_DS_DT_DDH!D818="","",TEST_NK_DS_DT_DDH!D818)</f>
        <v/>
      </c>
      <c r="E821" s="45" t="str">
        <f>IF(TEST_NK_DS_DT_DDH!E818="","",TEST_NK_DS_DT_DDH!E818)</f>
        <v/>
      </c>
      <c r="F821" s="45" t="str">
        <f>IF(TEST_NK_DS_DT_DDH!F818="","",TEST_NK_DS_DT_DDH!F818)</f>
        <v/>
      </c>
      <c r="G821" s="47">
        <f>IF(TEST_NK_DS_DT_DDH!G818="",0,TEST_NK_DS_DT_DDH!G818)</f>
        <v>0</v>
      </c>
      <c r="H821" s="47">
        <f>IF(TEST_NK_DS_DT_DDH!H818="",0,TEST_NK_DS_DT_DDH!H818)</f>
        <v>0</v>
      </c>
      <c r="I821" s="47">
        <f t="shared" si="49"/>
        <v>0</v>
      </c>
      <c r="J821" s="47">
        <f>IF(TEST_NK_DS_DT_DDH!J818="",0,TEST_NK_DS_DT_DDH!J818)</f>
        <v>0</v>
      </c>
      <c r="K821" s="47">
        <f>IF(TEST_NK_DS_DT_DDH!K818="",0,TEST_NK_DS_DT_DDH!K818)</f>
        <v>0</v>
      </c>
      <c r="L821" s="47">
        <f t="shared" si="50"/>
        <v>0</v>
      </c>
      <c r="M821" s="47">
        <f>IF(TEST_NK_DS_DT_DDH!M818="",0,TEST_NK_DS_DT_DDH!M818)</f>
        <v>0</v>
      </c>
      <c r="N821" s="47">
        <f>IF(TEST_NK_DS_DT_DDH!N818="",0,TEST_NK_DS_DT_DDH!N818)</f>
        <v>0</v>
      </c>
      <c r="O821" s="47">
        <f t="shared" si="51"/>
        <v>0</v>
      </c>
      <c r="P821" s="47">
        <f t="shared" si="52"/>
        <v>0</v>
      </c>
      <c r="Q821" s="45" t="str">
        <f>IF(TEST_NK_DS_DT_DDH!Q818="","",TEST_NK_DS_DT_DDH!Q818)</f>
        <v/>
      </c>
    </row>
    <row r="822" spans="1:17" ht="22.5" customHeight="1">
      <c r="A822" s="47" t="str">
        <f>IF(TEST_NK_DS_DT_DDH!A819="","",ROW()-4)</f>
        <v/>
      </c>
      <c r="B822" s="45" t="str">
        <f>IF(TEST_NK_DS_DT_DDH!B819="","",TEST_NK_DS_DT_DDH!B819)</f>
        <v/>
      </c>
      <c r="C822" s="45" t="str">
        <f>IF(TEST_NK_DS_DT_DDH!C819="","",TEST_NK_DS_DT_DDH!C819)</f>
        <v/>
      </c>
      <c r="D822" s="45" t="str">
        <f>IF(TEST_NK_DS_DT_DDH!D819="","",TEST_NK_DS_DT_DDH!D819)</f>
        <v/>
      </c>
      <c r="E822" s="45" t="str">
        <f>IF(TEST_NK_DS_DT_DDH!E819="","",TEST_NK_DS_DT_DDH!E819)</f>
        <v/>
      </c>
      <c r="F822" s="45" t="str">
        <f>IF(TEST_NK_DS_DT_DDH!F819="","",TEST_NK_DS_DT_DDH!F819)</f>
        <v/>
      </c>
      <c r="G822" s="47">
        <f>IF(TEST_NK_DS_DT_DDH!G819="",0,TEST_NK_DS_DT_DDH!G819)</f>
        <v>0</v>
      </c>
      <c r="H822" s="47">
        <f>IF(TEST_NK_DS_DT_DDH!H819="",0,TEST_NK_DS_DT_DDH!H819)</f>
        <v>0</v>
      </c>
      <c r="I822" s="47">
        <f t="shared" si="49"/>
        <v>0</v>
      </c>
      <c r="J822" s="47">
        <f>IF(TEST_NK_DS_DT_DDH!J819="",0,TEST_NK_DS_DT_DDH!J819)</f>
        <v>0</v>
      </c>
      <c r="K822" s="47">
        <f>IF(TEST_NK_DS_DT_DDH!K819="",0,TEST_NK_DS_DT_DDH!K819)</f>
        <v>0</v>
      </c>
      <c r="L822" s="47">
        <f t="shared" si="50"/>
        <v>0</v>
      </c>
      <c r="M822" s="47">
        <f>IF(TEST_NK_DS_DT_DDH!M819="",0,TEST_NK_DS_DT_DDH!M819)</f>
        <v>0</v>
      </c>
      <c r="N822" s="47">
        <f>IF(TEST_NK_DS_DT_DDH!N819="",0,TEST_NK_DS_DT_DDH!N819)</f>
        <v>0</v>
      </c>
      <c r="O822" s="47">
        <f t="shared" si="51"/>
        <v>0</v>
      </c>
      <c r="P822" s="47">
        <f t="shared" si="52"/>
        <v>0</v>
      </c>
      <c r="Q822" s="45" t="str">
        <f>IF(TEST_NK_DS_DT_DDH!Q819="","",TEST_NK_DS_DT_DDH!Q819)</f>
        <v/>
      </c>
    </row>
    <row r="823" spans="1:17" ht="22.5" customHeight="1">
      <c r="A823" s="47" t="str">
        <f>IF(TEST_NK_DS_DT_DDH!A820="","",ROW()-4)</f>
        <v/>
      </c>
      <c r="B823" s="45" t="str">
        <f>IF(TEST_NK_DS_DT_DDH!B820="","",TEST_NK_DS_DT_DDH!B820)</f>
        <v/>
      </c>
      <c r="C823" s="45" t="str">
        <f>IF(TEST_NK_DS_DT_DDH!C820="","",TEST_NK_DS_DT_DDH!C820)</f>
        <v/>
      </c>
      <c r="D823" s="45" t="str">
        <f>IF(TEST_NK_DS_DT_DDH!D820="","",TEST_NK_DS_DT_DDH!D820)</f>
        <v/>
      </c>
      <c r="E823" s="45" t="str">
        <f>IF(TEST_NK_DS_DT_DDH!E820="","",TEST_NK_DS_DT_DDH!E820)</f>
        <v/>
      </c>
      <c r="F823" s="45" t="str">
        <f>IF(TEST_NK_DS_DT_DDH!F820="","",TEST_NK_DS_DT_DDH!F820)</f>
        <v/>
      </c>
      <c r="G823" s="47">
        <f>IF(TEST_NK_DS_DT_DDH!G820="",0,TEST_NK_DS_DT_DDH!G820)</f>
        <v>0</v>
      </c>
      <c r="H823" s="47">
        <f>IF(TEST_NK_DS_DT_DDH!H820="",0,TEST_NK_DS_DT_DDH!H820)</f>
        <v>0</v>
      </c>
      <c r="I823" s="47">
        <f t="shared" si="49"/>
        <v>0</v>
      </c>
      <c r="J823" s="47">
        <f>IF(TEST_NK_DS_DT_DDH!J820="",0,TEST_NK_DS_DT_DDH!J820)</f>
        <v>0</v>
      </c>
      <c r="K823" s="47">
        <f>IF(TEST_NK_DS_DT_DDH!K820="",0,TEST_NK_DS_DT_DDH!K820)</f>
        <v>0</v>
      </c>
      <c r="L823" s="47">
        <f t="shared" si="50"/>
        <v>0</v>
      </c>
      <c r="M823" s="47">
        <f>IF(TEST_NK_DS_DT_DDH!M820="",0,TEST_NK_DS_DT_DDH!M820)</f>
        <v>0</v>
      </c>
      <c r="N823" s="47">
        <f>IF(TEST_NK_DS_DT_DDH!N820="",0,TEST_NK_DS_DT_DDH!N820)</f>
        <v>0</v>
      </c>
      <c r="O823" s="47">
        <f t="shared" si="51"/>
        <v>0</v>
      </c>
      <c r="P823" s="47">
        <f t="shared" si="52"/>
        <v>0</v>
      </c>
      <c r="Q823" s="45" t="str">
        <f>IF(TEST_NK_DS_DT_DDH!Q820="","",TEST_NK_DS_DT_DDH!Q820)</f>
        <v/>
      </c>
    </row>
    <row r="824" spans="1:17" ht="22.5" customHeight="1">
      <c r="A824" s="47" t="str">
        <f>IF(TEST_NK_DS_DT_DDH!A821="","",ROW()-4)</f>
        <v/>
      </c>
      <c r="B824" s="45" t="str">
        <f>IF(TEST_NK_DS_DT_DDH!B821="","",TEST_NK_DS_DT_DDH!B821)</f>
        <v/>
      </c>
      <c r="C824" s="45" t="str">
        <f>IF(TEST_NK_DS_DT_DDH!C821="","",TEST_NK_DS_DT_DDH!C821)</f>
        <v/>
      </c>
      <c r="D824" s="45" t="str">
        <f>IF(TEST_NK_DS_DT_DDH!D821="","",TEST_NK_DS_DT_DDH!D821)</f>
        <v/>
      </c>
      <c r="E824" s="45" t="str">
        <f>IF(TEST_NK_DS_DT_DDH!E821="","",TEST_NK_DS_DT_DDH!E821)</f>
        <v/>
      </c>
      <c r="F824" s="45" t="str">
        <f>IF(TEST_NK_DS_DT_DDH!F821="","",TEST_NK_DS_DT_DDH!F821)</f>
        <v/>
      </c>
      <c r="G824" s="47">
        <f>IF(TEST_NK_DS_DT_DDH!G821="",0,TEST_NK_DS_DT_DDH!G821)</f>
        <v>0</v>
      </c>
      <c r="H824" s="47">
        <f>IF(TEST_NK_DS_DT_DDH!H821="",0,TEST_NK_DS_DT_DDH!H821)</f>
        <v>0</v>
      </c>
      <c r="I824" s="47">
        <f t="shared" si="49"/>
        <v>0</v>
      </c>
      <c r="J824" s="47">
        <f>IF(TEST_NK_DS_DT_DDH!J821="",0,TEST_NK_DS_DT_DDH!J821)</f>
        <v>0</v>
      </c>
      <c r="K824" s="47">
        <f>IF(TEST_NK_DS_DT_DDH!K821="",0,TEST_NK_DS_DT_DDH!K821)</f>
        <v>0</v>
      </c>
      <c r="L824" s="47">
        <f t="shared" si="50"/>
        <v>0</v>
      </c>
      <c r="M824" s="47">
        <f>IF(TEST_NK_DS_DT_DDH!M821="",0,TEST_NK_DS_DT_DDH!M821)</f>
        <v>0</v>
      </c>
      <c r="N824" s="47">
        <f>IF(TEST_NK_DS_DT_DDH!N821="",0,TEST_NK_DS_DT_DDH!N821)</f>
        <v>0</v>
      </c>
      <c r="O824" s="47">
        <f t="shared" si="51"/>
        <v>0</v>
      </c>
      <c r="P824" s="47">
        <f t="shared" si="52"/>
        <v>0</v>
      </c>
      <c r="Q824" s="45" t="str">
        <f>IF(TEST_NK_DS_DT_DDH!Q821="","",TEST_NK_DS_DT_DDH!Q821)</f>
        <v/>
      </c>
    </row>
    <row r="825" spans="1:17" ht="22.5" customHeight="1">
      <c r="A825" s="47" t="str">
        <f>IF(TEST_NK_DS_DT_DDH!A822="","",ROW()-4)</f>
        <v/>
      </c>
      <c r="B825" s="45" t="str">
        <f>IF(TEST_NK_DS_DT_DDH!B822="","",TEST_NK_DS_DT_DDH!B822)</f>
        <v/>
      </c>
      <c r="C825" s="45" t="str">
        <f>IF(TEST_NK_DS_DT_DDH!C822="","",TEST_NK_DS_DT_DDH!C822)</f>
        <v/>
      </c>
      <c r="D825" s="45" t="str">
        <f>IF(TEST_NK_DS_DT_DDH!D822="","",TEST_NK_DS_DT_DDH!D822)</f>
        <v/>
      </c>
      <c r="E825" s="45" t="str">
        <f>IF(TEST_NK_DS_DT_DDH!E822="","",TEST_NK_DS_DT_DDH!E822)</f>
        <v/>
      </c>
      <c r="F825" s="45" t="str">
        <f>IF(TEST_NK_DS_DT_DDH!F822="","",TEST_NK_DS_DT_DDH!F822)</f>
        <v/>
      </c>
      <c r="G825" s="47">
        <f>IF(TEST_NK_DS_DT_DDH!G822="",0,TEST_NK_DS_DT_DDH!G822)</f>
        <v>0</v>
      </c>
      <c r="H825" s="47">
        <f>IF(TEST_NK_DS_DT_DDH!H822="",0,TEST_NK_DS_DT_DDH!H822)</f>
        <v>0</v>
      </c>
      <c r="I825" s="47">
        <f t="shared" si="49"/>
        <v>0</v>
      </c>
      <c r="J825" s="47">
        <f>IF(TEST_NK_DS_DT_DDH!J822="",0,TEST_NK_DS_DT_DDH!J822)</f>
        <v>0</v>
      </c>
      <c r="K825" s="47">
        <f>IF(TEST_NK_DS_DT_DDH!K822="",0,TEST_NK_DS_DT_DDH!K822)</f>
        <v>0</v>
      </c>
      <c r="L825" s="47">
        <f t="shared" si="50"/>
        <v>0</v>
      </c>
      <c r="M825" s="47">
        <f>IF(TEST_NK_DS_DT_DDH!M822="",0,TEST_NK_DS_DT_DDH!M822)</f>
        <v>0</v>
      </c>
      <c r="N825" s="47">
        <f>IF(TEST_NK_DS_DT_DDH!N822="",0,TEST_NK_DS_DT_DDH!N822)</f>
        <v>0</v>
      </c>
      <c r="O825" s="47">
        <f t="shared" si="51"/>
        <v>0</v>
      </c>
      <c r="P825" s="47">
        <f t="shared" si="52"/>
        <v>0</v>
      </c>
      <c r="Q825" s="45" t="str">
        <f>IF(TEST_NK_DS_DT_DDH!Q822="","",TEST_NK_DS_DT_DDH!Q822)</f>
        <v/>
      </c>
    </row>
    <row r="826" spans="1:17" ht="22.5" customHeight="1">
      <c r="A826" s="47" t="str">
        <f>IF(TEST_NK_DS_DT_DDH!A823="","",ROW()-4)</f>
        <v/>
      </c>
      <c r="B826" s="45" t="str">
        <f>IF(TEST_NK_DS_DT_DDH!B823="","",TEST_NK_DS_DT_DDH!B823)</f>
        <v/>
      </c>
      <c r="C826" s="45" t="str">
        <f>IF(TEST_NK_DS_DT_DDH!C823="","",TEST_NK_DS_DT_DDH!C823)</f>
        <v/>
      </c>
      <c r="D826" s="45" t="str">
        <f>IF(TEST_NK_DS_DT_DDH!D823="","",TEST_NK_DS_DT_DDH!D823)</f>
        <v/>
      </c>
      <c r="E826" s="45" t="str">
        <f>IF(TEST_NK_DS_DT_DDH!E823="","",TEST_NK_DS_DT_DDH!E823)</f>
        <v/>
      </c>
      <c r="F826" s="45" t="str">
        <f>IF(TEST_NK_DS_DT_DDH!F823="","",TEST_NK_DS_DT_DDH!F823)</f>
        <v/>
      </c>
      <c r="G826" s="47">
        <f>IF(TEST_NK_DS_DT_DDH!G823="",0,TEST_NK_DS_DT_DDH!G823)</f>
        <v>0</v>
      </c>
      <c r="H826" s="47">
        <f>IF(TEST_NK_DS_DT_DDH!H823="",0,TEST_NK_DS_DT_DDH!H823)</f>
        <v>0</v>
      </c>
      <c r="I826" s="47">
        <f t="shared" si="49"/>
        <v>0</v>
      </c>
      <c r="J826" s="47">
        <f>IF(TEST_NK_DS_DT_DDH!J823="",0,TEST_NK_DS_DT_DDH!J823)</f>
        <v>0</v>
      </c>
      <c r="K826" s="47">
        <f>IF(TEST_NK_DS_DT_DDH!K823="",0,TEST_NK_DS_DT_DDH!K823)</f>
        <v>0</v>
      </c>
      <c r="L826" s="47">
        <f t="shared" si="50"/>
        <v>0</v>
      </c>
      <c r="M826" s="47">
        <f>IF(TEST_NK_DS_DT_DDH!M823="",0,TEST_NK_DS_DT_DDH!M823)</f>
        <v>0</v>
      </c>
      <c r="N826" s="47">
        <f>IF(TEST_NK_DS_DT_DDH!N823="",0,TEST_NK_DS_DT_DDH!N823)</f>
        <v>0</v>
      </c>
      <c r="O826" s="47">
        <f t="shared" si="51"/>
        <v>0</v>
      </c>
      <c r="P826" s="47">
        <f t="shared" si="52"/>
        <v>0</v>
      </c>
      <c r="Q826" s="45" t="str">
        <f>IF(TEST_NK_DS_DT_DDH!Q823="","",TEST_NK_DS_DT_DDH!Q823)</f>
        <v/>
      </c>
    </row>
    <row r="827" spans="1:17" ht="22.5" customHeight="1">
      <c r="A827" s="47" t="str">
        <f>IF(TEST_NK_DS_DT_DDH!A824="","",ROW()-4)</f>
        <v/>
      </c>
      <c r="B827" s="45" t="str">
        <f>IF(TEST_NK_DS_DT_DDH!B824="","",TEST_NK_DS_DT_DDH!B824)</f>
        <v/>
      </c>
      <c r="C827" s="45" t="str">
        <f>IF(TEST_NK_DS_DT_DDH!C824="","",TEST_NK_DS_DT_DDH!C824)</f>
        <v/>
      </c>
      <c r="D827" s="45" t="str">
        <f>IF(TEST_NK_DS_DT_DDH!D824="","",TEST_NK_DS_DT_DDH!D824)</f>
        <v/>
      </c>
      <c r="E827" s="45" t="str">
        <f>IF(TEST_NK_DS_DT_DDH!E824="","",TEST_NK_DS_DT_DDH!E824)</f>
        <v/>
      </c>
      <c r="F827" s="45" t="str">
        <f>IF(TEST_NK_DS_DT_DDH!F824="","",TEST_NK_DS_DT_DDH!F824)</f>
        <v/>
      </c>
      <c r="G827" s="47">
        <f>IF(TEST_NK_DS_DT_DDH!G824="",0,TEST_NK_DS_DT_DDH!G824)</f>
        <v>0</v>
      </c>
      <c r="H827" s="47">
        <f>IF(TEST_NK_DS_DT_DDH!H824="",0,TEST_NK_DS_DT_DDH!H824)</f>
        <v>0</v>
      </c>
      <c r="I827" s="47">
        <f t="shared" si="49"/>
        <v>0</v>
      </c>
      <c r="J827" s="47">
        <f>IF(TEST_NK_DS_DT_DDH!J824="",0,TEST_NK_DS_DT_DDH!J824)</f>
        <v>0</v>
      </c>
      <c r="K827" s="47">
        <f>IF(TEST_NK_DS_DT_DDH!K824="",0,TEST_NK_DS_DT_DDH!K824)</f>
        <v>0</v>
      </c>
      <c r="L827" s="47">
        <f t="shared" si="50"/>
        <v>0</v>
      </c>
      <c r="M827" s="47">
        <f>IF(TEST_NK_DS_DT_DDH!M824="",0,TEST_NK_DS_DT_DDH!M824)</f>
        <v>0</v>
      </c>
      <c r="N827" s="47">
        <f>IF(TEST_NK_DS_DT_DDH!N824="",0,TEST_NK_DS_DT_DDH!N824)</f>
        <v>0</v>
      </c>
      <c r="O827" s="47">
        <f t="shared" si="51"/>
        <v>0</v>
      </c>
      <c r="P827" s="47">
        <f t="shared" si="52"/>
        <v>0</v>
      </c>
      <c r="Q827" s="45" t="str">
        <f>IF(TEST_NK_DS_DT_DDH!Q824="","",TEST_NK_DS_DT_DDH!Q824)</f>
        <v/>
      </c>
    </row>
    <row r="828" spans="1:17" ht="22.5" customHeight="1">
      <c r="A828" s="47" t="str">
        <f>IF(TEST_NK_DS_DT_DDH!A825="","",ROW()-4)</f>
        <v/>
      </c>
      <c r="B828" s="45" t="str">
        <f>IF(TEST_NK_DS_DT_DDH!B825="","",TEST_NK_DS_DT_DDH!B825)</f>
        <v/>
      </c>
      <c r="C828" s="45" t="str">
        <f>IF(TEST_NK_DS_DT_DDH!C825="","",TEST_NK_DS_DT_DDH!C825)</f>
        <v/>
      </c>
      <c r="D828" s="45" t="str">
        <f>IF(TEST_NK_DS_DT_DDH!D825="","",TEST_NK_DS_DT_DDH!D825)</f>
        <v/>
      </c>
      <c r="E828" s="45" t="str">
        <f>IF(TEST_NK_DS_DT_DDH!E825="","",TEST_NK_DS_DT_DDH!E825)</f>
        <v/>
      </c>
      <c r="F828" s="45" t="str">
        <f>IF(TEST_NK_DS_DT_DDH!F825="","",TEST_NK_DS_DT_DDH!F825)</f>
        <v/>
      </c>
      <c r="G828" s="47">
        <f>IF(TEST_NK_DS_DT_DDH!G825="",0,TEST_NK_DS_DT_DDH!G825)</f>
        <v>0</v>
      </c>
      <c r="H828" s="47">
        <f>IF(TEST_NK_DS_DT_DDH!H825="",0,TEST_NK_DS_DT_DDH!H825)</f>
        <v>0</v>
      </c>
      <c r="I828" s="47">
        <f t="shared" si="49"/>
        <v>0</v>
      </c>
      <c r="J828" s="47">
        <f>IF(TEST_NK_DS_DT_DDH!J825="",0,TEST_NK_DS_DT_DDH!J825)</f>
        <v>0</v>
      </c>
      <c r="K828" s="47">
        <f>IF(TEST_NK_DS_DT_DDH!K825="",0,TEST_NK_DS_DT_DDH!K825)</f>
        <v>0</v>
      </c>
      <c r="L828" s="47">
        <f t="shared" si="50"/>
        <v>0</v>
      </c>
      <c r="M828" s="47">
        <f>IF(TEST_NK_DS_DT_DDH!M825="",0,TEST_NK_DS_DT_DDH!M825)</f>
        <v>0</v>
      </c>
      <c r="N828" s="47">
        <f>IF(TEST_NK_DS_DT_DDH!N825="",0,TEST_NK_DS_DT_DDH!N825)</f>
        <v>0</v>
      </c>
      <c r="O828" s="47">
        <f t="shared" si="51"/>
        <v>0</v>
      </c>
      <c r="P828" s="47">
        <f t="shared" si="52"/>
        <v>0</v>
      </c>
      <c r="Q828" s="45" t="str">
        <f>IF(TEST_NK_DS_DT_DDH!Q825="","",TEST_NK_DS_DT_DDH!Q825)</f>
        <v/>
      </c>
    </row>
    <row r="829" spans="1:17" ht="22.5" customHeight="1">
      <c r="A829" s="47" t="str">
        <f>IF(TEST_NK_DS_DT_DDH!A826="","",ROW()-4)</f>
        <v/>
      </c>
      <c r="B829" s="45" t="str">
        <f>IF(TEST_NK_DS_DT_DDH!B826="","",TEST_NK_DS_DT_DDH!B826)</f>
        <v/>
      </c>
      <c r="C829" s="45" t="str">
        <f>IF(TEST_NK_DS_DT_DDH!C826="","",TEST_NK_DS_DT_DDH!C826)</f>
        <v/>
      </c>
      <c r="D829" s="45" t="str">
        <f>IF(TEST_NK_DS_DT_DDH!D826="","",TEST_NK_DS_DT_DDH!D826)</f>
        <v/>
      </c>
      <c r="E829" s="45" t="str">
        <f>IF(TEST_NK_DS_DT_DDH!E826="","",TEST_NK_DS_DT_DDH!E826)</f>
        <v/>
      </c>
      <c r="F829" s="45" t="str">
        <f>IF(TEST_NK_DS_DT_DDH!F826="","",TEST_NK_DS_DT_DDH!F826)</f>
        <v/>
      </c>
      <c r="G829" s="47">
        <f>IF(TEST_NK_DS_DT_DDH!G826="",0,TEST_NK_DS_DT_DDH!G826)</f>
        <v>0</v>
      </c>
      <c r="H829" s="47">
        <f>IF(TEST_NK_DS_DT_DDH!H826="",0,TEST_NK_DS_DT_DDH!H826)</f>
        <v>0</v>
      </c>
      <c r="I829" s="47">
        <f t="shared" si="49"/>
        <v>0</v>
      </c>
      <c r="J829" s="47">
        <f>IF(TEST_NK_DS_DT_DDH!J826="",0,TEST_NK_DS_DT_DDH!J826)</f>
        <v>0</v>
      </c>
      <c r="K829" s="47">
        <f>IF(TEST_NK_DS_DT_DDH!K826="",0,TEST_NK_DS_DT_DDH!K826)</f>
        <v>0</v>
      </c>
      <c r="L829" s="47">
        <f t="shared" si="50"/>
        <v>0</v>
      </c>
      <c r="M829" s="47">
        <f>IF(TEST_NK_DS_DT_DDH!M826="",0,TEST_NK_DS_DT_DDH!M826)</f>
        <v>0</v>
      </c>
      <c r="N829" s="47">
        <f>IF(TEST_NK_DS_DT_DDH!N826="",0,TEST_NK_DS_DT_DDH!N826)</f>
        <v>0</v>
      </c>
      <c r="O829" s="47">
        <f t="shared" si="51"/>
        <v>0</v>
      </c>
      <c r="P829" s="47">
        <f t="shared" si="52"/>
        <v>0</v>
      </c>
      <c r="Q829" s="45" t="str">
        <f>IF(TEST_NK_DS_DT_DDH!Q826="","",TEST_NK_DS_DT_DDH!Q826)</f>
        <v/>
      </c>
    </row>
    <row r="830" spans="1:17" ht="22.5" customHeight="1">
      <c r="A830" s="47" t="str">
        <f>IF(TEST_NK_DS_DT_DDH!A827="","",ROW()-4)</f>
        <v/>
      </c>
      <c r="B830" s="45" t="str">
        <f>IF(TEST_NK_DS_DT_DDH!B827="","",TEST_NK_DS_DT_DDH!B827)</f>
        <v/>
      </c>
      <c r="C830" s="45" t="str">
        <f>IF(TEST_NK_DS_DT_DDH!C827="","",TEST_NK_DS_DT_DDH!C827)</f>
        <v/>
      </c>
      <c r="D830" s="45" t="str">
        <f>IF(TEST_NK_DS_DT_DDH!D827="","",TEST_NK_DS_DT_DDH!D827)</f>
        <v/>
      </c>
      <c r="E830" s="45" t="str">
        <f>IF(TEST_NK_DS_DT_DDH!E827="","",TEST_NK_DS_DT_DDH!E827)</f>
        <v/>
      </c>
      <c r="F830" s="45" t="str">
        <f>IF(TEST_NK_DS_DT_DDH!F827="","",TEST_NK_DS_DT_DDH!F827)</f>
        <v/>
      </c>
      <c r="G830" s="47">
        <f>IF(TEST_NK_DS_DT_DDH!G827="",0,TEST_NK_DS_DT_DDH!G827)</f>
        <v>0</v>
      </c>
      <c r="H830" s="47">
        <f>IF(TEST_NK_DS_DT_DDH!H827="",0,TEST_NK_DS_DT_DDH!H827)</f>
        <v>0</v>
      </c>
      <c r="I830" s="47">
        <f t="shared" si="49"/>
        <v>0</v>
      </c>
      <c r="J830" s="47">
        <f>IF(TEST_NK_DS_DT_DDH!J827="",0,TEST_NK_DS_DT_DDH!J827)</f>
        <v>0</v>
      </c>
      <c r="K830" s="47">
        <f>IF(TEST_NK_DS_DT_DDH!K827="",0,TEST_NK_DS_DT_DDH!K827)</f>
        <v>0</v>
      </c>
      <c r="L830" s="47">
        <f t="shared" si="50"/>
        <v>0</v>
      </c>
      <c r="M830" s="47">
        <f>IF(TEST_NK_DS_DT_DDH!M827="",0,TEST_NK_DS_DT_DDH!M827)</f>
        <v>0</v>
      </c>
      <c r="N830" s="47">
        <f>IF(TEST_NK_DS_DT_DDH!N827="",0,TEST_NK_DS_DT_DDH!N827)</f>
        <v>0</v>
      </c>
      <c r="O830" s="47">
        <f t="shared" si="51"/>
        <v>0</v>
      </c>
      <c r="P830" s="47">
        <f t="shared" si="52"/>
        <v>0</v>
      </c>
      <c r="Q830" s="45" t="str">
        <f>IF(TEST_NK_DS_DT_DDH!Q827="","",TEST_NK_DS_DT_DDH!Q827)</f>
        <v/>
      </c>
    </row>
    <row r="831" spans="1:17" ht="22.5" customHeight="1">
      <c r="A831" s="47" t="str">
        <f>IF(TEST_NK_DS_DT_DDH!A828="","",ROW()-4)</f>
        <v/>
      </c>
      <c r="B831" s="45" t="str">
        <f>IF(TEST_NK_DS_DT_DDH!B828="","",TEST_NK_DS_DT_DDH!B828)</f>
        <v/>
      </c>
      <c r="C831" s="45" t="str">
        <f>IF(TEST_NK_DS_DT_DDH!C828="","",TEST_NK_DS_DT_DDH!C828)</f>
        <v/>
      </c>
      <c r="D831" s="45" t="str">
        <f>IF(TEST_NK_DS_DT_DDH!D828="","",TEST_NK_DS_DT_DDH!D828)</f>
        <v/>
      </c>
      <c r="E831" s="45" t="str">
        <f>IF(TEST_NK_DS_DT_DDH!E828="","",TEST_NK_DS_DT_DDH!E828)</f>
        <v/>
      </c>
      <c r="F831" s="45" t="str">
        <f>IF(TEST_NK_DS_DT_DDH!F828="","",TEST_NK_DS_DT_DDH!F828)</f>
        <v/>
      </c>
      <c r="G831" s="47">
        <f>IF(TEST_NK_DS_DT_DDH!G828="",0,TEST_NK_DS_DT_DDH!G828)</f>
        <v>0</v>
      </c>
      <c r="H831" s="47">
        <f>IF(TEST_NK_DS_DT_DDH!H828="",0,TEST_NK_DS_DT_DDH!H828)</f>
        <v>0</v>
      </c>
      <c r="I831" s="47">
        <f t="shared" si="49"/>
        <v>0</v>
      </c>
      <c r="J831" s="47">
        <f>IF(TEST_NK_DS_DT_DDH!J828="",0,TEST_NK_DS_DT_DDH!J828)</f>
        <v>0</v>
      </c>
      <c r="K831" s="47">
        <f>IF(TEST_NK_DS_DT_DDH!K828="",0,TEST_NK_DS_DT_DDH!K828)</f>
        <v>0</v>
      </c>
      <c r="L831" s="47">
        <f t="shared" si="50"/>
        <v>0</v>
      </c>
      <c r="M831" s="47">
        <f>IF(TEST_NK_DS_DT_DDH!M828="",0,TEST_NK_DS_DT_DDH!M828)</f>
        <v>0</v>
      </c>
      <c r="N831" s="47">
        <f>IF(TEST_NK_DS_DT_DDH!N828="",0,TEST_NK_DS_DT_DDH!N828)</f>
        <v>0</v>
      </c>
      <c r="O831" s="47">
        <f t="shared" si="51"/>
        <v>0</v>
      </c>
      <c r="P831" s="47">
        <f t="shared" si="52"/>
        <v>0</v>
      </c>
      <c r="Q831" s="45" t="str">
        <f>IF(TEST_NK_DS_DT_DDH!Q828="","",TEST_NK_DS_DT_DDH!Q828)</f>
        <v/>
      </c>
    </row>
    <row r="832" spans="1:17" ht="22.5" customHeight="1">
      <c r="A832" s="47" t="str">
        <f>IF(TEST_NK_DS_DT_DDH!A829="","",ROW()-4)</f>
        <v/>
      </c>
      <c r="B832" s="45" t="str">
        <f>IF(TEST_NK_DS_DT_DDH!B829="","",TEST_NK_DS_DT_DDH!B829)</f>
        <v/>
      </c>
      <c r="C832" s="45" t="str">
        <f>IF(TEST_NK_DS_DT_DDH!C829="","",TEST_NK_DS_DT_DDH!C829)</f>
        <v/>
      </c>
      <c r="D832" s="45" t="str">
        <f>IF(TEST_NK_DS_DT_DDH!D829="","",TEST_NK_DS_DT_DDH!D829)</f>
        <v/>
      </c>
      <c r="E832" s="45" t="str">
        <f>IF(TEST_NK_DS_DT_DDH!E829="","",TEST_NK_DS_DT_DDH!E829)</f>
        <v/>
      </c>
      <c r="F832" s="45" t="str">
        <f>IF(TEST_NK_DS_DT_DDH!F829="","",TEST_NK_DS_DT_DDH!F829)</f>
        <v/>
      </c>
      <c r="G832" s="47">
        <f>IF(TEST_NK_DS_DT_DDH!G829="",0,TEST_NK_DS_DT_DDH!G829)</f>
        <v>0</v>
      </c>
      <c r="H832" s="47">
        <f>IF(TEST_NK_DS_DT_DDH!H829="",0,TEST_NK_DS_DT_DDH!H829)</f>
        <v>0</v>
      </c>
      <c r="I832" s="47">
        <f t="shared" si="49"/>
        <v>0</v>
      </c>
      <c r="J832" s="47">
        <f>IF(TEST_NK_DS_DT_DDH!J829="",0,TEST_NK_DS_DT_DDH!J829)</f>
        <v>0</v>
      </c>
      <c r="K832" s="47">
        <f>IF(TEST_NK_DS_DT_DDH!K829="",0,TEST_NK_DS_DT_DDH!K829)</f>
        <v>0</v>
      </c>
      <c r="L832" s="47">
        <f t="shared" si="50"/>
        <v>0</v>
      </c>
      <c r="M832" s="47">
        <f>IF(TEST_NK_DS_DT_DDH!M829="",0,TEST_NK_DS_DT_DDH!M829)</f>
        <v>0</v>
      </c>
      <c r="N832" s="47">
        <f>IF(TEST_NK_DS_DT_DDH!N829="",0,TEST_NK_DS_DT_DDH!N829)</f>
        <v>0</v>
      </c>
      <c r="O832" s="47">
        <f t="shared" si="51"/>
        <v>0</v>
      </c>
      <c r="P832" s="47">
        <f t="shared" si="52"/>
        <v>0</v>
      </c>
      <c r="Q832" s="45" t="str">
        <f>IF(TEST_NK_DS_DT_DDH!Q829="","",TEST_NK_DS_DT_DDH!Q829)</f>
        <v/>
      </c>
    </row>
    <row r="833" spans="1:17" ht="22.5" customHeight="1">
      <c r="A833" s="47" t="str">
        <f>IF(TEST_NK_DS_DT_DDH!A830="","",ROW()-4)</f>
        <v/>
      </c>
      <c r="B833" s="45" t="str">
        <f>IF(TEST_NK_DS_DT_DDH!B830="","",TEST_NK_DS_DT_DDH!B830)</f>
        <v/>
      </c>
      <c r="C833" s="45" t="str">
        <f>IF(TEST_NK_DS_DT_DDH!C830="","",TEST_NK_DS_DT_DDH!C830)</f>
        <v/>
      </c>
      <c r="D833" s="45" t="str">
        <f>IF(TEST_NK_DS_DT_DDH!D830="","",TEST_NK_DS_DT_DDH!D830)</f>
        <v/>
      </c>
      <c r="E833" s="45" t="str">
        <f>IF(TEST_NK_DS_DT_DDH!E830="","",TEST_NK_DS_DT_DDH!E830)</f>
        <v/>
      </c>
      <c r="F833" s="45" t="str">
        <f>IF(TEST_NK_DS_DT_DDH!F830="","",TEST_NK_DS_DT_DDH!F830)</f>
        <v/>
      </c>
      <c r="G833" s="47">
        <f>IF(TEST_NK_DS_DT_DDH!G830="",0,TEST_NK_DS_DT_DDH!G830)</f>
        <v>0</v>
      </c>
      <c r="H833" s="47">
        <f>IF(TEST_NK_DS_DT_DDH!H830="",0,TEST_NK_DS_DT_DDH!H830)</f>
        <v>0</v>
      </c>
      <c r="I833" s="47">
        <f t="shared" si="49"/>
        <v>0</v>
      </c>
      <c r="J833" s="47">
        <f>IF(TEST_NK_DS_DT_DDH!J830="",0,TEST_NK_DS_DT_DDH!J830)</f>
        <v>0</v>
      </c>
      <c r="K833" s="47">
        <f>IF(TEST_NK_DS_DT_DDH!K830="",0,TEST_NK_DS_DT_DDH!K830)</f>
        <v>0</v>
      </c>
      <c r="L833" s="47">
        <f t="shared" si="50"/>
        <v>0</v>
      </c>
      <c r="M833" s="47">
        <f>IF(TEST_NK_DS_DT_DDH!M830="",0,TEST_NK_DS_DT_DDH!M830)</f>
        <v>0</v>
      </c>
      <c r="N833" s="47">
        <f>IF(TEST_NK_DS_DT_DDH!N830="",0,TEST_NK_DS_DT_DDH!N830)</f>
        <v>0</v>
      </c>
      <c r="O833" s="47">
        <f t="shared" si="51"/>
        <v>0</v>
      </c>
      <c r="P833" s="47">
        <f t="shared" si="52"/>
        <v>0</v>
      </c>
      <c r="Q833" s="45" t="str">
        <f>IF(TEST_NK_DS_DT_DDH!Q830="","",TEST_NK_DS_DT_DDH!Q830)</f>
        <v/>
      </c>
    </row>
    <row r="834" spans="1:17" ht="22.5" customHeight="1">
      <c r="A834" s="47" t="str">
        <f>IF(TEST_NK_DS_DT_DDH!A831="","",ROW()-4)</f>
        <v/>
      </c>
      <c r="B834" s="45" t="str">
        <f>IF(TEST_NK_DS_DT_DDH!B831="","",TEST_NK_DS_DT_DDH!B831)</f>
        <v/>
      </c>
      <c r="C834" s="45" t="str">
        <f>IF(TEST_NK_DS_DT_DDH!C831="","",TEST_NK_DS_DT_DDH!C831)</f>
        <v/>
      </c>
      <c r="D834" s="45" t="str">
        <f>IF(TEST_NK_DS_DT_DDH!D831="","",TEST_NK_DS_DT_DDH!D831)</f>
        <v/>
      </c>
      <c r="E834" s="45" t="str">
        <f>IF(TEST_NK_DS_DT_DDH!E831="","",TEST_NK_DS_DT_DDH!E831)</f>
        <v/>
      </c>
      <c r="F834" s="45" t="str">
        <f>IF(TEST_NK_DS_DT_DDH!F831="","",TEST_NK_DS_DT_DDH!F831)</f>
        <v/>
      </c>
      <c r="G834" s="47">
        <f>IF(TEST_NK_DS_DT_DDH!G831="",0,TEST_NK_DS_DT_DDH!G831)</f>
        <v>0</v>
      </c>
      <c r="H834" s="47">
        <f>IF(TEST_NK_DS_DT_DDH!H831="",0,TEST_NK_DS_DT_DDH!H831)</f>
        <v>0</v>
      </c>
      <c r="I834" s="47">
        <f t="shared" si="49"/>
        <v>0</v>
      </c>
      <c r="J834" s="47">
        <f>IF(TEST_NK_DS_DT_DDH!J831="",0,TEST_NK_DS_DT_DDH!J831)</f>
        <v>0</v>
      </c>
      <c r="K834" s="47">
        <f>IF(TEST_NK_DS_DT_DDH!K831="",0,TEST_NK_DS_DT_DDH!K831)</f>
        <v>0</v>
      </c>
      <c r="L834" s="47">
        <f t="shared" si="50"/>
        <v>0</v>
      </c>
      <c r="M834" s="47">
        <f>IF(TEST_NK_DS_DT_DDH!M831="",0,TEST_NK_DS_DT_DDH!M831)</f>
        <v>0</v>
      </c>
      <c r="N834" s="47">
        <f>IF(TEST_NK_DS_DT_DDH!N831="",0,TEST_NK_DS_DT_DDH!N831)</f>
        <v>0</v>
      </c>
      <c r="O834" s="47">
        <f t="shared" si="51"/>
        <v>0</v>
      </c>
      <c r="P834" s="47">
        <f t="shared" si="52"/>
        <v>0</v>
      </c>
      <c r="Q834" s="45" t="str">
        <f>IF(TEST_NK_DS_DT_DDH!Q831="","",TEST_NK_DS_DT_DDH!Q831)</f>
        <v/>
      </c>
    </row>
    <row r="835" spans="1:17" ht="22.5" customHeight="1">
      <c r="A835" s="47" t="str">
        <f>IF(TEST_NK_DS_DT_DDH!A832="","",ROW()-4)</f>
        <v/>
      </c>
      <c r="B835" s="45" t="str">
        <f>IF(TEST_NK_DS_DT_DDH!B832="","",TEST_NK_DS_DT_DDH!B832)</f>
        <v/>
      </c>
      <c r="C835" s="45" t="str">
        <f>IF(TEST_NK_DS_DT_DDH!C832="","",TEST_NK_DS_DT_DDH!C832)</f>
        <v/>
      </c>
      <c r="D835" s="45" t="str">
        <f>IF(TEST_NK_DS_DT_DDH!D832="","",TEST_NK_DS_DT_DDH!D832)</f>
        <v/>
      </c>
      <c r="E835" s="45" t="str">
        <f>IF(TEST_NK_DS_DT_DDH!E832="","",TEST_NK_DS_DT_DDH!E832)</f>
        <v/>
      </c>
      <c r="F835" s="45" t="str">
        <f>IF(TEST_NK_DS_DT_DDH!F832="","",TEST_NK_DS_DT_DDH!F832)</f>
        <v/>
      </c>
      <c r="G835" s="47">
        <f>IF(TEST_NK_DS_DT_DDH!G832="",0,TEST_NK_DS_DT_DDH!G832)</f>
        <v>0</v>
      </c>
      <c r="H835" s="47">
        <f>IF(TEST_NK_DS_DT_DDH!H832="",0,TEST_NK_DS_DT_DDH!H832)</f>
        <v>0</v>
      </c>
      <c r="I835" s="47">
        <f t="shared" si="49"/>
        <v>0</v>
      </c>
      <c r="J835" s="47">
        <f>IF(TEST_NK_DS_DT_DDH!J832="",0,TEST_NK_DS_DT_DDH!J832)</f>
        <v>0</v>
      </c>
      <c r="K835" s="47">
        <f>IF(TEST_NK_DS_DT_DDH!K832="",0,TEST_NK_DS_DT_DDH!K832)</f>
        <v>0</v>
      </c>
      <c r="L835" s="47">
        <f t="shared" si="50"/>
        <v>0</v>
      </c>
      <c r="M835" s="47">
        <f>IF(TEST_NK_DS_DT_DDH!M832="",0,TEST_NK_DS_DT_DDH!M832)</f>
        <v>0</v>
      </c>
      <c r="N835" s="47">
        <f>IF(TEST_NK_DS_DT_DDH!N832="",0,TEST_NK_DS_DT_DDH!N832)</f>
        <v>0</v>
      </c>
      <c r="O835" s="47">
        <f t="shared" si="51"/>
        <v>0</v>
      </c>
      <c r="P835" s="47">
        <f t="shared" si="52"/>
        <v>0</v>
      </c>
      <c r="Q835" s="45" t="str">
        <f>IF(TEST_NK_DS_DT_DDH!Q832="","",TEST_NK_DS_DT_DDH!Q832)</f>
        <v/>
      </c>
    </row>
    <row r="836" spans="1:17" ht="22.5" customHeight="1">
      <c r="A836" s="47" t="str">
        <f>IF(TEST_NK_DS_DT_DDH!A833="","",ROW()-4)</f>
        <v/>
      </c>
      <c r="B836" s="45" t="str">
        <f>IF(TEST_NK_DS_DT_DDH!B833="","",TEST_NK_DS_DT_DDH!B833)</f>
        <v/>
      </c>
      <c r="C836" s="45" t="str">
        <f>IF(TEST_NK_DS_DT_DDH!C833="","",TEST_NK_DS_DT_DDH!C833)</f>
        <v/>
      </c>
      <c r="D836" s="45" t="str">
        <f>IF(TEST_NK_DS_DT_DDH!D833="","",TEST_NK_DS_DT_DDH!D833)</f>
        <v/>
      </c>
      <c r="E836" s="45" t="str">
        <f>IF(TEST_NK_DS_DT_DDH!E833="","",TEST_NK_DS_DT_DDH!E833)</f>
        <v/>
      </c>
      <c r="F836" s="45" t="str">
        <f>IF(TEST_NK_DS_DT_DDH!F833="","",TEST_NK_DS_DT_DDH!F833)</f>
        <v/>
      </c>
      <c r="G836" s="47">
        <f>IF(TEST_NK_DS_DT_DDH!G833="",0,TEST_NK_DS_DT_DDH!G833)</f>
        <v>0</v>
      </c>
      <c r="H836" s="47">
        <f>IF(TEST_NK_DS_DT_DDH!H833="",0,TEST_NK_DS_DT_DDH!H833)</f>
        <v>0</v>
      </c>
      <c r="I836" s="47">
        <f t="shared" si="49"/>
        <v>0</v>
      </c>
      <c r="J836" s="47">
        <f>IF(TEST_NK_DS_DT_DDH!J833="",0,TEST_NK_DS_DT_DDH!J833)</f>
        <v>0</v>
      </c>
      <c r="K836" s="47">
        <f>IF(TEST_NK_DS_DT_DDH!K833="",0,TEST_NK_DS_DT_DDH!K833)</f>
        <v>0</v>
      </c>
      <c r="L836" s="47">
        <f t="shared" si="50"/>
        <v>0</v>
      </c>
      <c r="M836" s="47">
        <f>IF(TEST_NK_DS_DT_DDH!M833="",0,TEST_NK_DS_DT_DDH!M833)</f>
        <v>0</v>
      </c>
      <c r="N836" s="47">
        <f>IF(TEST_NK_DS_DT_DDH!N833="",0,TEST_NK_DS_DT_DDH!N833)</f>
        <v>0</v>
      </c>
      <c r="O836" s="47">
        <f t="shared" si="51"/>
        <v>0</v>
      </c>
      <c r="P836" s="47">
        <f t="shared" si="52"/>
        <v>0</v>
      </c>
      <c r="Q836" s="45" t="str">
        <f>IF(TEST_NK_DS_DT_DDH!Q833="","",TEST_NK_DS_DT_DDH!Q833)</f>
        <v/>
      </c>
    </row>
    <row r="837" spans="1:17" ht="22.5" customHeight="1">
      <c r="A837" s="47" t="str">
        <f>IF(TEST_NK_DS_DT_DDH!A834="","",ROW()-4)</f>
        <v/>
      </c>
      <c r="B837" s="45" t="str">
        <f>IF(TEST_NK_DS_DT_DDH!B834="","",TEST_NK_DS_DT_DDH!B834)</f>
        <v/>
      </c>
      <c r="C837" s="45" t="str">
        <f>IF(TEST_NK_DS_DT_DDH!C834="","",TEST_NK_DS_DT_DDH!C834)</f>
        <v/>
      </c>
      <c r="D837" s="45" t="str">
        <f>IF(TEST_NK_DS_DT_DDH!D834="","",TEST_NK_DS_DT_DDH!D834)</f>
        <v/>
      </c>
      <c r="E837" s="45" t="str">
        <f>IF(TEST_NK_DS_DT_DDH!E834="","",TEST_NK_DS_DT_DDH!E834)</f>
        <v/>
      </c>
      <c r="F837" s="45" t="str">
        <f>IF(TEST_NK_DS_DT_DDH!F834="","",TEST_NK_DS_DT_DDH!F834)</f>
        <v/>
      </c>
      <c r="G837" s="47">
        <f>IF(TEST_NK_DS_DT_DDH!G834="",0,TEST_NK_DS_DT_DDH!G834)</f>
        <v>0</v>
      </c>
      <c r="H837" s="47">
        <f>IF(TEST_NK_DS_DT_DDH!H834="",0,TEST_NK_DS_DT_DDH!H834)</f>
        <v>0</v>
      </c>
      <c r="I837" s="47">
        <f t="shared" si="49"/>
        <v>0</v>
      </c>
      <c r="J837" s="47">
        <f>IF(TEST_NK_DS_DT_DDH!J834="",0,TEST_NK_DS_DT_DDH!J834)</f>
        <v>0</v>
      </c>
      <c r="K837" s="47">
        <f>IF(TEST_NK_DS_DT_DDH!K834="",0,TEST_NK_DS_DT_DDH!K834)</f>
        <v>0</v>
      </c>
      <c r="L837" s="47">
        <f t="shared" si="50"/>
        <v>0</v>
      </c>
      <c r="M837" s="47">
        <f>IF(TEST_NK_DS_DT_DDH!M834="",0,TEST_NK_DS_DT_DDH!M834)</f>
        <v>0</v>
      </c>
      <c r="N837" s="47">
        <f>IF(TEST_NK_DS_DT_DDH!N834="",0,TEST_NK_DS_DT_DDH!N834)</f>
        <v>0</v>
      </c>
      <c r="O837" s="47">
        <f t="shared" si="51"/>
        <v>0</v>
      </c>
      <c r="P837" s="47">
        <f t="shared" si="52"/>
        <v>0</v>
      </c>
      <c r="Q837" s="45" t="str">
        <f>IF(TEST_NK_DS_DT_DDH!Q834="","",TEST_NK_DS_DT_DDH!Q834)</f>
        <v/>
      </c>
    </row>
    <row r="838" spans="1:17" ht="22.5" customHeight="1">
      <c r="A838" s="47" t="str">
        <f>IF(TEST_NK_DS_DT_DDH!A835="","",ROW()-4)</f>
        <v/>
      </c>
      <c r="B838" s="45" t="str">
        <f>IF(TEST_NK_DS_DT_DDH!B835="","",TEST_NK_DS_DT_DDH!B835)</f>
        <v/>
      </c>
      <c r="C838" s="45" t="str">
        <f>IF(TEST_NK_DS_DT_DDH!C835="","",TEST_NK_DS_DT_DDH!C835)</f>
        <v/>
      </c>
      <c r="D838" s="45" t="str">
        <f>IF(TEST_NK_DS_DT_DDH!D835="","",TEST_NK_DS_DT_DDH!D835)</f>
        <v/>
      </c>
      <c r="E838" s="45" t="str">
        <f>IF(TEST_NK_DS_DT_DDH!E835="","",TEST_NK_DS_DT_DDH!E835)</f>
        <v/>
      </c>
      <c r="F838" s="45" t="str">
        <f>IF(TEST_NK_DS_DT_DDH!F835="","",TEST_NK_DS_DT_DDH!F835)</f>
        <v/>
      </c>
      <c r="G838" s="47">
        <f>IF(TEST_NK_DS_DT_DDH!G835="",0,TEST_NK_DS_DT_DDH!G835)</f>
        <v>0</v>
      </c>
      <c r="H838" s="47">
        <f>IF(TEST_NK_DS_DT_DDH!H835="",0,TEST_NK_DS_DT_DDH!H835)</f>
        <v>0</v>
      </c>
      <c r="I838" s="47">
        <f t="shared" ref="I838:I901" si="53">+G838+H838</f>
        <v>0</v>
      </c>
      <c r="J838" s="47">
        <f>IF(TEST_NK_DS_DT_DDH!J835="",0,TEST_NK_DS_DT_DDH!J835)</f>
        <v>0</v>
      </c>
      <c r="K838" s="47">
        <f>IF(TEST_NK_DS_DT_DDH!K835="",0,TEST_NK_DS_DT_DDH!K835)</f>
        <v>0</v>
      </c>
      <c r="L838" s="47">
        <f t="shared" ref="L838:L901" si="54">+J838+K838</f>
        <v>0</v>
      </c>
      <c r="M838" s="47">
        <f>IF(TEST_NK_DS_DT_DDH!M835="",0,TEST_NK_DS_DT_DDH!M835)</f>
        <v>0</v>
      </c>
      <c r="N838" s="47">
        <f>IF(TEST_NK_DS_DT_DDH!N835="",0,TEST_NK_DS_DT_DDH!N835)</f>
        <v>0</v>
      </c>
      <c r="O838" s="47">
        <f t="shared" ref="O838:O901" si="55">+M838+N838</f>
        <v>0</v>
      </c>
      <c r="P838" s="47">
        <f t="shared" ref="P838:P901" si="56">+I838-O838</f>
        <v>0</v>
      </c>
      <c r="Q838" s="45" t="str">
        <f>IF(TEST_NK_DS_DT_DDH!Q835="","",TEST_NK_DS_DT_DDH!Q835)</f>
        <v/>
      </c>
    </row>
    <row r="839" spans="1:17" ht="22.5" customHeight="1">
      <c r="A839" s="47" t="str">
        <f>IF(TEST_NK_DS_DT_DDH!A836="","",ROW()-4)</f>
        <v/>
      </c>
      <c r="B839" s="45" t="str">
        <f>IF(TEST_NK_DS_DT_DDH!B836="","",TEST_NK_DS_DT_DDH!B836)</f>
        <v/>
      </c>
      <c r="C839" s="45" t="str">
        <f>IF(TEST_NK_DS_DT_DDH!C836="","",TEST_NK_DS_DT_DDH!C836)</f>
        <v/>
      </c>
      <c r="D839" s="45" t="str">
        <f>IF(TEST_NK_DS_DT_DDH!D836="","",TEST_NK_DS_DT_DDH!D836)</f>
        <v/>
      </c>
      <c r="E839" s="45" t="str">
        <f>IF(TEST_NK_DS_DT_DDH!E836="","",TEST_NK_DS_DT_DDH!E836)</f>
        <v/>
      </c>
      <c r="F839" s="45" t="str">
        <f>IF(TEST_NK_DS_DT_DDH!F836="","",TEST_NK_DS_DT_DDH!F836)</f>
        <v/>
      </c>
      <c r="G839" s="47">
        <f>IF(TEST_NK_DS_DT_DDH!G836="",0,TEST_NK_DS_DT_DDH!G836)</f>
        <v>0</v>
      </c>
      <c r="H839" s="47">
        <f>IF(TEST_NK_DS_DT_DDH!H836="",0,TEST_NK_DS_DT_DDH!H836)</f>
        <v>0</v>
      </c>
      <c r="I839" s="47">
        <f t="shared" si="53"/>
        <v>0</v>
      </c>
      <c r="J839" s="47">
        <f>IF(TEST_NK_DS_DT_DDH!J836="",0,TEST_NK_DS_DT_DDH!J836)</f>
        <v>0</v>
      </c>
      <c r="K839" s="47">
        <f>IF(TEST_NK_DS_DT_DDH!K836="",0,TEST_NK_DS_DT_DDH!K836)</f>
        <v>0</v>
      </c>
      <c r="L839" s="47">
        <f t="shared" si="54"/>
        <v>0</v>
      </c>
      <c r="M839" s="47">
        <f>IF(TEST_NK_DS_DT_DDH!M836="",0,TEST_NK_DS_DT_DDH!M836)</f>
        <v>0</v>
      </c>
      <c r="N839" s="47">
        <f>IF(TEST_NK_DS_DT_DDH!N836="",0,TEST_NK_DS_DT_DDH!N836)</f>
        <v>0</v>
      </c>
      <c r="O839" s="47">
        <f t="shared" si="55"/>
        <v>0</v>
      </c>
      <c r="P839" s="47">
        <f t="shared" si="56"/>
        <v>0</v>
      </c>
      <c r="Q839" s="45" t="str">
        <f>IF(TEST_NK_DS_DT_DDH!Q836="","",TEST_NK_DS_DT_DDH!Q836)</f>
        <v/>
      </c>
    </row>
    <row r="840" spans="1:17" ht="22.5" customHeight="1">
      <c r="A840" s="47" t="str">
        <f>IF(TEST_NK_DS_DT_DDH!A837="","",ROW()-4)</f>
        <v/>
      </c>
      <c r="B840" s="45" t="str">
        <f>IF(TEST_NK_DS_DT_DDH!B837="","",TEST_NK_DS_DT_DDH!B837)</f>
        <v/>
      </c>
      <c r="C840" s="45" t="str">
        <f>IF(TEST_NK_DS_DT_DDH!C837="","",TEST_NK_DS_DT_DDH!C837)</f>
        <v/>
      </c>
      <c r="D840" s="45" t="str">
        <f>IF(TEST_NK_DS_DT_DDH!D837="","",TEST_NK_DS_DT_DDH!D837)</f>
        <v/>
      </c>
      <c r="E840" s="45" t="str">
        <f>IF(TEST_NK_DS_DT_DDH!E837="","",TEST_NK_DS_DT_DDH!E837)</f>
        <v/>
      </c>
      <c r="F840" s="45" t="str">
        <f>IF(TEST_NK_DS_DT_DDH!F837="","",TEST_NK_DS_DT_DDH!F837)</f>
        <v/>
      </c>
      <c r="G840" s="47">
        <f>IF(TEST_NK_DS_DT_DDH!G837="",0,TEST_NK_DS_DT_DDH!G837)</f>
        <v>0</v>
      </c>
      <c r="H840" s="47">
        <f>IF(TEST_NK_DS_DT_DDH!H837="",0,TEST_NK_DS_DT_DDH!H837)</f>
        <v>0</v>
      </c>
      <c r="I840" s="47">
        <f t="shared" si="53"/>
        <v>0</v>
      </c>
      <c r="J840" s="47">
        <f>IF(TEST_NK_DS_DT_DDH!J837="",0,TEST_NK_DS_DT_DDH!J837)</f>
        <v>0</v>
      </c>
      <c r="K840" s="47">
        <f>IF(TEST_NK_DS_DT_DDH!K837="",0,TEST_NK_DS_DT_DDH!K837)</f>
        <v>0</v>
      </c>
      <c r="L840" s="47">
        <f t="shared" si="54"/>
        <v>0</v>
      </c>
      <c r="M840" s="47">
        <f>IF(TEST_NK_DS_DT_DDH!M837="",0,TEST_NK_DS_DT_DDH!M837)</f>
        <v>0</v>
      </c>
      <c r="N840" s="47">
        <f>IF(TEST_NK_DS_DT_DDH!N837="",0,TEST_NK_DS_DT_DDH!N837)</f>
        <v>0</v>
      </c>
      <c r="O840" s="47">
        <f t="shared" si="55"/>
        <v>0</v>
      </c>
      <c r="P840" s="47">
        <f t="shared" si="56"/>
        <v>0</v>
      </c>
      <c r="Q840" s="45" t="str">
        <f>IF(TEST_NK_DS_DT_DDH!Q837="","",TEST_NK_DS_DT_DDH!Q837)</f>
        <v/>
      </c>
    </row>
    <row r="841" spans="1:17" ht="22.5" customHeight="1">
      <c r="A841" s="47" t="str">
        <f>IF(TEST_NK_DS_DT_DDH!A838="","",ROW()-4)</f>
        <v/>
      </c>
      <c r="B841" s="45" t="str">
        <f>IF(TEST_NK_DS_DT_DDH!B838="","",TEST_NK_DS_DT_DDH!B838)</f>
        <v/>
      </c>
      <c r="C841" s="45" t="str">
        <f>IF(TEST_NK_DS_DT_DDH!C838="","",TEST_NK_DS_DT_DDH!C838)</f>
        <v/>
      </c>
      <c r="D841" s="45" t="str">
        <f>IF(TEST_NK_DS_DT_DDH!D838="","",TEST_NK_DS_DT_DDH!D838)</f>
        <v/>
      </c>
      <c r="E841" s="45" t="str">
        <f>IF(TEST_NK_DS_DT_DDH!E838="","",TEST_NK_DS_DT_DDH!E838)</f>
        <v/>
      </c>
      <c r="F841" s="45" t="str">
        <f>IF(TEST_NK_DS_DT_DDH!F838="","",TEST_NK_DS_DT_DDH!F838)</f>
        <v/>
      </c>
      <c r="G841" s="47">
        <f>IF(TEST_NK_DS_DT_DDH!G838="",0,TEST_NK_DS_DT_DDH!G838)</f>
        <v>0</v>
      </c>
      <c r="H841" s="47">
        <f>IF(TEST_NK_DS_DT_DDH!H838="",0,TEST_NK_DS_DT_DDH!H838)</f>
        <v>0</v>
      </c>
      <c r="I841" s="47">
        <f t="shared" si="53"/>
        <v>0</v>
      </c>
      <c r="J841" s="47">
        <f>IF(TEST_NK_DS_DT_DDH!J838="",0,TEST_NK_DS_DT_DDH!J838)</f>
        <v>0</v>
      </c>
      <c r="K841" s="47">
        <f>IF(TEST_NK_DS_DT_DDH!K838="",0,TEST_NK_DS_DT_DDH!K838)</f>
        <v>0</v>
      </c>
      <c r="L841" s="47">
        <f t="shared" si="54"/>
        <v>0</v>
      </c>
      <c r="M841" s="47">
        <f>IF(TEST_NK_DS_DT_DDH!M838="",0,TEST_NK_DS_DT_DDH!M838)</f>
        <v>0</v>
      </c>
      <c r="N841" s="47">
        <f>IF(TEST_NK_DS_DT_DDH!N838="",0,TEST_NK_DS_DT_DDH!N838)</f>
        <v>0</v>
      </c>
      <c r="O841" s="47">
        <f t="shared" si="55"/>
        <v>0</v>
      </c>
      <c r="P841" s="47">
        <f t="shared" si="56"/>
        <v>0</v>
      </c>
      <c r="Q841" s="45" t="str">
        <f>IF(TEST_NK_DS_DT_DDH!Q838="","",TEST_NK_DS_DT_DDH!Q838)</f>
        <v/>
      </c>
    </row>
    <row r="842" spans="1:17" ht="22.5" customHeight="1">
      <c r="A842" s="47" t="str">
        <f>IF(TEST_NK_DS_DT_DDH!A839="","",ROW()-4)</f>
        <v/>
      </c>
      <c r="B842" s="45" t="str">
        <f>IF(TEST_NK_DS_DT_DDH!B839="","",TEST_NK_DS_DT_DDH!B839)</f>
        <v/>
      </c>
      <c r="C842" s="45" t="str">
        <f>IF(TEST_NK_DS_DT_DDH!C839="","",TEST_NK_DS_DT_DDH!C839)</f>
        <v/>
      </c>
      <c r="D842" s="45" t="str">
        <f>IF(TEST_NK_DS_DT_DDH!D839="","",TEST_NK_DS_DT_DDH!D839)</f>
        <v/>
      </c>
      <c r="E842" s="45" t="str">
        <f>IF(TEST_NK_DS_DT_DDH!E839="","",TEST_NK_DS_DT_DDH!E839)</f>
        <v/>
      </c>
      <c r="F842" s="45" t="str">
        <f>IF(TEST_NK_DS_DT_DDH!F839="","",TEST_NK_DS_DT_DDH!F839)</f>
        <v/>
      </c>
      <c r="G842" s="47">
        <f>IF(TEST_NK_DS_DT_DDH!G839="",0,TEST_NK_DS_DT_DDH!G839)</f>
        <v>0</v>
      </c>
      <c r="H842" s="47">
        <f>IF(TEST_NK_DS_DT_DDH!H839="",0,TEST_NK_DS_DT_DDH!H839)</f>
        <v>0</v>
      </c>
      <c r="I842" s="47">
        <f t="shared" si="53"/>
        <v>0</v>
      </c>
      <c r="J842" s="47">
        <f>IF(TEST_NK_DS_DT_DDH!J839="",0,TEST_NK_DS_DT_DDH!J839)</f>
        <v>0</v>
      </c>
      <c r="K842" s="47">
        <f>IF(TEST_NK_DS_DT_DDH!K839="",0,TEST_NK_DS_DT_DDH!K839)</f>
        <v>0</v>
      </c>
      <c r="L842" s="47">
        <f t="shared" si="54"/>
        <v>0</v>
      </c>
      <c r="M842" s="47">
        <f>IF(TEST_NK_DS_DT_DDH!M839="",0,TEST_NK_DS_DT_DDH!M839)</f>
        <v>0</v>
      </c>
      <c r="N842" s="47">
        <f>IF(TEST_NK_DS_DT_DDH!N839="",0,TEST_NK_DS_DT_DDH!N839)</f>
        <v>0</v>
      </c>
      <c r="O842" s="47">
        <f t="shared" si="55"/>
        <v>0</v>
      </c>
      <c r="P842" s="47">
        <f t="shared" si="56"/>
        <v>0</v>
      </c>
      <c r="Q842" s="45" t="str">
        <f>IF(TEST_NK_DS_DT_DDH!Q839="","",TEST_NK_DS_DT_DDH!Q839)</f>
        <v/>
      </c>
    </row>
    <row r="843" spans="1:17" ht="22.5" customHeight="1">
      <c r="A843" s="47" t="str">
        <f>IF(TEST_NK_DS_DT_DDH!A840="","",ROW()-4)</f>
        <v/>
      </c>
      <c r="B843" s="45" t="str">
        <f>IF(TEST_NK_DS_DT_DDH!B840="","",TEST_NK_DS_DT_DDH!B840)</f>
        <v/>
      </c>
      <c r="C843" s="45" t="str">
        <f>IF(TEST_NK_DS_DT_DDH!C840="","",TEST_NK_DS_DT_DDH!C840)</f>
        <v/>
      </c>
      <c r="D843" s="45" t="str">
        <f>IF(TEST_NK_DS_DT_DDH!D840="","",TEST_NK_DS_DT_DDH!D840)</f>
        <v/>
      </c>
      <c r="E843" s="45" t="str">
        <f>IF(TEST_NK_DS_DT_DDH!E840="","",TEST_NK_DS_DT_DDH!E840)</f>
        <v/>
      </c>
      <c r="F843" s="45" t="str">
        <f>IF(TEST_NK_DS_DT_DDH!F840="","",TEST_NK_DS_DT_DDH!F840)</f>
        <v/>
      </c>
      <c r="G843" s="47">
        <f>IF(TEST_NK_DS_DT_DDH!G840="",0,TEST_NK_DS_DT_DDH!G840)</f>
        <v>0</v>
      </c>
      <c r="H843" s="47">
        <f>IF(TEST_NK_DS_DT_DDH!H840="",0,TEST_NK_DS_DT_DDH!H840)</f>
        <v>0</v>
      </c>
      <c r="I843" s="47">
        <f t="shared" si="53"/>
        <v>0</v>
      </c>
      <c r="J843" s="47">
        <f>IF(TEST_NK_DS_DT_DDH!J840="",0,TEST_NK_DS_DT_DDH!J840)</f>
        <v>0</v>
      </c>
      <c r="K843" s="47">
        <f>IF(TEST_NK_DS_DT_DDH!K840="",0,TEST_NK_DS_DT_DDH!K840)</f>
        <v>0</v>
      </c>
      <c r="L843" s="47">
        <f t="shared" si="54"/>
        <v>0</v>
      </c>
      <c r="M843" s="47">
        <f>IF(TEST_NK_DS_DT_DDH!M840="",0,TEST_NK_DS_DT_DDH!M840)</f>
        <v>0</v>
      </c>
      <c r="N843" s="47">
        <f>IF(TEST_NK_DS_DT_DDH!N840="",0,TEST_NK_DS_DT_DDH!N840)</f>
        <v>0</v>
      </c>
      <c r="O843" s="47">
        <f t="shared" si="55"/>
        <v>0</v>
      </c>
      <c r="P843" s="47">
        <f t="shared" si="56"/>
        <v>0</v>
      </c>
      <c r="Q843" s="45" t="str">
        <f>IF(TEST_NK_DS_DT_DDH!Q840="","",TEST_NK_DS_DT_DDH!Q840)</f>
        <v/>
      </c>
    </row>
    <row r="844" spans="1:17" ht="22.5" customHeight="1">
      <c r="A844" s="47" t="str">
        <f>IF(TEST_NK_DS_DT_DDH!A841="","",ROW()-4)</f>
        <v/>
      </c>
      <c r="B844" s="45" t="str">
        <f>IF(TEST_NK_DS_DT_DDH!B841="","",TEST_NK_DS_DT_DDH!B841)</f>
        <v/>
      </c>
      <c r="C844" s="45" t="str">
        <f>IF(TEST_NK_DS_DT_DDH!C841="","",TEST_NK_DS_DT_DDH!C841)</f>
        <v/>
      </c>
      <c r="D844" s="45" t="str">
        <f>IF(TEST_NK_DS_DT_DDH!D841="","",TEST_NK_DS_DT_DDH!D841)</f>
        <v/>
      </c>
      <c r="E844" s="45" t="str">
        <f>IF(TEST_NK_DS_DT_DDH!E841="","",TEST_NK_DS_DT_DDH!E841)</f>
        <v/>
      </c>
      <c r="F844" s="45" t="str">
        <f>IF(TEST_NK_DS_DT_DDH!F841="","",TEST_NK_DS_DT_DDH!F841)</f>
        <v/>
      </c>
      <c r="G844" s="47">
        <f>IF(TEST_NK_DS_DT_DDH!G841="",0,TEST_NK_DS_DT_DDH!G841)</f>
        <v>0</v>
      </c>
      <c r="H844" s="47">
        <f>IF(TEST_NK_DS_DT_DDH!H841="",0,TEST_NK_DS_DT_DDH!H841)</f>
        <v>0</v>
      </c>
      <c r="I844" s="47">
        <f t="shared" si="53"/>
        <v>0</v>
      </c>
      <c r="J844" s="47">
        <f>IF(TEST_NK_DS_DT_DDH!J841="",0,TEST_NK_DS_DT_DDH!J841)</f>
        <v>0</v>
      </c>
      <c r="K844" s="47">
        <f>IF(TEST_NK_DS_DT_DDH!K841="",0,TEST_NK_DS_DT_DDH!K841)</f>
        <v>0</v>
      </c>
      <c r="L844" s="47">
        <f t="shared" si="54"/>
        <v>0</v>
      </c>
      <c r="M844" s="47">
        <f>IF(TEST_NK_DS_DT_DDH!M841="",0,TEST_NK_DS_DT_DDH!M841)</f>
        <v>0</v>
      </c>
      <c r="N844" s="47">
        <f>IF(TEST_NK_DS_DT_DDH!N841="",0,TEST_NK_DS_DT_DDH!N841)</f>
        <v>0</v>
      </c>
      <c r="O844" s="47">
        <f t="shared" si="55"/>
        <v>0</v>
      </c>
      <c r="P844" s="47">
        <f t="shared" si="56"/>
        <v>0</v>
      </c>
      <c r="Q844" s="45" t="str">
        <f>IF(TEST_NK_DS_DT_DDH!Q841="","",TEST_NK_DS_DT_DDH!Q841)</f>
        <v/>
      </c>
    </row>
    <row r="845" spans="1:17" ht="22.5" customHeight="1">
      <c r="A845" s="47" t="str">
        <f>IF(TEST_NK_DS_DT_DDH!A842="","",ROW()-4)</f>
        <v/>
      </c>
      <c r="B845" s="45" t="str">
        <f>IF(TEST_NK_DS_DT_DDH!B842="","",TEST_NK_DS_DT_DDH!B842)</f>
        <v/>
      </c>
      <c r="C845" s="45" t="str">
        <f>IF(TEST_NK_DS_DT_DDH!C842="","",TEST_NK_DS_DT_DDH!C842)</f>
        <v/>
      </c>
      <c r="D845" s="45" t="str">
        <f>IF(TEST_NK_DS_DT_DDH!D842="","",TEST_NK_DS_DT_DDH!D842)</f>
        <v/>
      </c>
      <c r="E845" s="45" t="str">
        <f>IF(TEST_NK_DS_DT_DDH!E842="","",TEST_NK_DS_DT_DDH!E842)</f>
        <v/>
      </c>
      <c r="F845" s="45" t="str">
        <f>IF(TEST_NK_DS_DT_DDH!F842="","",TEST_NK_DS_DT_DDH!F842)</f>
        <v/>
      </c>
      <c r="G845" s="47">
        <f>IF(TEST_NK_DS_DT_DDH!G842="",0,TEST_NK_DS_DT_DDH!G842)</f>
        <v>0</v>
      </c>
      <c r="H845" s="47">
        <f>IF(TEST_NK_DS_DT_DDH!H842="",0,TEST_NK_DS_DT_DDH!H842)</f>
        <v>0</v>
      </c>
      <c r="I845" s="47">
        <f t="shared" si="53"/>
        <v>0</v>
      </c>
      <c r="J845" s="47">
        <f>IF(TEST_NK_DS_DT_DDH!J842="",0,TEST_NK_DS_DT_DDH!J842)</f>
        <v>0</v>
      </c>
      <c r="K845" s="47">
        <f>IF(TEST_NK_DS_DT_DDH!K842="",0,TEST_NK_DS_DT_DDH!K842)</f>
        <v>0</v>
      </c>
      <c r="L845" s="47">
        <f t="shared" si="54"/>
        <v>0</v>
      </c>
      <c r="M845" s="47">
        <f>IF(TEST_NK_DS_DT_DDH!M842="",0,TEST_NK_DS_DT_DDH!M842)</f>
        <v>0</v>
      </c>
      <c r="N845" s="47">
        <f>IF(TEST_NK_DS_DT_DDH!N842="",0,TEST_NK_DS_DT_DDH!N842)</f>
        <v>0</v>
      </c>
      <c r="O845" s="47">
        <f t="shared" si="55"/>
        <v>0</v>
      </c>
      <c r="P845" s="47">
        <f t="shared" si="56"/>
        <v>0</v>
      </c>
      <c r="Q845" s="45" t="str">
        <f>IF(TEST_NK_DS_DT_DDH!Q842="","",TEST_NK_DS_DT_DDH!Q842)</f>
        <v/>
      </c>
    </row>
    <row r="846" spans="1:17" ht="22.5" customHeight="1">
      <c r="A846" s="47" t="str">
        <f>IF(TEST_NK_DS_DT_DDH!A843="","",ROW()-4)</f>
        <v/>
      </c>
      <c r="B846" s="45" t="str">
        <f>IF(TEST_NK_DS_DT_DDH!B843="","",TEST_NK_DS_DT_DDH!B843)</f>
        <v/>
      </c>
      <c r="C846" s="45" t="str">
        <f>IF(TEST_NK_DS_DT_DDH!C843="","",TEST_NK_DS_DT_DDH!C843)</f>
        <v/>
      </c>
      <c r="D846" s="45" t="str">
        <f>IF(TEST_NK_DS_DT_DDH!D843="","",TEST_NK_DS_DT_DDH!D843)</f>
        <v/>
      </c>
      <c r="E846" s="45" t="str">
        <f>IF(TEST_NK_DS_DT_DDH!E843="","",TEST_NK_DS_DT_DDH!E843)</f>
        <v/>
      </c>
      <c r="F846" s="45" t="str">
        <f>IF(TEST_NK_DS_DT_DDH!F843="","",TEST_NK_DS_DT_DDH!F843)</f>
        <v/>
      </c>
      <c r="G846" s="47">
        <f>IF(TEST_NK_DS_DT_DDH!G843="",0,TEST_NK_DS_DT_DDH!G843)</f>
        <v>0</v>
      </c>
      <c r="H846" s="47">
        <f>IF(TEST_NK_DS_DT_DDH!H843="",0,TEST_NK_DS_DT_DDH!H843)</f>
        <v>0</v>
      </c>
      <c r="I846" s="47">
        <f t="shared" si="53"/>
        <v>0</v>
      </c>
      <c r="J846" s="47">
        <f>IF(TEST_NK_DS_DT_DDH!J843="",0,TEST_NK_DS_DT_DDH!J843)</f>
        <v>0</v>
      </c>
      <c r="K846" s="47">
        <f>IF(TEST_NK_DS_DT_DDH!K843="",0,TEST_NK_DS_DT_DDH!K843)</f>
        <v>0</v>
      </c>
      <c r="L846" s="47">
        <f t="shared" si="54"/>
        <v>0</v>
      </c>
      <c r="M846" s="47">
        <f>IF(TEST_NK_DS_DT_DDH!M843="",0,TEST_NK_DS_DT_DDH!M843)</f>
        <v>0</v>
      </c>
      <c r="N846" s="47">
        <f>IF(TEST_NK_DS_DT_DDH!N843="",0,TEST_NK_DS_DT_DDH!N843)</f>
        <v>0</v>
      </c>
      <c r="O846" s="47">
        <f t="shared" si="55"/>
        <v>0</v>
      </c>
      <c r="P846" s="47">
        <f t="shared" si="56"/>
        <v>0</v>
      </c>
      <c r="Q846" s="45" t="str">
        <f>IF(TEST_NK_DS_DT_DDH!Q843="","",TEST_NK_DS_DT_DDH!Q843)</f>
        <v/>
      </c>
    </row>
    <row r="847" spans="1:17" ht="22.5" customHeight="1">
      <c r="A847" s="47" t="str">
        <f>IF(TEST_NK_DS_DT_DDH!A844="","",ROW()-4)</f>
        <v/>
      </c>
      <c r="B847" s="45" t="str">
        <f>IF(TEST_NK_DS_DT_DDH!B844="","",TEST_NK_DS_DT_DDH!B844)</f>
        <v/>
      </c>
      <c r="C847" s="45" t="str">
        <f>IF(TEST_NK_DS_DT_DDH!C844="","",TEST_NK_DS_DT_DDH!C844)</f>
        <v/>
      </c>
      <c r="D847" s="45" t="str">
        <f>IF(TEST_NK_DS_DT_DDH!D844="","",TEST_NK_DS_DT_DDH!D844)</f>
        <v/>
      </c>
      <c r="E847" s="45" t="str">
        <f>IF(TEST_NK_DS_DT_DDH!E844="","",TEST_NK_DS_DT_DDH!E844)</f>
        <v/>
      </c>
      <c r="F847" s="45" t="str">
        <f>IF(TEST_NK_DS_DT_DDH!F844="","",TEST_NK_DS_DT_DDH!F844)</f>
        <v/>
      </c>
      <c r="G847" s="47">
        <f>IF(TEST_NK_DS_DT_DDH!G844="",0,TEST_NK_DS_DT_DDH!G844)</f>
        <v>0</v>
      </c>
      <c r="H847" s="47">
        <f>IF(TEST_NK_DS_DT_DDH!H844="",0,TEST_NK_DS_DT_DDH!H844)</f>
        <v>0</v>
      </c>
      <c r="I847" s="47">
        <f t="shared" si="53"/>
        <v>0</v>
      </c>
      <c r="J847" s="47">
        <f>IF(TEST_NK_DS_DT_DDH!J844="",0,TEST_NK_DS_DT_DDH!J844)</f>
        <v>0</v>
      </c>
      <c r="K847" s="47">
        <f>IF(TEST_NK_DS_DT_DDH!K844="",0,TEST_NK_DS_DT_DDH!K844)</f>
        <v>0</v>
      </c>
      <c r="L847" s="47">
        <f t="shared" si="54"/>
        <v>0</v>
      </c>
      <c r="M847" s="47">
        <f>IF(TEST_NK_DS_DT_DDH!M844="",0,TEST_NK_DS_DT_DDH!M844)</f>
        <v>0</v>
      </c>
      <c r="N847" s="47">
        <f>IF(TEST_NK_DS_DT_DDH!N844="",0,TEST_NK_DS_DT_DDH!N844)</f>
        <v>0</v>
      </c>
      <c r="O847" s="47">
        <f t="shared" si="55"/>
        <v>0</v>
      </c>
      <c r="P847" s="47">
        <f t="shared" si="56"/>
        <v>0</v>
      </c>
      <c r="Q847" s="45" t="str">
        <f>IF(TEST_NK_DS_DT_DDH!Q844="","",TEST_NK_DS_DT_DDH!Q844)</f>
        <v/>
      </c>
    </row>
    <row r="848" spans="1:17" ht="22.5" customHeight="1">
      <c r="A848" s="47" t="str">
        <f>IF(TEST_NK_DS_DT_DDH!A845="","",ROW()-4)</f>
        <v/>
      </c>
      <c r="B848" s="45" t="str">
        <f>IF(TEST_NK_DS_DT_DDH!B845="","",TEST_NK_DS_DT_DDH!B845)</f>
        <v/>
      </c>
      <c r="C848" s="45" t="str">
        <f>IF(TEST_NK_DS_DT_DDH!C845="","",TEST_NK_DS_DT_DDH!C845)</f>
        <v/>
      </c>
      <c r="D848" s="45" t="str">
        <f>IF(TEST_NK_DS_DT_DDH!D845="","",TEST_NK_DS_DT_DDH!D845)</f>
        <v/>
      </c>
      <c r="E848" s="45" t="str">
        <f>IF(TEST_NK_DS_DT_DDH!E845="","",TEST_NK_DS_DT_DDH!E845)</f>
        <v/>
      </c>
      <c r="F848" s="45" t="str">
        <f>IF(TEST_NK_DS_DT_DDH!F845="","",TEST_NK_DS_DT_DDH!F845)</f>
        <v/>
      </c>
      <c r="G848" s="47">
        <f>IF(TEST_NK_DS_DT_DDH!G845="",0,TEST_NK_DS_DT_DDH!G845)</f>
        <v>0</v>
      </c>
      <c r="H848" s="47">
        <f>IF(TEST_NK_DS_DT_DDH!H845="",0,TEST_NK_DS_DT_DDH!H845)</f>
        <v>0</v>
      </c>
      <c r="I848" s="47">
        <f t="shared" si="53"/>
        <v>0</v>
      </c>
      <c r="J848" s="47">
        <f>IF(TEST_NK_DS_DT_DDH!J845="",0,TEST_NK_DS_DT_DDH!J845)</f>
        <v>0</v>
      </c>
      <c r="K848" s="47">
        <f>IF(TEST_NK_DS_DT_DDH!K845="",0,TEST_NK_DS_DT_DDH!K845)</f>
        <v>0</v>
      </c>
      <c r="L848" s="47">
        <f t="shared" si="54"/>
        <v>0</v>
      </c>
      <c r="M848" s="47">
        <f>IF(TEST_NK_DS_DT_DDH!M845="",0,TEST_NK_DS_DT_DDH!M845)</f>
        <v>0</v>
      </c>
      <c r="N848" s="47">
        <f>IF(TEST_NK_DS_DT_DDH!N845="",0,TEST_NK_DS_DT_DDH!N845)</f>
        <v>0</v>
      </c>
      <c r="O848" s="47">
        <f t="shared" si="55"/>
        <v>0</v>
      </c>
      <c r="P848" s="47">
        <f t="shared" si="56"/>
        <v>0</v>
      </c>
      <c r="Q848" s="45" t="str">
        <f>IF(TEST_NK_DS_DT_DDH!Q845="","",TEST_NK_DS_DT_DDH!Q845)</f>
        <v/>
      </c>
    </row>
    <row r="849" spans="1:17" ht="22.5" customHeight="1">
      <c r="A849" s="47" t="str">
        <f>IF(TEST_NK_DS_DT_DDH!A846="","",ROW()-4)</f>
        <v/>
      </c>
      <c r="B849" s="45" t="str">
        <f>IF(TEST_NK_DS_DT_DDH!B846="","",TEST_NK_DS_DT_DDH!B846)</f>
        <v/>
      </c>
      <c r="C849" s="45" t="str">
        <f>IF(TEST_NK_DS_DT_DDH!C846="","",TEST_NK_DS_DT_DDH!C846)</f>
        <v/>
      </c>
      <c r="D849" s="45" t="str">
        <f>IF(TEST_NK_DS_DT_DDH!D846="","",TEST_NK_DS_DT_DDH!D846)</f>
        <v/>
      </c>
      <c r="E849" s="45" t="str">
        <f>IF(TEST_NK_DS_DT_DDH!E846="","",TEST_NK_DS_DT_DDH!E846)</f>
        <v/>
      </c>
      <c r="F849" s="45" t="str">
        <f>IF(TEST_NK_DS_DT_DDH!F846="","",TEST_NK_DS_DT_DDH!F846)</f>
        <v/>
      </c>
      <c r="G849" s="47">
        <f>IF(TEST_NK_DS_DT_DDH!G846="",0,TEST_NK_DS_DT_DDH!G846)</f>
        <v>0</v>
      </c>
      <c r="H849" s="47">
        <f>IF(TEST_NK_DS_DT_DDH!H846="",0,TEST_NK_DS_DT_DDH!H846)</f>
        <v>0</v>
      </c>
      <c r="I849" s="47">
        <f t="shared" si="53"/>
        <v>0</v>
      </c>
      <c r="J849" s="47">
        <f>IF(TEST_NK_DS_DT_DDH!J846="",0,TEST_NK_DS_DT_DDH!J846)</f>
        <v>0</v>
      </c>
      <c r="K849" s="47">
        <f>IF(TEST_NK_DS_DT_DDH!K846="",0,TEST_NK_DS_DT_DDH!K846)</f>
        <v>0</v>
      </c>
      <c r="L849" s="47">
        <f t="shared" si="54"/>
        <v>0</v>
      </c>
      <c r="M849" s="47">
        <f>IF(TEST_NK_DS_DT_DDH!M846="",0,TEST_NK_DS_DT_DDH!M846)</f>
        <v>0</v>
      </c>
      <c r="N849" s="47">
        <f>IF(TEST_NK_DS_DT_DDH!N846="",0,TEST_NK_DS_DT_DDH!N846)</f>
        <v>0</v>
      </c>
      <c r="O849" s="47">
        <f t="shared" si="55"/>
        <v>0</v>
      </c>
      <c r="P849" s="47">
        <f t="shared" si="56"/>
        <v>0</v>
      </c>
      <c r="Q849" s="45" t="str">
        <f>IF(TEST_NK_DS_DT_DDH!Q846="","",TEST_NK_DS_DT_DDH!Q846)</f>
        <v/>
      </c>
    </row>
    <row r="850" spans="1:17" ht="22.5" customHeight="1">
      <c r="A850" s="47" t="str">
        <f>IF(TEST_NK_DS_DT_DDH!A847="","",ROW()-4)</f>
        <v/>
      </c>
      <c r="B850" s="45" t="str">
        <f>IF(TEST_NK_DS_DT_DDH!B847="","",TEST_NK_DS_DT_DDH!B847)</f>
        <v/>
      </c>
      <c r="C850" s="45" t="str">
        <f>IF(TEST_NK_DS_DT_DDH!C847="","",TEST_NK_DS_DT_DDH!C847)</f>
        <v/>
      </c>
      <c r="D850" s="45" t="str">
        <f>IF(TEST_NK_DS_DT_DDH!D847="","",TEST_NK_DS_DT_DDH!D847)</f>
        <v/>
      </c>
      <c r="E850" s="45" t="str">
        <f>IF(TEST_NK_DS_DT_DDH!E847="","",TEST_NK_DS_DT_DDH!E847)</f>
        <v/>
      </c>
      <c r="F850" s="45" t="str">
        <f>IF(TEST_NK_DS_DT_DDH!F847="","",TEST_NK_DS_DT_DDH!F847)</f>
        <v/>
      </c>
      <c r="G850" s="47">
        <f>IF(TEST_NK_DS_DT_DDH!G847="",0,TEST_NK_DS_DT_DDH!G847)</f>
        <v>0</v>
      </c>
      <c r="H850" s="47">
        <f>IF(TEST_NK_DS_DT_DDH!H847="",0,TEST_NK_DS_DT_DDH!H847)</f>
        <v>0</v>
      </c>
      <c r="I850" s="47">
        <f t="shared" si="53"/>
        <v>0</v>
      </c>
      <c r="J850" s="47">
        <f>IF(TEST_NK_DS_DT_DDH!J847="",0,TEST_NK_DS_DT_DDH!J847)</f>
        <v>0</v>
      </c>
      <c r="K850" s="47">
        <f>IF(TEST_NK_DS_DT_DDH!K847="",0,TEST_NK_DS_DT_DDH!K847)</f>
        <v>0</v>
      </c>
      <c r="L850" s="47">
        <f t="shared" si="54"/>
        <v>0</v>
      </c>
      <c r="M850" s="47">
        <f>IF(TEST_NK_DS_DT_DDH!M847="",0,TEST_NK_DS_DT_DDH!M847)</f>
        <v>0</v>
      </c>
      <c r="N850" s="47">
        <f>IF(TEST_NK_DS_DT_DDH!N847="",0,TEST_NK_DS_DT_DDH!N847)</f>
        <v>0</v>
      </c>
      <c r="O850" s="47">
        <f t="shared" si="55"/>
        <v>0</v>
      </c>
      <c r="P850" s="47">
        <f t="shared" si="56"/>
        <v>0</v>
      </c>
      <c r="Q850" s="45" t="str">
        <f>IF(TEST_NK_DS_DT_DDH!Q847="","",TEST_NK_DS_DT_DDH!Q847)</f>
        <v/>
      </c>
    </row>
    <row r="851" spans="1:17" ht="22.5" customHeight="1">
      <c r="A851" s="47" t="str">
        <f>IF(TEST_NK_DS_DT_DDH!A848="","",ROW()-4)</f>
        <v/>
      </c>
      <c r="B851" s="45" t="str">
        <f>IF(TEST_NK_DS_DT_DDH!B848="","",TEST_NK_DS_DT_DDH!B848)</f>
        <v/>
      </c>
      <c r="C851" s="45" t="str">
        <f>IF(TEST_NK_DS_DT_DDH!C848="","",TEST_NK_DS_DT_DDH!C848)</f>
        <v/>
      </c>
      <c r="D851" s="45" t="str">
        <f>IF(TEST_NK_DS_DT_DDH!D848="","",TEST_NK_DS_DT_DDH!D848)</f>
        <v/>
      </c>
      <c r="E851" s="45" t="str">
        <f>IF(TEST_NK_DS_DT_DDH!E848="","",TEST_NK_DS_DT_DDH!E848)</f>
        <v/>
      </c>
      <c r="F851" s="45" t="str">
        <f>IF(TEST_NK_DS_DT_DDH!F848="","",TEST_NK_DS_DT_DDH!F848)</f>
        <v/>
      </c>
      <c r="G851" s="47">
        <f>IF(TEST_NK_DS_DT_DDH!G848="",0,TEST_NK_DS_DT_DDH!G848)</f>
        <v>0</v>
      </c>
      <c r="H851" s="47">
        <f>IF(TEST_NK_DS_DT_DDH!H848="",0,TEST_NK_DS_DT_DDH!H848)</f>
        <v>0</v>
      </c>
      <c r="I851" s="47">
        <f t="shared" si="53"/>
        <v>0</v>
      </c>
      <c r="J851" s="47">
        <f>IF(TEST_NK_DS_DT_DDH!J848="",0,TEST_NK_DS_DT_DDH!J848)</f>
        <v>0</v>
      </c>
      <c r="K851" s="47">
        <f>IF(TEST_NK_DS_DT_DDH!K848="",0,TEST_NK_DS_DT_DDH!K848)</f>
        <v>0</v>
      </c>
      <c r="L851" s="47">
        <f t="shared" si="54"/>
        <v>0</v>
      </c>
      <c r="M851" s="47">
        <f>IF(TEST_NK_DS_DT_DDH!M848="",0,TEST_NK_DS_DT_DDH!M848)</f>
        <v>0</v>
      </c>
      <c r="N851" s="47">
        <f>IF(TEST_NK_DS_DT_DDH!N848="",0,TEST_NK_DS_DT_DDH!N848)</f>
        <v>0</v>
      </c>
      <c r="O851" s="47">
        <f t="shared" si="55"/>
        <v>0</v>
      </c>
      <c r="P851" s="47">
        <f t="shared" si="56"/>
        <v>0</v>
      </c>
      <c r="Q851" s="45" t="str">
        <f>IF(TEST_NK_DS_DT_DDH!Q848="","",TEST_NK_DS_DT_DDH!Q848)</f>
        <v/>
      </c>
    </row>
    <row r="852" spans="1:17" ht="22.5" customHeight="1">
      <c r="A852" s="47" t="str">
        <f>IF(TEST_NK_DS_DT_DDH!A849="","",ROW()-4)</f>
        <v/>
      </c>
      <c r="B852" s="45" t="str">
        <f>IF(TEST_NK_DS_DT_DDH!B849="","",TEST_NK_DS_DT_DDH!B849)</f>
        <v/>
      </c>
      <c r="C852" s="45" t="str">
        <f>IF(TEST_NK_DS_DT_DDH!C849="","",TEST_NK_DS_DT_DDH!C849)</f>
        <v/>
      </c>
      <c r="D852" s="45" t="str">
        <f>IF(TEST_NK_DS_DT_DDH!D849="","",TEST_NK_DS_DT_DDH!D849)</f>
        <v/>
      </c>
      <c r="E852" s="45" t="str">
        <f>IF(TEST_NK_DS_DT_DDH!E849="","",TEST_NK_DS_DT_DDH!E849)</f>
        <v/>
      </c>
      <c r="F852" s="45" t="str">
        <f>IF(TEST_NK_DS_DT_DDH!F849="","",TEST_NK_DS_DT_DDH!F849)</f>
        <v/>
      </c>
      <c r="G852" s="47">
        <f>IF(TEST_NK_DS_DT_DDH!G849="",0,TEST_NK_DS_DT_DDH!G849)</f>
        <v>0</v>
      </c>
      <c r="H852" s="47">
        <f>IF(TEST_NK_DS_DT_DDH!H849="",0,TEST_NK_DS_DT_DDH!H849)</f>
        <v>0</v>
      </c>
      <c r="I852" s="47">
        <f t="shared" si="53"/>
        <v>0</v>
      </c>
      <c r="J852" s="47">
        <f>IF(TEST_NK_DS_DT_DDH!J849="",0,TEST_NK_DS_DT_DDH!J849)</f>
        <v>0</v>
      </c>
      <c r="K852" s="47">
        <f>IF(TEST_NK_DS_DT_DDH!K849="",0,TEST_NK_DS_DT_DDH!K849)</f>
        <v>0</v>
      </c>
      <c r="L852" s="47">
        <f t="shared" si="54"/>
        <v>0</v>
      </c>
      <c r="M852" s="47">
        <f>IF(TEST_NK_DS_DT_DDH!M849="",0,TEST_NK_DS_DT_DDH!M849)</f>
        <v>0</v>
      </c>
      <c r="N852" s="47">
        <f>IF(TEST_NK_DS_DT_DDH!N849="",0,TEST_NK_DS_DT_DDH!N849)</f>
        <v>0</v>
      </c>
      <c r="O852" s="47">
        <f t="shared" si="55"/>
        <v>0</v>
      </c>
      <c r="P852" s="47">
        <f t="shared" si="56"/>
        <v>0</v>
      </c>
      <c r="Q852" s="45" t="str">
        <f>IF(TEST_NK_DS_DT_DDH!Q849="","",TEST_NK_DS_DT_DDH!Q849)</f>
        <v/>
      </c>
    </row>
    <row r="853" spans="1:17" ht="22.5" customHeight="1">
      <c r="A853" s="47" t="str">
        <f>IF(TEST_NK_DS_DT_DDH!A850="","",ROW()-4)</f>
        <v/>
      </c>
      <c r="B853" s="45" t="str">
        <f>IF(TEST_NK_DS_DT_DDH!B850="","",TEST_NK_DS_DT_DDH!B850)</f>
        <v/>
      </c>
      <c r="C853" s="45" t="str">
        <f>IF(TEST_NK_DS_DT_DDH!C850="","",TEST_NK_DS_DT_DDH!C850)</f>
        <v/>
      </c>
      <c r="D853" s="45" t="str">
        <f>IF(TEST_NK_DS_DT_DDH!D850="","",TEST_NK_DS_DT_DDH!D850)</f>
        <v/>
      </c>
      <c r="E853" s="45" t="str">
        <f>IF(TEST_NK_DS_DT_DDH!E850="","",TEST_NK_DS_DT_DDH!E850)</f>
        <v/>
      </c>
      <c r="F853" s="45" t="str">
        <f>IF(TEST_NK_DS_DT_DDH!F850="","",TEST_NK_DS_DT_DDH!F850)</f>
        <v/>
      </c>
      <c r="G853" s="47">
        <f>IF(TEST_NK_DS_DT_DDH!G850="",0,TEST_NK_DS_DT_DDH!G850)</f>
        <v>0</v>
      </c>
      <c r="H853" s="47">
        <f>IF(TEST_NK_DS_DT_DDH!H850="",0,TEST_NK_DS_DT_DDH!H850)</f>
        <v>0</v>
      </c>
      <c r="I853" s="47">
        <f t="shared" si="53"/>
        <v>0</v>
      </c>
      <c r="J853" s="47">
        <f>IF(TEST_NK_DS_DT_DDH!J850="",0,TEST_NK_DS_DT_DDH!J850)</f>
        <v>0</v>
      </c>
      <c r="K853" s="47">
        <f>IF(TEST_NK_DS_DT_DDH!K850="",0,TEST_NK_DS_DT_DDH!K850)</f>
        <v>0</v>
      </c>
      <c r="L853" s="47">
        <f t="shared" si="54"/>
        <v>0</v>
      </c>
      <c r="M853" s="47">
        <f>IF(TEST_NK_DS_DT_DDH!M850="",0,TEST_NK_DS_DT_DDH!M850)</f>
        <v>0</v>
      </c>
      <c r="N853" s="47">
        <f>IF(TEST_NK_DS_DT_DDH!N850="",0,TEST_NK_DS_DT_DDH!N850)</f>
        <v>0</v>
      </c>
      <c r="O853" s="47">
        <f t="shared" si="55"/>
        <v>0</v>
      </c>
      <c r="P853" s="47">
        <f t="shared" si="56"/>
        <v>0</v>
      </c>
      <c r="Q853" s="45" t="str">
        <f>IF(TEST_NK_DS_DT_DDH!Q850="","",TEST_NK_DS_DT_DDH!Q850)</f>
        <v/>
      </c>
    </row>
    <row r="854" spans="1:17" ht="22.5" customHeight="1">
      <c r="A854" s="47" t="str">
        <f>IF(TEST_NK_DS_DT_DDH!A851="","",ROW()-4)</f>
        <v/>
      </c>
      <c r="B854" s="45" t="str">
        <f>IF(TEST_NK_DS_DT_DDH!B851="","",TEST_NK_DS_DT_DDH!B851)</f>
        <v/>
      </c>
      <c r="C854" s="45" t="str">
        <f>IF(TEST_NK_DS_DT_DDH!C851="","",TEST_NK_DS_DT_DDH!C851)</f>
        <v/>
      </c>
      <c r="D854" s="45" t="str">
        <f>IF(TEST_NK_DS_DT_DDH!D851="","",TEST_NK_DS_DT_DDH!D851)</f>
        <v/>
      </c>
      <c r="E854" s="45" t="str">
        <f>IF(TEST_NK_DS_DT_DDH!E851="","",TEST_NK_DS_DT_DDH!E851)</f>
        <v/>
      </c>
      <c r="F854" s="45" t="str">
        <f>IF(TEST_NK_DS_DT_DDH!F851="","",TEST_NK_DS_DT_DDH!F851)</f>
        <v/>
      </c>
      <c r="G854" s="47">
        <f>IF(TEST_NK_DS_DT_DDH!G851="",0,TEST_NK_DS_DT_DDH!G851)</f>
        <v>0</v>
      </c>
      <c r="H854" s="47">
        <f>IF(TEST_NK_DS_DT_DDH!H851="",0,TEST_NK_DS_DT_DDH!H851)</f>
        <v>0</v>
      </c>
      <c r="I854" s="47">
        <f t="shared" si="53"/>
        <v>0</v>
      </c>
      <c r="J854" s="47">
        <f>IF(TEST_NK_DS_DT_DDH!J851="",0,TEST_NK_DS_DT_DDH!J851)</f>
        <v>0</v>
      </c>
      <c r="K854" s="47">
        <f>IF(TEST_NK_DS_DT_DDH!K851="",0,TEST_NK_DS_DT_DDH!K851)</f>
        <v>0</v>
      </c>
      <c r="L854" s="47">
        <f t="shared" si="54"/>
        <v>0</v>
      </c>
      <c r="M854" s="47">
        <f>IF(TEST_NK_DS_DT_DDH!M851="",0,TEST_NK_DS_DT_DDH!M851)</f>
        <v>0</v>
      </c>
      <c r="N854" s="47">
        <f>IF(TEST_NK_DS_DT_DDH!N851="",0,TEST_NK_DS_DT_DDH!N851)</f>
        <v>0</v>
      </c>
      <c r="O854" s="47">
        <f t="shared" si="55"/>
        <v>0</v>
      </c>
      <c r="P854" s="47">
        <f t="shared" si="56"/>
        <v>0</v>
      </c>
      <c r="Q854" s="45" t="str">
        <f>IF(TEST_NK_DS_DT_DDH!Q851="","",TEST_NK_DS_DT_DDH!Q851)</f>
        <v/>
      </c>
    </row>
    <row r="855" spans="1:17" ht="22.5" customHeight="1">
      <c r="A855" s="47" t="str">
        <f>IF(TEST_NK_DS_DT_DDH!A852="","",ROW()-4)</f>
        <v/>
      </c>
      <c r="B855" s="45" t="str">
        <f>IF(TEST_NK_DS_DT_DDH!B852="","",TEST_NK_DS_DT_DDH!B852)</f>
        <v/>
      </c>
      <c r="C855" s="45" t="str">
        <f>IF(TEST_NK_DS_DT_DDH!C852="","",TEST_NK_DS_DT_DDH!C852)</f>
        <v/>
      </c>
      <c r="D855" s="45" t="str">
        <f>IF(TEST_NK_DS_DT_DDH!D852="","",TEST_NK_DS_DT_DDH!D852)</f>
        <v/>
      </c>
      <c r="E855" s="45" t="str">
        <f>IF(TEST_NK_DS_DT_DDH!E852="","",TEST_NK_DS_DT_DDH!E852)</f>
        <v/>
      </c>
      <c r="F855" s="45" t="str">
        <f>IF(TEST_NK_DS_DT_DDH!F852="","",TEST_NK_DS_DT_DDH!F852)</f>
        <v/>
      </c>
      <c r="G855" s="47">
        <f>IF(TEST_NK_DS_DT_DDH!G852="",0,TEST_NK_DS_DT_DDH!G852)</f>
        <v>0</v>
      </c>
      <c r="H855" s="47">
        <f>IF(TEST_NK_DS_DT_DDH!H852="",0,TEST_NK_DS_DT_DDH!H852)</f>
        <v>0</v>
      </c>
      <c r="I855" s="47">
        <f t="shared" si="53"/>
        <v>0</v>
      </c>
      <c r="J855" s="47">
        <f>IF(TEST_NK_DS_DT_DDH!J852="",0,TEST_NK_DS_DT_DDH!J852)</f>
        <v>0</v>
      </c>
      <c r="K855" s="47">
        <f>IF(TEST_NK_DS_DT_DDH!K852="",0,TEST_NK_DS_DT_DDH!K852)</f>
        <v>0</v>
      </c>
      <c r="L855" s="47">
        <f t="shared" si="54"/>
        <v>0</v>
      </c>
      <c r="M855" s="47">
        <f>IF(TEST_NK_DS_DT_DDH!M852="",0,TEST_NK_DS_DT_DDH!M852)</f>
        <v>0</v>
      </c>
      <c r="N855" s="47">
        <f>IF(TEST_NK_DS_DT_DDH!N852="",0,TEST_NK_DS_DT_DDH!N852)</f>
        <v>0</v>
      </c>
      <c r="O855" s="47">
        <f t="shared" si="55"/>
        <v>0</v>
      </c>
      <c r="P855" s="47">
        <f t="shared" si="56"/>
        <v>0</v>
      </c>
      <c r="Q855" s="45" t="str">
        <f>IF(TEST_NK_DS_DT_DDH!Q852="","",TEST_NK_DS_DT_DDH!Q852)</f>
        <v/>
      </c>
    </row>
    <row r="856" spans="1:17" ht="22.5" customHeight="1">
      <c r="A856" s="47" t="str">
        <f>IF(TEST_NK_DS_DT_DDH!A853="","",ROW()-4)</f>
        <v/>
      </c>
      <c r="B856" s="45" t="str">
        <f>IF(TEST_NK_DS_DT_DDH!B853="","",TEST_NK_DS_DT_DDH!B853)</f>
        <v/>
      </c>
      <c r="C856" s="45" t="str">
        <f>IF(TEST_NK_DS_DT_DDH!C853="","",TEST_NK_DS_DT_DDH!C853)</f>
        <v/>
      </c>
      <c r="D856" s="45" t="str">
        <f>IF(TEST_NK_DS_DT_DDH!D853="","",TEST_NK_DS_DT_DDH!D853)</f>
        <v/>
      </c>
      <c r="E856" s="45" t="str">
        <f>IF(TEST_NK_DS_DT_DDH!E853="","",TEST_NK_DS_DT_DDH!E853)</f>
        <v/>
      </c>
      <c r="F856" s="45" t="str">
        <f>IF(TEST_NK_DS_DT_DDH!F853="","",TEST_NK_DS_DT_DDH!F853)</f>
        <v/>
      </c>
      <c r="G856" s="47">
        <f>IF(TEST_NK_DS_DT_DDH!G853="",0,TEST_NK_DS_DT_DDH!G853)</f>
        <v>0</v>
      </c>
      <c r="H856" s="47">
        <f>IF(TEST_NK_DS_DT_DDH!H853="",0,TEST_NK_DS_DT_DDH!H853)</f>
        <v>0</v>
      </c>
      <c r="I856" s="47">
        <f t="shared" si="53"/>
        <v>0</v>
      </c>
      <c r="J856" s="47">
        <f>IF(TEST_NK_DS_DT_DDH!J853="",0,TEST_NK_DS_DT_DDH!J853)</f>
        <v>0</v>
      </c>
      <c r="K856" s="47">
        <f>IF(TEST_NK_DS_DT_DDH!K853="",0,TEST_NK_DS_DT_DDH!K853)</f>
        <v>0</v>
      </c>
      <c r="L856" s="47">
        <f t="shared" si="54"/>
        <v>0</v>
      </c>
      <c r="M856" s="47">
        <f>IF(TEST_NK_DS_DT_DDH!M853="",0,TEST_NK_DS_DT_DDH!M853)</f>
        <v>0</v>
      </c>
      <c r="N856" s="47">
        <f>IF(TEST_NK_DS_DT_DDH!N853="",0,TEST_NK_DS_DT_DDH!N853)</f>
        <v>0</v>
      </c>
      <c r="O856" s="47">
        <f t="shared" si="55"/>
        <v>0</v>
      </c>
      <c r="P856" s="47">
        <f t="shared" si="56"/>
        <v>0</v>
      </c>
      <c r="Q856" s="45" t="str">
        <f>IF(TEST_NK_DS_DT_DDH!Q853="","",TEST_NK_DS_DT_DDH!Q853)</f>
        <v/>
      </c>
    </row>
    <row r="857" spans="1:17" ht="22.5" customHeight="1">
      <c r="A857" s="47" t="str">
        <f>IF(TEST_NK_DS_DT_DDH!A854="","",ROW()-4)</f>
        <v/>
      </c>
      <c r="B857" s="45" t="str">
        <f>IF(TEST_NK_DS_DT_DDH!B854="","",TEST_NK_DS_DT_DDH!B854)</f>
        <v/>
      </c>
      <c r="C857" s="45" t="str">
        <f>IF(TEST_NK_DS_DT_DDH!C854="","",TEST_NK_DS_DT_DDH!C854)</f>
        <v/>
      </c>
      <c r="D857" s="45" t="str">
        <f>IF(TEST_NK_DS_DT_DDH!D854="","",TEST_NK_DS_DT_DDH!D854)</f>
        <v/>
      </c>
      <c r="E857" s="45" t="str">
        <f>IF(TEST_NK_DS_DT_DDH!E854="","",TEST_NK_DS_DT_DDH!E854)</f>
        <v/>
      </c>
      <c r="F857" s="45" t="str">
        <f>IF(TEST_NK_DS_DT_DDH!F854="","",TEST_NK_DS_DT_DDH!F854)</f>
        <v/>
      </c>
      <c r="G857" s="47">
        <f>IF(TEST_NK_DS_DT_DDH!G854="",0,TEST_NK_DS_DT_DDH!G854)</f>
        <v>0</v>
      </c>
      <c r="H857" s="47">
        <f>IF(TEST_NK_DS_DT_DDH!H854="",0,TEST_NK_DS_DT_DDH!H854)</f>
        <v>0</v>
      </c>
      <c r="I857" s="47">
        <f t="shared" si="53"/>
        <v>0</v>
      </c>
      <c r="J857" s="47">
        <f>IF(TEST_NK_DS_DT_DDH!J854="",0,TEST_NK_DS_DT_DDH!J854)</f>
        <v>0</v>
      </c>
      <c r="K857" s="47">
        <f>IF(TEST_NK_DS_DT_DDH!K854="",0,TEST_NK_DS_DT_DDH!K854)</f>
        <v>0</v>
      </c>
      <c r="L857" s="47">
        <f t="shared" si="54"/>
        <v>0</v>
      </c>
      <c r="M857" s="47">
        <f>IF(TEST_NK_DS_DT_DDH!M854="",0,TEST_NK_DS_DT_DDH!M854)</f>
        <v>0</v>
      </c>
      <c r="N857" s="47">
        <f>IF(TEST_NK_DS_DT_DDH!N854="",0,TEST_NK_DS_DT_DDH!N854)</f>
        <v>0</v>
      </c>
      <c r="O857" s="47">
        <f t="shared" si="55"/>
        <v>0</v>
      </c>
      <c r="P857" s="47">
        <f t="shared" si="56"/>
        <v>0</v>
      </c>
      <c r="Q857" s="45" t="str">
        <f>IF(TEST_NK_DS_DT_DDH!Q854="","",TEST_NK_DS_DT_DDH!Q854)</f>
        <v/>
      </c>
    </row>
    <row r="858" spans="1:17" ht="22.5" customHeight="1">
      <c r="A858" s="47" t="str">
        <f>IF(TEST_NK_DS_DT_DDH!A855="","",ROW()-4)</f>
        <v/>
      </c>
      <c r="B858" s="45" t="str">
        <f>IF(TEST_NK_DS_DT_DDH!B855="","",TEST_NK_DS_DT_DDH!B855)</f>
        <v/>
      </c>
      <c r="C858" s="45" t="str">
        <f>IF(TEST_NK_DS_DT_DDH!C855="","",TEST_NK_DS_DT_DDH!C855)</f>
        <v/>
      </c>
      <c r="D858" s="45" t="str">
        <f>IF(TEST_NK_DS_DT_DDH!D855="","",TEST_NK_DS_DT_DDH!D855)</f>
        <v/>
      </c>
      <c r="E858" s="45" t="str">
        <f>IF(TEST_NK_DS_DT_DDH!E855="","",TEST_NK_DS_DT_DDH!E855)</f>
        <v/>
      </c>
      <c r="F858" s="45" t="str">
        <f>IF(TEST_NK_DS_DT_DDH!F855="","",TEST_NK_DS_DT_DDH!F855)</f>
        <v/>
      </c>
      <c r="G858" s="47">
        <f>IF(TEST_NK_DS_DT_DDH!G855="",0,TEST_NK_DS_DT_DDH!G855)</f>
        <v>0</v>
      </c>
      <c r="H858" s="47">
        <f>IF(TEST_NK_DS_DT_DDH!H855="",0,TEST_NK_DS_DT_DDH!H855)</f>
        <v>0</v>
      </c>
      <c r="I858" s="47">
        <f t="shared" si="53"/>
        <v>0</v>
      </c>
      <c r="J858" s="47">
        <f>IF(TEST_NK_DS_DT_DDH!J855="",0,TEST_NK_DS_DT_DDH!J855)</f>
        <v>0</v>
      </c>
      <c r="K858" s="47">
        <f>IF(TEST_NK_DS_DT_DDH!K855="",0,TEST_NK_DS_DT_DDH!K855)</f>
        <v>0</v>
      </c>
      <c r="L858" s="47">
        <f t="shared" si="54"/>
        <v>0</v>
      </c>
      <c r="M858" s="47">
        <f>IF(TEST_NK_DS_DT_DDH!M855="",0,TEST_NK_DS_DT_DDH!M855)</f>
        <v>0</v>
      </c>
      <c r="N858" s="47">
        <f>IF(TEST_NK_DS_DT_DDH!N855="",0,TEST_NK_DS_DT_DDH!N855)</f>
        <v>0</v>
      </c>
      <c r="O858" s="47">
        <f t="shared" si="55"/>
        <v>0</v>
      </c>
      <c r="P858" s="47">
        <f t="shared" si="56"/>
        <v>0</v>
      </c>
      <c r="Q858" s="45" t="str">
        <f>IF(TEST_NK_DS_DT_DDH!Q855="","",TEST_NK_DS_DT_DDH!Q855)</f>
        <v/>
      </c>
    </row>
    <row r="859" spans="1:17" ht="22.5" customHeight="1">
      <c r="A859" s="47" t="str">
        <f>IF(TEST_NK_DS_DT_DDH!A856="","",ROW()-4)</f>
        <v/>
      </c>
      <c r="B859" s="45" t="str">
        <f>IF(TEST_NK_DS_DT_DDH!B856="","",TEST_NK_DS_DT_DDH!B856)</f>
        <v/>
      </c>
      <c r="C859" s="45" t="str">
        <f>IF(TEST_NK_DS_DT_DDH!C856="","",TEST_NK_DS_DT_DDH!C856)</f>
        <v/>
      </c>
      <c r="D859" s="45" t="str">
        <f>IF(TEST_NK_DS_DT_DDH!D856="","",TEST_NK_DS_DT_DDH!D856)</f>
        <v/>
      </c>
      <c r="E859" s="45" t="str">
        <f>IF(TEST_NK_DS_DT_DDH!E856="","",TEST_NK_DS_DT_DDH!E856)</f>
        <v/>
      </c>
      <c r="F859" s="45" t="str">
        <f>IF(TEST_NK_DS_DT_DDH!F856="","",TEST_NK_DS_DT_DDH!F856)</f>
        <v/>
      </c>
      <c r="G859" s="47">
        <f>IF(TEST_NK_DS_DT_DDH!G856="",0,TEST_NK_DS_DT_DDH!G856)</f>
        <v>0</v>
      </c>
      <c r="H859" s="47">
        <f>IF(TEST_NK_DS_DT_DDH!H856="",0,TEST_NK_DS_DT_DDH!H856)</f>
        <v>0</v>
      </c>
      <c r="I859" s="47">
        <f t="shared" si="53"/>
        <v>0</v>
      </c>
      <c r="J859" s="47">
        <f>IF(TEST_NK_DS_DT_DDH!J856="",0,TEST_NK_DS_DT_DDH!J856)</f>
        <v>0</v>
      </c>
      <c r="K859" s="47">
        <f>IF(TEST_NK_DS_DT_DDH!K856="",0,TEST_NK_DS_DT_DDH!K856)</f>
        <v>0</v>
      </c>
      <c r="L859" s="47">
        <f t="shared" si="54"/>
        <v>0</v>
      </c>
      <c r="M859" s="47">
        <f>IF(TEST_NK_DS_DT_DDH!M856="",0,TEST_NK_DS_DT_DDH!M856)</f>
        <v>0</v>
      </c>
      <c r="N859" s="47">
        <f>IF(TEST_NK_DS_DT_DDH!N856="",0,TEST_NK_DS_DT_DDH!N856)</f>
        <v>0</v>
      </c>
      <c r="O859" s="47">
        <f t="shared" si="55"/>
        <v>0</v>
      </c>
      <c r="P859" s="47">
        <f t="shared" si="56"/>
        <v>0</v>
      </c>
      <c r="Q859" s="45" t="str">
        <f>IF(TEST_NK_DS_DT_DDH!Q856="","",TEST_NK_DS_DT_DDH!Q856)</f>
        <v/>
      </c>
    </row>
    <row r="860" spans="1:17" ht="22.5" customHeight="1">
      <c r="A860" s="47" t="str">
        <f>IF(TEST_NK_DS_DT_DDH!A857="","",ROW()-4)</f>
        <v/>
      </c>
      <c r="B860" s="45" t="str">
        <f>IF(TEST_NK_DS_DT_DDH!B857="","",TEST_NK_DS_DT_DDH!B857)</f>
        <v/>
      </c>
      <c r="C860" s="45" t="str">
        <f>IF(TEST_NK_DS_DT_DDH!C857="","",TEST_NK_DS_DT_DDH!C857)</f>
        <v/>
      </c>
      <c r="D860" s="45" t="str">
        <f>IF(TEST_NK_DS_DT_DDH!D857="","",TEST_NK_DS_DT_DDH!D857)</f>
        <v/>
      </c>
      <c r="E860" s="45" t="str">
        <f>IF(TEST_NK_DS_DT_DDH!E857="","",TEST_NK_DS_DT_DDH!E857)</f>
        <v/>
      </c>
      <c r="F860" s="45" t="str">
        <f>IF(TEST_NK_DS_DT_DDH!F857="","",TEST_NK_DS_DT_DDH!F857)</f>
        <v/>
      </c>
      <c r="G860" s="47">
        <f>IF(TEST_NK_DS_DT_DDH!G857="",0,TEST_NK_DS_DT_DDH!G857)</f>
        <v>0</v>
      </c>
      <c r="H860" s="47">
        <f>IF(TEST_NK_DS_DT_DDH!H857="",0,TEST_NK_DS_DT_DDH!H857)</f>
        <v>0</v>
      </c>
      <c r="I860" s="47">
        <f t="shared" si="53"/>
        <v>0</v>
      </c>
      <c r="J860" s="47">
        <f>IF(TEST_NK_DS_DT_DDH!J857="",0,TEST_NK_DS_DT_DDH!J857)</f>
        <v>0</v>
      </c>
      <c r="K860" s="47">
        <f>IF(TEST_NK_DS_DT_DDH!K857="",0,TEST_NK_DS_DT_DDH!K857)</f>
        <v>0</v>
      </c>
      <c r="L860" s="47">
        <f t="shared" si="54"/>
        <v>0</v>
      </c>
      <c r="M860" s="47">
        <f>IF(TEST_NK_DS_DT_DDH!M857="",0,TEST_NK_DS_DT_DDH!M857)</f>
        <v>0</v>
      </c>
      <c r="N860" s="47">
        <f>IF(TEST_NK_DS_DT_DDH!N857="",0,TEST_NK_DS_DT_DDH!N857)</f>
        <v>0</v>
      </c>
      <c r="O860" s="47">
        <f t="shared" si="55"/>
        <v>0</v>
      </c>
      <c r="P860" s="47">
        <f t="shared" si="56"/>
        <v>0</v>
      </c>
      <c r="Q860" s="45" t="str">
        <f>IF(TEST_NK_DS_DT_DDH!Q857="","",TEST_NK_DS_DT_DDH!Q857)</f>
        <v/>
      </c>
    </row>
    <row r="861" spans="1:17" ht="22.5" customHeight="1">
      <c r="A861" s="47" t="str">
        <f>IF(TEST_NK_DS_DT_DDH!A858="","",ROW()-4)</f>
        <v/>
      </c>
      <c r="B861" s="45" t="str">
        <f>IF(TEST_NK_DS_DT_DDH!B858="","",TEST_NK_DS_DT_DDH!B858)</f>
        <v/>
      </c>
      <c r="C861" s="45" t="str">
        <f>IF(TEST_NK_DS_DT_DDH!C858="","",TEST_NK_DS_DT_DDH!C858)</f>
        <v/>
      </c>
      <c r="D861" s="45" t="str">
        <f>IF(TEST_NK_DS_DT_DDH!D858="","",TEST_NK_DS_DT_DDH!D858)</f>
        <v/>
      </c>
      <c r="E861" s="45" t="str">
        <f>IF(TEST_NK_DS_DT_DDH!E858="","",TEST_NK_DS_DT_DDH!E858)</f>
        <v/>
      </c>
      <c r="F861" s="45" t="str">
        <f>IF(TEST_NK_DS_DT_DDH!F858="","",TEST_NK_DS_DT_DDH!F858)</f>
        <v/>
      </c>
      <c r="G861" s="47">
        <f>IF(TEST_NK_DS_DT_DDH!G858="",0,TEST_NK_DS_DT_DDH!G858)</f>
        <v>0</v>
      </c>
      <c r="H861" s="47">
        <f>IF(TEST_NK_DS_DT_DDH!H858="",0,TEST_NK_DS_DT_DDH!H858)</f>
        <v>0</v>
      </c>
      <c r="I861" s="47">
        <f t="shared" si="53"/>
        <v>0</v>
      </c>
      <c r="J861" s="47">
        <f>IF(TEST_NK_DS_DT_DDH!J858="",0,TEST_NK_DS_DT_DDH!J858)</f>
        <v>0</v>
      </c>
      <c r="K861" s="47">
        <f>IF(TEST_NK_DS_DT_DDH!K858="",0,TEST_NK_DS_DT_DDH!K858)</f>
        <v>0</v>
      </c>
      <c r="L861" s="47">
        <f t="shared" si="54"/>
        <v>0</v>
      </c>
      <c r="M861" s="47">
        <f>IF(TEST_NK_DS_DT_DDH!M858="",0,TEST_NK_DS_DT_DDH!M858)</f>
        <v>0</v>
      </c>
      <c r="N861" s="47">
        <f>IF(TEST_NK_DS_DT_DDH!N858="",0,TEST_NK_DS_DT_DDH!N858)</f>
        <v>0</v>
      </c>
      <c r="O861" s="47">
        <f t="shared" si="55"/>
        <v>0</v>
      </c>
      <c r="P861" s="47">
        <f t="shared" si="56"/>
        <v>0</v>
      </c>
      <c r="Q861" s="45" t="str">
        <f>IF(TEST_NK_DS_DT_DDH!Q858="","",TEST_NK_DS_DT_DDH!Q858)</f>
        <v/>
      </c>
    </row>
    <row r="862" spans="1:17" ht="22.5" customHeight="1">
      <c r="A862" s="47" t="str">
        <f>IF(TEST_NK_DS_DT_DDH!A859="","",ROW()-4)</f>
        <v/>
      </c>
      <c r="B862" s="45" t="str">
        <f>IF(TEST_NK_DS_DT_DDH!B859="","",TEST_NK_DS_DT_DDH!B859)</f>
        <v/>
      </c>
      <c r="C862" s="45" t="str">
        <f>IF(TEST_NK_DS_DT_DDH!C859="","",TEST_NK_DS_DT_DDH!C859)</f>
        <v/>
      </c>
      <c r="D862" s="45" t="str">
        <f>IF(TEST_NK_DS_DT_DDH!D859="","",TEST_NK_DS_DT_DDH!D859)</f>
        <v/>
      </c>
      <c r="E862" s="45" t="str">
        <f>IF(TEST_NK_DS_DT_DDH!E859="","",TEST_NK_DS_DT_DDH!E859)</f>
        <v/>
      </c>
      <c r="F862" s="45" t="str">
        <f>IF(TEST_NK_DS_DT_DDH!F859="","",TEST_NK_DS_DT_DDH!F859)</f>
        <v/>
      </c>
      <c r="G862" s="47">
        <f>IF(TEST_NK_DS_DT_DDH!G859="",0,TEST_NK_DS_DT_DDH!G859)</f>
        <v>0</v>
      </c>
      <c r="H862" s="47">
        <f>IF(TEST_NK_DS_DT_DDH!H859="",0,TEST_NK_DS_DT_DDH!H859)</f>
        <v>0</v>
      </c>
      <c r="I862" s="47">
        <f t="shared" si="53"/>
        <v>0</v>
      </c>
      <c r="J862" s="47">
        <f>IF(TEST_NK_DS_DT_DDH!J859="",0,TEST_NK_DS_DT_DDH!J859)</f>
        <v>0</v>
      </c>
      <c r="K862" s="47">
        <f>IF(TEST_NK_DS_DT_DDH!K859="",0,TEST_NK_DS_DT_DDH!K859)</f>
        <v>0</v>
      </c>
      <c r="L862" s="47">
        <f t="shared" si="54"/>
        <v>0</v>
      </c>
      <c r="M862" s="47">
        <f>IF(TEST_NK_DS_DT_DDH!M859="",0,TEST_NK_DS_DT_DDH!M859)</f>
        <v>0</v>
      </c>
      <c r="N862" s="47">
        <f>IF(TEST_NK_DS_DT_DDH!N859="",0,TEST_NK_DS_DT_DDH!N859)</f>
        <v>0</v>
      </c>
      <c r="O862" s="47">
        <f t="shared" si="55"/>
        <v>0</v>
      </c>
      <c r="P862" s="47">
        <f t="shared" si="56"/>
        <v>0</v>
      </c>
      <c r="Q862" s="45" t="str">
        <f>IF(TEST_NK_DS_DT_DDH!Q859="","",TEST_NK_DS_DT_DDH!Q859)</f>
        <v/>
      </c>
    </row>
    <row r="863" spans="1:17" ht="22.5" customHeight="1">
      <c r="A863" s="47" t="str">
        <f>IF(TEST_NK_DS_DT_DDH!A860="","",ROW()-4)</f>
        <v/>
      </c>
      <c r="B863" s="45" t="str">
        <f>IF(TEST_NK_DS_DT_DDH!B860="","",TEST_NK_DS_DT_DDH!B860)</f>
        <v/>
      </c>
      <c r="C863" s="45" t="str">
        <f>IF(TEST_NK_DS_DT_DDH!C860="","",TEST_NK_DS_DT_DDH!C860)</f>
        <v/>
      </c>
      <c r="D863" s="45" t="str">
        <f>IF(TEST_NK_DS_DT_DDH!D860="","",TEST_NK_DS_DT_DDH!D860)</f>
        <v/>
      </c>
      <c r="E863" s="45" t="str">
        <f>IF(TEST_NK_DS_DT_DDH!E860="","",TEST_NK_DS_DT_DDH!E860)</f>
        <v/>
      </c>
      <c r="F863" s="45" t="str">
        <f>IF(TEST_NK_DS_DT_DDH!F860="","",TEST_NK_DS_DT_DDH!F860)</f>
        <v/>
      </c>
      <c r="G863" s="47">
        <f>IF(TEST_NK_DS_DT_DDH!G860="",0,TEST_NK_DS_DT_DDH!G860)</f>
        <v>0</v>
      </c>
      <c r="H863" s="47">
        <f>IF(TEST_NK_DS_DT_DDH!H860="",0,TEST_NK_DS_DT_DDH!H860)</f>
        <v>0</v>
      </c>
      <c r="I863" s="47">
        <f t="shared" si="53"/>
        <v>0</v>
      </c>
      <c r="J863" s="47">
        <f>IF(TEST_NK_DS_DT_DDH!J860="",0,TEST_NK_DS_DT_DDH!J860)</f>
        <v>0</v>
      </c>
      <c r="K863" s="47">
        <f>IF(TEST_NK_DS_DT_DDH!K860="",0,TEST_NK_DS_DT_DDH!K860)</f>
        <v>0</v>
      </c>
      <c r="L863" s="47">
        <f t="shared" si="54"/>
        <v>0</v>
      </c>
      <c r="M863" s="47">
        <f>IF(TEST_NK_DS_DT_DDH!M860="",0,TEST_NK_DS_DT_DDH!M860)</f>
        <v>0</v>
      </c>
      <c r="N863" s="47">
        <f>IF(TEST_NK_DS_DT_DDH!N860="",0,TEST_NK_DS_DT_DDH!N860)</f>
        <v>0</v>
      </c>
      <c r="O863" s="47">
        <f t="shared" si="55"/>
        <v>0</v>
      </c>
      <c r="P863" s="47">
        <f t="shared" si="56"/>
        <v>0</v>
      </c>
      <c r="Q863" s="45" t="str">
        <f>IF(TEST_NK_DS_DT_DDH!Q860="","",TEST_NK_DS_DT_DDH!Q860)</f>
        <v/>
      </c>
    </row>
    <row r="864" spans="1:17" ht="22.5" customHeight="1">
      <c r="A864" s="47" t="str">
        <f>IF(TEST_NK_DS_DT_DDH!A861="","",ROW()-4)</f>
        <v/>
      </c>
      <c r="B864" s="45" t="str">
        <f>IF(TEST_NK_DS_DT_DDH!B861="","",TEST_NK_DS_DT_DDH!B861)</f>
        <v/>
      </c>
      <c r="C864" s="45" t="str">
        <f>IF(TEST_NK_DS_DT_DDH!C861="","",TEST_NK_DS_DT_DDH!C861)</f>
        <v/>
      </c>
      <c r="D864" s="45" t="str">
        <f>IF(TEST_NK_DS_DT_DDH!D861="","",TEST_NK_DS_DT_DDH!D861)</f>
        <v/>
      </c>
      <c r="E864" s="45" t="str">
        <f>IF(TEST_NK_DS_DT_DDH!E861="","",TEST_NK_DS_DT_DDH!E861)</f>
        <v/>
      </c>
      <c r="F864" s="45" t="str">
        <f>IF(TEST_NK_DS_DT_DDH!F861="","",TEST_NK_DS_DT_DDH!F861)</f>
        <v/>
      </c>
      <c r="G864" s="47">
        <f>IF(TEST_NK_DS_DT_DDH!G861="",0,TEST_NK_DS_DT_DDH!G861)</f>
        <v>0</v>
      </c>
      <c r="H864" s="47">
        <f>IF(TEST_NK_DS_DT_DDH!H861="",0,TEST_NK_DS_DT_DDH!H861)</f>
        <v>0</v>
      </c>
      <c r="I864" s="47">
        <f t="shared" si="53"/>
        <v>0</v>
      </c>
      <c r="J864" s="47">
        <f>IF(TEST_NK_DS_DT_DDH!J861="",0,TEST_NK_DS_DT_DDH!J861)</f>
        <v>0</v>
      </c>
      <c r="K864" s="47">
        <f>IF(TEST_NK_DS_DT_DDH!K861="",0,TEST_NK_DS_DT_DDH!K861)</f>
        <v>0</v>
      </c>
      <c r="L864" s="47">
        <f t="shared" si="54"/>
        <v>0</v>
      </c>
      <c r="M864" s="47">
        <f>IF(TEST_NK_DS_DT_DDH!M861="",0,TEST_NK_DS_DT_DDH!M861)</f>
        <v>0</v>
      </c>
      <c r="N864" s="47">
        <f>IF(TEST_NK_DS_DT_DDH!N861="",0,TEST_NK_DS_DT_DDH!N861)</f>
        <v>0</v>
      </c>
      <c r="O864" s="47">
        <f t="shared" si="55"/>
        <v>0</v>
      </c>
      <c r="P864" s="47">
        <f t="shared" si="56"/>
        <v>0</v>
      </c>
      <c r="Q864" s="45" t="str">
        <f>IF(TEST_NK_DS_DT_DDH!Q861="","",TEST_NK_DS_DT_DDH!Q861)</f>
        <v/>
      </c>
    </row>
    <row r="865" spans="1:17" ht="22.5" customHeight="1">
      <c r="A865" s="47" t="str">
        <f>IF(TEST_NK_DS_DT_DDH!A862="","",ROW()-4)</f>
        <v/>
      </c>
      <c r="B865" s="45" t="str">
        <f>IF(TEST_NK_DS_DT_DDH!B862="","",TEST_NK_DS_DT_DDH!B862)</f>
        <v/>
      </c>
      <c r="C865" s="45" t="str">
        <f>IF(TEST_NK_DS_DT_DDH!C862="","",TEST_NK_DS_DT_DDH!C862)</f>
        <v/>
      </c>
      <c r="D865" s="45" t="str">
        <f>IF(TEST_NK_DS_DT_DDH!D862="","",TEST_NK_DS_DT_DDH!D862)</f>
        <v/>
      </c>
      <c r="E865" s="45" t="str">
        <f>IF(TEST_NK_DS_DT_DDH!E862="","",TEST_NK_DS_DT_DDH!E862)</f>
        <v/>
      </c>
      <c r="F865" s="45" t="str">
        <f>IF(TEST_NK_DS_DT_DDH!F862="","",TEST_NK_DS_DT_DDH!F862)</f>
        <v/>
      </c>
      <c r="G865" s="47">
        <f>IF(TEST_NK_DS_DT_DDH!G862="",0,TEST_NK_DS_DT_DDH!G862)</f>
        <v>0</v>
      </c>
      <c r="H865" s="47">
        <f>IF(TEST_NK_DS_DT_DDH!H862="",0,TEST_NK_DS_DT_DDH!H862)</f>
        <v>0</v>
      </c>
      <c r="I865" s="47">
        <f t="shared" si="53"/>
        <v>0</v>
      </c>
      <c r="J865" s="47">
        <f>IF(TEST_NK_DS_DT_DDH!J862="",0,TEST_NK_DS_DT_DDH!J862)</f>
        <v>0</v>
      </c>
      <c r="K865" s="47">
        <f>IF(TEST_NK_DS_DT_DDH!K862="",0,TEST_NK_DS_DT_DDH!K862)</f>
        <v>0</v>
      </c>
      <c r="L865" s="47">
        <f t="shared" si="54"/>
        <v>0</v>
      </c>
      <c r="M865" s="47">
        <f>IF(TEST_NK_DS_DT_DDH!M862="",0,TEST_NK_DS_DT_DDH!M862)</f>
        <v>0</v>
      </c>
      <c r="N865" s="47">
        <f>IF(TEST_NK_DS_DT_DDH!N862="",0,TEST_NK_DS_DT_DDH!N862)</f>
        <v>0</v>
      </c>
      <c r="O865" s="47">
        <f t="shared" si="55"/>
        <v>0</v>
      </c>
      <c r="P865" s="47">
        <f t="shared" si="56"/>
        <v>0</v>
      </c>
      <c r="Q865" s="45" t="str">
        <f>IF(TEST_NK_DS_DT_DDH!Q862="","",TEST_NK_DS_DT_DDH!Q862)</f>
        <v/>
      </c>
    </row>
    <row r="866" spans="1:17" ht="22.5" customHeight="1">
      <c r="A866" s="47" t="str">
        <f>IF(TEST_NK_DS_DT_DDH!A863="","",ROW()-4)</f>
        <v/>
      </c>
      <c r="B866" s="45" t="str">
        <f>IF(TEST_NK_DS_DT_DDH!B863="","",TEST_NK_DS_DT_DDH!B863)</f>
        <v/>
      </c>
      <c r="C866" s="45" t="str">
        <f>IF(TEST_NK_DS_DT_DDH!C863="","",TEST_NK_DS_DT_DDH!C863)</f>
        <v/>
      </c>
      <c r="D866" s="45" t="str">
        <f>IF(TEST_NK_DS_DT_DDH!D863="","",TEST_NK_DS_DT_DDH!D863)</f>
        <v/>
      </c>
      <c r="E866" s="45" t="str">
        <f>IF(TEST_NK_DS_DT_DDH!E863="","",TEST_NK_DS_DT_DDH!E863)</f>
        <v/>
      </c>
      <c r="F866" s="45" t="str">
        <f>IF(TEST_NK_DS_DT_DDH!F863="","",TEST_NK_DS_DT_DDH!F863)</f>
        <v/>
      </c>
      <c r="G866" s="47">
        <f>IF(TEST_NK_DS_DT_DDH!G863="",0,TEST_NK_DS_DT_DDH!G863)</f>
        <v>0</v>
      </c>
      <c r="H866" s="47">
        <f>IF(TEST_NK_DS_DT_DDH!H863="",0,TEST_NK_DS_DT_DDH!H863)</f>
        <v>0</v>
      </c>
      <c r="I866" s="47">
        <f t="shared" si="53"/>
        <v>0</v>
      </c>
      <c r="J866" s="47">
        <f>IF(TEST_NK_DS_DT_DDH!J863="",0,TEST_NK_DS_DT_DDH!J863)</f>
        <v>0</v>
      </c>
      <c r="K866" s="47">
        <f>IF(TEST_NK_DS_DT_DDH!K863="",0,TEST_NK_DS_DT_DDH!K863)</f>
        <v>0</v>
      </c>
      <c r="L866" s="47">
        <f t="shared" si="54"/>
        <v>0</v>
      </c>
      <c r="M866" s="47">
        <f>IF(TEST_NK_DS_DT_DDH!M863="",0,TEST_NK_DS_DT_DDH!M863)</f>
        <v>0</v>
      </c>
      <c r="N866" s="47">
        <f>IF(TEST_NK_DS_DT_DDH!N863="",0,TEST_NK_DS_DT_DDH!N863)</f>
        <v>0</v>
      </c>
      <c r="O866" s="47">
        <f t="shared" si="55"/>
        <v>0</v>
      </c>
      <c r="P866" s="47">
        <f t="shared" si="56"/>
        <v>0</v>
      </c>
      <c r="Q866" s="45" t="str">
        <f>IF(TEST_NK_DS_DT_DDH!Q863="","",TEST_NK_DS_DT_DDH!Q863)</f>
        <v/>
      </c>
    </row>
    <row r="867" spans="1:17" ht="22.5" customHeight="1">
      <c r="A867" s="47" t="str">
        <f>IF(TEST_NK_DS_DT_DDH!A864="","",ROW()-4)</f>
        <v/>
      </c>
      <c r="B867" s="45" t="str">
        <f>IF(TEST_NK_DS_DT_DDH!B864="","",TEST_NK_DS_DT_DDH!B864)</f>
        <v/>
      </c>
      <c r="C867" s="45" t="str">
        <f>IF(TEST_NK_DS_DT_DDH!C864="","",TEST_NK_DS_DT_DDH!C864)</f>
        <v/>
      </c>
      <c r="D867" s="45" t="str">
        <f>IF(TEST_NK_DS_DT_DDH!D864="","",TEST_NK_DS_DT_DDH!D864)</f>
        <v/>
      </c>
      <c r="E867" s="45" t="str">
        <f>IF(TEST_NK_DS_DT_DDH!E864="","",TEST_NK_DS_DT_DDH!E864)</f>
        <v/>
      </c>
      <c r="F867" s="45" t="str">
        <f>IF(TEST_NK_DS_DT_DDH!F864="","",TEST_NK_DS_DT_DDH!F864)</f>
        <v/>
      </c>
      <c r="G867" s="47">
        <f>IF(TEST_NK_DS_DT_DDH!G864="",0,TEST_NK_DS_DT_DDH!G864)</f>
        <v>0</v>
      </c>
      <c r="H867" s="47">
        <f>IF(TEST_NK_DS_DT_DDH!H864="",0,TEST_NK_DS_DT_DDH!H864)</f>
        <v>0</v>
      </c>
      <c r="I867" s="47">
        <f t="shared" si="53"/>
        <v>0</v>
      </c>
      <c r="J867" s="47">
        <f>IF(TEST_NK_DS_DT_DDH!J864="",0,TEST_NK_DS_DT_DDH!J864)</f>
        <v>0</v>
      </c>
      <c r="K867" s="47">
        <f>IF(TEST_NK_DS_DT_DDH!K864="",0,TEST_NK_DS_DT_DDH!K864)</f>
        <v>0</v>
      </c>
      <c r="L867" s="47">
        <f t="shared" si="54"/>
        <v>0</v>
      </c>
      <c r="M867" s="47">
        <f>IF(TEST_NK_DS_DT_DDH!M864="",0,TEST_NK_DS_DT_DDH!M864)</f>
        <v>0</v>
      </c>
      <c r="N867" s="47">
        <f>IF(TEST_NK_DS_DT_DDH!N864="",0,TEST_NK_DS_DT_DDH!N864)</f>
        <v>0</v>
      </c>
      <c r="O867" s="47">
        <f t="shared" si="55"/>
        <v>0</v>
      </c>
      <c r="P867" s="47">
        <f t="shared" si="56"/>
        <v>0</v>
      </c>
      <c r="Q867" s="45" t="str">
        <f>IF(TEST_NK_DS_DT_DDH!Q864="","",TEST_NK_DS_DT_DDH!Q864)</f>
        <v/>
      </c>
    </row>
    <row r="868" spans="1:17" ht="22.5" customHeight="1">
      <c r="A868" s="47" t="str">
        <f>IF(TEST_NK_DS_DT_DDH!A865="","",ROW()-4)</f>
        <v/>
      </c>
      <c r="B868" s="45" t="str">
        <f>IF(TEST_NK_DS_DT_DDH!B865="","",TEST_NK_DS_DT_DDH!B865)</f>
        <v/>
      </c>
      <c r="C868" s="45" t="str">
        <f>IF(TEST_NK_DS_DT_DDH!C865="","",TEST_NK_DS_DT_DDH!C865)</f>
        <v/>
      </c>
      <c r="D868" s="45" t="str">
        <f>IF(TEST_NK_DS_DT_DDH!D865="","",TEST_NK_DS_DT_DDH!D865)</f>
        <v/>
      </c>
      <c r="E868" s="45" t="str">
        <f>IF(TEST_NK_DS_DT_DDH!E865="","",TEST_NK_DS_DT_DDH!E865)</f>
        <v/>
      </c>
      <c r="F868" s="45" t="str">
        <f>IF(TEST_NK_DS_DT_DDH!F865="","",TEST_NK_DS_DT_DDH!F865)</f>
        <v/>
      </c>
      <c r="G868" s="47">
        <f>IF(TEST_NK_DS_DT_DDH!G865="",0,TEST_NK_DS_DT_DDH!G865)</f>
        <v>0</v>
      </c>
      <c r="H868" s="47">
        <f>IF(TEST_NK_DS_DT_DDH!H865="",0,TEST_NK_DS_DT_DDH!H865)</f>
        <v>0</v>
      </c>
      <c r="I868" s="47">
        <f t="shared" si="53"/>
        <v>0</v>
      </c>
      <c r="J868" s="47">
        <f>IF(TEST_NK_DS_DT_DDH!J865="",0,TEST_NK_DS_DT_DDH!J865)</f>
        <v>0</v>
      </c>
      <c r="K868" s="47">
        <f>IF(TEST_NK_DS_DT_DDH!K865="",0,TEST_NK_DS_DT_DDH!K865)</f>
        <v>0</v>
      </c>
      <c r="L868" s="47">
        <f t="shared" si="54"/>
        <v>0</v>
      </c>
      <c r="M868" s="47">
        <f>IF(TEST_NK_DS_DT_DDH!M865="",0,TEST_NK_DS_DT_DDH!M865)</f>
        <v>0</v>
      </c>
      <c r="N868" s="47">
        <f>IF(TEST_NK_DS_DT_DDH!N865="",0,TEST_NK_DS_DT_DDH!N865)</f>
        <v>0</v>
      </c>
      <c r="O868" s="47">
        <f t="shared" si="55"/>
        <v>0</v>
      </c>
      <c r="P868" s="47">
        <f t="shared" si="56"/>
        <v>0</v>
      </c>
      <c r="Q868" s="45" t="str">
        <f>IF(TEST_NK_DS_DT_DDH!Q865="","",TEST_NK_DS_DT_DDH!Q865)</f>
        <v/>
      </c>
    </row>
    <row r="869" spans="1:17" ht="22.5" customHeight="1">
      <c r="A869" s="47" t="str">
        <f>IF(TEST_NK_DS_DT_DDH!A866="","",ROW()-4)</f>
        <v/>
      </c>
      <c r="B869" s="45" t="str">
        <f>IF(TEST_NK_DS_DT_DDH!B866="","",TEST_NK_DS_DT_DDH!B866)</f>
        <v/>
      </c>
      <c r="C869" s="45" t="str">
        <f>IF(TEST_NK_DS_DT_DDH!C866="","",TEST_NK_DS_DT_DDH!C866)</f>
        <v/>
      </c>
      <c r="D869" s="45" t="str">
        <f>IF(TEST_NK_DS_DT_DDH!D866="","",TEST_NK_DS_DT_DDH!D866)</f>
        <v/>
      </c>
      <c r="E869" s="45" t="str">
        <f>IF(TEST_NK_DS_DT_DDH!E866="","",TEST_NK_DS_DT_DDH!E866)</f>
        <v/>
      </c>
      <c r="F869" s="45" t="str">
        <f>IF(TEST_NK_DS_DT_DDH!F866="","",TEST_NK_DS_DT_DDH!F866)</f>
        <v/>
      </c>
      <c r="G869" s="47">
        <f>IF(TEST_NK_DS_DT_DDH!G866="",0,TEST_NK_DS_DT_DDH!G866)</f>
        <v>0</v>
      </c>
      <c r="H869" s="47">
        <f>IF(TEST_NK_DS_DT_DDH!H866="",0,TEST_NK_DS_DT_DDH!H866)</f>
        <v>0</v>
      </c>
      <c r="I869" s="47">
        <f t="shared" si="53"/>
        <v>0</v>
      </c>
      <c r="J869" s="47">
        <f>IF(TEST_NK_DS_DT_DDH!J866="",0,TEST_NK_DS_DT_DDH!J866)</f>
        <v>0</v>
      </c>
      <c r="K869" s="47">
        <f>IF(TEST_NK_DS_DT_DDH!K866="",0,TEST_NK_DS_DT_DDH!K866)</f>
        <v>0</v>
      </c>
      <c r="L869" s="47">
        <f t="shared" si="54"/>
        <v>0</v>
      </c>
      <c r="M869" s="47">
        <f>IF(TEST_NK_DS_DT_DDH!M866="",0,TEST_NK_DS_DT_DDH!M866)</f>
        <v>0</v>
      </c>
      <c r="N869" s="47">
        <f>IF(TEST_NK_DS_DT_DDH!N866="",0,TEST_NK_DS_DT_DDH!N866)</f>
        <v>0</v>
      </c>
      <c r="O869" s="47">
        <f t="shared" si="55"/>
        <v>0</v>
      </c>
      <c r="P869" s="47">
        <f t="shared" si="56"/>
        <v>0</v>
      </c>
      <c r="Q869" s="45" t="str">
        <f>IF(TEST_NK_DS_DT_DDH!Q866="","",TEST_NK_DS_DT_DDH!Q866)</f>
        <v/>
      </c>
    </row>
    <row r="870" spans="1:17" ht="22.5" customHeight="1">
      <c r="A870" s="47" t="str">
        <f>IF(TEST_NK_DS_DT_DDH!A867="","",ROW()-4)</f>
        <v/>
      </c>
      <c r="B870" s="45" t="str">
        <f>IF(TEST_NK_DS_DT_DDH!B867="","",TEST_NK_DS_DT_DDH!B867)</f>
        <v/>
      </c>
      <c r="C870" s="45" t="str">
        <f>IF(TEST_NK_DS_DT_DDH!C867="","",TEST_NK_DS_DT_DDH!C867)</f>
        <v/>
      </c>
      <c r="D870" s="45" t="str">
        <f>IF(TEST_NK_DS_DT_DDH!D867="","",TEST_NK_DS_DT_DDH!D867)</f>
        <v/>
      </c>
      <c r="E870" s="45" t="str">
        <f>IF(TEST_NK_DS_DT_DDH!E867="","",TEST_NK_DS_DT_DDH!E867)</f>
        <v/>
      </c>
      <c r="F870" s="45" t="str">
        <f>IF(TEST_NK_DS_DT_DDH!F867="","",TEST_NK_DS_DT_DDH!F867)</f>
        <v/>
      </c>
      <c r="G870" s="47">
        <f>IF(TEST_NK_DS_DT_DDH!G867="",0,TEST_NK_DS_DT_DDH!G867)</f>
        <v>0</v>
      </c>
      <c r="H870" s="47">
        <f>IF(TEST_NK_DS_DT_DDH!H867="",0,TEST_NK_DS_DT_DDH!H867)</f>
        <v>0</v>
      </c>
      <c r="I870" s="47">
        <f t="shared" si="53"/>
        <v>0</v>
      </c>
      <c r="J870" s="47">
        <f>IF(TEST_NK_DS_DT_DDH!J867="",0,TEST_NK_DS_DT_DDH!J867)</f>
        <v>0</v>
      </c>
      <c r="K870" s="47">
        <f>IF(TEST_NK_DS_DT_DDH!K867="",0,TEST_NK_DS_DT_DDH!K867)</f>
        <v>0</v>
      </c>
      <c r="L870" s="47">
        <f t="shared" si="54"/>
        <v>0</v>
      </c>
      <c r="M870" s="47">
        <f>IF(TEST_NK_DS_DT_DDH!M867="",0,TEST_NK_DS_DT_DDH!M867)</f>
        <v>0</v>
      </c>
      <c r="N870" s="47">
        <f>IF(TEST_NK_DS_DT_DDH!N867="",0,TEST_NK_DS_DT_DDH!N867)</f>
        <v>0</v>
      </c>
      <c r="O870" s="47">
        <f t="shared" si="55"/>
        <v>0</v>
      </c>
      <c r="P870" s="47">
        <f t="shared" si="56"/>
        <v>0</v>
      </c>
      <c r="Q870" s="45" t="str">
        <f>IF(TEST_NK_DS_DT_DDH!Q867="","",TEST_NK_DS_DT_DDH!Q867)</f>
        <v/>
      </c>
    </row>
    <row r="871" spans="1:17" ht="22.5" customHeight="1">
      <c r="A871" s="47" t="str">
        <f>IF(TEST_NK_DS_DT_DDH!A868="","",ROW()-4)</f>
        <v/>
      </c>
      <c r="B871" s="45" t="str">
        <f>IF(TEST_NK_DS_DT_DDH!B868="","",TEST_NK_DS_DT_DDH!B868)</f>
        <v/>
      </c>
      <c r="C871" s="45" t="str">
        <f>IF(TEST_NK_DS_DT_DDH!C868="","",TEST_NK_DS_DT_DDH!C868)</f>
        <v/>
      </c>
      <c r="D871" s="45" t="str">
        <f>IF(TEST_NK_DS_DT_DDH!D868="","",TEST_NK_DS_DT_DDH!D868)</f>
        <v/>
      </c>
      <c r="E871" s="45" t="str">
        <f>IF(TEST_NK_DS_DT_DDH!E868="","",TEST_NK_DS_DT_DDH!E868)</f>
        <v/>
      </c>
      <c r="F871" s="45" t="str">
        <f>IF(TEST_NK_DS_DT_DDH!F868="","",TEST_NK_DS_DT_DDH!F868)</f>
        <v/>
      </c>
      <c r="G871" s="47">
        <f>IF(TEST_NK_DS_DT_DDH!G868="",0,TEST_NK_DS_DT_DDH!G868)</f>
        <v>0</v>
      </c>
      <c r="H871" s="47">
        <f>IF(TEST_NK_DS_DT_DDH!H868="",0,TEST_NK_DS_DT_DDH!H868)</f>
        <v>0</v>
      </c>
      <c r="I871" s="47">
        <f t="shared" si="53"/>
        <v>0</v>
      </c>
      <c r="J871" s="47">
        <f>IF(TEST_NK_DS_DT_DDH!J868="",0,TEST_NK_DS_DT_DDH!J868)</f>
        <v>0</v>
      </c>
      <c r="K871" s="47">
        <f>IF(TEST_NK_DS_DT_DDH!K868="",0,TEST_NK_DS_DT_DDH!K868)</f>
        <v>0</v>
      </c>
      <c r="L871" s="47">
        <f t="shared" si="54"/>
        <v>0</v>
      </c>
      <c r="M871" s="47">
        <f>IF(TEST_NK_DS_DT_DDH!M868="",0,TEST_NK_DS_DT_DDH!M868)</f>
        <v>0</v>
      </c>
      <c r="N871" s="47">
        <f>IF(TEST_NK_DS_DT_DDH!N868="",0,TEST_NK_DS_DT_DDH!N868)</f>
        <v>0</v>
      </c>
      <c r="O871" s="47">
        <f t="shared" si="55"/>
        <v>0</v>
      </c>
      <c r="P871" s="47">
        <f t="shared" si="56"/>
        <v>0</v>
      </c>
      <c r="Q871" s="45" t="str">
        <f>IF(TEST_NK_DS_DT_DDH!Q868="","",TEST_NK_DS_DT_DDH!Q868)</f>
        <v/>
      </c>
    </row>
    <row r="872" spans="1:17" ht="22.5" customHeight="1">
      <c r="A872" s="47" t="str">
        <f>IF(TEST_NK_DS_DT_DDH!A869="","",ROW()-4)</f>
        <v/>
      </c>
      <c r="B872" s="45" t="str">
        <f>IF(TEST_NK_DS_DT_DDH!B869="","",TEST_NK_DS_DT_DDH!B869)</f>
        <v/>
      </c>
      <c r="C872" s="45" t="str">
        <f>IF(TEST_NK_DS_DT_DDH!C869="","",TEST_NK_DS_DT_DDH!C869)</f>
        <v/>
      </c>
      <c r="D872" s="45" t="str">
        <f>IF(TEST_NK_DS_DT_DDH!D869="","",TEST_NK_DS_DT_DDH!D869)</f>
        <v/>
      </c>
      <c r="E872" s="45" t="str">
        <f>IF(TEST_NK_DS_DT_DDH!E869="","",TEST_NK_DS_DT_DDH!E869)</f>
        <v/>
      </c>
      <c r="F872" s="45" t="str">
        <f>IF(TEST_NK_DS_DT_DDH!F869="","",TEST_NK_DS_DT_DDH!F869)</f>
        <v/>
      </c>
      <c r="G872" s="47">
        <f>IF(TEST_NK_DS_DT_DDH!G869="",0,TEST_NK_DS_DT_DDH!G869)</f>
        <v>0</v>
      </c>
      <c r="H872" s="47">
        <f>IF(TEST_NK_DS_DT_DDH!H869="",0,TEST_NK_DS_DT_DDH!H869)</f>
        <v>0</v>
      </c>
      <c r="I872" s="47">
        <f t="shared" si="53"/>
        <v>0</v>
      </c>
      <c r="J872" s="47">
        <f>IF(TEST_NK_DS_DT_DDH!J869="",0,TEST_NK_DS_DT_DDH!J869)</f>
        <v>0</v>
      </c>
      <c r="K872" s="47">
        <f>IF(TEST_NK_DS_DT_DDH!K869="",0,TEST_NK_DS_DT_DDH!K869)</f>
        <v>0</v>
      </c>
      <c r="L872" s="47">
        <f t="shared" si="54"/>
        <v>0</v>
      </c>
      <c r="M872" s="47">
        <f>IF(TEST_NK_DS_DT_DDH!M869="",0,TEST_NK_DS_DT_DDH!M869)</f>
        <v>0</v>
      </c>
      <c r="N872" s="47">
        <f>IF(TEST_NK_DS_DT_DDH!N869="",0,TEST_NK_DS_DT_DDH!N869)</f>
        <v>0</v>
      </c>
      <c r="O872" s="47">
        <f t="shared" si="55"/>
        <v>0</v>
      </c>
      <c r="P872" s="47">
        <f t="shared" si="56"/>
        <v>0</v>
      </c>
      <c r="Q872" s="45" t="str">
        <f>IF(TEST_NK_DS_DT_DDH!Q869="","",TEST_NK_DS_DT_DDH!Q869)</f>
        <v/>
      </c>
    </row>
    <row r="873" spans="1:17" ht="22.5" customHeight="1">
      <c r="A873" s="47" t="str">
        <f>IF(TEST_NK_DS_DT_DDH!A870="","",ROW()-4)</f>
        <v/>
      </c>
      <c r="B873" s="45" t="str">
        <f>IF(TEST_NK_DS_DT_DDH!B870="","",TEST_NK_DS_DT_DDH!B870)</f>
        <v/>
      </c>
      <c r="C873" s="45" t="str">
        <f>IF(TEST_NK_DS_DT_DDH!C870="","",TEST_NK_DS_DT_DDH!C870)</f>
        <v/>
      </c>
      <c r="D873" s="45" t="str">
        <f>IF(TEST_NK_DS_DT_DDH!D870="","",TEST_NK_DS_DT_DDH!D870)</f>
        <v/>
      </c>
      <c r="E873" s="45" t="str">
        <f>IF(TEST_NK_DS_DT_DDH!E870="","",TEST_NK_DS_DT_DDH!E870)</f>
        <v/>
      </c>
      <c r="F873" s="45" t="str">
        <f>IF(TEST_NK_DS_DT_DDH!F870="","",TEST_NK_DS_DT_DDH!F870)</f>
        <v/>
      </c>
      <c r="G873" s="47">
        <f>IF(TEST_NK_DS_DT_DDH!G870="",0,TEST_NK_DS_DT_DDH!G870)</f>
        <v>0</v>
      </c>
      <c r="H873" s="47">
        <f>IF(TEST_NK_DS_DT_DDH!H870="",0,TEST_NK_DS_DT_DDH!H870)</f>
        <v>0</v>
      </c>
      <c r="I873" s="47">
        <f t="shared" si="53"/>
        <v>0</v>
      </c>
      <c r="J873" s="47">
        <f>IF(TEST_NK_DS_DT_DDH!J870="",0,TEST_NK_DS_DT_DDH!J870)</f>
        <v>0</v>
      </c>
      <c r="K873" s="47">
        <f>IF(TEST_NK_DS_DT_DDH!K870="",0,TEST_NK_DS_DT_DDH!K870)</f>
        <v>0</v>
      </c>
      <c r="L873" s="47">
        <f t="shared" si="54"/>
        <v>0</v>
      </c>
      <c r="M873" s="47">
        <f>IF(TEST_NK_DS_DT_DDH!M870="",0,TEST_NK_DS_DT_DDH!M870)</f>
        <v>0</v>
      </c>
      <c r="N873" s="47">
        <f>IF(TEST_NK_DS_DT_DDH!N870="",0,TEST_NK_DS_DT_DDH!N870)</f>
        <v>0</v>
      </c>
      <c r="O873" s="47">
        <f t="shared" si="55"/>
        <v>0</v>
      </c>
      <c r="P873" s="47">
        <f t="shared" si="56"/>
        <v>0</v>
      </c>
      <c r="Q873" s="45" t="str">
        <f>IF(TEST_NK_DS_DT_DDH!Q870="","",TEST_NK_DS_DT_DDH!Q870)</f>
        <v/>
      </c>
    </row>
    <row r="874" spans="1:17" ht="22.5" customHeight="1">
      <c r="A874" s="47" t="str">
        <f>IF(TEST_NK_DS_DT_DDH!A871="","",ROW()-4)</f>
        <v/>
      </c>
      <c r="B874" s="45" t="str">
        <f>IF(TEST_NK_DS_DT_DDH!B871="","",TEST_NK_DS_DT_DDH!B871)</f>
        <v/>
      </c>
      <c r="C874" s="45" t="str">
        <f>IF(TEST_NK_DS_DT_DDH!C871="","",TEST_NK_DS_DT_DDH!C871)</f>
        <v/>
      </c>
      <c r="D874" s="45" t="str">
        <f>IF(TEST_NK_DS_DT_DDH!D871="","",TEST_NK_DS_DT_DDH!D871)</f>
        <v/>
      </c>
      <c r="E874" s="45" t="str">
        <f>IF(TEST_NK_DS_DT_DDH!E871="","",TEST_NK_DS_DT_DDH!E871)</f>
        <v/>
      </c>
      <c r="F874" s="45" t="str">
        <f>IF(TEST_NK_DS_DT_DDH!F871="","",TEST_NK_DS_DT_DDH!F871)</f>
        <v/>
      </c>
      <c r="G874" s="47">
        <f>IF(TEST_NK_DS_DT_DDH!G871="",0,TEST_NK_DS_DT_DDH!G871)</f>
        <v>0</v>
      </c>
      <c r="H874" s="47">
        <f>IF(TEST_NK_DS_DT_DDH!H871="",0,TEST_NK_DS_DT_DDH!H871)</f>
        <v>0</v>
      </c>
      <c r="I874" s="47">
        <f t="shared" si="53"/>
        <v>0</v>
      </c>
      <c r="J874" s="47">
        <f>IF(TEST_NK_DS_DT_DDH!J871="",0,TEST_NK_DS_DT_DDH!J871)</f>
        <v>0</v>
      </c>
      <c r="K874" s="47">
        <f>IF(TEST_NK_DS_DT_DDH!K871="",0,TEST_NK_DS_DT_DDH!K871)</f>
        <v>0</v>
      </c>
      <c r="L874" s="47">
        <f t="shared" si="54"/>
        <v>0</v>
      </c>
      <c r="M874" s="47">
        <f>IF(TEST_NK_DS_DT_DDH!M871="",0,TEST_NK_DS_DT_DDH!M871)</f>
        <v>0</v>
      </c>
      <c r="N874" s="47">
        <f>IF(TEST_NK_DS_DT_DDH!N871="",0,TEST_NK_DS_DT_DDH!N871)</f>
        <v>0</v>
      </c>
      <c r="O874" s="47">
        <f t="shared" si="55"/>
        <v>0</v>
      </c>
      <c r="P874" s="47">
        <f t="shared" si="56"/>
        <v>0</v>
      </c>
      <c r="Q874" s="45" t="str">
        <f>IF(TEST_NK_DS_DT_DDH!Q871="","",TEST_NK_DS_DT_DDH!Q871)</f>
        <v/>
      </c>
    </row>
    <row r="875" spans="1:17" ht="22.5" customHeight="1">
      <c r="A875" s="47" t="str">
        <f>IF(TEST_NK_DS_DT_DDH!A872="","",ROW()-4)</f>
        <v/>
      </c>
      <c r="B875" s="45" t="str">
        <f>IF(TEST_NK_DS_DT_DDH!B872="","",TEST_NK_DS_DT_DDH!B872)</f>
        <v/>
      </c>
      <c r="C875" s="45" t="str">
        <f>IF(TEST_NK_DS_DT_DDH!C872="","",TEST_NK_DS_DT_DDH!C872)</f>
        <v/>
      </c>
      <c r="D875" s="45" t="str">
        <f>IF(TEST_NK_DS_DT_DDH!D872="","",TEST_NK_DS_DT_DDH!D872)</f>
        <v/>
      </c>
      <c r="E875" s="45" t="str">
        <f>IF(TEST_NK_DS_DT_DDH!E872="","",TEST_NK_DS_DT_DDH!E872)</f>
        <v/>
      </c>
      <c r="F875" s="45" t="str">
        <f>IF(TEST_NK_DS_DT_DDH!F872="","",TEST_NK_DS_DT_DDH!F872)</f>
        <v/>
      </c>
      <c r="G875" s="47">
        <f>IF(TEST_NK_DS_DT_DDH!G872="",0,TEST_NK_DS_DT_DDH!G872)</f>
        <v>0</v>
      </c>
      <c r="H875" s="47">
        <f>IF(TEST_NK_DS_DT_DDH!H872="",0,TEST_NK_DS_DT_DDH!H872)</f>
        <v>0</v>
      </c>
      <c r="I875" s="47">
        <f t="shared" si="53"/>
        <v>0</v>
      </c>
      <c r="J875" s="47">
        <f>IF(TEST_NK_DS_DT_DDH!J872="",0,TEST_NK_DS_DT_DDH!J872)</f>
        <v>0</v>
      </c>
      <c r="K875" s="47">
        <f>IF(TEST_NK_DS_DT_DDH!K872="",0,TEST_NK_DS_DT_DDH!K872)</f>
        <v>0</v>
      </c>
      <c r="L875" s="47">
        <f t="shared" si="54"/>
        <v>0</v>
      </c>
      <c r="M875" s="47">
        <f>IF(TEST_NK_DS_DT_DDH!M872="",0,TEST_NK_DS_DT_DDH!M872)</f>
        <v>0</v>
      </c>
      <c r="N875" s="47">
        <f>IF(TEST_NK_DS_DT_DDH!N872="",0,TEST_NK_DS_DT_DDH!N872)</f>
        <v>0</v>
      </c>
      <c r="O875" s="47">
        <f t="shared" si="55"/>
        <v>0</v>
      </c>
      <c r="P875" s="47">
        <f t="shared" si="56"/>
        <v>0</v>
      </c>
      <c r="Q875" s="45" t="str">
        <f>IF(TEST_NK_DS_DT_DDH!Q872="","",TEST_NK_DS_DT_DDH!Q872)</f>
        <v/>
      </c>
    </row>
    <row r="876" spans="1:17" ht="22.5" customHeight="1">
      <c r="A876" s="47" t="str">
        <f>IF(TEST_NK_DS_DT_DDH!A873="","",ROW()-4)</f>
        <v/>
      </c>
      <c r="B876" s="45" t="str">
        <f>IF(TEST_NK_DS_DT_DDH!B873="","",TEST_NK_DS_DT_DDH!B873)</f>
        <v/>
      </c>
      <c r="C876" s="45" t="str">
        <f>IF(TEST_NK_DS_DT_DDH!C873="","",TEST_NK_DS_DT_DDH!C873)</f>
        <v/>
      </c>
      <c r="D876" s="45" t="str">
        <f>IF(TEST_NK_DS_DT_DDH!D873="","",TEST_NK_DS_DT_DDH!D873)</f>
        <v/>
      </c>
      <c r="E876" s="45" t="str">
        <f>IF(TEST_NK_DS_DT_DDH!E873="","",TEST_NK_DS_DT_DDH!E873)</f>
        <v/>
      </c>
      <c r="F876" s="45" t="str">
        <f>IF(TEST_NK_DS_DT_DDH!F873="","",TEST_NK_DS_DT_DDH!F873)</f>
        <v/>
      </c>
      <c r="G876" s="47">
        <f>IF(TEST_NK_DS_DT_DDH!G873="",0,TEST_NK_DS_DT_DDH!G873)</f>
        <v>0</v>
      </c>
      <c r="H876" s="47">
        <f>IF(TEST_NK_DS_DT_DDH!H873="",0,TEST_NK_DS_DT_DDH!H873)</f>
        <v>0</v>
      </c>
      <c r="I876" s="47">
        <f t="shared" si="53"/>
        <v>0</v>
      </c>
      <c r="J876" s="47">
        <f>IF(TEST_NK_DS_DT_DDH!J873="",0,TEST_NK_DS_DT_DDH!J873)</f>
        <v>0</v>
      </c>
      <c r="K876" s="47">
        <f>IF(TEST_NK_DS_DT_DDH!K873="",0,TEST_NK_DS_DT_DDH!K873)</f>
        <v>0</v>
      </c>
      <c r="L876" s="47">
        <f t="shared" si="54"/>
        <v>0</v>
      </c>
      <c r="M876" s="47">
        <f>IF(TEST_NK_DS_DT_DDH!M873="",0,TEST_NK_DS_DT_DDH!M873)</f>
        <v>0</v>
      </c>
      <c r="N876" s="47">
        <f>IF(TEST_NK_DS_DT_DDH!N873="",0,TEST_NK_DS_DT_DDH!N873)</f>
        <v>0</v>
      </c>
      <c r="O876" s="47">
        <f t="shared" si="55"/>
        <v>0</v>
      </c>
      <c r="P876" s="47">
        <f t="shared" si="56"/>
        <v>0</v>
      </c>
      <c r="Q876" s="45" t="str">
        <f>IF(TEST_NK_DS_DT_DDH!Q873="","",TEST_NK_DS_DT_DDH!Q873)</f>
        <v/>
      </c>
    </row>
    <row r="877" spans="1:17" ht="22.5" customHeight="1">
      <c r="A877" s="47" t="str">
        <f>IF(TEST_NK_DS_DT_DDH!A874="","",ROW()-4)</f>
        <v/>
      </c>
      <c r="B877" s="45" t="str">
        <f>IF(TEST_NK_DS_DT_DDH!B874="","",TEST_NK_DS_DT_DDH!B874)</f>
        <v/>
      </c>
      <c r="C877" s="45" t="str">
        <f>IF(TEST_NK_DS_DT_DDH!C874="","",TEST_NK_DS_DT_DDH!C874)</f>
        <v/>
      </c>
      <c r="D877" s="45" t="str">
        <f>IF(TEST_NK_DS_DT_DDH!D874="","",TEST_NK_DS_DT_DDH!D874)</f>
        <v/>
      </c>
      <c r="E877" s="45" t="str">
        <f>IF(TEST_NK_DS_DT_DDH!E874="","",TEST_NK_DS_DT_DDH!E874)</f>
        <v/>
      </c>
      <c r="F877" s="45" t="str">
        <f>IF(TEST_NK_DS_DT_DDH!F874="","",TEST_NK_DS_DT_DDH!F874)</f>
        <v/>
      </c>
      <c r="G877" s="47">
        <f>IF(TEST_NK_DS_DT_DDH!G874="",0,TEST_NK_DS_DT_DDH!G874)</f>
        <v>0</v>
      </c>
      <c r="H877" s="47">
        <f>IF(TEST_NK_DS_DT_DDH!H874="",0,TEST_NK_DS_DT_DDH!H874)</f>
        <v>0</v>
      </c>
      <c r="I877" s="47">
        <f t="shared" si="53"/>
        <v>0</v>
      </c>
      <c r="J877" s="47">
        <f>IF(TEST_NK_DS_DT_DDH!J874="",0,TEST_NK_DS_DT_DDH!J874)</f>
        <v>0</v>
      </c>
      <c r="K877" s="47">
        <f>IF(TEST_NK_DS_DT_DDH!K874="",0,TEST_NK_DS_DT_DDH!K874)</f>
        <v>0</v>
      </c>
      <c r="L877" s="47">
        <f t="shared" si="54"/>
        <v>0</v>
      </c>
      <c r="M877" s="47">
        <f>IF(TEST_NK_DS_DT_DDH!M874="",0,TEST_NK_DS_DT_DDH!M874)</f>
        <v>0</v>
      </c>
      <c r="N877" s="47">
        <f>IF(TEST_NK_DS_DT_DDH!N874="",0,TEST_NK_DS_DT_DDH!N874)</f>
        <v>0</v>
      </c>
      <c r="O877" s="47">
        <f t="shared" si="55"/>
        <v>0</v>
      </c>
      <c r="P877" s="47">
        <f t="shared" si="56"/>
        <v>0</v>
      </c>
      <c r="Q877" s="45" t="str">
        <f>IF(TEST_NK_DS_DT_DDH!Q874="","",TEST_NK_DS_DT_DDH!Q874)</f>
        <v/>
      </c>
    </row>
    <row r="878" spans="1:17" ht="22.5" customHeight="1">
      <c r="A878" s="47" t="str">
        <f>IF(TEST_NK_DS_DT_DDH!A875="","",ROW()-4)</f>
        <v/>
      </c>
      <c r="B878" s="45" t="str">
        <f>IF(TEST_NK_DS_DT_DDH!B875="","",TEST_NK_DS_DT_DDH!B875)</f>
        <v/>
      </c>
      <c r="C878" s="45" t="str">
        <f>IF(TEST_NK_DS_DT_DDH!C875="","",TEST_NK_DS_DT_DDH!C875)</f>
        <v/>
      </c>
      <c r="D878" s="45" t="str">
        <f>IF(TEST_NK_DS_DT_DDH!D875="","",TEST_NK_DS_DT_DDH!D875)</f>
        <v/>
      </c>
      <c r="E878" s="45" t="str">
        <f>IF(TEST_NK_DS_DT_DDH!E875="","",TEST_NK_DS_DT_DDH!E875)</f>
        <v/>
      </c>
      <c r="F878" s="45" t="str">
        <f>IF(TEST_NK_DS_DT_DDH!F875="","",TEST_NK_DS_DT_DDH!F875)</f>
        <v/>
      </c>
      <c r="G878" s="47">
        <f>IF(TEST_NK_DS_DT_DDH!G875="",0,TEST_NK_DS_DT_DDH!G875)</f>
        <v>0</v>
      </c>
      <c r="H878" s="47">
        <f>IF(TEST_NK_DS_DT_DDH!H875="",0,TEST_NK_DS_DT_DDH!H875)</f>
        <v>0</v>
      </c>
      <c r="I878" s="47">
        <f t="shared" si="53"/>
        <v>0</v>
      </c>
      <c r="J878" s="47">
        <f>IF(TEST_NK_DS_DT_DDH!J875="",0,TEST_NK_DS_DT_DDH!J875)</f>
        <v>0</v>
      </c>
      <c r="K878" s="47">
        <f>IF(TEST_NK_DS_DT_DDH!K875="",0,TEST_NK_DS_DT_DDH!K875)</f>
        <v>0</v>
      </c>
      <c r="L878" s="47">
        <f t="shared" si="54"/>
        <v>0</v>
      </c>
      <c r="M878" s="47">
        <f>IF(TEST_NK_DS_DT_DDH!M875="",0,TEST_NK_DS_DT_DDH!M875)</f>
        <v>0</v>
      </c>
      <c r="N878" s="47">
        <f>IF(TEST_NK_DS_DT_DDH!N875="",0,TEST_NK_DS_DT_DDH!N875)</f>
        <v>0</v>
      </c>
      <c r="O878" s="47">
        <f t="shared" si="55"/>
        <v>0</v>
      </c>
      <c r="P878" s="47">
        <f t="shared" si="56"/>
        <v>0</v>
      </c>
      <c r="Q878" s="45" t="str">
        <f>IF(TEST_NK_DS_DT_DDH!Q875="","",TEST_NK_DS_DT_DDH!Q875)</f>
        <v/>
      </c>
    </row>
    <row r="879" spans="1:17" ht="22.5" customHeight="1">
      <c r="A879" s="47" t="str">
        <f>IF(TEST_NK_DS_DT_DDH!A876="","",ROW()-4)</f>
        <v/>
      </c>
      <c r="B879" s="45" t="str">
        <f>IF(TEST_NK_DS_DT_DDH!B876="","",TEST_NK_DS_DT_DDH!B876)</f>
        <v/>
      </c>
      <c r="C879" s="45" t="str">
        <f>IF(TEST_NK_DS_DT_DDH!C876="","",TEST_NK_DS_DT_DDH!C876)</f>
        <v/>
      </c>
      <c r="D879" s="45" t="str">
        <f>IF(TEST_NK_DS_DT_DDH!D876="","",TEST_NK_DS_DT_DDH!D876)</f>
        <v/>
      </c>
      <c r="E879" s="45" t="str">
        <f>IF(TEST_NK_DS_DT_DDH!E876="","",TEST_NK_DS_DT_DDH!E876)</f>
        <v/>
      </c>
      <c r="F879" s="45" t="str">
        <f>IF(TEST_NK_DS_DT_DDH!F876="","",TEST_NK_DS_DT_DDH!F876)</f>
        <v/>
      </c>
      <c r="G879" s="47">
        <f>IF(TEST_NK_DS_DT_DDH!G876="",0,TEST_NK_DS_DT_DDH!G876)</f>
        <v>0</v>
      </c>
      <c r="H879" s="47">
        <f>IF(TEST_NK_DS_DT_DDH!H876="",0,TEST_NK_DS_DT_DDH!H876)</f>
        <v>0</v>
      </c>
      <c r="I879" s="47">
        <f t="shared" si="53"/>
        <v>0</v>
      </c>
      <c r="J879" s="47">
        <f>IF(TEST_NK_DS_DT_DDH!J876="",0,TEST_NK_DS_DT_DDH!J876)</f>
        <v>0</v>
      </c>
      <c r="K879" s="47">
        <f>IF(TEST_NK_DS_DT_DDH!K876="",0,TEST_NK_DS_DT_DDH!K876)</f>
        <v>0</v>
      </c>
      <c r="L879" s="47">
        <f t="shared" si="54"/>
        <v>0</v>
      </c>
      <c r="M879" s="47">
        <f>IF(TEST_NK_DS_DT_DDH!M876="",0,TEST_NK_DS_DT_DDH!M876)</f>
        <v>0</v>
      </c>
      <c r="N879" s="47">
        <f>IF(TEST_NK_DS_DT_DDH!N876="",0,TEST_NK_DS_DT_DDH!N876)</f>
        <v>0</v>
      </c>
      <c r="O879" s="47">
        <f t="shared" si="55"/>
        <v>0</v>
      </c>
      <c r="P879" s="47">
        <f t="shared" si="56"/>
        <v>0</v>
      </c>
      <c r="Q879" s="45" t="str">
        <f>IF(TEST_NK_DS_DT_DDH!Q876="","",TEST_NK_DS_DT_DDH!Q876)</f>
        <v/>
      </c>
    </row>
    <row r="880" spans="1:17" ht="22.5" customHeight="1">
      <c r="A880" s="47" t="str">
        <f>IF(TEST_NK_DS_DT_DDH!A877="","",ROW()-4)</f>
        <v/>
      </c>
      <c r="B880" s="45" t="str">
        <f>IF(TEST_NK_DS_DT_DDH!B877="","",TEST_NK_DS_DT_DDH!B877)</f>
        <v/>
      </c>
      <c r="C880" s="45" t="str">
        <f>IF(TEST_NK_DS_DT_DDH!C877="","",TEST_NK_DS_DT_DDH!C877)</f>
        <v/>
      </c>
      <c r="D880" s="45" t="str">
        <f>IF(TEST_NK_DS_DT_DDH!D877="","",TEST_NK_DS_DT_DDH!D877)</f>
        <v/>
      </c>
      <c r="E880" s="45" t="str">
        <f>IF(TEST_NK_DS_DT_DDH!E877="","",TEST_NK_DS_DT_DDH!E877)</f>
        <v/>
      </c>
      <c r="F880" s="45" t="str">
        <f>IF(TEST_NK_DS_DT_DDH!F877="","",TEST_NK_DS_DT_DDH!F877)</f>
        <v/>
      </c>
      <c r="G880" s="47">
        <f>IF(TEST_NK_DS_DT_DDH!G877="",0,TEST_NK_DS_DT_DDH!G877)</f>
        <v>0</v>
      </c>
      <c r="H880" s="47">
        <f>IF(TEST_NK_DS_DT_DDH!H877="",0,TEST_NK_DS_DT_DDH!H877)</f>
        <v>0</v>
      </c>
      <c r="I880" s="47">
        <f t="shared" si="53"/>
        <v>0</v>
      </c>
      <c r="J880" s="47">
        <f>IF(TEST_NK_DS_DT_DDH!J877="",0,TEST_NK_DS_DT_DDH!J877)</f>
        <v>0</v>
      </c>
      <c r="K880" s="47">
        <f>IF(TEST_NK_DS_DT_DDH!K877="",0,TEST_NK_DS_DT_DDH!K877)</f>
        <v>0</v>
      </c>
      <c r="L880" s="47">
        <f t="shared" si="54"/>
        <v>0</v>
      </c>
      <c r="M880" s="47">
        <f>IF(TEST_NK_DS_DT_DDH!M877="",0,TEST_NK_DS_DT_DDH!M877)</f>
        <v>0</v>
      </c>
      <c r="N880" s="47">
        <f>IF(TEST_NK_DS_DT_DDH!N877="",0,TEST_NK_DS_DT_DDH!N877)</f>
        <v>0</v>
      </c>
      <c r="O880" s="47">
        <f t="shared" si="55"/>
        <v>0</v>
      </c>
      <c r="P880" s="47">
        <f t="shared" si="56"/>
        <v>0</v>
      </c>
      <c r="Q880" s="45" t="str">
        <f>IF(TEST_NK_DS_DT_DDH!Q877="","",TEST_NK_DS_DT_DDH!Q877)</f>
        <v/>
      </c>
    </row>
    <row r="881" spans="1:17" ht="22.5" customHeight="1">
      <c r="A881" s="47" t="str">
        <f>IF(TEST_NK_DS_DT_DDH!A878="","",ROW()-4)</f>
        <v/>
      </c>
      <c r="B881" s="45" t="str">
        <f>IF(TEST_NK_DS_DT_DDH!B878="","",TEST_NK_DS_DT_DDH!B878)</f>
        <v/>
      </c>
      <c r="C881" s="45" t="str">
        <f>IF(TEST_NK_DS_DT_DDH!C878="","",TEST_NK_DS_DT_DDH!C878)</f>
        <v/>
      </c>
      <c r="D881" s="45" t="str">
        <f>IF(TEST_NK_DS_DT_DDH!D878="","",TEST_NK_DS_DT_DDH!D878)</f>
        <v/>
      </c>
      <c r="E881" s="45" t="str">
        <f>IF(TEST_NK_DS_DT_DDH!E878="","",TEST_NK_DS_DT_DDH!E878)</f>
        <v/>
      </c>
      <c r="F881" s="45" t="str">
        <f>IF(TEST_NK_DS_DT_DDH!F878="","",TEST_NK_DS_DT_DDH!F878)</f>
        <v/>
      </c>
      <c r="G881" s="47">
        <f>IF(TEST_NK_DS_DT_DDH!G878="",0,TEST_NK_DS_DT_DDH!G878)</f>
        <v>0</v>
      </c>
      <c r="H881" s="47">
        <f>IF(TEST_NK_DS_DT_DDH!H878="",0,TEST_NK_DS_DT_DDH!H878)</f>
        <v>0</v>
      </c>
      <c r="I881" s="47">
        <f t="shared" si="53"/>
        <v>0</v>
      </c>
      <c r="J881" s="47">
        <f>IF(TEST_NK_DS_DT_DDH!J878="",0,TEST_NK_DS_DT_DDH!J878)</f>
        <v>0</v>
      </c>
      <c r="K881" s="47">
        <f>IF(TEST_NK_DS_DT_DDH!K878="",0,TEST_NK_DS_DT_DDH!K878)</f>
        <v>0</v>
      </c>
      <c r="L881" s="47">
        <f t="shared" si="54"/>
        <v>0</v>
      </c>
      <c r="M881" s="47">
        <f>IF(TEST_NK_DS_DT_DDH!M878="",0,TEST_NK_DS_DT_DDH!M878)</f>
        <v>0</v>
      </c>
      <c r="N881" s="47">
        <f>IF(TEST_NK_DS_DT_DDH!N878="",0,TEST_NK_DS_DT_DDH!N878)</f>
        <v>0</v>
      </c>
      <c r="O881" s="47">
        <f t="shared" si="55"/>
        <v>0</v>
      </c>
      <c r="P881" s="47">
        <f t="shared" si="56"/>
        <v>0</v>
      </c>
      <c r="Q881" s="45" t="str">
        <f>IF(TEST_NK_DS_DT_DDH!Q878="","",TEST_NK_DS_DT_DDH!Q878)</f>
        <v/>
      </c>
    </row>
    <row r="882" spans="1:17" ht="22.5" customHeight="1">
      <c r="A882" s="47" t="str">
        <f>IF(TEST_NK_DS_DT_DDH!A879="","",ROW()-4)</f>
        <v/>
      </c>
      <c r="B882" s="45" t="str">
        <f>IF(TEST_NK_DS_DT_DDH!B879="","",TEST_NK_DS_DT_DDH!B879)</f>
        <v/>
      </c>
      <c r="C882" s="45" t="str">
        <f>IF(TEST_NK_DS_DT_DDH!C879="","",TEST_NK_DS_DT_DDH!C879)</f>
        <v/>
      </c>
      <c r="D882" s="45" t="str">
        <f>IF(TEST_NK_DS_DT_DDH!D879="","",TEST_NK_DS_DT_DDH!D879)</f>
        <v/>
      </c>
      <c r="E882" s="45" t="str">
        <f>IF(TEST_NK_DS_DT_DDH!E879="","",TEST_NK_DS_DT_DDH!E879)</f>
        <v/>
      </c>
      <c r="F882" s="45" t="str">
        <f>IF(TEST_NK_DS_DT_DDH!F879="","",TEST_NK_DS_DT_DDH!F879)</f>
        <v/>
      </c>
      <c r="G882" s="47">
        <f>IF(TEST_NK_DS_DT_DDH!G879="",0,TEST_NK_DS_DT_DDH!G879)</f>
        <v>0</v>
      </c>
      <c r="H882" s="47">
        <f>IF(TEST_NK_DS_DT_DDH!H879="",0,TEST_NK_DS_DT_DDH!H879)</f>
        <v>0</v>
      </c>
      <c r="I882" s="47">
        <f t="shared" si="53"/>
        <v>0</v>
      </c>
      <c r="J882" s="47">
        <f>IF(TEST_NK_DS_DT_DDH!J879="",0,TEST_NK_DS_DT_DDH!J879)</f>
        <v>0</v>
      </c>
      <c r="K882" s="47">
        <f>IF(TEST_NK_DS_DT_DDH!K879="",0,TEST_NK_DS_DT_DDH!K879)</f>
        <v>0</v>
      </c>
      <c r="L882" s="47">
        <f t="shared" si="54"/>
        <v>0</v>
      </c>
      <c r="M882" s="47">
        <f>IF(TEST_NK_DS_DT_DDH!M879="",0,TEST_NK_DS_DT_DDH!M879)</f>
        <v>0</v>
      </c>
      <c r="N882" s="47">
        <f>IF(TEST_NK_DS_DT_DDH!N879="",0,TEST_NK_DS_DT_DDH!N879)</f>
        <v>0</v>
      </c>
      <c r="O882" s="47">
        <f t="shared" si="55"/>
        <v>0</v>
      </c>
      <c r="P882" s="47">
        <f t="shared" si="56"/>
        <v>0</v>
      </c>
      <c r="Q882" s="45" t="str">
        <f>IF(TEST_NK_DS_DT_DDH!Q879="","",TEST_NK_DS_DT_DDH!Q879)</f>
        <v/>
      </c>
    </row>
    <row r="883" spans="1:17" ht="22.5" customHeight="1">
      <c r="A883" s="47" t="str">
        <f>IF(TEST_NK_DS_DT_DDH!A880="","",ROW()-4)</f>
        <v/>
      </c>
      <c r="B883" s="45" t="str">
        <f>IF(TEST_NK_DS_DT_DDH!B880="","",TEST_NK_DS_DT_DDH!B880)</f>
        <v/>
      </c>
      <c r="C883" s="45" t="str">
        <f>IF(TEST_NK_DS_DT_DDH!C880="","",TEST_NK_DS_DT_DDH!C880)</f>
        <v/>
      </c>
      <c r="D883" s="45" t="str">
        <f>IF(TEST_NK_DS_DT_DDH!D880="","",TEST_NK_DS_DT_DDH!D880)</f>
        <v/>
      </c>
      <c r="E883" s="45" t="str">
        <f>IF(TEST_NK_DS_DT_DDH!E880="","",TEST_NK_DS_DT_DDH!E880)</f>
        <v/>
      </c>
      <c r="F883" s="45" t="str">
        <f>IF(TEST_NK_DS_DT_DDH!F880="","",TEST_NK_DS_DT_DDH!F880)</f>
        <v/>
      </c>
      <c r="G883" s="47">
        <f>IF(TEST_NK_DS_DT_DDH!G880="",0,TEST_NK_DS_DT_DDH!G880)</f>
        <v>0</v>
      </c>
      <c r="H883" s="47">
        <f>IF(TEST_NK_DS_DT_DDH!H880="",0,TEST_NK_DS_DT_DDH!H880)</f>
        <v>0</v>
      </c>
      <c r="I883" s="47">
        <f t="shared" si="53"/>
        <v>0</v>
      </c>
      <c r="J883" s="47">
        <f>IF(TEST_NK_DS_DT_DDH!J880="",0,TEST_NK_DS_DT_DDH!J880)</f>
        <v>0</v>
      </c>
      <c r="K883" s="47">
        <f>IF(TEST_NK_DS_DT_DDH!K880="",0,TEST_NK_DS_DT_DDH!K880)</f>
        <v>0</v>
      </c>
      <c r="L883" s="47">
        <f t="shared" si="54"/>
        <v>0</v>
      </c>
      <c r="M883" s="47">
        <f>IF(TEST_NK_DS_DT_DDH!M880="",0,TEST_NK_DS_DT_DDH!M880)</f>
        <v>0</v>
      </c>
      <c r="N883" s="47">
        <f>IF(TEST_NK_DS_DT_DDH!N880="",0,TEST_NK_DS_DT_DDH!N880)</f>
        <v>0</v>
      </c>
      <c r="O883" s="47">
        <f t="shared" si="55"/>
        <v>0</v>
      </c>
      <c r="P883" s="47">
        <f t="shared" si="56"/>
        <v>0</v>
      </c>
      <c r="Q883" s="45" t="str">
        <f>IF(TEST_NK_DS_DT_DDH!Q880="","",TEST_NK_DS_DT_DDH!Q880)</f>
        <v/>
      </c>
    </row>
    <row r="884" spans="1:17" ht="22.5" customHeight="1">
      <c r="A884" s="47" t="str">
        <f>IF(TEST_NK_DS_DT_DDH!A881="","",ROW()-4)</f>
        <v/>
      </c>
      <c r="B884" s="45" t="str">
        <f>IF(TEST_NK_DS_DT_DDH!B881="","",TEST_NK_DS_DT_DDH!B881)</f>
        <v/>
      </c>
      <c r="C884" s="45" t="str">
        <f>IF(TEST_NK_DS_DT_DDH!C881="","",TEST_NK_DS_DT_DDH!C881)</f>
        <v/>
      </c>
      <c r="D884" s="45" t="str">
        <f>IF(TEST_NK_DS_DT_DDH!D881="","",TEST_NK_DS_DT_DDH!D881)</f>
        <v/>
      </c>
      <c r="E884" s="45" t="str">
        <f>IF(TEST_NK_DS_DT_DDH!E881="","",TEST_NK_DS_DT_DDH!E881)</f>
        <v/>
      </c>
      <c r="F884" s="45" t="str">
        <f>IF(TEST_NK_DS_DT_DDH!F881="","",TEST_NK_DS_DT_DDH!F881)</f>
        <v/>
      </c>
      <c r="G884" s="47">
        <f>IF(TEST_NK_DS_DT_DDH!G881="",0,TEST_NK_DS_DT_DDH!G881)</f>
        <v>0</v>
      </c>
      <c r="H884" s="47">
        <f>IF(TEST_NK_DS_DT_DDH!H881="",0,TEST_NK_DS_DT_DDH!H881)</f>
        <v>0</v>
      </c>
      <c r="I884" s="47">
        <f t="shared" si="53"/>
        <v>0</v>
      </c>
      <c r="J884" s="47">
        <f>IF(TEST_NK_DS_DT_DDH!J881="",0,TEST_NK_DS_DT_DDH!J881)</f>
        <v>0</v>
      </c>
      <c r="K884" s="47">
        <f>IF(TEST_NK_DS_DT_DDH!K881="",0,TEST_NK_DS_DT_DDH!K881)</f>
        <v>0</v>
      </c>
      <c r="L884" s="47">
        <f t="shared" si="54"/>
        <v>0</v>
      </c>
      <c r="M884" s="47">
        <f>IF(TEST_NK_DS_DT_DDH!M881="",0,TEST_NK_DS_DT_DDH!M881)</f>
        <v>0</v>
      </c>
      <c r="N884" s="47">
        <f>IF(TEST_NK_DS_DT_DDH!N881="",0,TEST_NK_DS_DT_DDH!N881)</f>
        <v>0</v>
      </c>
      <c r="O884" s="47">
        <f t="shared" si="55"/>
        <v>0</v>
      </c>
      <c r="P884" s="47">
        <f t="shared" si="56"/>
        <v>0</v>
      </c>
      <c r="Q884" s="45" t="str">
        <f>IF(TEST_NK_DS_DT_DDH!Q881="","",TEST_NK_DS_DT_DDH!Q881)</f>
        <v/>
      </c>
    </row>
    <row r="885" spans="1:17" ht="22.5" customHeight="1">
      <c r="A885" s="47" t="str">
        <f>IF(TEST_NK_DS_DT_DDH!A882="","",ROW()-4)</f>
        <v/>
      </c>
      <c r="B885" s="45" t="str">
        <f>IF(TEST_NK_DS_DT_DDH!B882="","",TEST_NK_DS_DT_DDH!B882)</f>
        <v/>
      </c>
      <c r="C885" s="45" t="str">
        <f>IF(TEST_NK_DS_DT_DDH!C882="","",TEST_NK_DS_DT_DDH!C882)</f>
        <v/>
      </c>
      <c r="D885" s="45" t="str">
        <f>IF(TEST_NK_DS_DT_DDH!D882="","",TEST_NK_DS_DT_DDH!D882)</f>
        <v/>
      </c>
      <c r="E885" s="45" t="str">
        <f>IF(TEST_NK_DS_DT_DDH!E882="","",TEST_NK_DS_DT_DDH!E882)</f>
        <v/>
      </c>
      <c r="F885" s="45" t="str">
        <f>IF(TEST_NK_DS_DT_DDH!F882="","",TEST_NK_DS_DT_DDH!F882)</f>
        <v/>
      </c>
      <c r="G885" s="47">
        <f>IF(TEST_NK_DS_DT_DDH!G882="",0,TEST_NK_DS_DT_DDH!G882)</f>
        <v>0</v>
      </c>
      <c r="H885" s="47">
        <f>IF(TEST_NK_DS_DT_DDH!H882="",0,TEST_NK_DS_DT_DDH!H882)</f>
        <v>0</v>
      </c>
      <c r="I885" s="47">
        <f t="shared" si="53"/>
        <v>0</v>
      </c>
      <c r="J885" s="47">
        <f>IF(TEST_NK_DS_DT_DDH!J882="",0,TEST_NK_DS_DT_DDH!J882)</f>
        <v>0</v>
      </c>
      <c r="K885" s="47">
        <f>IF(TEST_NK_DS_DT_DDH!K882="",0,TEST_NK_DS_DT_DDH!K882)</f>
        <v>0</v>
      </c>
      <c r="L885" s="47">
        <f t="shared" si="54"/>
        <v>0</v>
      </c>
      <c r="M885" s="47">
        <f>IF(TEST_NK_DS_DT_DDH!M882="",0,TEST_NK_DS_DT_DDH!M882)</f>
        <v>0</v>
      </c>
      <c r="N885" s="47">
        <f>IF(TEST_NK_DS_DT_DDH!N882="",0,TEST_NK_DS_DT_DDH!N882)</f>
        <v>0</v>
      </c>
      <c r="O885" s="47">
        <f t="shared" si="55"/>
        <v>0</v>
      </c>
      <c r="P885" s="47">
        <f t="shared" si="56"/>
        <v>0</v>
      </c>
      <c r="Q885" s="45" t="str">
        <f>IF(TEST_NK_DS_DT_DDH!Q882="","",TEST_NK_DS_DT_DDH!Q882)</f>
        <v/>
      </c>
    </row>
    <row r="886" spans="1:17" ht="22.5" customHeight="1">
      <c r="A886" s="47" t="str">
        <f>IF(TEST_NK_DS_DT_DDH!A883="","",ROW()-4)</f>
        <v/>
      </c>
      <c r="B886" s="45" t="str">
        <f>IF(TEST_NK_DS_DT_DDH!B883="","",TEST_NK_DS_DT_DDH!B883)</f>
        <v/>
      </c>
      <c r="C886" s="45" t="str">
        <f>IF(TEST_NK_DS_DT_DDH!C883="","",TEST_NK_DS_DT_DDH!C883)</f>
        <v/>
      </c>
      <c r="D886" s="45" t="str">
        <f>IF(TEST_NK_DS_DT_DDH!D883="","",TEST_NK_DS_DT_DDH!D883)</f>
        <v/>
      </c>
      <c r="E886" s="45" t="str">
        <f>IF(TEST_NK_DS_DT_DDH!E883="","",TEST_NK_DS_DT_DDH!E883)</f>
        <v/>
      </c>
      <c r="F886" s="45" t="str">
        <f>IF(TEST_NK_DS_DT_DDH!F883="","",TEST_NK_DS_DT_DDH!F883)</f>
        <v/>
      </c>
      <c r="G886" s="47">
        <f>IF(TEST_NK_DS_DT_DDH!G883="",0,TEST_NK_DS_DT_DDH!G883)</f>
        <v>0</v>
      </c>
      <c r="H886" s="47">
        <f>IF(TEST_NK_DS_DT_DDH!H883="",0,TEST_NK_DS_DT_DDH!H883)</f>
        <v>0</v>
      </c>
      <c r="I886" s="47">
        <f t="shared" si="53"/>
        <v>0</v>
      </c>
      <c r="J886" s="47">
        <f>IF(TEST_NK_DS_DT_DDH!J883="",0,TEST_NK_DS_DT_DDH!J883)</f>
        <v>0</v>
      </c>
      <c r="K886" s="47">
        <f>IF(TEST_NK_DS_DT_DDH!K883="",0,TEST_NK_DS_DT_DDH!K883)</f>
        <v>0</v>
      </c>
      <c r="L886" s="47">
        <f t="shared" si="54"/>
        <v>0</v>
      </c>
      <c r="M886" s="47">
        <f>IF(TEST_NK_DS_DT_DDH!M883="",0,TEST_NK_DS_DT_DDH!M883)</f>
        <v>0</v>
      </c>
      <c r="N886" s="47">
        <f>IF(TEST_NK_DS_DT_DDH!N883="",0,TEST_NK_DS_DT_DDH!N883)</f>
        <v>0</v>
      </c>
      <c r="O886" s="47">
        <f t="shared" si="55"/>
        <v>0</v>
      </c>
      <c r="P886" s="47">
        <f t="shared" si="56"/>
        <v>0</v>
      </c>
      <c r="Q886" s="45" t="str">
        <f>IF(TEST_NK_DS_DT_DDH!Q883="","",TEST_NK_DS_DT_DDH!Q883)</f>
        <v/>
      </c>
    </row>
    <row r="887" spans="1:17" ht="22.5" customHeight="1">
      <c r="A887" s="47" t="str">
        <f>IF(TEST_NK_DS_DT_DDH!A884="","",ROW()-4)</f>
        <v/>
      </c>
      <c r="B887" s="45" t="str">
        <f>IF(TEST_NK_DS_DT_DDH!B884="","",TEST_NK_DS_DT_DDH!B884)</f>
        <v/>
      </c>
      <c r="C887" s="45" t="str">
        <f>IF(TEST_NK_DS_DT_DDH!C884="","",TEST_NK_DS_DT_DDH!C884)</f>
        <v/>
      </c>
      <c r="D887" s="45" t="str">
        <f>IF(TEST_NK_DS_DT_DDH!D884="","",TEST_NK_DS_DT_DDH!D884)</f>
        <v/>
      </c>
      <c r="E887" s="45" t="str">
        <f>IF(TEST_NK_DS_DT_DDH!E884="","",TEST_NK_DS_DT_DDH!E884)</f>
        <v/>
      </c>
      <c r="F887" s="45" t="str">
        <f>IF(TEST_NK_DS_DT_DDH!F884="","",TEST_NK_DS_DT_DDH!F884)</f>
        <v/>
      </c>
      <c r="G887" s="47">
        <f>IF(TEST_NK_DS_DT_DDH!G884="",0,TEST_NK_DS_DT_DDH!G884)</f>
        <v>0</v>
      </c>
      <c r="H887" s="47">
        <f>IF(TEST_NK_DS_DT_DDH!H884="",0,TEST_NK_DS_DT_DDH!H884)</f>
        <v>0</v>
      </c>
      <c r="I887" s="47">
        <f t="shared" si="53"/>
        <v>0</v>
      </c>
      <c r="J887" s="47">
        <f>IF(TEST_NK_DS_DT_DDH!J884="",0,TEST_NK_DS_DT_DDH!J884)</f>
        <v>0</v>
      </c>
      <c r="K887" s="47">
        <f>IF(TEST_NK_DS_DT_DDH!K884="",0,TEST_NK_DS_DT_DDH!K884)</f>
        <v>0</v>
      </c>
      <c r="L887" s="47">
        <f t="shared" si="54"/>
        <v>0</v>
      </c>
      <c r="M887" s="47">
        <f>IF(TEST_NK_DS_DT_DDH!M884="",0,TEST_NK_DS_DT_DDH!M884)</f>
        <v>0</v>
      </c>
      <c r="N887" s="47">
        <f>IF(TEST_NK_DS_DT_DDH!N884="",0,TEST_NK_DS_DT_DDH!N884)</f>
        <v>0</v>
      </c>
      <c r="O887" s="47">
        <f t="shared" si="55"/>
        <v>0</v>
      </c>
      <c r="P887" s="47">
        <f t="shared" si="56"/>
        <v>0</v>
      </c>
      <c r="Q887" s="45" t="str">
        <f>IF(TEST_NK_DS_DT_DDH!Q884="","",TEST_NK_DS_DT_DDH!Q884)</f>
        <v/>
      </c>
    </row>
    <row r="888" spans="1:17" ht="22.5" customHeight="1">
      <c r="A888" s="47" t="str">
        <f>IF(TEST_NK_DS_DT_DDH!A885="","",ROW()-4)</f>
        <v/>
      </c>
      <c r="B888" s="45" t="str">
        <f>IF(TEST_NK_DS_DT_DDH!B885="","",TEST_NK_DS_DT_DDH!B885)</f>
        <v/>
      </c>
      <c r="C888" s="45" t="str">
        <f>IF(TEST_NK_DS_DT_DDH!C885="","",TEST_NK_DS_DT_DDH!C885)</f>
        <v/>
      </c>
      <c r="D888" s="45" t="str">
        <f>IF(TEST_NK_DS_DT_DDH!D885="","",TEST_NK_DS_DT_DDH!D885)</f>
        <v/>
      </c>
      <c r="E888" s="45" t="str">
        <f>IF(TEST_NK_DS_DT_DDH!E885="","",TEST_NK_DS_DT_DDH!E885)</f>
        <v/>
      </c>
      <c r="F888" s="45" t="str">
        <f>IF(TEST_NK_DS_DT_DDH!F885="","",TEST_NK_DS_DT_DDH!F885)</f>
        <v/>
      </c>
      <c r="G888" s="47">
        <f>IF(TEST_NK_DS_DT_DDH!G885="",0,TEST_NK_DS_DT_DDH!G885)</f>
        <v>0</v>
      </c>
      <c r="H888" s="47">
        <f>IF(TEST_NK_DS_DT_DDH!H885="",0,TEST_NK_DS_DT_DDH!H885)</f>
        <v>0</v>
      </c>
      <c r="I888" s="47">
        <f t="shared" si="53"/>
        <v>0</v>
      </c>
      <c r="J888" s="47">
        <f>IF(TEST_NK_DS_DT_DDH!J885="",0,TEST_NK_DS_DT_DDH!J885)</f>
        <v>0</v>
      </c>
      <c r="K888" s="47">
        <f>IF(TEST_NK_DS_DT_DDH!K885="",0,TEST_NK_DS_DT_DDH!K885)</f>
        <v>0</v>
      </c>
      <c r="L888" s="47">
        <f t="shared" si="54"/>
        <v>0</v>
      </c>
      <c r="M888" s="47">
        <f>IF(TEST_NK_DS_DT_DDH!M885="",0,TEST_NK_DS_DT_DDH!M885)</f>
        <v>0</v>
      </c>
      <c r="N888" s="47">
        <f>IF(TEST_NK_DS_DT_DDH!N885="",0,TEST_NK_DS_DT_DDH!N885)</f>
        <v>0</v>
      </c>
      <c r="O888" s="47">
        <f t="shared" si="55"/>
        <v>0</v>
      </c>
      <c r="P888" s="47">
        <f t="shared" si="56"/>
        <v>0</v>
      </c>
      <c r="Q888" s="45" t="str">
        <f>IF(TEST_NK_DS_DT_DDH!Q885="","",TEST_NK_DS_DT_DDH!Q885)</f>
        <v/>
      </c>
    </row>
    <row r="889" spans="1:17" ht="22.5" customHeight="1">
      <c r="A889" s="47" t="str">
        <f>IF(TEST_NK_DS_DT_DDH!A886="","",ROW()-4)</f>
        <v/>
      </c>
      <c r="B889" s="45" t="str">
        <f>IF(TEST_NK_DS_DT_DDH!B886="","",TEST_NK_DS_DT_DDH!B886)</f>
        <v/>
      </c>
      <c r="C889" s="45" t="str">
        <f>IF(TEST_NK_DS_DT_DDH!C886="","",TEST_NK_DS_DT_DDH!C886)</f>
        <v/>
      </c>
      <c r="D889" s="45" t="str">
        <f>IF(TEST_NK_DS_DT_DDH!D886="","",TEST_NK_DS_DT_DDH!D886)</f>
        <v/>
      </c>
      <c r="E889" s="45" t="str">
        <f>IF(TEST_NK_DS_DT_DDH!E886="","",TEST_NK_DS_DT_DDH!E886)</f>
        <v/>
      </c>
      <c r="F889" s="45" t="str">
        <f>IF(TEST_NK_DS_DT_DDH!F886="","",TEST_NK_DS_DT_DDH!F886)</f>
        <v/>
      </c>
      <c r="G889" s="47">
        <f>IF(TEST_NK_DS_DT_DDH!G886="",0,TEST_NK_DS_DT_DDH!G886)</f>
        <v>0</v>
      </c>
      <c r="H889" s="47">
        <f>IF(TEST_NK_DS_DT_DDH!H886="",0,TEST_NK_DS_DT_DDH!H886)</f>
        <v>0</v>
      </c>
      <c r="I889" s="47">
        <f t="shared" si="53"/>
        <v>0</v>
      </c>
      <c r="J889" s="47">
        <f>IF(TEST_NK_DS_DT_DDH!J886="",0,TEST_NK_DS_DT_DDH!J886)</f>
        <v>0</v>
      </c>
      <c r="K889" s="47">
        <f>IF(TEST_NK_DS_DT_DDH!K886="",0,TEST_NK_DS_DT_DDH!K886)</f>
        <v>0</v>
      </c>
      <c r="L889" s="47">
        <f t="shared" si="54"/>
        <v>0</v>
      </c>
      <c r="M889" s="47">
        <f>IF(TEST_NK_DS_DT_DDH!M886="",0,TEST_NK_DS_DT_DDH!M886)</f>
        <v>0</v>
      </c>
      <c r="N889" s="47">
        <f>IF(TEST_NK_DS_DT_DDH!N886="",0,TEST_NK_DS_DT_DDH!N886)</f>
        <v>0</v>
      </c>
      <c r="O889" s="47">
        <f t="shared" si="55"/>
        <v>0</v>
      </c>
      <c r="P889" s="47">
        <f t="shared" si="56"/>
        <v>0</v>
      </c>
      <c r="Q889" s="45" t="str">
        <f>IF(TEST_NK_DS_DT_DDH!Q886="","",TEST_NK_DS_DT_DDH!Q886)</f>
        <v/>
      </c>
    </row>
    <row r="890" spans="1:17" ht="22.5" customHeight="1">
      <c r="A890" s="47" t="str">
        <f>IF(TEST_NK_DS_DT_DDH!A887="","",ROW()-4)</f>
        <v/>
      </c>
      <c r="B890" s="45" t="str">
        <f>IF(TEST_NK_DS_DT_DDH!B887="","",TEST_NK_DS_DT_DDH!B887)</f>
        <v/>
      </c>
      <c r="C890" s="45" t="str">
        <f>IF(TEST_NK_DS_DT_DDH!C887="","",TEST_NK_DS_DT_DDH!C887)</f>
        <v/>
      </c>
      <c r="D890" s="45" t="str">
        <f>IF(TEST_NK_DS_DT_DDH!D887="","",TEST_NK_DS_DT_DDH!D887)</f>
        <v/>
      </c>
      <c r="E890" s="45" t="str">
        <f>IF(TEST_NK_DS_DT_DDH!E887="","",TEST_NK_DS_DT_DDH!E887)</f>
        <v/>
      </c>
      <c r="F890" s="45" t="str">
        <f>IF(TEST_NK_DS_DT_DDH!F887="","",TEST_NK_DS_DT_DDH!F887)</f>
        <v/>
      </c>
      <c r="G890" s="47">
        <f>IF(TEST_NK_DS_DT_DDH!G887="",0,TEST_NK_DS_DT_DDH!G887)</f>
        <v>0</v>
      </c>
      <c r="H890" s="47">
        <f>IF(TEST_NK_DS_DT_DDH!H887="",0,TEST_NK_DS_DT_DDH!H887)</f>
        <v>0</v>
      </c>
      <c r="I890" s="47">
        <f t="shared" si="53"/>
        <v>0</v>
      </c>
      <c r="J890" s="47">
        <f>IF(TEST_NK_DS_DT_DDH!J887="",0,TEST_NK_DS_DT_DDH!J887)</f>
        <v>0</v>
      </c>
      <c r="K890" s="47">
        <f>IF(TEST_NK_DS_DT_DDH!K887="",0,TEST_NK_DS_DT_DDH!K887)</f>
        <v>0</v>
      </c>
      <c r="L890" s="47">
        <f t="shared" si="54"/>
        <v>0</v>
      </c>
      <c r="M890" s="47">
        <f>IF(TEST_NK_DS_DT_DDH!M887="",0,TEST_NK_DS_DT_DDH!M887)</f>
        <v>0</v>
      </c>
      <c r="N890" s="47">
        <f>IF(TEST_NK_DS_DT_DDH!N887="",0,TEST_NK_DS_DT_DDH!N887)</f>
        <v>0</v>
      </c>
      <c r="O890" s="47">
        <f t="shared" si="55"/>
        <v>0</v>
      </c>
      <c r="P890" s="47">
        <f t="shared" si="56"/>
        <v>0</v>
      </c>
      <c r="Q890" s="45" t="str">
        <f>IF(TEST_NK_DS_DT_DDH!Q887="","",TEST_NK_DS_DT_DDH!Q887)</f>
        <v/>
      </c>
    </row>
    <row r="891" spans="1:17" ht="22.5" customHeight="1">
      <c r="A891" s="47" t="str">
        <f>IF(TEST_NK_DS_DT_DDH!A888="","",ROW()-4)</f>
        <v/>
      </c>
      <c r="B891" s="45" t="str">
        <f>IF(TEST_NK_DS_DT_DDH!B888="","",TEST_NK_DS_DT_DDH!B888)</f>
        <v/>
      </c>
      <c r="C891" s="45" t="str">
        <f>IF(TEST_NK_DS_DT_DDH!C888="","",TEST_NK_DS_DT_DDH!C888)</f>
        <v/>
      </c>
      <c r="D891" s="45" t="str">
        <f>IF(TEST_NK_DS_DT_DDH!D888="","",TEST_NK_DS_DT_DDH!D888)</f>
        <v/>
      </c>
      <c r="E891" s="45" t="str">
        <f>IF(TEST_NK_DS_DT_DDH!E888="","",TEST_NK_DS_DT_DDH!E888)</f>
        <v/>
      </c>
      <c r="F891" s="45" t="str">
        <f>IF(TEST_NK_DS_DT_DDH!F888="","",TEST_NK_DS_DT_DDH!F888)</f>
        <v/>
      </c>
      <c r="G891" s="47">
        <f>IF(TEST_NK_DS_DT_DDH!G888="",0,TEST_NK_DS_DT_DDH!G888)</f>
        <v>0</v>
      </c>
      <c r="H891" s="47">
        <f>IF(TEST_NK_DS_DT_DDH!H888="",0,TEST_NK_DS_DT_DDH!H888)</f>
        <v>0</v>
      </c>
      <c r="I891" s="47">
        <f t="shared" si="53"/>
        <v>0</v>
      </c>
      <c r="J891" s="47">
        <f>IF(TEST_NK_DS_DT_DDH!J888="",0,TEST_NK_DS_DT_DDH!J888)</f>
        <v>0</v>
      </c>
      <c r="K891" s="47">
        <f>IF(TEST_NK_DS_DT_DDH!K888="",0,TEST_NK_DS_DT_DDH!K888)</f>
        <v>0</v>
      </c>
      <c r="L891" s="47">
        <f t="shared" si="54"/>
        <v>0</v>
      </c>
      <c r="M891" s="47">
        <f>IF(TEST_NK_DS_DT_DDH!M888="",0,TEST_NK_DS_DT_DDH!M888)</f>
        <v>0</v>
      </c>
      <c r="N891" s="47">
        <f>IF(TEST_NK_DS_DT_DDH!N888="",0,TEST_NK_DS_DT_DDH!N888)</f>
        <v>0</v>
      </c>
      <c r="O891" s="47">
        <f t="shared" si="55"/>
        <v>0</v>
      </c>
      <c r="P891" s="47">
        <f t="shared" si="56"/>
        <v>0</v>
      </c>
      <c r="Q891" s="45" t="str">
        <f>IF(TEST_NK_DS_DT_DDH!Q888="","",TEST_NK_DS_DT_DDH!Q888)</f>
        <v/>
      </c>
    </row>
    <row r="892" spans="1:17" ht="22.5" customHeight="1">
      <c r="A892" s="47" t="str">
        <f>IF(TEST_NK_DS_DT_DDH!A889="","",ROW()-4)</f>
        <v/>
      </c>
      <c r="B892" s="45" t="str">
        <f>IF(TEST_NK_DS_DT_DDH!B889="","",TEST_NK_DS_DT_DDH!B889)</f>
        <v/>
      </c>
      <c r="C892" s="45" t="str">
        <f>IF(TEST_NK_DS_DT_DDH!C889="","",TEST_NK_DS_DT_DDH!C889)</f>
        <v/>
      </c>
      <c r="D892" s="45" t="str">
        <f>IF(TEST_NK_DS_DT_DDH!D889="","",TEST_NK_DS_DT_DDH!D889)</f>
        <v/>
      </c>
      <c r="E892" s="45" t="str">
        <f>IF(TEST_NK_DS_DT_DDH!E889="","",TEST_NK_DS_DT_DDH!E889)</f>
        <v/>
      </c>
      <c r="F892" s="45" t="str">
        <f>IF(TEST_NK_DS_DT_DDH!F889="","",TEST_NK_DS_DT_DDH!F889)</f>
        <v/>
      </c>
      <c r="G892" s="47">
        <f>IF(TEST_NK_DS_DT_DDH!G889="",0,TEST_NK_DS_DT_DDH!G889)</f>
        <v>0</v>
      </c>
      <c r="H892" s="47">
        <f>IF(TEST_NK_DS_DT_DDH!H889="",0,TEST_NK_DS_DT_DDH!H889)</f>
        <v>0</v>
      </c>
      <c r="I892" s="47">
        <f t="shared" si="53"/>
        <v>0</v>
      </c>
      <c r="J892" s="47">
        <f>IF(TEST_NK_DS_DT_DDH!J889="",0,TEST_NK_DS_DT_DDH!J889)</f>
        <v>0</v>
      </c>
      <c r="K892" s="47">
        <f>IF(TEST_NK_DS_DT_DDH!K889="",0,TEST_NK_DS_DT_DDH!K889)</f>
        <v>0</v>
      </c>
      <c r="L892" s="47">
        <f t="shared" si="54"/>
        <v>0</v>
      </c>
      <c r="M892" s="47">
        <f>IF(TEST_NK_DS_DT_DDH!M889="",0,TEST_NK_DS_DT_DDH!M889)</f>
        <v>0</v>
      </c>
      <c r="N892" s="47">
        <f>IF(TEST_NK_DS_DT_DDH!N889="",0,TEST_NK_DS_DT_DDH!N889)</f>
        <v>0</v>
      </c>
      <c r="O892" s="47">
        <f t="shared" si="55"/>
        <v>0</v>
      </c>
      <c r="P892" s="47">
        <f t="shared" si="56"/>
        <v>0</v>
      </c>
      <c r="Q892" s="45" t="str">
        <f>IF(TEST_NK_DS_DT_DDH!Q889="","",TEST_NK_DS_DT_DDH!Q889)</f>
        <v/>
      </c>
    </row>
    <row r="893" spans="1:17" ht="22.5" customHeight="1">
      <c r="A893" s="47" t="str">
        <f>IF(TEST_NK_DS_DT_DDH!A890="","",ROW()-4)</f>
        <v/>
      </c>
      <c r="B893" s="45" t="str">
        <f>IF(TEST_NK_DS_DT_DDH!B890="","",TEST_NK_DS_DT_DDH!B890)</f>
        <v/>
      </c>
      <c r="C893" s="45" t="str">
        <f>IF(TEST_NK_DS_DT_DDH!C890="","",TEST_NK_DS_DT_DDH!C890)</f>
        <v/>
      </c>
      <c r="D893" s="45" t="str">
        <f>IF(TEST_NK_DS_DT_DDH!D890="","",TEST_NK_DS_DT_DDH!D890)</f>
        <v/>
      </c>
      <c r="E893" s="45" t="str">
        <f>IF(TEST_NK_DS_DT_DDH!E890="","",TEST_NK_DS_DT_DDH!E890)</f>
        <v/>
      </c>
      <c r="F893" s="45" t="str">
        <f>IF(TEST_NK_DS_DT_DDH!F890="","",TEST_NK_DS_DT_DDH!F890)</f>
        <v/>
      </c>
      <c r="G893" s="47">
        <f>IF(TEST_NK_DS_DT_DDH!G890="",0,TEST_NK_DS_DT_DDH!G890)</f>
        <v>0</v>
      </c>
      <c r="H893" s="47">
        <f>IF(TEST_NK_DS_DT_DDH!H890="",0,TEST_NK_DS_DT_DDH!H890)</f>
        <v>0</v>
      </c>
      <c r="I893" s="47">
        <f t="shared" si="53"/>
        <v>0</v>
      </c>
      <c r="J893" s="47">
        <f>IF(TEST_NK_DS_DT_DDH!J890="",0,TEST_NK_DS_DT_DDH!J890)</f>
        <v>0</v>
      </c>
      <c r="K893" s="47">
        <f>IF(TEST_NK_DS_DT_DDH!K890="",0,TEST_NK_DS_DT_DDH!K890)</f>
        <v>0</v>
      </c>
      <c r="L893" s="47">
        <f t="shared" si="54"/>
        <v>0</v>
      </c>
      <c r="M893" s="47">
        <f>IF(TEST_NK_DS_DT_DDH!M890="",0,TEST_NK_DS_DT_DDH!M890)</f>
        <v>0</v>
      </c>
      <c r="N893" s="47">
        <f>IF(TEST_NK_DS_DT_DDH!N890="",0,TEST_NK_DS_DT_DDH!N890)</f>
        <v>0</v>
      </c>
      <c r="O893" s="47">
        <f t="shared" si="55"/>
        <v>0</v>
      </c>
      <c r="P893" s="47">
        <f t="shared" si="56"/>
        <v>0</v>
      </c>
      <c r="Q893" s="45" t="str">
        <f>IF(TEST_NK_DS_DT_DDH!Q890="","",TEST_NK_DS_DT_DDH!Q890)</f>
        <v/>
      </c>
    </row>
    <row r="894" spans="1:17" ht="22.5" customHeight="1">
      <c r="A894" s="47" t="str">
        <f>IF(TEST_NK_DS_DT_DDH!A891="","",ROW()-4)</f>
        <v/>
      </c>
      <c r="B894" s="45" t="str">
        <f>IF(TEST_NK_DS_DT_DDH!B891="","",TEST_NK_DS_DT_DDH!B891)</f>
        <v/>
      </c>
      <c r="C894" s="45" t="str">
        <f>IF(TEST_NK_DS_DT_DDH!C891="","",TEST_NK_DS_DT_DDH!C891)</f>
        <v/>
      </c>
      <c r="D894" s="45" t="str">
        <f>IF(TEST_NK_DS_DT_DDH!D891="","",TEST_NK_DS_DT_DDH!D891)</f>
        <v/>
      </c>
      <c r="E894" s="45" t="str">
        <f>IF(TEST_NK_DS_DT_DDH!E891="","",TEST_NK_DS_DT_DDH!E891)</f>
        <v/>
      </c>
      <c r="F894" s="45" t="str">
        <f>IF(TEST_NK_DS_DT_DDH!F891="","",TEST_NK_DS_DT_DDH!F891)</f>
        <v/>
      </c>
      <c r="G894" s="47">
        <f>IF(TEST_NK_DS_DT_DDH!G891="",0,TEST_NK_DS_DT_DDH!G891)</f>
        <v>0</v>
      </c>
      <c r="H894" s="47">
        <f>IF(TEST_NK_DS_DT_DDH!H891="",0,TEST_NK_DS_DT_DDH!H891)</f>
        <v>0</v>
      </c>
      <c r="I894" s="47">
        <f t="shared" si="53"/>
        <v>0</v>
      </c>
      <c r="J894" s="47">
        <f>IF(TEST_NK_DS_DT_DDH!J891="",0,TEST_NK_DS_DT_DDH!J891)</f>
        <v>0</v>
      </c>
      <c r="K894" s="47">
        <f>IF(TEST_NK_DS_DT_DDH!K891="",0,TEST_NK_DS_DT_DDH!K891)</f>
        <v>0</v>
      </c>
      <c r="L894" s="47">
        <f t="shared" si="54"/>
        <v>0</v>
      </c>
      <c r="M894" s="47">
        <f>IF(TEST_NK_DS_DT_DDH!M891="",0,TEST_NK_DS_DT_DDH!M891)</f>
        <v>0</v>
      </c>
      <c r="N894" s="47">
        <f>IF(TEST_NK_DS_DT_DDH!N891="",0,TEST_NK_DS_DT_DDH!N891)</f>
        <v>0</v>
      </c>
      <c r="O894" s="47">
        <f t="shared" si="55"/>
        <v>0</v>
      </c>
      <c r="P894" s="47">
        <f t="shared" si="56"/>
        <v>0</v>
      </c>
      <c r="Q894" s="45" t="str">
        <f>IF(TEST_NK_DS_DT_DDH!Q891="","",TEST_NK_DS_DT_DDH!Q891)</f>
        <v/>
      </c>
    </row>
    <row r="895" spans="1:17" ht="22.5" customHeight="1">
      <c r="A895" s="47" t="str">
        <f>IF(TEST_NK_DS_DT_DDH!A892="","",ROW()-4)</f>
        <v/>
      </c>
      <c r="B895" s="45" t="str">
        <f>IF(TEST_NK_DS_DT_DDH!B892="","",TEST_NK_DS_DT_DDH!B892)</f>
        <v/>
      </c>
      <c r="C895" s="45" t="str">
        <f>IF(TEST_NK_DS_DT_DDH!C892="","",TEST_NK_DS_DT_DDH!C892)</f>
        <v/>
      </c>
      <c r="D895" s="45" t="str">
        <f>IF(TEST_NK_DS_DT_DDH!D892="","",TEST_NK_DS_DT_DDH!D892)</f>
        <v/>
      </c>
      <c r="E895" s="45" t="str">
        <f>IF(TEST_NK_DS_DT_DDH!E892="","",TEST_NK_DS_DT_DDH!E892)</f>
        <v/>
      </c>
      <c r="F895" s="45" t="str">
        <f>IF(TEST_NK_DS_DT_DDH!F892="","",TEST_NK_DS_DT_DDH!F892)</f>
        <v/>
      </c>
      <c r="G895" s="47">
        <f>IF(TEST_NK_DS_DT_DDH!G892="",0,TEST_NK_DS_DT_DDH!G892)</f>
        <v>0</v>
      </c>
      <c r="H895" s="47">
        <f>IF(TEST_NK_DS_DT_DDH!H892="",0,TEST_NK_DS_DT_DDH!H892)</f>
        <v>0</v>
      </c>
      <c r="I895" s="47">
        <f t="shared" si="53"/>
        <v>0</v>
      </c>
      <c r="J895" s="47">
        <f>IF(TEST_NK_DS_DT_DDH!J892="",0,TEST_NK_DS_DT_DDH!J892)</f>
        <v>0</v>
      </c>
      <c r="K895" s="47">
        <f>IF(TEST_NK_DS_DT_DDH!K892="",0,TEST_NK_DS_DT_DDH!K892)</f>
        <v>0</v>
      </c>
      <c r="L895" s="47">
        <f t="shared" si="54"/>
        <v>0</v>
      </c>
      <c r="M895" s="47">
        <f>IF(TEST_NK_DS_DT_DDH!M892="",0,TEST_NK_DS_DT_DDH!M892)</f>
        <v>0</v>
      </c>
      <c r="N895" s="47">
        <f>IF(TEST_NK_DS_DT_DDH!N892="",0,TEST_NK_DS_DT_DDH!N892)</f>
        <v>0</v>
      </c>
      <c r="O895" s="47">
        <f t="shared" si="55"/>
        <v>0</v>
      </c>
      <c r="P895" s="47">
        <f t="shared" si="56"/>
        <v>0</v>
      </c>
      <c r="Q895" s="45" t="str">
        <f>IF(TEST_NK_DS_DT_DDH!Q892="","",TEST_NK_DS_DT_DDH!Q892)</f>
        <v/>
      </c>
    </row>
    <row r="896" spans="1:17" ht="22.5" customHeight="1">
      <c r="A896" s="47" t="str">
        <f>IF(TEST_NK_DS_DT_DDH!A893="","",ROW()-4)</f>
        <v/>
      </c>
      <c r="B896" s="45" t="str">
        <f>IF(TEST_NK_DS_DT_DDH!B893="","",TEST_NK_DS_DT_DDH!B893)</f>
        <v/>
      </c>
      <c r="C896" s="45" t="str">
        <f>IF(TEST_NK_DS_DT_DDH!C893="","",TEST_NK_DS_DT_DDH!C893)</f>
        <v/>
      </c>
      <c r="D896" s="45" t="str">
        <f>IF(TEST_NK_DS_DT_DDH!D893="","",TEST_NK_DS_DT_DDH!D893)</f>
        <v/>
      </c>
      <c r="E896" s="45" t="str">
        <f>IF(TEST_NK_DS_DT_DDH!E893="","",TEST_NK_DS_DT_DDH!E893)</f>
        <v/>
      </c>
      <c r="F896" s="45" t="str">
        <f>IF(TEST_NK_DS_DT_DDH!F893="","",TEST_NK_DS_DT_DDH!F893)</f>
        <v/>
      </c>
      <c r="G896" s="47">
        <f>IF(TEST_NK_DS_DT_DDH!G893="",0,TEST_NK_DS_DT_DDH!G893)</f>
        <v>0</v>
      </c>
      <c r="H896" s="47">
        <f>IF(TEST_NK_DS_DT_DDH!H893="",0,TEST_NK_DS_DT_DDH!H893)</f>
        <v>0</v>
      </c>
      <c r="I896" s="47">
        <f t="shared" si="53"/>
        <v>0</v>
      </c>
      <c r="J896" s="47">
        <f>IF(TEST_NK_DS_DT_DDH!J893="",0,TEST_NK_DS_DT_DDH!J893)</f>
        <v>0</v>
      </c>
      <c r="K896" s="47">
        <f>IF(TEST_NK_DS_DT_DDH!K893="",0,TEST_NK_DS_DT_DDH!K893)</f>
        <v>0</v>
      </c>
      <c r="L896" s="47">
        <f t="shared" si="54"/>
        <v>0</v>
      </c>
      <c r="M896" s="47">
        <f>IF(TEST_NK_DS_DT_DDH!M893="",0,TEST_NK_DS_DT_DDH!M893)</f>
        <v>0</v>
      </c>
      <c r="N896" s="47">
        <f>IF(TEST_NK_DS_DT_DDH!N893="",0,TEST_NK_DS_DT_DDH!N893)</f>
        <v>0</v>
      </c>
      <c r="O896" s="47">
        <f t="shared" si="55"/>
        <v>0</v>
      </c>
      <c r="P896" s="47">
        <f t="shared" si="56"/>
        <v>0</v>
      </c>
      <c r="Q896" s="45" t="str">
        <f>IF(TEST_NK_DS_DT_DDH!Q893="","",TEST_NK_DS_DT_DDH!Q893)</f>
        <v/>
      </c>
    </row>
    <row r="897" spans="1:17" ht="22.5" customHeight="1">
      <c r="A897" s="47" t="str">
        <f>IF(TEST_NK_DS_DT_DDH!A894="","",ROW()-4)</f>
        <v/>
      </c>
      <c r="B897" s="45" t="str">
        <f>IF(TEST_NK_DS_DT_DDH!B894="","",TEST_NK_DS_DT_DDH!B894)</f>
        <v/>
      </c>
      <c r="C897" s="45" t="str">
        <f>IF(TEST_NK_DS_DT_DDH!C894="","",TEST_NK_DS_DT_DDH!C894)</f>
        <v/>
      </c>
      <c r="D897" s="45" t="str">
        <f>IF(TEST_NK_DS_DT_DDH!D894="","",TEST_NK_DS_DT_DDH!D894)</f>
        <v/>
      </c>
      <c r="E897" s="45" t="str">
        <f>IF(TEST_NK_DS_DT_DDH!E894="","",TEST_NK_DS_DT_DDH!E894)</f>
        <v/>
      </c>
      <c r="F897" s="45" t="str">
        <f>IF(TEST_NK_DS_DT_DDH!F894="","",TEST_NK_DS_DT_DDH!F894)</f>
        <v/>
      </c>
      <c r="G897" s="47">
        <f>IF(TEST_NK_DS_DT_DDH!G894="",0,TEST_NK_DS_DT_DDH!G894)</f>
        <v>0</v>
      </c>
      <c r="H897" s="47">
        <f>IF(TEST_NK_DS_DT_DDH!H894="",0,TEST_NK_DS_DT_DDH!H894)</f>
        <v>0</v>
      </c>
      <c r="I897" s="47">
        <f t="shared" si="53"/>
        <v>0</v>
      </c>
      <c r="J897" s="47">
        <f>IF(TEST_NK_DS_DT_DDH!J894="",0,TEST_NK_DS_DT_DDH!J894)</f>
        <v>0</v>
      </c>
      <c r="K897" s="47">
        <f>IF(TEST_NK_DS_DT_DDH!K894="",0,TEST_NK_DS_DT_DDH!K894)</f>
        <v>0</v>
      </c>
      <c r="L897" s="47">
        <f t="shared" si="54"/>
        <v>0</v>
      </c>
      <c r="M897" s="47">
        <f>IF(TEST_NK_DS_DT_DDH!M894="",0,TEST_NK_DS_DT_DDH!M894)</f>
        <v>0</v>
      </c>
      <c r="N897" s="47">
        <f>IF(TEST_NK_DS_DT_DDH!N894="",0,TEST_NK_DS_DT_DDH!N894)</f>
        <v>0</v>
      </c>
      <c r="O897" s="47">
        <f t="shared" si="55"/>
        <v>0</v>
      </c>
      <c r="P897" s="47">
        <f t="shared" si="56"/>
        <v>0</v>
      </c>
      <c r="Q897" s="45" t="str">
        <f>IF(TEST_NK_DS_DT_DDH!Q894="","",TEST_NK_DS_DT_DDH!Q894)</f>
        <v/>
      </c>
    </row>
    <row r="898" spans="1:17" ht="22.5" customHeight="1">
      <c r="A898" s="47" t="str">
        <f>IF(TEST_NK_DS_DT_DDH!A895="","",ROW()-4)</f>
        <v/>
      </c>
      <c r="B898" s="45" t="str">
        <f>IF(TEST_NK_DS_DT_DDH!B895="","",TEST_NK_DS_DT_DDH!B895)</f>
        <v/>
      </c>
      <c r="C898" s="45" t="str">
        <f>IF(TEST_NK_DS_DT_DDH!C895="","",TEST_NK_DS_DT_DDH!C895)</f>
        <v/>
      </c>
      <c r="D898" s="45" t="str">
        <f>IF(TEST_NK_DS_DT_DDH!D895="","",TEST_NK_DS_DT_DDH!D895)</f>
        <v/>
      </c>
      <c r="E898" s="45" t="str">
        <f>IF(TEST_NK_DS_DT_DDH!E895="","",TEST_NK_DS_DT_DDH!E895)</f>
        <v/>
      </c>
      <c r="F898" s="45" t="str">
        <f>IF(TEST_NK_DS_DT_DDH!F895="","",TEST_NK_DS_DT_DDH!F895)</f>
        <v/>
      </c>
      <c r="G898" s="47">
        <f>IF(TEST_NK_DS_DT_DDH!G895="",0,TEST_NK_DS_DT_DDH!G895)</f>
        <v>0</v>
      </c>
      <c r="H898" s="47">
        <f>IF(TEST_NK_DS_DT_DDH!H895="",0,TEST_NK_DS_DT_DDH!H895)</f>
        <v>0</v>
      </c>
      <c r="I898" s="47">
        <f t="shared" si="53"/>
        <v>0</v>
      </c>
      <c r="J898" s="47">
        <f>IF(TEST_NK_DS_DT_DDH!J895="",0,TEST_NK_DS_DT_DDH!J895)</f>
        <v>0</v>
      </c>
      <c r="K898" s="47">
        <f>IF(TEST_NK_DS_DT_DDH!K895="",0,TEST_NK_DS_DT_DDH!K895)</f>
        <v>0</v>
      </c>
      <c r="L898" s="47">
        <f t="shared" si="54"/>
        <v>0</v>
      </c>
      <c r="M898" s="47">
        <f>IF(TEST_NK_DS_DT_DDH!M895="",0,TEST_NK_DS_DT_DDH!M895)</f>
        <v>0</v>
      </c>
      <c r="N898" s="47">
        <f>IF(TEST_NK_DS_DT_DDH!N895="",0,TEST_NK_DS_DT_DDH!N895)</f>
        <v>0</v>
      </c>
      <c r="O898" s="47">
        <f t="shared" si="55"/>
        <v>0</v>
      </c>
      <c r="P898" s="47">
        <f t="shared" si="56"/>
        <v>0</v>
      </c>
      <c r="Q898" s="45" t="str">
        <f>IF(TEST_NK_DS_DT_DDH!Q895="","",TEST_NK_DS_DT_DDH!Q895)</f>
        <v/>
      </c>
    </row>
    <row r="899" spans="1:17" ht="22.5" customHeight="1">
      <c r="A899" s="47" t="str">
        <f>IF(TEST_NK_DS_DT_DDH!A896="","",ROW()-4)</f>
        <v/>
      </c>
      <c r="B899" s="45" t="str">
        <f>IF(TEST_NK_DS_DT_DDH!B896="","",TEST_NK_DS_DT_DDH!B896)</f>
        <v/>
      </c>
      <c r="C899" s="45" t="str">
        <f>IF(TEST_NK_DS_DT_DDH!C896="","",TEST_NK_DS_DT_DDH!C896)</f>
        <v/>
      </c>
      <c r="D899" s="45" t="str">
        <f>IF(TEST_NK_DS_DT_DDH!D896="","",TEST_NK_DS_DT_DDH!D896)</f>
        <v/>
      </c>
      <c r="E899" s="45" t="str">
        <f>IF(TEST_NK_DS_DT_DDH!E896="","",TEST_NK_DS_DT_DDH!E896)</f>
        <v/>
      </c>
      <c r="F899" s="45" t="str">
        <f>IF(TEST_NK_DS_DT_DDH!F896="","",TEST_NK_DS_DT_DDH!F896)</f>
        <v/>
      </c>
      <c r="G899" s="47">
        <f>IF(TEST_NK_DS_DT_DDH!G896="",0,TEST_NK_DS_DT_DDH!G896)</f>
        <v>0</v>
      </c>
      <c r="H899" s="47">
        <f>IF(TEST_NK_DS_DT_DDH!H896="",0,TEST_NK_DS_DT_DDH!H896)</f>
        <v>0</v>
      </c>
      <c r="I899" s="47">
        <f t="shared" si="53"/>
        <v>0</v>
      </c>
      <c r="J899" s="47">
        <f>IF(TEST_NK_DS_DT_DDH!J896="",0,TEST_NK_DS_DT_DDH!J896)</f>
        <v>0</v>
      </c>
      <c r="K899" s="47">
        <f>IF(TEST_NK_DS_DT_DDH!K896="",0,TEST_NK_DS_DT_DDH!K896)</f>
        <v>0</v>
      </c>
      <c r="L899" s="47">
        <f t="shared" si="54"/>
        <v>0</v>
      </c>
      <c r="M899" s="47">
        <f>IF(TEST_NK_DS_DT_DDH!M896="",0,TEST_NK_DS_DT_DDH!M896)</f>
        <v>0</v>
      </c>
      <c r="N899" s="47">
        <f>IF(TEST_NK_DS_DT_DDH!N896="",0,TEST_NK_DS_DT_DDH!N896)</f>
        <v>0</v>
      </c>
      <c r="O899" s="47">
        <f t="shared" si="55"/>
        <v>0</v>
      </c>
      <c r="P899" s="47">
        <f t="shared" si="56"/>
        <v>0</v>
      </c>
      <c r="Q899" s="45" t="str">
        <f>IF(TEST_NK_DS_DT_DDH!Q896="","",TEST_NK_DS_DT_DDH!Q896)</f>
        <v/>
      </c>
    </row>
    <row r="900" spans="1:17" ht="22.5" customHeight="1">
      <c r="A900" s="47" t="str">
        <f>IF(TEST_NK_DS_DT_DDH!A897="","",ROW()-4)</f>
        <v/>
      </c>
      <c r="B900" s="45" t="str">
        <f>IF(TEST_NK_DS_DT_DDH!B897="","",TEST_NK_DS_DT_DDH!B897)</f>
        <v/>
      </c>
      <c r="C900" s="45" t="str">
        <f>IF(TEST_NK_DS_DT_DDH!C897="","",TEST_NK_DS_DT_DDH!C897)</f>
        <v/>
      </c>
      <c r="D900" s="45" t="str">
        <f>IF(TEST_NK_DS_DT_DDH!D897="","",TEST_NK_DS_DT_DDH!D897)</f>
        <v/>
      </c>
      <c r="E900" s="45" t="str">
        <f>IF(TEST_NK_DS_DT_DDH!E897="","",TEST_NK_DS_DT_DDH!E897)</f>
        <v/>
      </c>
      <c r="F900" s="45" t="str">
        <f>IF(TEST_NK_DS_DT_DDH!F897="","",TEST_NK_DS_DT_DDH!F897)</f>
        <v/>
      </c>
      <c r="G900" s="47">
        <f>IF(TEST_NK_DS_DT_DDH!G897="",0,TEST_NK_DS_DT_DDH!G897)</f>
        <v>0</v>
      </c>
      <c r="H900" s="47">
        <f>IF(TEST_NK_DS_DT_DDH!H897="",0,TEST_NK_DS_DT_DDH!H897)</f>
        <v>0</v>
      </c>
      <c r="I900" s="47">
        <f t="shared" si="53"/>
        <v>0</v>
      </c>
      <c r="J900" s="47">
        <f>IF(TEST_NK_DS_DT_DDH!J897="",0,TEST_NK_DS_DT_DDH!J897)</f>
        <v>0</v>
      </c>
      <c r="K900" s="47">
        <f>IF(TEST_NK_DS_DT_DDH!K897="",0,TEST_NK_DS_DT_DDH!K897)</f>
        <v>0</v>
      </c>
      <c r="L900" s="47">
        <f t="shared" si="54"/>
        <v>0</v>
      </c>
      <c r="M900" s="47">
        <f>IF(TEST_NK_DS_DT_DDH!M897="",0,TEST_NK_DS_DT_DDH!M897)</f>
        <v>0</v>
      </c>
      <c r="N900" s="47">
        <f>IF(TEST_NK_DS_DT_DDH!N897="",0,TEST_NK_DS_DT_DDH!N897)</f>
        <v>0</v>
      </c>
      <c r="O900" s="47">
        <f t="shared" si="55"/>
        <v>0</v>
      </c>
      <c r="P900" s="47">
        <f t="shared" si="56"/>
        <v>0</v>
      </c>
      <c r="Q900" s="45" t="str">
        <f>IF(TEST_NK_DS_DT_DDH!Q897="","",TEST_NK_DS_DT_DDH!Q897)</f>
        <v/>
      </c>
    </row>
    <row r="901" spans="1:17" ht="22.5" customHeight="1">
      <c r="A901" s="47" t="str">
        <f>IF(TEST_NK_DS_DT_DDH!A898="","",ROW()-4)</f>
        <v/>
      </c>
      <c r="B901" s="45" t="str">
        <f>IF(TEST_NK_DS_DT_DDH!B898="","",TEST_NK_DS_DT_DDH!B898)</f>
        <v/>
      </c>
      <c r="C901" s="45" t="str">
        <f>IF(TEST_NK_DS_DT_DDH!C898="","",TEST_NK_DS_DT_DDH!C898)</f>
        <v/>
      </c>
      <c r="D901" s="45" t="str">
        <f>IF(TEST_NK_DS_DT_DDH!D898="","",TEST_NK_DS_DT_DDH!D898)</f>
        <v/>
      </c>
      <c r="E901" s="45" t="str">
        <f>IF(TEST_NK_DS_DT_DDH!E898="","",TEST_NK_DS_DT_DDH!E898)</f>
        <v/>
      </c>
      <c r="F901" s="45" t="str">
        <f>IF(TEST_NK_DS_DT_DDH!F898="","",TEST_NK_DS_DT_DDH!F898)</f>
        <v/>
      </c>
      <c r="G901" s="47">
        <f>IF(TEST_NK_DS_DT_DDH!G898="",0,TEST_NK_DS_DT_DDH!G898)</f>
        <v>0</v>
      </c>
      <c r="H901" s="47">
        <f>IF(TEST_NK_DS_DT_DDH!H898="",0,TEST_NK_DS_DT_DDH!H898)</f>
        <v>0</v>
      </c>
      <c r="I901" s="47">
        <f t="shared" si="53"/>
        <v>0</v>
      </c>
      <c r="J901" s="47">
        <f>IF(TEST_NK_DS_DT_DDH!J898="",0,TEST_NK_DS_DT_DDH!J898)</f>
        <v>0</v>
      </c>
      <c r="K901" s="47">
        <f>IF(TEST_NK_DS_DT_DDH!K898="",0,TEST_NK_DS_DT_DDH!K898)</f>
        <v>0</v>
      </c>
      <c r="L901" s="47">
        <f t="shared" si="54"/>
        <v>0</v>
      </c>
      <c r="M901" s="47">
        <f>IF(TEST_NK_DS_DT_DDH!M898="",0,TEST_NK_DS_DT_DDH!M898)</f>
        <v>0</v>
      </c>
      <c r="N901" s="47">
        <f>IF(TEST_NK_DS_DT_DDH!N898="",0,TEST_NK_DS_DT_DDH!N898)</f>
        <v>0</v>
      </c>
      <c r="O901" s="47">
        <f t="shared" si="55"/>
        <v>0</v>
      </c>
      <c r="P901" s="47">
        <f t="shared" si="56"/>
        <v>0</v>
      </c>
      <c r="Q901" s="45" t="str">
        <f>IF(TEST_NK_DS_DT_DDH!Q898="","",TEST_NK_DS_DT_DDH!Q898)</f>
        <v/>
      </c>
    </row>
    <row r="902" spans="1:17" ht="22.5" customHeight="1">
      <c r="A902" s="47" t="str">
        <f>IF(TEST_NK_DS_DT_DDH!A899="","",ROW()-4)</f>
        <v/>
      </c>
      <c r="B902" s="45" t="str">
        <f>IF(TEST_NK_DS_DT_DDH!B899="","",TEST_NK_DS_DT_DDH!B899)</f>
        <v/>
      </c>
      <c r="C902" s="45" t="str">
        <f>IF(TEST_NK_DS_DT_DDH!C899="","",TEST_NK_DS_DT_DDH!C899)</f>
        <v/>
      </c>
      <c r="D902" s="45" t="str">
        <f>IF(TEST_NK_DS_DT_DDH!D899="","",TEST_NK_DS_DT_DDH!D899)</f>
        <v/>
      </c>
      <c r="E902" s="45" t="str">
        <f>IF(TEST_NK_DS_DT_DDH!E899="","",TEST_NK_DS_DT_DDH!E899)</f>
        <v/>
      </c>
      <c r="F902" s="45" t="str">
        <f>IF(TEST_NK_DS_DT_DDH!F899="","",TEST_NK_DS_DT_DDH!F899)</f>
        <v/>
      </c>
      <c r="G902" s="47">
        <f>IF(TEST_NK_DS_DT_DDH!G899="",0,TEST_NK_DS_DT_DDH!G899)</f>
        <v>0</v>
      </c>
      <c r="H902" s="47">
        <f>IF(TEST_NK_DS_DT_DDH!H899="",0,TEST_NK_DS_DT_DDH!H899)</f>
        <v>0</v>
      </c>
      <c r="I902" s="47">
        <f t="shared" ref="I902:I965" si="57">+G902+H902</f>
        <v>0</v>
      </c>
      <c r="J902" s="47">
        <f>IF(TEST_NK_DS_DT_DDH!J899="",0,TEST_NK_DS_DT_DDH!J899)</f>
        <v>0</v>
      </c>
      <c r="K902" s="47">
        <f>IF(TEST_NK_DS_DT_DDH!K899="",0,TEST_NK_DS_DT_DDH!K899)</f>
        <v>0</v>
      </c>
      <c r="L902" s="47">
        <f t="shared" ref="L902:L965" si="58">+J902+K902</f>
        <v>0</v>
      </c>
      <c r="M902" s="47">
        <f>IF(TEST_NK_DS_DT_DDH!M899="",0,TEST_NK_DS_DT_DDH!M899)</f>
        <v>0</v>
      </c>
      <c r="N902" s="47">
        <f>IF(TEST_NK_DS_DT_DDH!N899="",0,TEST_NK_DS_DT_DDH!N899)</f>
        <v>0</v>
      </c>
      <c r="O902" s="47">
        <f t="shared" ref="O902:O965" si="59">+M902+N902</f>
        <v>0</v>
      </c>
      <c r="P902" s="47">
        <f t="shared" ref="P902:P965" si="60">+I902-O902</f>
        <v>0</v>
      </c>
      <c r="Q902" s="45" t="str">
        <f>IF(TEST_NK_DS_DT_DDH!Q899="","",TEST_NK_DS_DT_DDH!Q899)</f>
        <v/>
      </c>
    </row>
    <row r="903" spans="1:17" ht="22.5" customHeight="1">
      <c r="A903" s="47" t="str">
        <f>IF(TEST_NK_DS_DT_DDH!A900="","",ROW()-4)</f>
        <v/>
      </c>
      <c r="B903" s="45" t="str">
        <f>IF(TEST_NK_DS_DT_DDH!B900="","",TEST_NK_DS_DT_DDH!B900)</f>
        <v/>
      </c>
      <c r="C903" s="45" t="str">
        <f>IF(TEST_NK_DS_DT_DDH!C900="","",TEST_NK_DS_DT_DDH!C900)</f>
        <v/>
      </c>
      <c r="D903" s="45" t="str">
        <f>IF(TEST_NK_DS_DT_DDH!D900="","",TEST_NK_DS_DT_DDH!D900)</f>
        <v/>
      </c>
      <c r="E903" s="45" t="str">
        <f>IF(TEST_NK_DS_DT_DDH!E900="","",TEST_NK_DS_DT_DDH!E900)</f>
        <v/>
      </c>
      <c r="F903" s="45" t="str">
        <f>IF(TEST_NK_DS_DT_DDH!F900="","",TEST_NK_DS_DT_DDH!F900)</f>
        <v/>
      </c>
      <c r="G903" s="47">
        <f>IF(TEST_NK_DS_DT_DDH!G900="",0,TEST_NK_DS_DT_DDH!G900)</f>
        <v>0</v>
      </c>
      <c r="H903" s="47">
        <f>IF(TEST_NK_DS_DT_DDH!H900="",0,TEST_NK_DS_DT_DDH!H900)</f>
        <v>0</v>
      </c>
      <c r="I903" s="47">
        <f t="shared" si="57"/>
        <v>0</v>
      </c>
      <c r="J903" s="47">
        <f>IF(TEST_NK_DS_DT_DDH!J900="",0,TEST_NK_DS_DT_DDH!J900)</f>
        <v>0</v>
      </c>
      <c r="K903" s="47">
        <f>IF(TEST_NK_DS_DT_DDH!K900="",0,TEST_NK_DS_DT_DDH!K900)</f>
        <v>0</v>
      </c>
      <c r="L903" s="47">
        <f t="shared" si="58"/>
        <v>0</v>
      </c>
      <c r="M903" s="47">
        <f>IF(TEST_NK_DS_DT_DDH!M900="",0,TEST_NK_DS_DT_DDH!M900)</f>
        <v>0</v>
      </c>
      <c r="N903" s="47">
        <f>IF(TEST_NK_DS_DT_DDH!N900="",0,TEST_NK_DS_DT_DDH!N900)</f>
        <v>0</v>
      </c>
      <c r="O903" s="47">
        <f t="shared" si="59"/>
        <v>0</v>
      </c>
      <c r="P903" s="47">
        <f t="shared" si="60"/>
        <v>0</v>
      </c>
      <c r="Q903" s="45" t="str">
        <f>IF(TEST_NK_DS_DT_DDH!Q900="","",TEST_NK_DS_DT_DDH!Q900)</f>
        <v/>
      </c>
    </row>
    <row r="904" spans="1:17" ht="22.5" customHeight="1">
      <c r="A904" s="47" t="str">
        <f>IF(TEST_NK_DS_DT_DDH!A901="","",ROW()-4)</f>
        <v/>
      </c>
      <c r="B904" s="45" t="str">
        <f>IF(TEST_NK_DS_DT_DDH!B901="","",TEST_NK_DS_DT_DDH!B901)</f>
        <v/>
      </c>
      <c r="C904" s="45" t="str">
        <f>IF(TEST_NK_DS_DT_DDH!C901="","",TEST_NK_DS_DT_DDH!C901)</f>
        <v/>
      </c>
      <c r="D904" s="45" t="str">
        <f>IF(TEST_NK_DS_DT_DDH!D901="","",TEST_NK_DS_DT_DDH!D901)</f>
        <v/>
      </c>
      <c r="E904" s="45" t="str">
        <f>IF(TEST_NK_DS_DT_DDH!E901="","",TEST_NK_DS_DT_DDH!E901)</f>
        <v/>
      </c>
      <c r="F904" s="45" t="str">
        <f>IF(TEST_NK_DS_DT_DDH!F901="","",TEST_NK_DS_DT_DDH!F901)</f>
        <v/>
      </c>
      <c r="G904" s="47">
        <f>IF(TEST_NK_DS_DT_DDH!G901="",0,TEST_NK_DS_DT_DDH!G901)</f>
        <v>0</v>
      </c>
      <c r="H904" s="47">
        <f>IF(TEST_NK_DS_DT_DDH!H901="",0,TEST_NK_DS_DT_DDH!H901)</f>
        <v>0</v>
      </c>
      <c r="I904" s="47">
        <f t="shared" si="57"/>
        <v>0</v>
      </c>
      <c r="J904" s="47">
        <f>IF(TEST_NK_DS_DT_DDH!J901="",0,TEST_NK_DS_DT_DDH!J901)</f>
        <v>0</v>
      </c>
      <c r="K904" s="47">
        <f>IF(TEST_NK_DS_DT_DDH!K901="",0,TEST_NK_DS_DT_DDH!K901)</f>
        <v>0</v>
      </c>
      <c r="L904" s="47">
        <f t="shared" si="58"/>
        <v>0</v>
      </c>
      <c r="M904" s="47">
        <f>IF(TEST_NK_DS_DT_DDH!M901="",0,TEST_NK_DS_DT_DDH!M901)</f>
        <v>0</v>
      </c>
      <c r="N904" s="47">
        <f>IF(TEST_NK_DS_DT_DDH!N901="",0,TEST_NK_DS_DT_DDH!N901)</f>
        <v>0</v>
      </c>
      <c r="O904" s="47">
        <f t="shared" si="59"/>
        <v>0</v>
      </c>
      <c r="P904" s="47">
        <f t="shared" si="60"/>
        <v>0</v>
      </c>
      <c r="Q904" s="45" t="str">
        <f>IF(TEST_NK_DS_DT_DDH!Q901="","",TEST_NK_DS_DT_DDH!Q901)</f>
        <v/>
      </c>
    </row>
    <row r="905" spans="1:17" ht="22.5" customHeight="1">
      <c r="A905" s="47" t="str">
        <f>IF(TEST_NK_DS_DT_DDH!A902="","",ROW()-4)</f>
        <v/>
      </c>
      <c r="B905" s="45" t="str">
        <f>IF(TEST_NK_DS_DT_DDH!B902="","",TEST_NK_DS_DT_DDH!B902)</f>
        <v/>
      </c>
      <c r="C905" s="45" t="str">
        <f>IF(TEST_NK_DS_DT_DDH!C902="","",TEST_NK_DS_DT_DDH!C902)</f>
        <v/>
      </c>
      <c r="D905" s="45" t="str">
        <f>IF(TEST_NK_DS_DT_DDH!D902="","",TEST_NK_DS_DT_DDH!D902)</f>
        <v/>
      </c>
      <c r="E905" s="45" t="str">
        <f>IF(TEST_NK_DS_DT_DDH!E902="","",TEST_NK_DS_DT_DDH!E902)</f>
        <v/>
      </c>
      <c r="F905" s="45" t="str">
        <f>IF(TEST_NK_DS_DT_DDH!F902="","",TEST_NK_DS_DT_DDH!F902)</f>
        <v/>
      </c>
      <c r="G905" s="47">
        <f>IF(TEST_NK_DS_DT_DDH!G902="",0,TEST_NK_DS_DT_DDH!G902)</f>
        <v>0</v>
      </c>
      <c r="H905" s="47">
        <f>IF(TEST_NK_DS_DT_DDH!H902="",0,TEST_NK_DS_DT_DDH!H902)</f>
        <v>0</v>
      </c>
      <c r="I905" s="47">
        <f t="shared" si="57"/>
        <v>0</v>
      </c>
      <c r="J905" s="47">
        <f>IF(TEST_NK_DS_DT_DDH!J902="",0,TEST_NK_DS_DT_DDH!J902)</f>
        <v>0</v>
      </c>
      <c r="K905" s="47">
        <f>IF(TEST_NK_DS_DT_DDH!K902="",0,TEST_NK_DS_DT_DDH!K902)</f>
        <v>0</v>
      </c>
      <c r="L905" s="47">
        <f t="shared" si="58"/>
        <v>0</v>
      </c>
      <c r="M905" s="47">
        <f>IF(TEST_NK_DS_DT_DDH!M902="",0,TEST_NK_DS_DT_DDH!M902)</f>
        <v>0</v>
      </c>
      <c r="N905" s="47">
        <f>IF(TEST_NK_DS_DT_DDH!N902="",0,TEST_NK_DS_DT_DDH!N902)</f>
        <v>0</v>
      </c>
      <c r="O905" s="47">
        <f t="shared" si="59"/>
        <v>0</v>
      </c>
      <c r="P905" s="47">
        <f t="shared" si="60"/>
        <v>0</v>
      </c>
      <c r="Q905" s="45" t="str">
        <f>IF(TEST_NK_DS_DT_DDH!Q902="","",TEST_NK_DS_DT_DDH!Q902)</f>
        <v/>
      </c>
    </row>
    <row r="906" spans="1:17" ht="22.5" customHeight="1">
      <c r="A906" s="47" t="str">
        <f>IF(TEST_NK_DS_DT_DDH!A903="","",ROW()-4)</f>
        <v/>
      </c>
      <c r="B906" s="45" t="str">
        <f>IF(TEST_NK_DS_DT_DDH!B903="","",TEST_NK_DS_DT_DDH!B903)</f>
        <v/>
      </c>
      <c r="C906" s="45" t="str">
        <f>IF(TEST_NK_DS_DT_DDH!C903="","",TEST_NK_DS_DT_DDH!C903)</f>
        <v/>
      </c>
      <c r="D906" s="45" t="str">
        <f>IF(TEST_NK_DS_DT_DDH!D903="","",TEST_NK_DS_DT_DDH!D903)</f>
        <v/>
      </c>
      <c r="E906" s="45" t="str">
        <f>IF(TEST_NK_DS_DT_DDH!E903="","",TEST_NK_DS_DT_DDH!E903)</f>
        <v/>
      </c>
      <c r="F906" s="45" t="str">
        <f>IF(TEST_NK_DS_DT_DDH!F903="","",TEST_NK_DS_DT_DDH!F903)</f>
        <v/>
      </c>
      <c r="G906" s="47">
        <f>IF(TEST_NK_DS_DT_DDH!G903="",0,TEST_NK_DS_DT_DDH!G903)</f>
        <v>0</v>
      </c>
      <c r="H906" s="47">
        <f>IF(TEST_NK_DS_DT_DDH!H903="",0,TEST_NK_DS_DT_DDH!H903)</f>
        <v>0</v>
      </c>
      <c r="I906" s="47">
        <f t="shared" si="57"/>
        <v>0</v>
      </c>
      <c r="J906" s="47">
        <f>IF(TEST_NK_DS_DT_DDH!J903="",0,TEST_NK_DS_DT_DDH!J903)</f>
        <v>0</v>
      </c>
      <c r="K906" s="47">
        <f>IF(TEST_NK_DS_DT_DDH!K903="",0,TEST_NK_DS_DT_DDH!K903)</f>
        <v>0</v>
      </c>
      <c r="L906" s="47">
        <f t="shared" si="58"/>
        <v>0</v>
      </c>
      <c r="M906" s="47">
        <f>IF(TEST_NK_DS_DT_DDH!M903="",0,TEST_NK_DS_DT_DDH!M903)</f>
        <v>0</v>
      </c>
      <c r="N906" s="47">
        <f>IF(TEST_NK_DS_DT_DDH!N903="",0,TEST_NK_DS_DT_DDH!N903)</f>
        <v>0</v>
      </c>
      <c r="O906" s="47">
        <f t="shared" si="59"/>
        <v>0</v>
      </c>
      <c r="P906" s="47">
        <f t="shared" si="60"/>
        <v>0</v>
      </c>
      <c r="Q906" s="45" t="str">
        <f>IF(TEST_NK_DS_DT_DDH!Q903="","",TEST_NK_DS_DT_DDH!Q903)</f>
        <v/>
      </c>
    </row>
    <row r="907" spans="1:17" ht="22.5" customHeight="1">
      <c r="A907" s="47" t="str">
        <f>IF(TEST_NK_DS_DT_DDH!A904="","",ROW()-4)</f>
        <v/>
      </c>
      <c r="B907" s="45" t="str">
        <f>IF(TEST_NK_DS_DT_DDH!B904="","",TEST_NK_DS_DT_DDH!B904)</f>
        <v/>
      </c>
      <c r="C907" s="45" t="str">
        <f>IF(TEST_NK_DS_DT_DDH!C904="","",TEST_NK_DS_DT_DDH!C904)</f>
        <v/>
      </c>
      <c r="D907" s="45" t="str">
        <f>IF(TEST_NK_DS_DT_DDH!D904="","",TEST_NK_DS_DT_DDH!D904)</f>
        <v/>
      </c>
      <c r="E907" s="45" t="str">
        <f>IF(TEST_NK_DS_DT_DDH!E904="","",TEST_NK_DS_DT_DDH!E904)</f>
        <v/>
      </c>
      <c r="F907" s="45" t="str">
        <f>IF(TEST_NK_DS_DT_DDH!F904="","",TEST_NK_DS_DT_DDH!F904)</f>
        <v/>
      </c>
      <c r="G907" s="47">
        <f>IF(TEST_NK_DS_DT_DDH!G904="",0,TEST_NK_DS_DT_DDH!G904)</f>
        <v>0</v>
      </c>
      <c r="H907" s="47">
        <f>IF(TEST_NK_DS_DT_DDH!H904="",0,TEST_NK_DS_DT_DDH!H904)</f>
        <v>0</v>
      </c>
      <c r="I907" s="47">
        <f t="shared" si="57"/>
        <v>0</v>
      </c>
      <c r="J907" s="47">
        <f>IF(TEST_NK_DS_DT_DDH!J904="",0,TEST_NK_DS_DT_DDH!J904)</f>
        <v>0</v>
      </c>
      <c r="K907" s="47">
        <f>IF(TEST_NK_DS_DT_DDH!K904="",0,TEST_NK_DS_DT_DDH!K904)</f>
        <v>0</v>
      </c>
      <c r="L907" s="47">
        <f t="shared" si="58"/>
        <v>0</v>
      </c>
      <c r="M907" s="47">
        <f>IF(TEST_NK_DS_DT_DDH!M904="",0,TEST_NK_DS_DT_DDH!M904)</f>
        <v>0</v>
      </c>
      <c r="N907" s="47">
        <f>IF(TEST_NK_DS_DT_DDH!N904="",0,TEST_NK_DS_DT_DDH!N904)</f>
        <v>0</v>
      </c>
      <c r="O907" s="47">
        <f t="shared" si="59"/>
        <v>0</v>
      </c>
      <c r="P907" s="47">
        <f t="shared" si="60"/>
        <v>0</v>
      </c>
      <c r="Q907" s="45" t="str">
        <f>IF(TEST_NK_DS_DT_DDH!Q904="","",TEST_NK_DS_DT_DDH!Q904)</f>
        <v/>
      </c>
    </row>
    <row r="908" spans="1:17" ht="22.5" customHeight="1">
      <c r="A908" s="47" t="str">
        <f>IF(TEST_NK_DS_DT_DDH!A905="","",ROW()-4)</f>
        <v/>
      </c>
      <c r="B908" s="45" t="str">
        <f>IF(TEST_NK_DS_DT_DDH!B905="","",TEST_NK_DS_DT_DDH!B905)</f>
        <v/>
      </c>
      <c r="C908" s="45" t="str">
        <f>IF(TEST_NK_DS_DT_DDH!C905="","",TEST_NK_DS_DT_DDH!C905)</f>
        <v/>
      </c>
      <c r="D908" s="45" t="str">
        <f>IF(TEST_NK_DS_DT_DDH!D905="","",TEST_NK_DS_DT_DDH!D905)</f>
        <v/>
      </c>
      <c r="E908" s="45" t="str">
        <f>IF(TEST_NK_DS_DT_DDH!E905="","",TEST_NK_DS_DT_DDH!E905)</f>
        <v/>
      </c>
      <c r="F908" s="45" t="str">
        <f>IF(TEST_NK_DS_DT_DDH!F905="","",TEST_NK_DS_DT_DDH!F905)</f>
        <v/>
      </c>
      <c r="G908" s="47">
        <f>IF(TEST_NK_DS_DT_DDH!G905="",0,TEST_NK_DS_DT_DDH!G905)</f>
        <v>0</v>
      </c>
      <c r="H908" s="47">
        <f>IF(TEST_NK_DS_DT_DDH!H905="",0,TEST_NK_DS_DT_DDH!H905)</f>
        <v>0</v>
      </c>
      <c r="I908" s="47">
        <f t="shared" si="57"/>
        <v>0</v>
      </c>
      <c r="J908" s="47">
        <f>IF(TEST_NK_DS_DT_DDH!J905="",0,TEST_NK_DS_DT_DDH!J905)</f>
        <v>0</v>
      </c>
      <c r="K908" s="47">
        <f>IF(TEST_NK_DS_DT_DDH!K905="",0,TEST_NK_DS_DT_DDH!K905)</f>
        <v>0</v>
      </c>
      <c r="L908" s="47">
        <f t="shared" si="58"/>
        <v>0</v>
      </c>
      <c r="M908" s="47">
        <f>IF(TEST_NK_DS_DT_DDH!M905="",0,TEST_NK_DS_DT_DDH!M905)</f>
        <v>0</v>
      </c>
      <c r="N908" s="47">
        <f>IF(TEST_NK_DS_DT_DDH!N905="",0,TEST_NK_DS_DT_DDH!N905)</f>
        <v>0</v>
      </c>
      <c r="O908" s="47">
        <f t="shared" si="59"/>
        <v>0</v>
      </c>
      <c r="P908" s="47">
        <f t="shared" si="60"/>
        <v>0</v>
      </c>
      <c r="Q908" s="45" t="str">
        <f>IF(TEST_NK_DS_DT_DDH!Q905="","",TEST_NK_DS_DT_DDH!Q905)</f>
        <v/>
      </c>
    </row>
    <row r="909" spans="1:17" ht="22.5" customHeight="1">
      <c r="A909" s="47" t="str">
        <f>IF(TEST_NK_DS_DT_DDH!A906="","",ROW()-4)</f>
        <v/>
      </c>
      <c r="B909" s="45" t="str">
        <f>IF(TEST_NK_DS_DT_DDH!B906="","",TEST_NK_DS_DT_DDH!B906)</f>
        <v/>
      </c>
      <c r="C909" s="45" t="str">
        <f>IF(TEST_NK_DS_DT_DDH!C906="","",TEST_NK_DS_DT_DDH!C906)</f>
        <v/>
      </c>
      <c r="D909" s="45" t="str">
        <f>IF(TEST_NK_DS_DT_DDH!D906="","",TEST_NK_DS_DT_DDH!D906)</f>
        <v/>
      </c>
      <c r="E909" s="45" t="str">
        <f>IF(TEST_NK_DS_DT_DDH!E906="","",TEST_NK_DS_DT_DDH!E906)</f>
        <v/>
      </c>
      <c r="F909" s="45" t="str">
        <f>IF(TEST_NK_DS_DT_DDH!F906="","",TEST_NK_DS_DT_DDH!F906)</f>
        <v/>
      </c>
      <c r="G909" s="47">
        <f>IF(TEST_NK_DS_DT_DDH!G906="",0,TEST_NK_DS_DT_DDH!G906)</f>
        <v>0</v>
      </c>
      <c r="H909" s="47">
        <f>IF(TEST_NK_DS_DT_DDH!H906="",0,TEST_NK_DS_DT_DDH!H906)</f>
        <v>0</v>
      </c>
      <c r="I909" s="47">
        <f t="shared" si="57"/>
        <v>0</v>
      </c>
      <c r="J909" s="47">
        <f>IF(TEST_NK_DS_DT_DDH!J906="",0,TEST_NK_DS_DT_DDH!J906)</f>
        <v>0</v>
      </c>
      <c r="K909" s="47">
        <f>IF(TEST_NK_DS_DT_DDH!K906="",0,TEST_NK_DS_DT_DDH!K906)</f>
        <v>0</v>
      </c>
      <c r="L909" s="47">
        <f t="shared" si="58"/>
        <v>0</v>
      </c>
      <c r="M909" s="47">
        <f>IF(TEST_NK_DS_DT_DDH!M906="",0,TEST_NK_DS_DT_DDH!M906)</f>
        <v>0</v>
      </c>
      <c r="N909" s="47">
        <f>IF(TEST_NK_DS_DT_DDH!N906="",0,TEST_NK_DS_DT_DDH!N906)</f>
        <v>0</v>
      </c>
      <c r="O909" s="47">
        <f t="shared" si="59"/>
        <v>0</v>
      </c>
      <c r="P909" s="47">
        <f t="shared" si="60"/>
        <v>0</v>
      </c>
      <c r="Q909" s="45" t="str">
        <f>IF(TEST_NK_DS_DT_DDH!Q906="","",TEST_NK_DS_DT_DDH!Q906)</f>
        <v/>
      </c>
    </row>
    <row r="910" spans="1:17" ht="22.5" customHeight="1">
      <c r="A910" s="47" t="str">
        <f>IF(TEST_NK_DS_DT_DDH!A907="","",ROW()-4)</f>
        <v/>
      </c>
      <c r="B910" s="45" t="str">
        <f>IF(TEST_NK_DS_DT_DDH!B907="","",TEST_NK_DS_DT_DDH!B907)</f>
        <v/>
      </c>
      <c r="C910" s="45" t="str">
        <f>IF(TEST_NK_DS_DT_DDH!C907="","",TEST_NK_DS_DT_DDH!C907)</f>
        <v/>
      </c>
      <c r="D910" s="45" t="str">
        <f>IF(TEST_NK_DS_DT_DDH!D907="","",TEST_NK_DS_DT_DDH!D907)</f>
        <v/>
      </c>
      <c r="E910" s="45" t="str">
        <f>IF(TEST_NK_DS_DT_DDH!E907="","",TEST_NK_DS_DT_DDH!E907)</f>
        <v/>
      </c>
      <c r="F910" s="45" t="str">
        <f>IF(TEST_NK_DS_DT_DDH!F907="","",TEST_NK_DS_DT_DDH!F907)</f>
        <v/>
      </c>
      <c r="G910" s="47">
        <f>IF(TEST_NK_DS_DT_DDH!G907="",0,TEST_NK_DS_DT_DDH!G907)</f>
        <v>0</v>
      </c>
      <c r="H910" s="47">
        <f>IF(TEST_NK_DS_DT_DDH!H907="",0,TEST_NK_DS_DT_DDH!H907)</f>
        <v>0</v>
      </c>
      <c r="I910" s="47">
        <f t="shared" si="57"/>
        <v>0</v>
      </c>
      <c r="J910" s="47">
        <f>IF(TEST_NK_DS_DT_DDH!J907="",0,TEST_NK_DS_DT_DDH!J907)</f>
        <v>0</v>
      </c>
      <c r="K910" s="47">
        <f>IF(TEST_NK_DS_DT_DDH!K907="",0,TEST_NK_DS_DT_DDH!K907)</f>
        <v>0</v>
      </c>
      <c r="L910" s="47">
        <f t="shared" si="58"/>
        <v>0</v>
      </c>
      <c r="M910" s="47">
        <f>IF(TEST_NK_DS_DT_DDH!M907="",0,TEST_NK_DS_DT_DDH!M907)</f>
        <v>0</v>
      </c>
      <c r="N910" s="47">
        <f>IF(TEST_NK_DS_DT_DDH!N907="",0,TEST_NK_DS_DT_DDH!N907)</f>
        <v>0</v>
      </c>
      <c r="O910" s="47">
        <f t="shared" si="59"/>
        <v>0</v>
      </c>
      <c r="P910" s="47">
        <f t="shared" si="60"/>
        <v>0</v>
      </c>
      <c r="Q910" s="45" t="str">
        <f>IF(TEST_NK_DS_DT_DDH!Q907="","",TEST_NK_DS_DT_DDH!Q907)</f>
        <v/>
      </c>
    </row>
    <row r="911" spans="1:17" ht="22.5" customHeight="1">
      <c r="A911" s="47" t="str">
        <f>IF(TEST_NK_DS_DT_DDH!A908="","",ROW()-4)</f>
        <v/>
      </c>
      <c r="B911" s="45" t="str">
        <f>IF(TEST_NK_DS_DT_DDH!B908="","",TEST_NK_DS_DT_DDH!B908)</f>
        <v/>
      </c>
      <c r="C911" s="45" t="str">
        <f>IF(TEST_NK_DS_DT_DDH!C908="","",TEST_NK_DS_DT_DDH!C908)</f>
        <v/>
      </c>
      <c r="D911" s="45" t="str">
        <f>IF(TEST_NK_DS_DT_DDH!D908="","",TEST_NK_DS_DT_DDH!D908)</f>
        <v/>
      </c>
      <c r="E911" s="45" t="str">
        <f>IF(TEST_NK_DS_DT_DDH!E908="","",TEST_NK_DS_DT_DDH!E908)</f>
        <v/>
      </c>
      <c r="F911" s="45" t="str">
        <f>IF(TEST_NK_DS_DT_DDH!F908="","",TEST_NK_DS_DT_DDH!F908)</f>
        <v/>
      </c>
      <c r="G911" s="47">
        <f>IF(TEST_NK_DS_DT_DDH!G908="",0,TEST_NK_DS_DT_DDH!G908)</f>
        <v>0</v>
      </c>
      <c r="H911" s="47">
        <f>IF(TEST_NK_DS_DT_DDH!H908="",0,TEST_NK_DS_DT_DDH!H908)</f>
        <v>0</v>
      </c>
      <c r="I911" s="47">
        <f t="shared" si="57"/>
        <v>0</v>
      </c>
      <c r="J911" s="47">
        <f>IF(TEST_NK_DS_DT_DDH!J908="",0,TEST_NK_DS_DT_DDH!J908)</f>
        <v>0</v>
      </c>
      <c r="K911" s="47">
        <f>IF(TEST_NK_DS_DT_DDH!K908="",0,TEST_NK_DS_DT_DDH!K908)</f>
        <v>0</v>
      </c>
      <c r="L911" s="47">
        <f t="shared" si="58"/>
        <v>0</v>
      </c>
      <c r="M911" s="47">
        <f>IF(TEST_NK_DS_DT_DDH!M908="",0,TEST_NK_DS_DT_DDH!M908)</f>
        <v>0</v>
      </c>
      <c r="N911" s="47">
        <f>IF(TEST_NK_DS_DT_DDH!N908="",0,TEST_NK_DS_DT_DDH!N908)</f>
        <v>0</v>
      </c>
      <c r="O911" s="47">
        <f t="shared" si="59"/>
        <v>0</v>
      </c>
      <c r="P911" s="47">
        <f t="shared" si="60"/>
        <v>0</v>
      </c>
      <c r="Q911" s="45" t="str">
        <f>IF(TEST_NK_DS_DT_DDH!Q908="","",TEST_NK_DS_DT_DDH!Q908)</f>
        <v/>
      </c>
    </row>
    <row r="912" spans="1:17" ht="22.5" customHeight="1">
      <c r="A912" s="47" t="str">
        <f>IF(TEST_NK_DS_DT_DDH!A909="","",ROW()-4)</f>
        <v/>
      </c>
      <c r="B912" s="45" t="str">
        <f>IF(TEST_NK_DS_DT_DDH!B909="","",TEST_NK_DS_DT_DDH!B909)</f>
        <v/>
      </c>
      <c r="C912" s="45" t="str">
        <f>IF(TEST_NK_DS_DT_DDH!C909="","",TEST_NK_DS_DT_DDH!C909)</f>
        <v/>
      </c>
      <c r="D912" s="45" t="str">
        <f>IF(TEST_NK_DS_DT_DDH!D909="","",TEST_NK_DS_DT_DDH!D909)</f>
        <v/>
      </c>
      <c r="E912" s="45" t="str">
        <f>IF(TEST_NK_DS_DT_DDH!E909="","",TEST_NK_DS_DT_DDH!E909)</f>
        <v/>
      </c>
      <c r="F912" s="45" t="str">
        <f>IF(TEST_NK_DS_DT_DDH!F909="","",TEST_NK_DS_DT_DDH!F909)</f>
        <v/>
      </c>
      <c r="G912" s="47">
        <f>IF(TEST_NK_DS_DT_DDH!G909="",0,TEST_NK_DS_DT_DDH!G909)</f>
        <v>0</v>
      </c>
      <c r="H912" s="47">
        <f>IF(TEST_NK_DS_DT_DDH!H909="",0,TEST_NK_DS_DT_DDH!H909)</f>
        <v>0</v>
      </c>
      <c r="I912" s="47">
        <f t="shared" si="57"/>
        <v>0</v>
      </c>
      <c r="J912" s="47">
        <f>IF(TEST_NK_DS_DT_DDH!J909="",0,TEST_NK_DS_DT_DDH!J909)</f>
        <v>0</v>
      </c>
      <c r="K912" s="47">
        <f>IF(TEST_NK_DS_DT_DDH!K909="",0,TEST_NK_DS_DT_DDH!K909)</f>
        <v>0</v>
      </c>
      <c r="L912" s="47">
        <f t="shared" si="58"/>
        <v>0</v>
      </c>
      <c r="M912" s="47">
        <f>IF(TEST_NK_DS_DT_DDH!M909="",0,TEST_NK_DS_DT_DDH!M909)</f>
        <v>0</v>
      </c>
      <c r="N912" s="47">
        <f>IF(TEST_NK_DS_DT_DDH!N909="",0,TEST_NK_DS_DT_DDH!N909)</f>
        <v>0</v>
      </c>
      <c r="O912" s="47">
        <f t="shared" si="59"/>
        <v>0</v>
      </c>
      <c r="P912" s="47">
        <f t="shared" si="60"/>
        <v>0</v>
      </c>
      <c r="Q912" s="45" t="str">
        <f>IF(TEST_NK_DS_DT_DDH!Q909="","",TEST_NK_DS_DT_DDH!Q909)</f>
        <v/>
      </c>
    </row>
    <row r="913" spans="1:17" ht="22.5" customHeight="1">
      <c r="A913" s="47" t="str">
        <f>IF(TEST_NK_DS_DT_DDH!A910="","",ROW()-4)</f>
        <v/>
      </c>
      <c r="B913" s="45" t="str">
        <f>IF(TEST_NK_DS_DT_DDH!B910="","",TEST_NK_DS_DT_DDH!B910)</f>
        <v/>
      </c>
      <c r="C913" s="45" t="str">
        <f>IF(TEST_NK_DS_DT_DDH!C910="","",TEST_NK_DS_DT_DDH!C910)</f>
        <v/>
      </c>
      <c r="D913" s="45" t="str">
        <f>IF(TEST_NK_DS_DT_DDH!D910="","",TEST_NK_DS_DT_DDH!D910)</f>
        <v/>
      </c>
      <c r="E913" s="45" t="str">
        <f>IF(TEST_NK_DS_DT_DDH!E910="","",TEST_NK_DS_DT_DDH!E910)</f>
        <v/>
      </c>
      <c r="F913" s="45" t="str">
        <f>IF(TEST_NK_DS_DT_DDH!F910="","",TEST_NK_DS_DT_DDH!F910)</f>
        <v/>
      </c>
      <c r="G913" s="47">
        <f>IF(TEST_NK_DS_DT_DDH!G910="",0,TEST_NK_DS_DT_DDH!G910)</f>
        <v>0</v>
      </c>
      <c r="H913" s="47">
        <f>IF(TEST_NK_DS_DT_DDH!H910="",0,TEST_NK_DS_DT_DDH!H910)</f>
        <v>0</v>
      </c>
      <c r="I913" s="47">
        <f t="shared" si="57"/>
        <v>0</v>
      </c>
      <c r="J913" s="47">
        <f>IF(TEST_NK_DS_DT_DDH!J910="",0,TEST_NK_DS_DT_DDH!J910)</f>
        <v>0</v>
      </c>
      <c r="K913" s="47">
        <f>IF(TEST_NK_DS_DT_DDH!K910="",0,TEST_NK_DS_DT_DDH!K910)</f>
        <v>0</v>
      </c>
      <c r="L913" s="47">
        <f t="shared" si="58"/>
        <v>0</v>
      </c>
      <c r="M913" s="47">
        <f>IF(TEST_NK_DS_DT_DDH!M910="",0,TEST_NK_DS_DT_DDH!M910)</f>
        <v>0</v>
      </c>
      <c r="N913" s="47">
        <f>IF(TEST_NK_DS_DT_DDH!N910="",0,TEST_NK_DS_DT_DDH!N910)</f>
        <v>0</v>
      </c>
      <c r="O913" s="47">
        <f t="shared" si="59"/>
        <v>0</v>
      </c>
      <c r="P913" s="47">
        <f t="shared" si="60"/>
        <v>0</v>
      </c>
      <c r="Q913" s="45" t="str">
        <f>IF(TEST_NK_DS_DT_DDH!Q910="","",TEST_NK_DS_DT_DDH!Q910)</f>
        <v/>
      </c>
    </row>
    <row r="914" spans="1:17" ht="22.5" customHeight="1">
      <c r="A914" s="47" t="str">
        <f>IF(TEST_NK_DS_DT_DDH!A911="","",ROW()-4)</f>
        <v/>
      </c>
      <c r="B914" s="45" t="str">
        <f>IF(TEST_NK_DS_DT_DDH!B911="","",TEST_NK_DS_DT_DDH!B911)</f>
        <v/>
      </c>
      <c r="C914" s="45" t="str">
        <f>IF(TEST_NK_DS_DT_DDH!C911="","",TEST_NK_DS_DT_DDH!C911)</f>
        <v/>
      </c>
      <c r="D914" s="45" t="str">
        <f>IF(TEST_NK_DS_DT_DDH!D911="","",TEST_NK_DS_DT_DDH!D911)</f>
        <v/>
      </c>
      <c r="E914" s="45" t="str">
        <f>IF(TEST_NK_DS_DT_DDH!E911="","",TEST_NK_DS_DT_DDH!E911)</f>
        <v/>
      </c>
      <c r="F914" s="45" t="str">
        <f>IF(TEST_NK_DS_DT_DDH!F911="","",TEST_NK_DS_DT_DDH!F911)</f>
        <v/>
      </c>
      <c r="G914" s="47">
        <f>IF(TEST_NK_DS_DT_DDH!G911="",0,TEST_NK_DS_DT_DDH!G911)</f>
        <v>0</v>
      </c>
      <c r="H914" s="47">
        <f>IF(TEST_NK_DS_DT_DDH!H911="",0,TEST_NK_DS_DT_DDH!H911)</f>
        <v>0</v>
      </c>
      <c r="I914" s="47">
        <f t="shared" si="57"/>
        <v>0</v>
      </c>
      <c r="J914" s="47">
        <f>IF(TEST_NK_DS_DT_DDH!J911="",0,TEST_NK_DS_DT_DDH!J911)</f>
        <v>0</v>
      </c>
      <c r="K914" s="47">
        <f>IF(TEST_NK_DS_DT_DDH!K911="",0,TEST_NK_DS_DT_DDH!K911)</f>
        <v>0</v>
      </c>
      <c r="L914" s="47">
        <f t="shared" si="58"/>
        <v>0</v>
      </c>
      <c r="M914" s="47">
        <f>IF(TEST_NK_DS_DT_DDH!M911="",0,TEST_NK_DS_DT_DDH!M911)</f>
        <v>0</v>
      </c>
      <c r="N914" s="47">
        <f>IF(TEST_NK_DS_DT_DDH!N911="",0,TEST_NK_DS_DT_DDH!N911)</f>
        <v>0</v>
      </c>
      <c r="O914" s="47">
        <f t="shared" si="59"/>
        <v>0</v>
      </c>
      <c r="P914" s="47">
        <f t="shared" si="60"/>
        <v>0</v>
      </c>
      <c r="Q914" s="45" t="str">
        <f>IF(TEST_NK_DS_DT_DDH!Q911="","",TEST_NK_DS_DT_DDH!Q911)</f>
        <v/>
      </c>
    </row>
    <row r="915" spans="1:17" ht="22.5" customHeight="1">
      <c r="A915" s="47" t="str">
        <f>IF(TEST_NK_DS_DT_DDH!A912="","",ROW()-4)</f>
        <v/>
      </c>
      <c r="B915" s="45" t="str">
        <f>IF(TEST_NK_DS_DT_DDH!B912="","",TEST_NK_DS_DT_DDH!B912)</f>
        <v/>
      </c>
      <c r="C915" s="45" t="str">
        <f>IF(TEST_NK_DS_DT_DDH!C912="","",TEST_NK_DS_DT_DDH!C912)</f>
        <v/>
      </c>
      <c r="D915" s="45" t="str">
        <f>IF(TEST_NK_DS_DT_DDH!D912="","",TEST_NK_DS_DT_DDH!D912)</f>
        <v/>
      </c>
      <c r="E915" s="45" t="str">
        <f>IF(TEST_NK_DS_DT_DDH!E912="","",TEST_NK_DS_DT_DDH!E912)</f>
        <v/>
      </c>
      <c r="F915" s="45" t="str">
        <f>IF(TEST_NK_DS_DT_DDH!F912="","",TEST_NK_DS_DT_DDH!F912)</f>
        <v/>
      </c>
      <c r="G915" s="47">
        <f>IF(TEST_NK_DS_DT_DDH!G912="",0,TEST_NK_DS_DT_DDH!G912)</f>
        <v>0</v>
      </c>
      <c r="H915" s="47">
        <f>IF(TEST_NK_DS_DT_DDH!H912="",0,TEST_NK_DS_DT_DDH!H912)</f>
        <v>0</v>
      </c>
      <c r="I915" s="47">
        <f t="shared" si="57"/>
        <v>0</v>
      </c>
      <c r="J915" s="47">
        <f>IF(TEST_NK_DS_DT_DDH!J912="",0,TEST_NK_DS_DT_DDH!J912)</f>
        <v>0</v>
      </c>
      <c r="K915" s="47">
        <f>IF(TEST_NK_DS_DT_DDH!K912="",0,TEST_NK_DS_DT_DDH!K912)</f>
        <v>0</v>
      </c>
      <c r="L915" s="47">
        <f t="shared" si="58"/>
        <v>0</v>
      </c>
      <c r="M915" s="47">
        <f>IF(TEST_NK_DS_DT_DDH!M912="",0,TEST_NK_DS_DT_DDH!M912)</f>
        <v>0</v>
      </c>
      <c r="N915" s="47">
        <f>IF(TEST_NK_DS_DT_DDH!N912="",0,TEST_NK_DS_DT_DDH!N912)</f>
        <v>0</v>
      </c>
      <c r="O915" s="47">
        <f t="shared" si="59"/>
        <v>0</v>
      </c>
      <c r="P915" s="47">
        <f t="shared" si="60"/>
        <v>0</v>
      </c>
      <c r="Q915" s="45" t="str">
        <f>IF(TEST_NK_DS_DT_DDH!Q912="","",TEST_NK_DS_DT_DDH!Q912)</f>
        <v/>
      </c>
    </row>
    <row r="916" spans="1:17" ht="22.5" customHeight="1">
      <c r="A916" s="47" t="str">
        <f>IF(TEST_NK_DS_DT_DDH!A913="","",ROW()-4)</f>
        <v/>
      </c>
      <c r="B916" s="45" t="str">
        <f>IF(TEST_NK_DS_DT_DDH!B913="","",TEST_NK_DS_DT_DDH!B913)</f>
        <v/>
      </c>
      <c r="C916" s="45" t="str">
        <f>IF(TEST_NK_DS_DT_DDH!C913="","",TEST_NK_DS_DT_DDH!C913)</f>
        <v/>
      </c>
      <c r="D916" s="45" t="str">
        <f>IF(TEST_NK_DS_DT_DDH!D913="","",TEST_NK_DS_DT_DDH!D913)</f>
        <v/>
      </c>
      <c r="E916" s="45" t="str">
        <f>IF(TEST_NK_DS_DT_DDH!E913="","",TEST_NK_DS_DT_DDH!E913)</f>
        <v/>
      </c>
      <c r="F916" s="45" t="str">
        <f>IF(TEST_NK_DS_DT_DDH!F913="","",TEST_NK_DS_DT_DDH!F913)</f>
        <v/>
      </c>
      <c r="G916" s="47">
        <f>IF(TEST_NK_DS_DT_DDH!G913="",0,TEST_NK_DS_DT_DDH!G913)</f>
        <v>0</v>
      </c>
      <c r="H916" s="47">
        <f>IF(TEST_NK_DS_DT_DDH!H913="",0,TEST_NK_DS_DT_DDH!H913)</f>
        <v>0</v>
      </c>
      <c r="I916" s="47">
        <f t="shared" si="57"/>
        <v>0</v>
      </c>
      <c r="J916" s="47">
        <f>IF(TEST_NK_DS_DT_DDH!J913="",0,TEST_NK_DS_DT_DDH!J913)</f>
        <v>0</v>
      </c>
      <c r="K916" s="47">
        <f>IF(TEST_NK_DS_DT_DDH!K913="",0,TEST_NK_DS_DT_DDH!K913)</f>
        <v>0</v>
      </c>
      <c r="L916" s="47">
        <f t="shared" si="58"/>
        <v>0</v>
      </c>
      <c r="M916" s="47">
        <f>IF(TEST_NK_DS_DT_DDH!M913="",0,TEST_NK_DS_DT_DDH!M913)</f>
        <v>0</v>
      </c>
      <c r="N916" s="47">
        <f>IF(TEST_NK_DS_DT_DDH!N913="",0,TEST_NK_DS_DT_DDH!N913)</f>
        <v>0</v>
      </c>
      <c r="O916" s="47">
        <f t="shared" si="59"/>
        <v>0</v>
      </c>
      <c r="P916" s="47">
        <f t="shared" si="60"/>
        <v>0</v>
      </c>
      <c r="Q916" s="45" t="str">
        <f>IF(TEST_NK_DS_DT_DDH!Q913="","",TEST_NK_DS_DT_DDH!Q913)</f>
        <v/>
      </c>
    </row>
    <row r="917" spans="1:17" ht="22.5" customHeight="1">
      <c r="A917" s="47" t="str">
        <f>IF(TEST_NK_DS_DT_DDH!A914="","",ROW()-4)</f>
        <v/>
      </c>
      <c r="B917" s="45" t="str">
        <f>IF(TEST_NK_DS_DT_DDH!B914="","",TEST_NK_DS_DT_DDH!B914)</f>
        <v/>
      </c>
      <c r="C917" s="45" t="str">
        <f>IF(TEST_NK_DS_DT_DDH!C914="","",TEST_NK_DS_DT_DDH!C914)</f>
        <v/>
      </c>
      <c r="D917" s="45" t="str">
        <f>IF(TEST_NK_DS_DT_DDH!D914="","",TEST_NK_DS_DT_DDH!D914)</f>
        <v/>
      </c>
      <c r="E917" s="45" t="str">
        <f>IF(TEST_NK_DS_DT_DDH!E914="","",TEST_NK_DS_DT_DDH!E914)</f>
        <v/>
      </c>
      <c r="F917" s="45" t="str">
        <f>IF(TEST_NK_DS_DT_DDH!F914="","",TEST_NK_DS_DT_DDH!F914)</f>
        <v/>
      </c>
      <c r="G917" s="47">
        <f>IF(TEST_NK_DS_DT_DDH!G914="",0,TEST_NK_DS_DT_DDH!G914)</f>
        <v>0</v>
      </c>
      <c r="H917" s="47">
        <f>IF(TEST_NK_DS_DT_DDH!H914="",0,TEST_NK_DS_DT_DDH!H914)</f>
        <v>0</v>
      </c>
      <c r="I917" s="47">
        <f t="shared" si="57"/>
        <v>0</v>
      </c>
      <c r="J917" s="47">
        <f>IF(TEST_NK_DS_DT_DDH!J914="",0,TEST_NK_DS_DT_DDH!J914)</f>
        <v>0</v>
      </c>
      <c r="K917" s="47">
        <f>IF(TEST_NK_DS_DT_DDH!K914="",0,TEST_NK_DS_DT_DDH!K914)</f>
        <v>0</v>
      </c>
      <c r="L917" s="47">
        <f t="shared" si="58"/>
        <v>0</v>
      </c>
      <c r="M917" s="47">
        <f>IF(TEST_NK_DS_DT_DDH!M914="",0,TEST_NK_DS_DT_DDH!M914)</f>
        <v>0</v>
      </c>
      <c r="N917" s="47">
        <f>IF(TEST_NK_DS_DT_DDH!N914="",0,TEST_NK_DS_DT_DDH!N914)</f>
        <v>0</v>
      </c>
      <c r="O917" s="47">
        <f t="shared" si="59"/>
        <v>0</v>
      </c>
      <c r="P917" s="47">
        <f t="shared" si="60"/>
        <v>0</v>
      </c>
      <c r="Q917" s="45" t="str">
        <f>IF(TEST_NK_DS_DT_DDH!Q914="","",TEST_NK_DS_DT_DDH!Q914)</f>
        <v/>
      </c>
    </row>
    <row r="918" spans="1:17" ht="22.5" customHeight="1">
      <c r="A918" s="47" t="str">
        <f>IF(TEST_NK_DS_DT_DDH!A915="","",ROW()-4)</f>
        <v/>
      </c>
      <c r="B918" s="45" t="str">
        <f>IF(TEST_NK_DS_DT_DDH!B915="","",TEST_NK_DS_DT_DDH!B915)</f>
        <v/>
      </c>
      <c r="C918" s="45" t="str">
        <f>IF(TEST_NK_DS_DT_DDH!C915="","",TEST_NK_DS_DT_DDH!C915)</f>
        <v/>
      </c>
      <c r="D918" s="45" t="str">
        <f>IF(TEST_NK_DS_DT_DDH!D915="","",TEST_NK_DS_DT_DDH!D915)</f>
        <v/>
      </c>
      <c r="E918" s="45" t="str">
        <f>IF(TEST_NK_DS_DT_DDH!E915="","",TEST_NK_DS_DT_DDH!E915)</f>
        <v/>
      </c>
      <c r="F918" s="45" t="str">
        <f>IF(TEST_NK_DS_DT_DDH!F915="","",TEST_NK_DS_DT_DDH!F915)</f>
        <v/>
      </c>
      <c r="G918" s="47">
        <f>IF(TEST_NK_DS_DT_DDH!G915="",0,TEST_NK_DS_DT_DDH!G915)</f>
        <v>0</v>
      </c>
      <c r="H918" s="47">
        <f>IF(TEST_NK_DS_DT_DDH!H915="",0,TEST_NK_DS_DT_DDH!H915)</f>
        <v>0</v>
      </c>
      <c r="I918" s="47">
        <f t="shared" si="57"/>
        <v>0</v>
      </c>
      <c r="J918" s="47">
        <f>IF(TEST_NK_DS_DT_DDH!J915="",0,TEST_NK_DS_DT_DDH!J915)</f>
        <v>0</v>
      </c>
      <c r="K918" s="47">
        <f>IF(TEST_NK_DS_DT_DDH!K915="",0,TEST_NK_DS_DT_DDH!K915)</f>
        <v>0</v>
      </c>
      <c r="L918" s="47">
        <f t="shared" si="58"/>
        <v>0</v>
      </c>
      <c r="M918" s="47">
        <f>IF(TEST_NK_DS_DT_DDH!M915="",0,TEST_NK_DS_DT_DDH!M915)</f>
        <v>0</v>
      </c>
      <c r="N918" s="47">
        <f>IF(TEST_NK_DS_DT_DDH!N915="",0,TEST_NK_DS_DT_DDH!N915)</f>
        <v>0</v>
      </c>
      <c r="O918" s="47">
        <f t="shared" si="59"/>
        <v>0</v>
      </c>
      <c r="P918" s="47">
        <f t="shared" si="60"/>
        <v>0</v>
      </c>
      <c r="Q918" s="45" t="str">
        <f>IF(TEST_NK_DS_DT_DDH!Q915="","",TEST_NK_DS_DT_DDH!Q915)</f>
        <v/>
      </c>
    </row>
    <row r="919" spans="1:17" ht="22.5" customHeight="1">
      <c r="A919" s="47" t="str">
        <f>IF(TEST_NK_DS_DT_DDH!A916="","",ROW()-4)</f>
        <v/>
      </c>
      <c r="B919" s="45" t="str">
        <f>IF(TEST_NK_DS_DT_DDH!B916="","",TEST_NK_DS_DT_DDH!B916)</f>
        <v/>
      </c>
      <c r="C919" s="45" t="str">
        <f>IF(TEST_NK_DS_DT_DDH!C916="","",TEST_NK_DS_DT_DDH!C916)</f>
        <v/>
      </c>
      <c r="D919" s="45" t="str">
        <f>IF(TEST_NK_DS_DT_DDH!D916="","",TEST_NK_DS_DT_DDH!D916)</f>
        <v/>
      </c>
      <c r="E919" s="45" t="str">
        <f>IF(TEST_NK_DS_DT_DDH!E916="","",TEST_NK_DS_DT_DDH!E916)</f>
        <v/>
      </c>
      <c r="F919" s="45" t="str">
        <f>IF(TEST_NK_DS_DT_DDH!F916="","",TEST_NK_DS_DT_DDH!F916)</f>
        <v/>
      </c>
      <c r="G919" s="47">
        <f>IF(TEST_NK_DS_DT_DDH!G916="",0,TEST_NK_DS_DT_DDH!G916)</f>
        <v>0</v>
      </c>
      <c r="H919" s="47">
        <f>IF(TEST_NK_DS_DT_DDH!H916="",0,TEST_NK_DS_DT_DDH!H916)</f>
        <v>0</v>
      </c>
      <c r="I919" s="47">
        <f t="shared" si="57"/>
        <v>0</v>
      </c>
      <c r="J919" s="47">
        <f>IF(TEST_NK_DS_DT_DDH!J916="",0,TEST_NK_DS_DT_DDH!J916)</f>
        <v>0</v>
      </c>
      <c r="K919" s="47">
        <f>IF(TEST_NK_DS_DT_DDH!K916="",0,TEST_NK_DS_DT_DDH!K916)</f>
        <v>0</v>
      </c>
      <c r="L919" s="47">
        <f t="shared" si="58"/>
        <v>0</v>
      </c>
      <c r="M919" s="47">
        <f>IF(TEST_NK_DS_DT_DDH!M916="",0,TEST_NK_DS_DT_DDH!M916)</f>
        <v>0</v>
      </c>
      <c r="N919" s="47">
        <f>IF(TEST_NK_DS_DT_DDH!N916="",0,TEST_NK_DS_DT_DDH!N916)</f>
        <v>0</v>
      </c>
      <c r="O919" s="47">
        <f t="shared" si="59"/>
        <v>0</v>
      </c>
      <c r="P919" s="47">
        <f t="shared" si="60"/>
        <v>0</v>
      </c>
      <c r="Q919" s="45" t="str">
        <f>IF(TEST_NK_DS_DT_DDH!Q916="","",TEST_NK_DS_DT_DDH!Q916)</f>
        <v/>
      </c>
    </row>
    <row r="920" spans="1:17" ht="22.5" customHeight="1">
      <c r="A920" s="47" t="str">
        <f>IF(TEST_NK_DS_DT_DDH!A917="","",ROW()-4)</f>
        <v/>
      </c>
      <c r="B920" s="45" t="str">
        <f>IF(TEST_NK_DS_DT_DDH!B917="","",TEST_NK_DS_DT_DDH!B917)</f>
        <v/>
      </c>
      <c r="C920" s="45" t="str">
        <f>IF(TEST_NK_DS_DT_DDH!C917="","",TEST_NK_DS_DT_DDH!C917)</f>
        <v/>
      </c>
      <c r="D920" s="45" t="str">
        <f>IF(TEST_NK_DS_DT_DDH!D917="","",TEST_NK_DS_DT_DDH!D917)</f>
        <v/>
      </c>
      <c r="E920" s="45" t="str">
        <f>IF(TEST_NK_DS_DT_DDH!E917="","",TEST_NK_DS_DT_DDH!E917)</f>
        <v/>
      </c>
      <c r="F920" s="45" t="str">
        <f>IF(TEST_NK_DS_DT_DDH!F917="","",TEST_NK_DS_DT_DDH!F917)</f>
        <v/>
      </c>
      <c r="G920" s="47">
        <f>IF(TEST_NK_DS_DT_DDH!G917="",0,TEST_NK_DS_DT_DDH!G917)</f>
        <v>0</v>
      </c>
      <c r="H920" s="47">
        <f>IF(TEST_NK_DS_DT_DDH!H917="",0,TEST_NK_DS_DT_DDH!H917)</f>
        <v>0</v>
      </c>
      <c r="I920" s="47">
        <f t="shared" si="57"/>
        <v>0</v>
      </c>
      <c r="J920" s="47">
        <f>IF(TEST_NK_DS_DT_DDH!J917="",0,TEST_NK_DS_DT_DDH!J917)</f>
        <v>0</v>
      </c>
      <c r="K920" s="47">
        <f>IF(TEST_NK_DS_DT_DDH!K917="",0,TEST_NK_DS_DT_DDH!K917)</f>
        <v>0</v>
      </c>
      <c r="L920" s="47">
        <f t="shared" si="58"/>
        <v>0</v>
      </c>
      <c r="M920" s="47">
        <f>IF(TEST_NK_DS_DT_DDH!M917="",0,TEST_NK_DS_DT_DDH!M917)</f>
        <v>0</v>
      </c>
      <c r="N920" s="47">
        <f>IF(TEST_NK_DS_DT_DDH!N917="",0,TEST_NK_DS_DT_DDH!N917)</f>
        <v>0</v>
      </c>
      <c r="O920" s="47">
        <f t="shared" si="59"/>
        <v>0</v>
      </c>
      <c r="P920" s="47">
        <f t="shared" si="60"/>
        <v>0</v>
      </c>
      <c r="Q920" s="45" t="str">
        <f>IF(TEST_NK_DS_DT_DDH!Q917="","",TEST_NK_DS_DT_DDH!Q917)</f>
        <v/>
      </c>
    </row>
    <row r="921" spans="1:17" ht="22.5" customHeight="1">
      <c r="A921" s="47" t="str">
        <f>IF(TEST_NK_DS_DT_DDH!A918="","",ROW()-4)</f>
        <v/>
      </c>
      <c r="B921" s="45" t="str">
        <f>IF(TEST_NK_DS_DT_DDH!B918="","",TEST_NK_DS_DT_DDH!B918)</f>
        <v/>
      </c>
      <c r="C921" s="45" t="str">
        <f>IF(TEST_NK_DS_DT_DDH!C918="","",TEST_NK_DS_DT_DDH!C918)</f>
        <v/>
      </c>
      <c r="D921" s="45" t="str">
        <f>IF(TEST_NK_DS_DT_DDH!D918="","",TEST_NK_DS_DT_DDH!D918)</f>
        <v/>
      </c>
      <c r="E921" s="45" t="str">
        <f>IF(TEST_NK_DS_DT_DDH!E918="","",TEST_NK_DS_DT_DDH!E918)</f>
        <v/>
      </c>
      <c r="F921" s="45" t="str">
        <f>IF(TEST_NK_DS_DT_DDH!F918="","",TEST_NK_DS_DT_DDH!F918)</f>
        <v/>
      </c>
      <c r="G921" s="47">
        <f>IF(TEST_NK_DS_DT_DDH!G918="",0,TEST_NK_DS_DT_DDH!G918)</f>
        <v>0</v>
      </c>
      <c r="H921" s="47">
        <f>IF(TEST_NK_DS_DT_DDH!H918="",0,TEST_NK_DS_DT_DDH!H918)</f>
        <v>0</v>
      </c>
      <c r="I921" s="47">
        <f t="shared" si="57"/>
        <v>0</v>
      </c>
      <c r="J921" s="47">
        <f>IF(TEST_NK_DS_DT_DDH!J918="",0,TEST_NK_DS_DT_DDH!J918)</f>
        <v>0</v>
      </c>
      <c r="K921" s="47">
        <f>IF(TEST_NK_DS_DT_DDH!K918="",0,TEST_NK_DS_DT_DDH!K918)</f>
        <v>0</v>
      </c>
      <c r="L921" s="47">
        <f t="shared" si="58"/>
        <v>0</v>
      </c>
      <c r="M921" s="47">
        <f>IF(TEST_NK_DS_DT_DDH!M918="",0,TEST_NK_DS_DT_DDH!M918)</f>
        <v>0</v>
      </c>
      <c r="N921" s="47">
        <f>IF(TEST_NK_DS_DT_DDH!N918="",0,TEST_NK_DS_DT_DDH!N918)</f>
        <v>0</v>
      </c>
      <c r="O921" s="47">
        <f t="shared" si="59"/>
        <v>0</v>
      </c>
      <c r="P921" s="47">
        <f t="shared" si="60"/>
        <v>0</v>
      </c>
      <c r="Q921" s="45" t="str">
        <f>IF(TEST_NK_DS_DT_DDH!Q918="","",TEST_NK_DS_DT_DDH!Q918)</f>
        <v/>
      </c>
    </row>
    <row r="922" spans="1:17" ht="22.5" customHeight="1">
      <c r="A922" s="47" t="str">
        <f>IF(TEST_NK_DS_DT_DDH!A919="","",ROW()-4)</f>
        <v/>
      </c>
      <c r="B922" s="45" t="str">
        <f>IF(TEST_NK_DS_DT_DDH!B919="","",TEST_NK_DS_DT_DDH!B919)</f>
        <v/>
      </c>
      <c r="C922" s="45" t="str">
        <f>IF(TEST_NK_DS_DT_DDH!C919="","",TEST_NK_DS_DT_DDH!C919)</f>
        <v/>
      </c>
      <c r="D922" s="45" t="str">
        <f>IF(TEST_NK_DS_DT_DDH!D919="","",TEST_NK_DS_DT_DDH!D919)</f>
        <v/>
      </c>
      <c r="E922" s="45" t="str">
        <f>IF(TEST_NK_DS_DT_DDH!E919="","",TEST_NK_DS_DT_DDH!E919)</f>
        <v/>
      </c>
      <c r="F922" s="45" t="str">
        <f>IF(TEST_NK_DS_DT_DDH!F919="","",TEST_NK_DS_DT_DDH!F919)</f>
        <v/>
      </c>
      <c r="G922" s="47">
        <f>IF(TEST_NK_DS_DT_DDH!G919="",0,TEST_NK_DS_DT_DDH!G919)</f>
        <v>0</v>
      </c>
      <c r="H922" s="47">
        <f>IF(TEST_NK_DS_DT_DDH!H919="",0,TEST_NK_DS_DT_DDH!H919)</f>
        <v>0</v>
      </c>
      <c r="I922" s="47">
        <f t="shared" si="57"/>
        <v>0</v>
      </c>
      <c r="J922" s="47">
        <f>IF(TEST_NK_DS_DT_DDH!J919="",0,TEST_NK_DS_DT_DDH!J919)</f>
        <v>0</v>
      </c>
      <c r="K922" s="47">
        <f>IF(TEST_NK_DS_DT_DDH!K919="",0,TEST_NK_DS_DT_DDH!K919)</f>
        <v>0</v>
      </c>
      <c r="L922" s="47">
        <f t="shared" si="58"/>
        <v>0</v>
      </c>
      <c r="M922" s="47">
        <f>IF(TEST_NK_DS_DT_DDH!M919="",0,TEST_NK_DS_DT_DDH!M919)</f>
        <v>0</v>
      </c>
      <c r="N922" s="47">
        <f>IF(TEST_NK_DS_DT_DDH!N919="",0,TEST_NK_DS_DT_DDH!N919)</f>
        <v>0</v>
      </c>
      <c r="O922" s="47">
        <f t="shared" si="59"/>
        <v>0</v>
      </c>
      <c r="P922" s="47">
        <f t="shared" si="60"/>
        <v>0</v>
      </c>
      <c r="Q922" s="45" t="str">
        <f>IF(TEST_NK_DS_DT_DDH!Q919="","",TEST_NK_DS_DT_DDH!Q919)</f>
        <v/>
      </c>
    </row>
    <row r="923" spans="1:17" ht="22.5" customHeight="1">
      <c r="A923" s="47" t="str">
        <f>IF(TEST_NK_DS_DT_DDH!A920="","",ROW()-4)</f>
        <v/>
      </c>
      <c r="B923" s="45" t="str">
        <f>IF(TEST_NK_DS_DT_DDH!B920="","",TEST_NK_DS_DT_DDH!B920)</f>
        <v/>
      </c>
      <c r="C923" s="45" t="str">
        <f>IF(TEST_NK_DS_DT_DDH!C920="","",TEST_NK_DS_DT_DDH!C920)</f>
        <v/>
      </c>
      <c r="D923" s="45" t="str">
        <f>IF(TEST_NK_DS_DT_DDH!D920="","",TEST_NK_DS_DT_DDH!D920)</f>
        <v/>
      </c>
      <c r="E923" s="45" t="str">
        <f>IF(TEST_NK_DS_DT_DDH!E920="","",TEST_NK_DS_DT_DDH!E920)</f>
        <v/>
      </c>
      <c r="F923" s="45" t="str">
        <f>IF(TEST_NK_DS_DT_DDH!F920="","",TEST_NK_DS_DT_DDH!F920)</f>
        <v/>
      </c>
      <c r="G923" s="47">
        <f>IF(TEST_NK_DS_DT_DDH!G920="",0,TEST_NK_DS_DT_DDH!G920)</f>
        <v>0</v>
      </c>
      <c r="H923" s="47">
        <f>IF(TEST_NK_DS_DT_DDH!H920="",0,TEST_NK_DS_DT_DDH!H920)</f>
        <v>0</v>
      </c>
      <c r="I923" s="47">
        <f t="shared" si="57"/>
        <v>0</v>
      </c>
      <c r="J923" s="47">
        <f>IF(TEST_NK_DS_DT_DDH!J920="",0,TEST_NK_DS_DT_DDH!J920)</f>
        <v>0</v>
      </c>
      <c r="K923" s="47">
        <f>IF(TEST_NK_DS_DT_DDH!K920="",0,TEST_NK_DS_DT_DDH!K920)</f>
        <v>0</v>
      </c>
      <c r="L923" s="47">
        <f t="shared" si="58"/>
        <v>0</v>
      </c>
      <c r="M923" s="47">
        <f>IF(TEST_NK_DS_DT_DDH!M920="",0,TEST_NK_DS_DT_DDH!M920)</f>
        <v>0</v>
      </c>
      <c r="N923" s="47">
        <f>IF(TEST_NK_DS_DT_DDH!N920="",0,TEST_NK_DS_DT_DDH!N920)</f>
        <v>0</v>
      </c>
      <c r="O923" s="47">
        <f t="shared" si="59"/>
        <v>0</v>
      </c>
      <c r="P923" s="47">
        <f t="shared" si="60"/>
        <v>0</v>
      </c>
      <c r="Q923" s="45" t="str">
        <f>IF(TEST_NK_DS_DT_DDH!Q920="","",TEST_NK_DS_DT_DDH!Q920)</f>
        <v/>
      </c>
    </row>
    <row r="924" spans="1:17" ht="22.5" customHeight="1">
      <c r="A924" s="47" t="str">
        <f>IF(TEST_NK_DS_DT_DDH!A921="","",ROW()-4)</f>
        <v/>
      </c>
      <c r="B924" s="45" t="str">
        <f>IF(TEST_NK_DS_DT_DDH!B921="","",TEST_NK_DS_DT_DDH!B921)</f>
        <v/>
      </c>
      <c r="C924" s="45" t="str">
        <f>IF(TEST_NK_DS_DT_DDH!C921="","",TEST_NK_DS_DT_DDH!C921)</f>
        <v/>
      </c>
      <c r="D924" s="45" t="str">
        <f>IF(TEST_NK_DS_DT_DDH!D921="","",TEST_NK_DS_DT_DDH!D921)</f>
        <v/>
      </c>
      <c r="E924" s="45" t="str">
        <f>IF(TEST_NK_DS_DT_DDH!E921="","",TEST_NK_DS_DT_DDH!E921)</f>
        <v/>
      </c>
      <c r="F924" s="45" t="str">
        <f>IF(TEST_NK_DS_DT_DDH!F921="","",TEST_NK_DS_DT_DDH!F921)</f>
        <v/>
      </c>
      <c r="G924" s="47">
        <f>IF(TEST_NK_DS_DT_DDH!G921="",0,TEST_NK_DS_DT_DDH!G921)</f>
        <v>0</v>
      </c>
      <c r="H924" s="47">
        <f>IF(TEST_NK_DS_DT_DDH!H921="",0,TEST_NK_DS_DT_DDH!H921)</f>
        <v>0</v>
      </c>
      <c r="I924" s="47">
        <f t="shared" si="57"/>
        <v>0</v>
      </c>
      <c r="J924" s="47">
        <f>IF(TEST_NK_DS_DT_DDH!J921="",0,TEST_NK_DS_DT_DDH!J921)</f>
        <v>0</v>
      </c>
      <c r="K924" s="47">
        <f>IF(TEST_NK_DS_DT_DDH!K921="",0,TEST_NK_DS_DT_DDH!K921)</f>
        <v>0</v>
      </c>
      <c r="L924" s="47">
        <f t="shared" si="58"/>
        <v>0</v>
      </c>
      <c r="M924" s="47">
        <f>IF(TEST_NK_DS_DT_DDH!M921="",0,TEST_NK_DS_DT_DDH!M921)</f>
        <v>0</v>
      </c>
      <c r="N924" s="47">
        <f>IF(TEST_NK_DS_DT_DDH!N921="",0,TEST_NK_DS_DT_DDH!N921)</f>
        <v>0</v>
      </c>
      <c r="O924" s="47">
        <f t="shared" si="59"/>
        <v>0</v>
      </c>
      <c r="P924" s="47">
        <f t="shared" si="60"/>
        <v>0</v>
      </c>
      <c r="Q924" s="45" t="str">
        <f>IF(TEST_NK_DS_DT_DDH!Q921="","",TEST_NK_DS_DT_DDH!Q921)</f>
        <v/>
      </c>
    </row>
    <row r="925" spans="1:17" ht="22.5" customHeight="1">
      <c r="A925" s="47" t="str">
        <f>IF(TEST_NK_DS_DT_DDH!A922="","",ROW()-4)</f>
        <v/>
      </c>
      <c r="B925" s="45" t="str">
        <f>IF(TEST_NK_DS_DT_DDH!B922="","",TEST_NK_DS_DT_DDH!B922)</f>
        <v/>
      </c>
      <c r="C925" s="45" t="str">
        <f>IF(TEST_NK_DS_DT_DDH!C922="","",TEST_NK_DS_DT_DDH!C922)</f>
        <v/>
      </c>
      <c r="D925" s="45" t="str">
        <f>IF(TEST_NK_DS_DT_DDH!D922="","",TEST_NK_DS_DT_DDH!D922)</f>
        <v/>
      </c>
      <c r="E925" s="45" t="str">
        <f>IF(TEST_NK_DS_DT_DDH!E922="","",TEST_NK_DS_DT_DDH!E922)</f>
        <v/>
      </c>
      <c r="F925" s="45" t="str">
        <f>IF(TEST_NK_DS_DT_DDH!F922="","",TEST_NK_DS_DT_DDH!F922)</f>
        <v/>
      </c>
      <c r="G925" s="47">
        <f>IF(TEST_NK_DS_DT_DDH!G922="",0,TEST_NK_DS_DT_DDH!G922)</f>
        <v>0</v>
      </c>
      <c r="H925" s="47">
        <f>IF(TEST_NK_DS_DT_DDH!H922="",0,TEST_NK_DS_DT_DDH!H922)</f>
        <v>0</v>
      </c>
      <c r="I925" s="47">
        <f t="shared" si="57"/>
        <v>0</v>
      </c>
      <c r="J925" s="47">
        <f>IF(TEST_NK_DS_DT_DDH!J922="",0,TEST_NK_DS_DT_DDH!J922)</f>
        <v>0</v>
      </c>
      <c r="K925" s="47">
        <f>IF(TEST_NK_DS_DT_DDH!K922="",0,TEST_NK_DS_DT_DDH!K922)</f>
        <v>0</v>
      </c>
      <c r="L925" s="47">
        <f t="shared" si="58"/>
        <v>0</v>
      </c>
      <c r="M925" s="47">
        <f>IF(TEST_NK_DS_DT_DDH!M922="",0,TEST_NK_DS_DT_DDH!M922)</f>
        <v>0</v>
      </c>
      <c r="N925" s="47">
        <f>IF(TEST_NK_DS_DT_DDH!N922="",0,TEST_NK_DS_DT_DDH!N922)</f>
        <v>0</v>
      </c>
      <c r="O925" s="47">
        <f t="shared" si="59"/>
        <v>0</v>
      </c>
      <c r="P925" s="47">
        <f t="shared" si="60"/>
        <v>0</v>
      </c>
      <c r="Q925" s="45" t="str">
        <f>IF(TEST_NK_DS_DT_DDH!Q922="","",TEST_NK_DS_DT_DDH!Q922)</f>
        <v/>
      </c>
    </row>
    <row r="926" spans="1:17" ht="22.5" customHeight="1">
      <c r="A926" s="47" t="str">
        <f>IF(TEST_NK_DS_DT_DDH!A923="","",ROW()-4)</f>
        <v/>
      </c>
      <c r="B926" s="45" t="str">
        <f>IF(TEST_NK_DS_DT_DDH!B923="","",TEST_NK_DS_DT_DDH!B923)</f>
        <v/>
      </c>
      <c r="C926" s="45" t="str">
        <f>IF(TEST_NK_DS_DT_DDH!C923="","",TEST_NK_DS_DT_DDH!C923)</f>
        <v/>
      </c>
      <c r="D926" s="45" t="str">
        <f>IF(TEST_NK_DS_DT_DDH!D923="","",TEST_NK_DS_DT_DDH!D923)</f>
        <v/>
      </c>
      <c r="E926" s="45" t="str">
        <f>IF(TEST_NK_DS_DT_DDH!E923="","",TEST_NK_DS_DT_DDH!E923)</f>
        <v/>
      </c>
      <c r="F926" s="45" t="str">
        <f>IF(TEST_NK_DS_DT_DDH!F923="","",TEST_NK_DS_DT_DDH!F923)</f>
        <v/>
      </c>
      <c r="G926" s="47">
        <f>IF(TEST_NK_DS_DT_DDH!G923="",0,TEST_NK_DS_DT_DDH!G923)</f>
        <v>0</v>
      </c>
      <c r="H926" s="47">
        <f>IF(TEST_NK_DS_DT_DDH!H923="",0,TEST_NK_DS_DT_DDH!H923)</f>
        <v>0</v>
      </c>
      <c r="I926" s="47">
        <f t="shared" si="57"/>
        <v>0</v>
      </c>
      <c r="J926" s="47">
        <f>IF(TEST_NK_DS_DT_DDH!J923="",0,TEST_NK_DS_DT_DDH!J923)</f>
        <v>0</v>
      </c>
      <c r="K926" s="47">
        <f>IF(TEST_NK_DS_DT_DDH!K923="",0,TEST_NK_DS_DT_DDH!K923)</f>
        <v>0</v>
      </c>
      <c r="L926" s="47">
        <f t="shared" si="58"/>
        <v>0</v>
      </c>
      <c r="M926" s="47">
        <f>IF(TEST_NK_DS_DT_DDH!M923="",0,TEST_NK_DS_DT_DDH!M923)</f>
        <v>0</v>
      </c>
      <c r="N926" s="47">
        <f>IF(TEST_NK_DS_DT_DDH!N923="",0,TEST_NK_DS_DT_DDH!N923)</f>
        <v>0</v>
      </c>
      <c r="O926" s="47">
        <f t="shared" si="59"/>
        <v>0</v>
      </c>
      <c r="P926" s="47">
        <f t="shared" si="60"/>
        <v>0</v>
      </c>
      <c r="Q926" s="45" t="str">
        <f>IF(TEST_NK_DS_DT_DDH!Q923="","",TEST_NK_DS_DT_DDH!Q923)</f>
        <v/>
      </c>
    </row>
    <row r="927" spans="1:17" ht="22.5" customHeight="1">
      <c r="A927" s="47" t="str">
        <f>IF(TEST_NK_DS_DT_DDH!A924="","",ROW()-4)</f>
        <v/>
      </c>
      <c r="B927" s="45" t="str">
        <f>IF(TEST_NK_DS_DT_DDH!B924="","",TEST_NK_DS_DT_DDH!B924)</f>
        <v/>
      </c>
      <c r="C927" s="45" t="str">
        <f>IF(TEST_NK_DS_DT_DDH!C924="","",TEST_NK_DS_DT_DDH!C924)</f>
        <v/>
      </c>
      <c r="D927" s="45" t="str">
        <f>IF(TEST_NK_DS_DT_DDH!D924="","",TEST_NK_DS_DT_DDH!D924)</f>
        <v/>
      </c>
      <c r="E927" s="45" t="str">
        <f>IF(TEST_NK_DS_DT_DDH!E924="","",TEST_NK_DS_DT_DDH!E924)</f>
        <v/>
      </c>
      <c r="F927" s="45" t="str">
        <f>IF(TEST_NK_DS_DT_DDH!F924="","",TEST_NK_DS_DT_DDH!F924)</f>
        <v/>
      </c>
      <c r="G927" s="47">
        <f>IF(TEST_NK_DS_DT_DDH!G924="",0,TEST_NK_DS_DT_DDH!G924)</f>
        <v>0</v>
      </c>
      <c r="H927" s="47">
        <f>IF(TEST_NK_DS_DT_DDH!H924="",0,TEST_NK_DS_DT_DDH!H924)</f>
        <v>0</v>
      </c>
      <c r="I927" s="47">
        <f t="shared" si="57"/>
        <v>0</v>
      </c>
      <c r="J927" s="47">
        <f>IF(TEST_NK_DS_DT_DDH!J924="",0,TEST_NK_DS_DT_DDH!J924)</f>
        <v>0</v>
      </c>
      <c r="K927" s="47">
        <f>IF(TEST_NK_DS_DT_DDH!K924="",0,TEST_NK_DS_DT_DDH!K924)</f>
        <v>0</v>
      </c>
      <c r="L927" s="47">
        <f t="shared" si="58"/>
        <v>0</v>
      </c>
      <c r="M927" s="47">
        <f>IF(TEST_NK_DS_DT_DDH!M924="",0,TEST_NK_DS_DT_DDH!M924)</f>
        <v>0</v>
      </c>
      <c r="N927" s="47">
        <f>IF(TEST_NK_DS_DT_DDH!N924="",0,TEST_NK_DS_DT_DDH!N924)</f>
        <v>0</v>
      </c>
      <c r="O927" s="47">
        <f t="shared" si="59"/>
        <v>0</v>
      </c>
      <c r="P927" s="47">
        <f t="shared" si="60"/>
        <v>0</v>
      </c>
      <c r="Q927" s="45" t="str">
        <f>IF(TEST_NK_DS_DT_DDH!Q924="","",TEST_NK_DS_DT_DDH!Q924)</f>
        <v/>
      </c>
    </row>
    <row r="928" spans="1:17" ht="22.5" customHeight="1">
      <c r="A928" s="47" t="str">
        <f>IF(TEST_NK_DS_DT_DDH!A925="","",ROW()-4)</f>
        <v/>
      </c>
      <c r="B928" s="45" t="str">
        <f>IF(TEST_NK_DS_DT_DDH!B925="","",TEST_NK_DS_DT_DDH!B925)</f>
        <v/>
      </c>
      <c r="C928" s="45" t="str">
        <f>IF(TEST_NK_DS_DT_DDH!C925="","",TEST_NK_DS_DT_DDH!C925)</f>
        <v/>
      </c>
      <c r="D928" s="45" t="str">
        <f>IF(TEST_NK_DS_DT_DDH!D925="","",TEST_NK_DS_DT_DDH!D925)</f>
        <v/>
      </c>
      <c r="E928" s="45" t="str">
        <f>IF(TEST_NK_DS_DT_DDH!E925="","",TEST_NK_DS_DT_DDH!E925)</f>
        <v/>
      </c>
      <c r="F928" s="45" t="str">
        <f>IF(TEST_NK_DS_DT_DDH!F925="","",TEST_NK_DS_DT_DDH!F925)</f>
        <v/>
      </c>
      <c r="G928" s="47">
        <f>IF(TEST_NK_DS_DT_DDH!G925="",0,TEST_NK_DS_DT_DDH!G925)</f>
        <v>0</v>
      </c>
      <c r="H928" s="47">
        <f>IF(TEST_NK_DS_DT_DDH!H925="",0,TEST_NK_DS_DT_DDH!H925)</f>
        <v>0</v>
      </c>
      <c r="I928" s="47">
        <f t="shared" si="57"/>
        <v>0</v>
      </c>
      <c r="J928" s="47">
        <f>IF(TEST_NK_DS_DT_DDH!J925="",0,TEST_NK_DS_DT_DDH!J925)</f>
        <v>0</v>
      </c>
      <c r="K928" s="47">
        <f>IF(TEST_NK_DS_DT_DDH!K925="",0,TEST_NK_DS_DT_DDH!K925)</f>
        <v>0</v>
      </c>
      <c r="L928" s="47">
        <f t="shared" si="58"/>
        <v>0</v>
      </c>
      <c r="M928" s="47">
        <f>IF(TEST_NK_DS_DT_DDH!M925="",0,TEST_NK_DS_DT_DDH!M925)</f>
        <v>0</v>
      </c>
      <c r="N928" s="47">
        <f>IF(TEST_NK_DS_DT_DDH!N925="",0,TEST_NK_DS_DT_DDH!N925)</f>
        <v>0</v>
      </c>
      <c r="O928" s="47">
        <f t="shared" si="59"/>
        <v>0</v>
      </c>
      <c r="P928" s="47">
        <f t="shared" si="60"/>
        <v>0</v>
      </c>
      <c r="Q928" s="45" t="str">
        <f>IF(TEST_NK_DS_DT_DDH!Q925="","",TEST_NK_DS_DT_DDH!Q925)</f>
        <v/>
      </c>
    </row>
    <row r="929" spans="1:17" ht="22.5" customHeight="1">
      <c r="A929" s="47" t="str">
        <f>IF(TEST_NK_DS_DT_DDH!A926="","",ROW()-4)</f>
        <v/>
      </c>
      <c r="B929" s="45" t="str">
        <f>IF(TEST_NK_DS_DT_DDH!B926="","",TEST_NK_DS_DT_DDH!B926)</f>
        <v/>
      </c>
      <c r="C929" s="45" t="str">
        <f>IF(TEST_NK_DS_DT_DDH!C926="","",TEST_NK_DS_DT_DDH!C926)</f>
        <v/>
      </c>
      <c r="D929" s="45" t="str">
        <f>IF(TEST_NK_DS_DT_DDH!D926="","",TEST_NK_DS_DT_DDH!D926)</f>
        <v/>
      </c>
      <c r="E929" s="45" t="str">
        <f>IF(TEST_NK_DS_DT_DDH!E926="","",TEST_NK_DS_DT_DDH!E926)</f>
        <v/>
      </c>
      <c r="F929" s="45" t="str">
        <f>IF(TEST_NK_DS_DT_DDH!F926="","",TEST_NK_DS_DT_DDH!F926)</f>
        <v/>
      </c>
      <c r="G929" s="47">
        <f>IF(TEST_NK_DS_DT_DDH!G926="",0,TEST_NK_DS_DT_DDH!G926)</f>
        <v>0</v>
      </c>
      <c r="H929" s="47">
        <f>IF(TEST_NK_DS_DT_DDH!H926="",0,TEST_NK_DS_DT_DDH!H926)</f>
        <v>0</v>
      </c>
      <c r="I929" s="47">
        <f t="shared" si="57"/>
        <v>0</v>
      </c>
      <c r="J929" s="47">
        <f>IF(TEST_NK_DS_DT_DDH!J926="",0,TEST_NK_DS_DT_DDH!J926)</f>
        <v>0</v>
      </c>
      <c r="K929" s="47">
        <f>IF(TEST_NK_DS_DT_DDH!K926="",0,TEST_NK_DS_DT_DDH!K926)</f>
        <v>0</v>
      </c>
      <c r="L929" s="47">
        <f t="shared" si="58"/>
        <v>0</v>
      </c>
      <c r="M929" s="47">
        <f>IF(TEST_NK_DS_DT_DDH!M926="",0,TEST_NK_DS_DT_DDH!M926)</f>
        <v>0</v>
      </c>
      <c r="N929" s="47">
        <f>IF(TEST_NK_DS_DT_DDH!N926="",0,TEST_NK_DS_DT_DDH!N926)</f>
        <v>0</v>
      </c>
      <c r="O929" s="47">
        <f t="shared" si="59"/>
        <v>0</v>
      </c>
      <c r="P929" s="47">
        <f t="shared" si="60"/>
        <v>0</v>
      </c>
      <c r="Q929" s="45" t="str">
        <f>IF(TEST_NK_DS_DT_DDH!Q926="","",TEST_NK_DS_DT_DDH!Q926)</f>
        <v/>
      </c>
    </row>
    <row r="930" spans="1:17" ht="22.5" customHeight="1">
      <c r="A930" s="47" t="str">
        <f>IF(TEST_NK_DS_DT_DDH!A927="","",ROW()-4)</f>
        <v/>
      </c>
      <c r="B930" s="45" t="str">
        <f>IF(TEST_NK_DS_DT_DDH!B927="","",TEST_NK_DS_DT_DDH!B927)</f>
        <v/>
      </c>
      <c r="C930" s="45" t="str">
        <f>IF(TEST_NK_DS_DT_DDH!C927="","",TEST_NK_DS_DT_DDH!C927)</f>
        <v/>
      </c>
      <c r="D930" s="45" t="str">
        <f>IF(TEST_NK_DS_DT_DDH!D927="","",TEST_NK_DS_DT_DDH!D927)</f>
        <v/>
      </c>
      <c r="E930" s="45" t="str">
        <f>IF(TEST_NK_DS_DT_DDH!E927="","",TEST_NK_DS_DT_DDH!E927)</f>
        <v/>
      </c>
      <c r="F930" s="45" t="str">
        <f>IF(TEST_NK_DS_DT_DDH!F927="","",TEST_NK_DS_DT_DDH!F927)</f>
        <v/>
      </c>
      <c r="G930" s="47">
        <f>IF(TEST_NK_DS_DT_DDH!G927="",0,TEST_NK_DS_DT_DDH!G927)</f>
        <v>0</v>
      </c>
      <c r="H930" s="47">
        <f>IF(TEST_NK_DS_DT_DDH!H927="",0,TEST_NK_DS_DT_DDH!H927)</f>
        <v>0</v>
      </c>
      <c r="I930" s="47">
        <f t="shared" si="57"/>
        <v>0</v>
      </c>
      <c r="J930" s="47">
        <f>IF(TEST_NK_DS_DT_DDH!J927="",0,TEST_NK_DS_DT_DDH!J927)</f>
        <v>0</v>
      </c>
      <c r="K930" s="47">
        <f>IF(TEST_NK_DS_DT_DDH!K927="",0,TEST_NK_DS_DT_DDH!K927)</f>
        <v>0</v>
      </c>
      <c r="L930" s="47">
        <f t="shared" si="58"/>
        <v>0</v>
      </c>
      <c r="M930" s="47">
        <f>IF(TEST_NK_DS_DT_DDH!M927="",0,TEST_NK_DS_DT_DDH!M927)</f>
        <v>0</v>
      </c>
      <c r="N930" s="47">
        <f>IF(TEST_NK_DS_DT_DDH!N927="",0,TEST_NK_DS_DT_DDH!N927)</f>
        <v>0</v>
      </c>
      <c r="O930" s="47">
        <f t="shared" si="59"/>
        <v>0</v>
      </c>
      <c r="P930" s="47">
        <f t="shared" si="60"/>
        <v>0</v>
      </c>
      <c r="Q930" s="45" t="str">
        <f>IF(TEST_NK_DS_DT_DDH!Q927="","",TEST_NK_DS_DT_DDH!Q927)</f>
        <v/>
      </c>
    </row>
    <row r="931" spans="1:17" ht="22.5" customHeight="1">
      <c r="A931" s="47" t="str">
        <f>IF(TEST_NK_DS_DT_DDH!A928="","",ROW()-4)</f>
        <v/>
      </c>
      <c r="B931" s="45" t="str">
        <f>IF(TEST_NK_DS_DT_DDH!B928="","",TEST_NK_DS_DT_DDH!B928)</f>
        <v/>
      </c>
      <c r="C931" s="45" t="str">
        <f>IF(TEST_NK_DS_DT_DDH!C928="","",TEST_NK_DS_DT_DDH!C928)</f>
        <v/>
      </c>
      <c r="D931" s="45" t="str">
        <f>IF(TEST_NK_DS_DT_DDH!D928="","",TEST_NK_DS_DT_DDH!D928)</f>
        <v/>
      </c>
      <c r="E931" s="45" t="str">
        <f>IF(TEST_NK_DS_DT_DDH!E928="","",TEST_NK_DS_DT_DDH!E928)</f>
        <v/>
      </c>
      <c r="F931" s="45" t="str">
        <f>IF(TEST_NK_DS_DT_DDH!F928="","",TEST_NK_DS_DT_DDH!F928)</f>
        <v/>
      </c>
      <c r="G931" s="47">
        <f>IF(TEST_NK_DS_DT_DDH!G928="",0,TEST_NK_DS_DT_DDH!G928)</f>
        <v>0</v>
      </c>
      <c r="H931" s="47">
        <f>IF(TEST_NK_DS_DT_DDH!H928="",0,TEST_NK_DS_DT_DDH!H928)</f>
        <v>0</v>
      </c>
      <c r="I931" s="47">
        <f t="shared" si="57"/>
        <v>0</v>
      </c>
      <c r="J931" s="47">
        <f>IF(TEST_NK_DS_DT_DDH!J928="",0,TEST_NK_DS_DT_DDH!J928)</f>
        <v>0</v>
      </c>
      <c r="K931" s="47">
        <f>IF(TEST_NK_DS_DT_DDH!K928="",0,TEST_NK_DS_DT_DDH!K928)</f>
        <v>0</v>
      </c>
      <c r="L931" s="47">
        <f t="shared" si="58"/>
        <v>0</v>
      </c>
      <c r="M931" s="47">
        <f>IF(TEST_NK_DS_DT_DDH!M928="",0,TEST_NK_DS_DT_DDH!M928)</f>
        <v>0</v>
      </c>
      <c r="N931" s="47">
        <f>IF(TEST_NK_DS_DT_DDH!N928="",0,TEST_NK_DS_DT_DDH!N928)</f>
        <v>0</v>
      </c>
      <c r="O931" s="47">
        <f t="shared" si="59"/>
        <v>0</v>
      </c>
      <c r="P931" s="47">
        <f t="shared" si="60"/>
        <v>0</v>
      </c>
      <c r="Q931" s="45" t="str">
        <f>IF(TEST_NK_DS_DT_DDH!Q928="","",TEST_NK_DS_DT_DDH!Q928)</f>
        <v/>
      </c>
    </row>
    <row r="932" spans="1:17" ht="22.5" customHeight="1">
      <c r="A932" s="47" t="str">
        <f>IF(TEST_NK_DS_DT_DDH!A929="","",ROW()-4)</f>
        <v/>
      </c>
      <c r="B932" s="45" t="str">
        <f>IF(TEST_NK_DS_DT_DDH!B929="","",TEST_NK_DS_DT_DDH!B929)</f>
        <v/>
      </c>
      <c r="C932" s="45" t="str">
        <f>IF(TEST_NK_DS_DT_DDH!C929="","",TEST_NK_DS_DT_DDH!C929)</f>
        <v/>
      </c>
      <c r="D932" s="45" t="str">
        <f>IF(TEST_NK_DS_DT_DDH!D929="","",TEST_NK_DS_DT_DDH!D929)</f>
        <v/>
      </c>
      <c r="E932" s="45" t="str">
        <f>IF(TEST_NK_DS_DT_DDH!E929="","",TEST_NK_DS_DT_DDH!E929)</f>
        <v/>
      </c>
      <c r="F932" s="45" t="str">
        <f>IF(TEST_NK_DS_DT_DDH!F929="","",TEST_NK_DS_DT_DDH!F929)</f>
        <v/>
      </c>
      <c r="G932" s="47">
        <f>IF(TEST_NK_DS_DT_DDH!G929="",0,TEST_NK_DS_DT_DDH!G929)</f>
        <v>0</v>
      </c>
      <c r="H932" s="47">
        <f>IF(TEST_NK_DS_DT_DDH!H929="",0,TEST_NK_DS_DT_DDH!H929)</f>
        <v>0</v>
      </c>
      <c r="I932" s="47">
        <f t="shared" si="57"/>
        <v>0</v>
      </c>
      <c r="J932" s="47">
        <f>IF(TEST_NK_DS_DT_DDH!J929="",0,TEST_NK_DS_DT_DDH!J929)</f>
        <v>0</v>
      </c>
      <c r="K932" s="47">
        <f>IF(TEST_NK_DS_DT_DDH!K929="",0,TEST_NK_DS_DT_DDH!K929)</f>
        <v>0</v>
      </c>
      <c r="L932" s="47">
        <f t="shared" si="58"/>
        <v>0</v>
      </c>
      <c r="M932" s="47">
        <f>IF(TEST_NK_DS_DT_DDH!M929="",0,TEST_NK_DS_DT_DDH!M929)</f>
        <v>0</v>
      </c>
      <c r="N932" s="47">
        <f>IF(TEST_NK_DS_DT_DDH!N929="",0,TEST_NK_DS_DT_DDH!N929)</f>
        <v>0</v>
      </c>
      <c r="O932" s="47">
        <f t="shared" si="59"/>
        <v>0</v>
      </c>
      <c r="P932" s="47">
        <f t="shared" si="60"/>
        <v>0</v>
      </c>
      <c r="Q932" s="45" t="str">
        <f>IF(TEST_NK_DS_DT_DDH!Q929="","",TEST_NK_DS_DT_DDH!Q929)</f>
        <v/>
      </c>
    </row>
    <row r="933" spans="1:17" ht="22.5" customHeight="1">
      <c r="A933" s="47" t="str">
        <f>IF(TEST_NK_DS_DT_DDH!A930="","",ROW()-4)</f>
        <v/>
      </c>
      <c r="B933" s="45" t="str">
        <f>IF(TEST_NK_DS_DT_DDH!B930="","",TEST_NK_DS_DT_DDH!B930)</f>
        <v/>
      </c>
      <c r="C933" s="45" t="str">
        <f>IF(TEST_NK_DS_DT_DDH!C930="","",TEST_NK_DS_DT_DDH!C930)</f>
        <v/>
      </c>
      <c r="D933" s="45" t="str">
        <f>IF(TEST_NK_DS_DT_DDH!D930="","",TEST_NK_DS_DT_DDH!D930)</f>
        <v/>
      </c>
      <c r="E933" s="45" t="str">
        <f>IF(TEST_NK_DS_DT_DDH!E930="","",TEST_NK_DS_DT_DDH!E930)</f>
        <v/>
      </c>
      <c r="F933" s="45" t="str">
        <f>IF(TEST_NK_DS_DT_DDH!F930="","",TEST_NK_DS_DT_DDH!F930)</f>
        <v/>
      </c>
      <c r="G933" s="47">
        <f>IF(TEST_NK_DS_DT_DDH!G930="",0,TEST_NK_DS_DT_DDH!G930)</f>
        <v>0</v>
      </c>
      <c r="H933" s="47">
        <f>IF(TEST_NK_DS_DT_DDH!H930="",0,TEST_NK_DS_DT_DDH!H930)</f>
        <v>0</v>
      </c>
      <c r="I933" s="47">
        <f t="shared" si="57"/>
        <v>0</v>
      </c>
      <c r="J933" s="47">
        <f>IF(TEST_NK_DS_DT_DDH!J930="",0,TEST_NK_DS_DT_DDH!J930)</f>
        <v>0</v>
      </c>
      <c r="K933" s="47">
        <f>IF(TEST_NK_DS_DT_DDH!K930="",0,TEST_NK_DS_DT_DDH!K930)</f>
        <v>0</v>
      </c>
      <c r="L933" s="47">
        <f t="shared" si="58"/>
        <v>0</v>
      </c>
      <c r="M933" s="47">
        <f>IF(TEST_NK_DS_DT_DDH!M930="",0,TEST_NK_DS_DT_DDH!M930)</f>
        <v>0</v>
      </c>
      <c r="N933" s="47">
        <f>IF(TEST_NK_DS_DT_DDH!N930="",0,TEST_NK_DS_DT_DDH!N930)</f>
        <v>0</v>
      </c>
      <c r="O933" s="47">
        <f t="shared" si="59"/>
        <v>0</v>
      </c>
      <c r="P933" s="47">
        <f t="shared" si="60"/>
        <v>0</v>
      </c>
      <c r="Q933" s="45" t="str">
        <f>IF(TEST_NK_DS_DT_DDH!Q930="","",TEST_NK_DS_DT_DDH!Q930)</f>
        <v/>
      </c>
    </row>
    <row r="934" spans="1:17" ht="22.5" customHeight="1">
      <c r="A934" s="47" t="str">
        <f>IF(TEST_NK_DS_DT_DDH!A931="","",ROW()-4)</f>
        <v/>
      </c>
      <c r="B934" s="45" t="str">
        <f>IF(TEST_NK_DS_DT_DDH!B931="","",TEST_NK_DS_DT_DDH!B931)</f>
        <v/>
      </c>
      <c r="C934" s="45" t="str">
        <f>IF(TEST_NK_DS_DT_DDH!C931="","",TEST_NK_DS_DT_DDH!C931)</f>
        <v/>
      </c>
      <c r="D934" s="45" t="str">
        <f>IF(TEST_NK_DS_DT_DDH!D931="","",TEST_NK_DS_DT_DDH!D931)</f>
        <v/>
      </c>
      <c r="E934" s="45" t="str">
        <f>IF(TEST_NK_DS_DT_DDH!E931="","",TEST_NK_DS_DT_DDH!E931)</f>
        <v/>
      </c>
      <c r="F934" s="45" t="str">
        <f>IF(TEST_NK_DS_DT_DDH!F931="","",TEST_NK_DS_DT_DDH!F931)</f>
        <v/>
      </c>
      <c r="G934" s="47">
        <f>IF(TEST_NK_DS_DT_DDH!G931="",0,TEST_NK_DS_DT_DDH!G931)</f>
        <v>0</v>
      </c>
      <c r="H934" s="47">
        <f>IF(TEST_NK_DS_DT_DDH!H931="",0,TEST_NK_DS_DT_DDH!H931)</f>
        <v>0</v>
      </c>
      <c r="I934" s="47">
        <f t="shared" si="57"/>
        <v>0</v>
      </c>
      <c r="J934" s="47">
        <f>IF(TEST_NK_DS_DT_DDH!J931="",0,TEST_NK_DS_DT_DDH!J931)</f>
        <v>0</v>
      </c>
      <c r="K934" s="47">
        <f>IF(TEST_NK_DS_DT_DDH!K931="",0,TEST_NK_DS_DT_DDH!K931)</f>
        <v>0</v>
      </c>
      <c r="L934" s="47">
        <f t="shared" si="58"/>
        <v>0</v>
      </c>
      <c r="M934" s="47">
        <f>IF(TEST_NK_DS_DT_DDH!M931="",0,TEST_NK_DS_DT_DDH!M931)</f>
        <v>0</v>
      </c>
      <c r="N934" s="47">
        <f>IF(TEST_NK_DS_DT_DDH!N931="",0,TEST_NK_DS_DT_DDH!N931)</f>
        <v>0</v>
      </c>
      <c r="O934" s="47">
        <f t="shared" si="59"/>
        <v>0</v>
      </c>
      <c r="P934" s="47">
        <f t="shared" si="60"/>
        <v>0</v>
      </c>
      <c r="Q934" s="45" t="str">
        <f>IF(TEST_NK_DS_DT_DDH!Q931="","",TEST_NK_DS_DT_DDH!Q931)</f>
        <v/>
      </c>
    </row>
    <row r="935" spans="1:17" ht="22.5" customHeight="1">
      <c r="A935" s="47" t="str">
        <f>IF(TEST_NK_DS_DT_DDH!A932="","",ROW()-4)</f>
        <v/>
      </c>
      <c r="B935" s="45" t="str">
        <f>IF(TEST_NK_DS_DT_DDH!B932="","",TEST_NK_DS_DT_DDH!B932)</f>
        <v/>
      </c>
      <c r="C935" s="45" t="str">
        <f>IF(TEST_NK_DS_DT_DDH!C932="","",TEST_NK_DS_DT_DDH!C932)</f>
        <v/>
      </c>
      <c r="D935" s="45" t="str">
        <f>IF(TEST_NK_DS_DT_DDH!D932="","",TEST_NK_DS_DT_DDH!D932)</f>
        <v/>
      </c>
      <c r="E935" s="45" t="str">
        <f>IF(TEST_NK_DS_DT_DDH!E932="","",TEST_NK_DS_DT_DDH!E932)</f>
        <v/>
      </c>
      <c r="F935" s="45" t="str">
        <f>IF(TEST_NK_DS_DT_DDH!F932="","",TEST_NK_DS_DT_DDH!F932)</f>
        <v/>
      </c>
      <c r="G935" s="47">
        <f>IF(TEST_NK_DS_DT_DDH!G932="",0,TEST_NK_DS_DT_DDH!G932)</f>
        <v>0</v>
      </c>
      <c r="H935" s="47">
        <f>IF(TEST_NK_DS_DT_DDH!H932="",0,TEST_NK_DS_DT_DDH!H932)</f>
        <v>0</v>
      </c>
      <c r="I935" s="47">
        <f t="shared" si="57"/>
        <v>0</v>
      </c>
      <c r="J935" s="47">
        <f>IF(TEST_NK_DS_DT_DDH!J932="",0,TEST_NK_DS_DT_DDH!J932)</f>
        <v>0</v>
      </c>
      <c r="K935" s="47">
        <f>IF(TEST_NK_DS_DT_DDH!K932="",0,TEST_NK_DS_DT_DDH!K932)</f>
        <v>0</v>
      </c>
      <c r="L935" s="47">
        <f t="shared" si="58"/>
        <v>0</v>
      </c>
      <c r="M935" s="47">
        <f>IF(TEST_NK_DS_DT_DDH!M932="",0,TEST_NK_DS_DT_DDH!M932)</f>
        <v>0</v>
      </c>
      <c r="N935" s="47">
        <f>IF(TEST_NK_DS_DT_DDH!N932="",0,TEST_NK_DS_DT_DDH!N932)</f>
        <v>0</v>
      </c>
      <c r="O935" s="47">
        <f t="shared" si="59"/>
        <v>0</v>
      </c>
      <c r="P935" s="47">
        <f t="shared" si="60"/>
        <v>0</v>
      </c>
      <c r="Q935" s="45" t="str">
        <f>IF(TEST_NK_DS_DT_DDH!Q932="","",TEST_NK_DS_DT_DDH!Q932)</f>
        <v/>
      </c>
    </row>
    <row r="936" spans="1:17" ht="22.5" customHeight="1">
      <c r="A936" s="47" t="str">
        <f>IF(TEST_NK_DS_DT_DDH!A933="","",ROW()-4)</f>
        <v/>
      </c>
      <c r="B936" s="45" t="str">
        <f>IF(TEST_NK_DS_DT_DDH!B933="","",TEST_NK_DS_DT_DDH!B933)</f>
        <v/>
      </c>
      <c r="C936" s="45" t="str">
        <f>IF(TEST_NK_DS_DT_DDH!C933="","",TEST_NK_DS_DT_DDH!C933)</f>
        <v/>
      </c>
      <c r="D936" s="45" t="str">
        <f>IF(TEST_NK_DS_DT_DDH!D933="","",TEST_NK_DS_DT_DDH!D933)</f>
        <v/>
      </c>
      <c r="E936" s="45" t="str">
        <f>IF(TEST_NK_DS_DT_DDH!E933="","",TEST_NK_DS_DT_DDH!E933)</f>
        <v/>
      </c>
      <c r="F936" s="45" t="str">
        <f>IF(TEST_NK_DS_DT_DDH!F933="","",TEST_NK_DS_DT_DDH!F933)</f>
        <v/>
      </c>
      <c r="G936" s="47">
        <f>IF(TEST_NK_DS_DT_DDH!G933="",0,TEST_NK_DS_DT_DDH!G933)</f>
        <v>0</v>
      </c>
      <c r="H936" s="47">
        <f>IF(TEST_NK_DS_DT_DDH!H933="",0,TEST_NK_DS_DT_DDH!H933)</f>
        <v>0</v>
      </c>
      <c r="I936" s="47">
        <f t="shared" si="57"/>
        <v>0</v>
      </c>
      <c r="J936" s="47">
        <f>IF(TEST_NK_DS_DT_DDH!J933="",0,TEST_NK_DS_DT_DDH!J933)</f>
        <v>0</v>
      </c>
      <c r="K936" s="47">
        <f>IF(TEST_NK_DS_DT_DDH!K933="",0,TEST_NK_DS_DT_DDH!K933)</f>
        <v>0</v>
      </c>
      <c r="L936" s="47">
        <f t="shared" si="58"/>
        <v>0</v>
      </c>
      <c r="M936" s="47">
        <f>IF(TEST_NK_DS_DT_DDH!M933="",0,TEST_NK_DS_DT_DDH!M933)</f>
        <v>0</v>
      </c>
      <c r="N936" s="47">
        <f>IF(TEST_NK_DS_DT_DDH!N933="",0,TEST_NK_DS_DT_DDH!N933)</f>
        <v>0</v>
      </c>
      <c r="O936" s="47">
        <f t="shared" si="59"/>
        <v>0</v>
      </c>
      <c r="P936" s="47">
        <f t="shared" si="60"/>
        <v>0</v>
      </c>
      <c r="Q936" s="45" t="str">
        <f>IF(TEST_NK_DS_DT_DDH!Q933="","",TEST_NK_DS_DT_DDH!Q933)</f>
        <v/>
      </c>
    </row>
    <row r="937" spans="1:17" ht="22.5" customHeight="1">
      <c r="A937" s="47" t="str">
        <f>IF(TEST_NK_DS_DT_DDH!A934="","",ROW()-4)</f>
        <v/>
      </c>
      <c r="B937" s="45" t="str">
        <f>IF(TEST_NK_DS_DT_DDH!B934="","",TEST_NK_DS_DT_DDH!B934)</f>
        <v/>
      </c>
      <c r="C937" s="45" t="str">
        <f>IF(TEST_NK_DS_DT_DDH!C934="","",TEST_NK_DS_DT_DDH!C934)</f>
        <v/>
      </c>
      <c r="D937" s="45" t="str">
        <f>IF(TEST_NK_DS_DT_DDH!D934="","",TEST_NK_DS_DT_DDH!D934)</f>
        <v/>
      </c>
      <c r="E937" s="45" t="str">
        <f>IF(TEST_NK_DS_DT_DDH!E934="","",TEST_NK_DS_DT_DDH!E934)</f>
        <v/>
      </c>
      <c r="F937" s="45" t="str">
        <f>IF(TEST_NK_DS_DT_DDH!F934="","",TEST_NK_DS_DT_DDH!F934)</f>
        <v/>
      </c>
      <c r="G937" s="47">
        <f>IF(TEST_NK_DS_DT_DDH!G934="",0,TEST_NK_DS_DT_DDH!G934)</f>
        <v>0</v>
      </c>
      <c r="H937" s="47">
        <f>IF(TEST_NK_DS_DT_DDH!H934="",0,TEST_NK_DS_DT_DDH!H934)</f>
        <v>0</v>
      </c>
      <c r="I937" s="47">
        <f t="shared" si="57"/>
        <v>0</v>
      </c>
      <c r="J937" s="47">
        <f>IF(TEST_NK_DS_DT_DDH!J934="",0,TEST_NK_DS_DT_DDH!J934)</f>
        <v>0</v>
      </c>
      <c r="K937" s="47">
        <f>IF(TEST_NK_DS_DT_DDH!K934="",0,TEST_NK_DS_DT_DDH!K934)</f>
        <v>0</v>
      </c>
      <c r="L937" s="47">
        <f t="shared" si="58"/>
        <v>0</v>
      </c>
      <c r="M937" s="47">
        <f>IF(TEST_NK_DS_DT_DDH!M934="",0,TEST_NK_DS_DT_DDH!M934)</f>
        <v>0</v>
      </c>
      <c r="N937" s="47">
        <f>IF(TEST_NK_DS_DT_DDH!N934="",0,TEST_NK_DS_DT_DDH!N934)</f>
        <v>0</v>
      </c>
      <c r="O937" s="47">
        <f t="shared" si="59"/>
        <v>0</v>
      </c>
      <c r="P937" s="47">
        <f t="shared" si="60"/>
        <v>0</v>
      </c>
      <c r="Q937" s="45" t="str">
        <f>IF(TEST_NK_DS_DT_DDH!Q934="","",TEST_NK_DS_DT_DDH!Q934)</f>
        <v/>
      </c>
    </row>
    <row r="938" spans="1:17" ht="22.5" customHeight="1">
      <c r="A938" s="47" t="str">
        <f>IF(TEST_NK_DS_DT_DDH!A935="","",ROW()-4)</f>
        <v/>
      </c>
      <c r="B938" s="45" t="str">
        <f>IF(TEST_NK_DS_DT_DDH!B935="","",TEST_NK_DS_DT_DDH!B935)</f>
        <v/>
      </c>
      <c r="C938" s="45" t="str">
        <f>IF(TEST_NK_DS_DT_DDH!C935="","",TEST_NK_DS_DT_DDH!C935)</f>
        <v/>
      </c>
      <c r="D938" s="45" t="str">
        <f>IF(TEST_NK_DS_DT_DDH!D935="","",TEST_NK_DS_DT_DDH!D935)</f>
        <v/>
      </c>
      <c r="E938" s="45" t="str">
        <f>IF(TEST_NK_DS_DT_DDH!E935="","",TEST_NK_DS_DT_DDH!E935)</f>
        <v/>
      </c>
      <c r="F938" s="45" t="str">
        <f>IF(TEST_NK_DS_DT_DDH!F935="","",TEST_NK_DS_DT_DDH!F935)</f>
        <v/>
      </c>
      <c r="G938" s="47">
        <f>IF(TEST_NK_DS_DT_DDH!G935="",0,TEST_NK_DS_DT_DDH!G935)</f>
        <v>0</v>
      </c>
      <c r="H938" s="47">
        <f>IF(TEST_NK_DS_DT_DDH!H935="",0,TEST_NK_DS_DT_DDH!H935)</f>
        <v>0</v>
      </c>
      <c r="I938" s="47">
        <f t="shared" si="57"/>
        <v>0</v>
      </c>
      <c r="J938" s="47">
        <f>IF(TEST_NK_DS_DT_DDH!J935="",0,TEST_NK_DS_DT_DDH!J935)</f>
        <v>0</v>
      </c>
      <c r="K938" s="47">
        <f>IF(TEST_NK_DS_DT_DDH!K935="",0,TEST_NK_DS_DT_DDH!K935)</f>
        <v>0</v>
      </c>
      <c r="L938" s="47">
        <f t="shared" si="58"/>
        <v>0</v>
      </c>
      <c r="M938" s="47">
        <f>IF(TEST_NK_DS_DT_DDH!M935="",0,TEST_NK_DS_DT_DDH!M935)</f>
        <v>0</v>
      </c>
      <c r="N938" s="47">
        <f>IF(TEST_NK_DS_DT_DDH!N935="",0,TEST_NK_DS_DT_DDH!N935)</f>
        <v>0</v>
      </c>
      <c r="O938" s="47">
        <f t="shared" si="59"/>
        <v>0</v>
      </c>
      <c r="P938" s="47">
        <f t="shared" si="60"/>
        <v>0</v>
      </c>
      <c r="Q938" s="45" t="str">
        <f>IF(TEST_NK_DS_DT_DDH!Q935="","",TEST_NK_DS_DT_DDH!Q935)</f>
        <v/>
      </c>
    </row>
    <row r="939" spans="1:17" ht="22.5" customHeight="1">
      <c r="A939" s="47" t="str">
        <f>IF(TEST_NK_DS_DT_DDH!A936="","",ROW()-4)</f>
        <v/>
      </c>
      <c r="B939" s="45" t="str">
        <f>IF(TEST_NK_DS_DT_DDH!B936="","",TEST_NK_DS_DT_DDH!B936)</f>
        <v/>
      </c>
      <c r="C939" s="45" t="str">
        <f>IF(TEST_NK_DS_DT_DDH!C936="","",TEST_NK_DS_DT_DDH!C936)</f>
        <v/>
      </c>
      <c r="D939" s="45" t="str">
        <f>IF(TEST_NK_DS_DT_DDH!D936="","",TEST_NK_DS_DT_DDH!D936)</f>
        <v/>
      </c>
      <c r="E939" s="45" t="str">
        <f>IF(TEST_NK_DS_DT_DDH!E936="","",TEST_NK_DS_DT_DDH!E936)</f>
        <v/>
      </c>
      <c r="F939" s="45" t="str">
        <f>IF(TEST_NK_DS_DT_DDH!F936="","",TEST_NK_DS_DT_DDH!F936)</f>
        <v/>
      </c>
      <c r="G939" s="47">
        <f>IF(TEST_NK_DS_DT_DDH!G936="",0,TEST_NK_DS_DT_DDH!G936)</f>
        <v>0</v>
      </c>
      <c r="H939" s="47">
        <f>IF(TEST_NK_DS_DT_DDH!H936="",0,TEST_NK_DS_DT_DDH!H936)</f>
        <v>0</v>
      </c>
      <c r="I939" s="47">
        <f t="shared" si="57"/>
        <v>0</v>
      </c>
      <c r="J939" s="47">
        <f>IF(TEST_NK_DS_DT_DDH!J936="",0,TEST_NK_DS_DT_DDH!J936)</f>
        <v>0</v>
      </c>
      <c r="K939" s="47">
        <f>IF(TEST_NK_DS_DT_DDH!K936="",0,TEST_NK_DS_DT_DDH!K936)</f>
        <v>0</v>
      </c>
      <c r="L939" s="47">
        <f t="shared" si="58"/>
        <v>0</v>
      </c>
      <c r="M939" s="47">
        <f>IF(TEST_NK_DS_DT_DDH!M936="",0,TEST_NK_DS_DT_DDH!M936)</f>
        <v>0</v>
      </c>
      <c r="N939" s="47">
        <f>IF(TEST_NK_DS_DT_DDH!N936="",0,TEST_NK_DS_DT_DDH!N936)</f>
        <v>0</v>
      </c>
      <c r="O939" s="47">
        <f t="shared" si="59"/>
        <v>0</v>
      </c>
      <c r="P939" s="47">
        <f t="shared" si="60"/>
        <v>0</v>
      </c>
      <c r="Q939" s="45" t="str">
        <f>IF(TEST_NK_DS_DT_DDH!Q936="","",TEST_NK_DS_DT_DDH!Q936)</f>
        <v/>
      </c>
    </row>
    <row r="940" spans="1:17" ht="22.5" customHeight="1">
      <c r="A940" s="47" t="str">
        <f>IF(TEST_NK_DS_DT_DDH!A937="","",ROW()-4)</f>
        <v/>
      </c>
      <c r="B940" s="45" t="str">
        <f>IF(TEST_NK_DS_DT_DDH!B937="","",TEST_NK_DS_DT_DDH!B937)</f>
        <v/>
      </c>
      <c r="C940" s="45" t="str">
        <f>IF(TEST_NK_DS_DT_DDH!C937="","",TEST_NK_DS_DT_DDH!C937)</f>
        <v/>
      </c>
      <c r="D940" s="45" t="str">
        <f>IF(TEST_NK_DS_DT_DDH!D937="","",TEST_NK_DS_DT_DDH!D937)</f>
        <v/>
      </c>
      <c r="E940" s="45" t="str">
        <f>IF(TEST_NK_DS_DT_DDH!E937="","",TEST_NK_DS_DT_DDH!E937)</f>
        <v/>
      </c>
      <c r="F940" s="45" t="str">
        <f>IF(TEST_NK_DS_DT_DDH!F937="","",TEST_NK_DS_DT_DDH!F937)</f>
        <v/>
      </c>
      <c r="G940" s="47">
        <f>IF(TEST_NK_DS_DT_DDH!G937="",0,TEST_NK_DS_DT_DDH!G937)</f>
        <v>0</v>
      </c>
      <c r="H940" s="47">
        <f>IF(TEST_NK_DS_DT_DDH!H937="",0,TEST_NK_DS_DT_DDH!H937)</f>
        <v>0</v>
      </c>
      <c r="I940" s="47">
        <f t="shared" si="57"/>
        <v>0</v>
      </c>
      <c r="J940" s="47">
        <f>IF(TEST_NK_DS_DT_DDH!J937="",0,TEST_NK_DS_DT_DDH!J937)</f>
        <v>0</v>
      </c>
      <c r="K940" s="47">
        <f>IF(TEST_NK_DS_DT_DDH!K937="",0,TEST_NK_DS_DT_DDH!K937)</f>
        <v>0</v>
      </c>
      <c r="L940" s="47">
        <f t="shared" si="58"/>
        <v>0</v>
      </c>
      <c r="M940" s="47">
        <f>IF(TEST_NK_DS_DT_DDH!M937="",0,TEST_NK_DS_DT_DDH!M937)</f>
        <v>0</v>
      </c>
      <c r="N940" s="47">
        <f>IF(TEST_NK_DS_DT_DDH!N937="",0,TEST_NK_DS_DT_DDH!N937)</f>
        <v>0</v>
      </c>
      <c r="O940" s="47">
        <f t="shared" si="59"/>
        <v>0</v>
      </c>
      <c r="P940" s="47">
        <f t="shared" si="60"/>
        <v>0</v>
      </c>
      <c r="Q940" s="45" t="str">
        <f>IF(TEST_NK_DS_DT_DDH!Q937="","",TEST_NK_DS_DT_DDH!Q937)</f>
        <v/>
      </c>
    </row>
    <row r="941" spans="1:17" ht="22.5" customHeight="1">
      <c r="A941" s="47" t="str">
        <f>IF(TEST_NK_DS_DT_DDH!A938="","",ROW()-4)</f>
        <v/>
      </c>
      <c r="B941" s="45" t="str">
        <f>IF(TEST_NK_DS_DT_DDH!B938="","",TEST_NK_DS_DT_DDH!B938)</f>
        <v/>
      </c>
      <c r="C941" s="45" t="str">
        <f>IF(TEST_NK_DS_DT_DDH!C938="","",TEST_NK_DS_DT_DDH!C938)</f>
        <v/>
      </c>
      <c r="D941" s="45" t="str">
        <f>IF(TEST_NK_DS_DT_DDH!D938="","",TEST_NK_DS_DT_DDH!D938)</f>
        <v/>
      </c>
      <c r="E941" s="45" t="str">
        <f>IF(TEST_NK_DS_DT_DDH!E938="","",TEST_NK_DS_DT_DDH!E938)</f>
        <v/>
      </c>
      <c r="F941" s="45" t="str">
        <f>IF(TEST_NK_DS_DT_DDH!F938="","",TEST_NK_DS_DT_DDH!F938)</f>
        <v/>
      </c>
      <c r="G941" s="47">
        <f>IF(TEST_NK_DS_DT_DDH!G938="",0,TEST_NK_DS_DT_DDH!G938)</f>
        <v>0</v>
      </c>
      <c r="H941" s="47">
        <f>IF(TEST_NK_DS_DT_DDH!H938="",0,TEST_NK_DS_DT_DDH!H938)</f>
        <v>0</v>
      </c>
      <c r="I941" s="47">
        <f t="shared" si="57"/>
        <v>0</v>
      </c>
      <c r="J941" s="47">
        <f>IF(TEST_NK_DS_DT_DDH!J938="",0,TEST_NK_DS_DT_DDH!J938)</f>
        <v>0</v>
      </c>
      <c r="K941" s="47">
        <f>IF(TEST_NK_DS_DT_DDH!K938="",0,TEST_NK_DS_DT_DDH!K938)</f>
        <v>0</v>
      </c>
      <c r="L941" s="47">
        <f t="shared" si="58"/>
        <v>0</v>
      </c>
      <c r="M941" s="47">
        <f>IF(TEST_NK_DS_DT_DDH!M938="",0,TEST_NK_DS_DT_DDH!M938)</f>
        <v>0</v>
      </c>
      <c r="N941" s="47">
        <f>IF(TEST_NK_DS_DT_DDH!N938="",0,TEST_NK_DS_DT_DDH!N938)</f>
        <v>0</v>
      </c>
      <c r="O941" s="47">
        <f t="shared" si="59"/>
        <v>0</v>
      </c>
      <c r="P941" s="47">
        <f t="shared" si="60"/>
        <v>0</v>
      </c>
      <c r="Q941" s="45" t="str">
        <f>IF(TEST_NK_DS_DT_DDH!Q938="","",TEST_NK_DS_DT_DDH!Q938)</f>
        <v/>
      </c>
    </row>
    <row r="942" spans="1:17" ht="22.5" customHeight="1">
      <c r="A942" s="47" t="str">
        <f>IF(TEST_NK_DS_DT_DDH!A939="","",ROW()-4)</f>
        <v/>
      </c>
      <c r="B942" s="45" t="str">
        <f>IF(TEST_NK_DS_DT_DDH!B939="","",TEST_NK_DS_DT_DDH!B939)</f>
        <v/>
      </c>
      <c r="C942" s="45" t="str">
        <f>IF(TEST_NK_DS_DT_DDH!C939="","",TEST_NK_DS_DT_DDH!C939)</f>
        <v/>
      </c>
      <c r="D942" s="45" t="str">
        <f>IF(TEST_NK_DS_DT_DDH!D939="","",TEST_NK_DS_DT_DDH!D939)</f>
        <v/>
      </c>
      <c r="E942" s="45" t="str">
        <f>IF(TEST_NK_DS_DT_DDH!E939="","",TEST_NK_DS_DT_DDH!E939)</f>
        <v/>
      </c>
      <c r="F942" s="45" t="str">
        <f>IF(TEST_NK_DS_DT_DDH!F939="","",TEST_NK_DS_DT_DDH!F939)</f>
        <v/>
      </c>
      <c r="G942" s="47">
        <f>IF(TEST_NK_DS_DT_DDH!G939="",0,TEST_NK_DS_DT_DDH!G939)</f>
        <v>0</v>
      </c>
      <c r="H942" s="47">
        <f>IF(TEST_NK_DS_DT_DDH!H939="",0,TEST_NK_DS_DT_DDH!H939)</f>
        <v>0</v>
      </c>
      <c r="I942" s="47">
        <f t="shared" si="57"/>
        <v>0</v>
      </c>
      <c r="J942" s="47">
        <f>IF(TEST_NK_DS_DT_DDH!J939="",0,TEST_NK_DS_DT_DDH!J939)</f>
        <v>0</v>
      </c>
      <c r="K942" s="47">
        <f>IF(TEST_NK_DS_DT_DDH!K939="",0,TEST_NK_DS_DT_DDH!K939)</f>
        <v>0</v>
      </c>
      <c r="L942" s="47">
        <f t="shared" si="58"/>
        <v>0</v>
      </c>
      <c r="M942" s="47">
        <f>IF(TEST_NK_DS_DT_DDH!M939="",0,TEST_NK_DS_DT_DDH!M939)</f>
        <v>0</v>
      </c>
      <c r="N942" s="47">
        <f>IF(TEST_NK_DS_DT_DDH!N939="",0,TEST_NK_DS_DT_DDH!N939)</f>
        <v>0</v>
      </c>
      <c r="O942" s="47">
        <f t="shared" si="59"/>
        <v>0</v>
      </c>
      <c r="P942" s="47">
        <f t="shared" si="60"/>
        <v>0</v>
      </c>
      <c r="Q942" s="45" t="str">
        <f>IF(TEST_NK_DS_DT_DDH!Q939="","",TEST_NK_DS_DT_DDH!Q939)</f>
        <v/>
      </c>
    </row>
    <row r="943" spans="1:17" ht="22.5" customHeight="1">
      <c r="A943" s="47" t="str">
        <f>IF(TEST_NK_DS_DT_DDH!A940="","",ROW()-4)</f>
        <v/>
      </c>
      <c r="B943" s="45" t="str">
        <f>IF(TEST_NK_DS_DT_DDH!B940="","",TEST_NK_DS_DT_DDH!B940)</f>
        <v/>
      </c>
      <c r="C943" s="45" t="str">
        <f>IF(TEST_NK_DS_DT_DDH!C940="","",TEST_NK_DS_DT_DDH!C940)</f>
        <v/>
      </c>
      <c r="D943" s="45" t="str">
        <f>IF(TEST_NK_DS_DT_DDH!D940="","",TEST_NK_DS_DT_DDH!D940)</f>
        <v/>
      </c>
      <c r="E943" s="45" t="str">
        <f>IF(TEST_NK_DS_DT_DDH!E940="","",TEST_NK_DS_DT_DDH!E940)</f>
        <v/>
      </c>
      <c r="F943" s="45" t="str">
        <f>IF(TEST_NK_DS_DT_DDH!F940="","",TEST_NK_DS_DT_DDH!F940)</f>
        <v/>
      </c>
      <c r="G943" s="47">
        <f>IF(TEST_NK_DS_DT_DDH!G940="",0,TEST_NK_DS_DT_DDH!G940)</f>
        <v>0</v>
      </c>
      <c r="H943" s="47">
        <f>IF(TEST_NK_DS_DT_DDH!H940="",0,TEST_NK_DS_DT_DDH!H940)</f>
        <v>0</v>
      </c>
      <c r="I943" s="47">
        <f t="shared" si="57"/>
        <v>0</v>
      </c>
      <c r="J943" s="47">
        <f>IF(TEST_NK_DS_DT_DDH!J940="",0,TEST_NK_DS_DT_DDH!J940)</f>
        <v>0</v>
      </c>
      <c r="K943" s="47">
        <f>IF(TEST_NK_DS_DT_DDH!K940="",0,TEST_NK_DS_DT_DDH!K940)</f>
        <v>0</v>
      </c>
      <c r="L943" s="47">
        <f t="shared" si="58"/>
        <v>0</v>
      </c>
      <c r="M943" s="47">
        <f>IF(TEST_NK_DS_DT_DDH!M940="",0,TEST_NK_DS_DT_DDH!M940)</f>
        <v>0</v>
      </c>
      <c r="N943" s="47">
        <f>IF(TEST_NK_DS_DT_DDH!N940="",0,TEST_NK_DS_DT_DDH!N940)</f>
        <v>0</v>
      </c>
      <c r="O943" s="47">
        <f t="shared" si="59"/>
        <v>0</v>
      </c>
      <c r="P943" s="47">
        <f t="shared" si="60"/>
        <v>0</v>
      </c>
      <c r="Q943" s="45" t="str">
        <f>IF(TEST_NK_DS_DT_DDH!Q940="","",TEST_NK_DS_DT_DDH!Q940)</f>
        <v/>
      </c>
    </row>
    <row r="944" spans="1:17" ht="22.5" customHeight="1">
      <c r="A944" s="47" t="str">
        <f>IF(TEST_NK_DS_DT_DDH!A941="","",ROW()-4)</f>
        <v/>
      </c>
      <c r="B944" s="45" t="str">
        <f>IF(TEST_NK_DS_DT_DDH!B941="","",TEST_NK_DS_DT_DDH!B941)</f>
        <v/>
      </c>
      <c r="C944" s="45" t="str">
        <f>IF(TEST_NK_DS_DT_DDH!C941="","",TEST_NK_DS_DT_DDH!C941)</f>
        <v/>
      </c>
      <c r="D944" s="45" t="str">
        <f>IF(TEST_NK_DS_DT_DDH!D941="","",TEST_NK_DS_DT_DDH!D941)</f>
        <v/>
      </c>
      <c r="E944" s="45" t="str">
        <f>IF(TEST_NK_DS_DT_DDH!E941="","",TEST_NK_DS_DT_DDH!E941)</f>
        <v/>
      </c>
      <c r="F944" s="45" t="str">
        <f>IF(TEST_NK_DS_DT_DDH!F941="","",TEST_NK_DS_DT_DDH!F941)</f>
        <v/>
      </c>
      <c r="G944" s="47">
        <f>IF(TEST_NK_DS_DT_DDH!G941="",0,TEST_NK_DS_DT_DDH!G941)</f>
        <v>0</v>
      </c>
      <c r="H944" s="47">
        <f>IF(TEST_NK_DS_DT_DDH!H941="",0,TEST_NK_DS_DT_DDH!H941)</f>
        <v>0</v>
      </c>
      <c r="I944" s="47">
        <f t="shared" si="57"/>
        <v>0</v>
      </c>
      <c r="J944" s="47">
        <f>IF(TEST_NK_DS_DT_DDH!J941="",0,TEST_NK_DS_DT_DDH!J941)</f>
        <v>0</v>
      </c>
      <c r="K944" s="47">
        <f>IF(TEST_NK_DS_DT_DDH!K941="",0,TEST_NK_DS_DT_DDH!K941)</f>
        <v>0</v>
      </c>
      <c r="L944" s="47">
        <f t="shared" si="58"/>
        <v>0</v>
      </c>
      <c r="M944" s="47">
        <f>IF(TEST_NK_DS_DT_DDH!M941="",0,TEST_NK_DS_DT_DDH!M941)</f>
        <v>0</v>
      </c>
      <c r="N944" s="47">
        <f>IF(TEST_NK_DS_DT_DDH!N941="",0,TEST_NK_DS_DT_DDH!N941)</f>
        <v>0</v>
      </c>
      <c r="O944" s="47">
        <f t="shared" si="59"/>
        <v>0</v>
      </c>
      <c r="P944" s="47">
        <f t="shared" si="60"/>
        <v>0</v>
      </c>
      <c r="Q944" s="45" t="str">
        <f>IF(TEST_NK_DS_DT_DDH!Q941="","",TEST_NK_DS_DT_DDH!Q941)</f>
        <v/>
      </c>
    </row>
    <row r="945" spans="1:17" ht="22.5" customHeight="1">
      <c r="A945" s="47" t="str">
        <f>IF(TEST_NK_DS_DT_DDH!A942="","",ROW()-4)</f>
        <v/>
      </c>
      <c r="B945" s="45" t="str">
        <f>IF(TEST_NK_DS_DT_DDH!B942="","",TEST_NK_DS_DT_DDH!B942)</f>
        <v/>
      </c>
      <c r="C945" s="45" t="str">
        <f>IF(TEST_NK_DS_DT_DDH!C942="","",TEST_NK_DS_DT_DDH!C942)</f>
        <v/>
      </c>
      <c r="D945" s="45" t="str">
        <f>IF(TEST_NK_DS_DT_DDH!D942="","",TEST_NK_DS_DT_DDH!D942)</f>
        <v/>
      </c>
      <c r="E945" s="45" t="str">
        <f>IF(TEST_NK_DS_DT_DDH!E942="","",TEST_NK_DS_DT_DDH!E942)</f>
        <v/>
      </c>
      <c r="F945" s="45" t="str">
        <f>IF(TEST_NK_DS_DT_DDH!F942="","",TEST_NK_DS_DT_DDH!F942)</f>
        <v/>
      </c>
      <c r="G945" s="47">
        <f>IF(TEST_NK_DS_DT_DDH!G942="",0,TEST_NK_DS_DT_DDH!G942)</f>
        <v>0</v>
      </c>
      <c r="H945" s="47">
        <f>IF(TEST_NK_DS_DT_DDH!H942="",0,TEST_NK_DS_DT_DDH!H942)</f>
        <v>0</v>
      </c>
      <c r="I945" s="47">
        <f t="shared" si="57"/>
        <v>0</v>
      </c>
      <c r="J945" s="47">
        <f>IF(TEST_NK_DS_DT_DDH!J942="",0,TEST_NK_DS_DT_DDH!J942)</f>
        <v>0</v>
      </c>
      <c r="K945" s="47">
        <f>IF(TEST_NK_DS_DT_DDH!K942="",0,TEST_NK_DS_DT_DDH!K942)</f>
        <v>0</v>
      </c>
      <c r="L945" s="47">
        <f t="shared" si="58"/>
        <v>0</v>
      </c>
      <c r="M945" s="47">
        <f>IF(TEST_NK_DS_DT_DDH!M942="",0,TEST_NK_DS_DT_DDH!M942)</f>
        <v>0</v>
      </c>
      <c r="N945" s="47">
        <f>IF(TEST_NK_DS_DT_DDH!N942="",0,TEST_NK_DS_DT_DDH!N942)</f>
        <v>0</v>
      </c>
      <c r="O945" s="47">
        <f t="shared" si="59"/>
        <v>0</v>
      </c>
      <c r="P945" s="47">
        <f t="shared" si="60"/>
        <v>0</v>
      </c>
      <c r="Q945" s="45" t="str">
        <f>IF(TEST_NK_DS_DT_DDH!Q942="","",TEST_NK_DS_DT_DDH!Q942)</f>
        <v/>
      </c>
    </row>
    <row r="946" spans="1:17" ht="22.5" customHeight="1">
      <c r="A946" s="47" t="str">
        <f>IF(TEST_NK_DS_DT_DDH!A943="","",ROW()-4)</f>
        <v/>
      </c>
      <c r="B946" s="45" t="str">
        <f>IF(TEST_NK_DS_DT_DDH!B943="","",TEST_NK_DS_DT_DDH!B943)</f>
        <v/>
      </c>
      <c r="C946" s="45" t="str">
        <f>IF(TEST_NK_DS_DT_DDH!C943="","",TEST_NK_DS_DT_DDH!C943)</f>
        <v/>
      </c>
      <c r="D946" s="45" t="str">
        <f>IF(TEST_NK_DS_DT_DDH!D943="","",TEST_NK_DS_DT_DDH!D943)</f>
        <v/>
      </c>
      <c r="E946" s="45" t="str">
        <f>IF(TEST_NK_DS_DT_DDH!E943="","",TEST_NK_DS_DT_DDH!E943)</f>
        <v/>
      </c>
      <c r="F946" s="45" t="str">
        <f>IF(TEST_NK_DS_DT_DDH!F943="","",TEST_NK_DS_DT_DDH!F943)</f>
        <v/>
      </c>
      <c r="G946" s="47">
        <f>IF(TEST_NK_DS_DT_DDH!G943="",0,TEST_NK_DS_DT_DDH!G943)</f>
        <v>0</v>
      </c>
      <c r="H946" s="47">
        <f>IF(TEST_NK_DS_DT_DDH!H943="",0,TEST_NK_DS_DT_DDH!H943)</f>
        <v>0</v>
      </c>
      <c r="I946" s="47">
        <f t="shared" si="57"/>
        <v>0</v>
      </c>
      <c r="J946" s="47">
        <f>IF(TEST_NK_DS_DT_DDH!J943="",0,TEST_NK_DS_DT_DDH!J943)</f>
        <v>0</v>
      </c>
      <c r="K946" s="47">
        <f>IF(TEST_NK_DS_DT_DDH!K943="",0,TEST_NK_DS_DT_DDH!K943)</f>
        <v>0</v>
      </c>
      <c r="L946" s="47">
        <f t="shared" si="58"/>
        <v>0</v>
      </c>
      <c r="M946" s="47">
        <f>IF(TEST_NK_DS_DT_DDH!M943="",0,TEST_NK_DS_DT_DDH!M943)</f>
        <v>0</v>
      </c>
      <c r="N946" s="47">
        <f>IF(TEST_NK_DS_DT_DDH!N943="",0,TEST_NK_DS_DT_DDH!N943)</f>
        <v>0</v>
      </c>
      <c r="O946" s="47">
        <f t="shared" si="59"/>
        <v>0</v>
      </c>
      <c r="P946" s="47">
        <f t="shared" si="60"/>
        <v>0</v>
      </c>
      <c r="Q946" s="45" t="str">
        <f>IF(TEST_NK_DS_DT_DDH!Q943="","",TEST_NK_DS_DT_DDH!Q943)</f>
        <v/>
      </c>
    </row>
    <row r="947" spans="1:17" ht="22.5" customHeight="1">
      <c r="A947" s="47" t="str">
        <f>IF(TEST_NK_DS_DT_DDH!A944="","",ROW()-4)</f>
        <v/>
      </c>
      <c r="B947" s="45" t="str">
        <f>IF(TEST_NK_DS_DT_DDH!B944="","",TEST_NK_DS_DT_DDH!B944)</f>
        <v/>
      </c>
      <c r="C947" s="45" t="str">
        <f>IF(TEST_NK_DS_DT_DDH!C944="","",TEST_NK_DS_DT_DDH!C944)</f>
        <v/>
      </c>
      <c r="D947" s="45" t="str">
        <f>IF(TEST_NK_DS_DT_DDH!D944="","",TEST_NK_DS_DT_DDH!D944)</f>
        <v/>
      </c>
      <c r="E947" s="45" t="str">
        <f>IF(TEST_NK_DS_DT_DDH!E944="","",TEST_NK_DS_DT_DDH!E944)</f>
        <v/>
      </c>
      <c r="F947" s="45" t="str">
        <f>IF(TEST_NK_DS_DT_DDH!F944="","",TEST_NK_DS_DT_DDH!F944)</f>
        <v/>
      </c>
      <c r="G947" s="47">
        <f>IF(TEST_NK_DS_DT_DDH!G944="",0,TEST_NK_DS_DT_DDH!G944)</f>
        <v>0</v>
      </c>
      <c r="H947" s="47">
        <f>IF(TEST_NK_DS_DT_DDH!H944="",0,TEST_NK_DS_DT_DDH!H944)</f>
        <v>0</v>
      </c>
      <c r="I947" s="47">
        <f t="shared" si="57"/>
        <v>0</v>
      </c>
      <c r="J947" s="47">
        <f>IF(TEST_NK_DS_DT_DDH!J944="",0,TEST_NK_DS_DT_DDH!J944)</f>
        <v>0</v>
      </c>
      <c r="K947" s="47">
        <f>IF(TEST_NK_DS_DT_DDH!K944="",0,TEST_NK_DS_DT_DDH!K944)</f>
        <v>0</v>
      </c>
      <c r="L947" s="47">
        <f t="shared" si="58"/>
        <v>0</v>
      </c>
      <c r="M947" s="47">
        <f>IF(TEST_NK_DS_DT_DDH!M944="",0,TEST_NK_DS_DT_DDH!M944)</f>
        <v>0</v>
      </c>
      <c r="N947" s="47">
        <f>IF(TEST_NK_DS_DT_DDH!N944="",0,TEST_NK_DS_DT_DDH!N944)</f>
        <v>0</v>
      </c>
      <c r="O947" s="47">
        <f t="shared" si="59"/>
        <v>0</v>
      </c>
      <c r="P947" s="47">
        <f t="shared" si="60"/>
        <v>0</v>
      </c>
      <c r="Q947" s="45" t="str">
        <f>IF(TEST_NK_DS_DT_DDH!Q944="","",TEST_NK_DS_DT_DDH!Q944)</f>
        <v/>
      </c>
    </row>
    <row r="948" spans="1:17" ht="22.5" customHeight="1">
      <c r="A948" s="47" t="str">
        <f>IF(TEST_NK_DS_DT_DDH!A945="","",ROW()-4)</f>
        <v/>
      </c>
      <c r="B948" s="45" t="str">
        <f>IF(TEST_NK_DS_DT_DDH!B945="","",TEST_NK_DS_DT_DDH!B945)</f>
        <v/>
      </c>
      <c r="C948" s="45" t="str">
        <f>IF(TEST_NK_DS_DT_DDH!C945="","",TEST_NK_DS_DT_DDH!C945)</f>
        <v/>
      </c>
      <c r="D948" s="45" t="str">
        <f>IF(TEST_NK_DS_DT_DDH!D945="","",TEST_NK_DS_DT_DDH!D945)</f>
        <v/>
      </c>
      <c r="E948" s="45" t="str">
        <f>IF(TEST_NK_DS_DT_DDH!E945="","",TEST_NK_DS_DT_DDH!E945)</f>
        <v/>
      </c>
      <c r="F948" s="45" t="str">
        <f>IF(TEST_NK_DS_DT_DDH!F945="","",TEST_NK_DS_DT_DDH!F945)</f>
        <v/>
      </c>
      <c r="G948" s="47">
        <f>IF(TEST_NK_DS_DT_DDH!G945="",0,TEST_NK_DS_DT_DDH!G945)</f>
        <v>0</v>
      </c>
      <c r="H948" s="47">
        <f>IF(TEST_NK_DS_DT_DDH!H945="",0,TEST_NK_DS_DT_DDH!H945)</f>
        <v>0</v>
      </c>
      <c r="I948" s="47">
        <f t="shared" si="57"/>
        <v>0</v>
      </c>
      <c r="J948" s="47">
        <f>IF(TEST_NK_DS_DT_DDH!J945="",0,TEST_NK_DS_DT_DDH!J945)</f>
        <v>0</v>
      </c>
      <c r="K948" s="47">
        <f>IF(TEST_NK_DS_DT_DDH!K945="",0,TEST_NK_DS_DT_DDH!K945)</f>
        <v>0</v>
      </c>
      <c r="L948" s="47">
        <f t="shared" si="58"/>
        <v>0</v>
      </c>
      <c r="M948" s="47">
        <f>IF(TEST_NK_DS_DT_DDH!M945="",0,TEST_NK_DS_DT_DDH!M945)</f>
        <v>0</v>
      </c>
      <c r="N948" s="47">
        <f>IF(TEST_NK_DS_DT_DDH!N945="",0,TEST_NK_DS_DT_DDH!N945)</f>
        <v>0</v>
      </c>
      <c r="O948" s="47">
        <f t="shared" si="59"/>
        <v>0</v>
      </c>
      <c r="P948" s="47">
        <f t="shared" si="60"/>
        <v>0</v>
      </c>
      <c r="Q948" s="45" t="str">
        <f>IF(TEST_NK_DS_DT_DDH!Q945="","",TEST_NK_DS_DT_DDH!Q945)</f>
        <v/>
      </c>
    </row>
    <row r="949" spans="1:17" ht="22.5" customHeight="1">
      <c r="A949" s="47" t="str">
        <f>IF(TEST_NK_DS_DT_DDH!A946="","",ROW()-4)</f>
        <v/>
      </c>
      <c r="B949" s="45" t="str">
        <f>IF(TEST_NK_DS_DT_DDH!B946="","",TEST_NK_DS_DT_DDH!B946)</f>
        <v/>
      </c>
      <c r="C949" s="45" t="str">
        <f>IF(TEST_NK_DS_DT_DDH!C946="","",TEST_NK_DS_DT_DDH!C946)</f>
        <v/>
      </c>
      <c r="D949" s="45" t="str">
        <f>IF(TEST_NK_DS_DT_DDH!D946="","",TEST_NK_DS_DT_DDH!D946)</f>
        <v/>
      </c>
      <c r="E949" s="45" t="str">
        <f>IF(TEST_NK_DS_DT_DDH!E946="","",TEST_NK_DS_DT_DDH!E946)</f>
        <v/>
      </c>
      <c r="F949" s="45" t="str">
        <f>IF(TEST_NK_DS_DT_DDH!F946="","",TEST_NK_DS_DT_DDH!F946)</f>
        <v/>
      </c>
      <c r="G949" s="47">
        <f>IF(TEST_NK_DS_DT_DDH!G946="",0,TEST_NK_DS_DT_DDH!G946)</f>
        <v>0</v>
      </c>
      <c r="H949" s="47">
        <f>IF(TEST_NK_DS_DT_DDH!H946="",0,TEST_NK_DS_DT_DDH!H946)</f>
        <v>0</v>
      </c>
      <c r="I949" s="47">
        <f t="shared" si="57"/>
        <v>0</v>
      </c>
      <c r="J949" s="47">
        <f>IF(TEST_NK_DS_DT_DDH!J946="",0,TEST_NK_DS_DT_DDH!J946)</f>
        <v>0</v>
      </c>
      <c r="K949" s="47">
        <f>IF(TEST_NK_DS_DT_DDH!K946="",0,TEST_NK_DS_DT_DDH!K946)</f>
        <v>0</v>
      </c>
      <c r="L949" s="47">
        <f t="shared" si="58"/>
        <v>0</v>
      </c>
      <c r="M949" s="47">
        <f>IF(TEST_NK_DS_DT_DDH!M946="",0,TEST_NK_DS_DT_DDH!M946)</f>
        <v>0</v>
      </c>
      <c r="N949" s="47">
        <f>IF(TEST_NK_DS_DT_DDH!N946="",0,TEST_NK_DS_DT_DDH!N946)</f>
        <v>0</v>
      </c>
      <c r="O949" s="47">
        <f t="shared" si="59"/>
        <v>0</v>
      </c>
      <c r="P949" s="47">
        <f t="shared" si="60"/>
        <v>0</v>
      </c>
      <c r="Q949" s="45" t="str">
        <f>IF(TEST_NK_DS_DT_DDH!Q946="","",TEST_NK_DS_DT_DDH!Q946)</f>
        <v/>
      </c>
    </row>
    <row r="950" spans="1:17" ht="22.5" customHeight="1">
      <c r="A950" s="47" t="str">
        <f>IF(TEST_NK_DS_DT_DDH!A947="","",ROW()-4)</f>
        <v/>
      </c>
      <c r="B950" s="45" t="str">
        <f>IF(TEST_NK_DS_DT_DDH!B947="","",TEST_NK_DS_DT_DDH!B947)</f>
        <v/>
      </c>
      <c r="C950" s="45" t="str">
        <f>IF(TEST_NK_DS_DT_DDH!C947="","",TEST_NK_DS_DT_DDH!C947)</f>
        <v/>
      </c>
      <c r="D950" s="45" t="str">
        <f>IF(TEST_NK_DS_DT_DDH!D947="","",TEST_NK_DS_DT_DDH!D947)</f>
        <v/>
      </c>
      <c r="E950" s="45" t="str">
        <f>IF(TEST_NK_DS_DT_DDH!E947="","",TEST_NK_DS_DT_DDH!E947)</f>
        <v/>
      </c>
      <c r="F950" s="45" t="str">
        <f>IF(TEST_NK_DS_DT_DDH!F947="","",TEST_NK_DS_DT_DDH!F947)</f>
        <v/>
      </c>
      <c r="G950" s="47">
        <f>IF(TEST_NK_DS_DT_DDH!G947="",0,TEST_NK_DS_DT_DDH!G947)</f>
        <v>0</v>
      </c>
      <c r="H950" s="47">
        <f>IF(TEST_NK_DS_DT_DDH!H947="",0,TEST_NK_DS_DT_DDH!H947)</f>
        <v>0</v>
      </c>
      <c r="I950" s="47">
        <f t="shared" si="57"/>
        <v>0</v>
      </c>
      <c r="J950" s="47">
        <f>IF(TEST_NK_DS_DT_DDH!J947="",0,TEST_NK_DS_DT_DDH!J947)</f>
        <v>0</v>
      </c>
      <c r="K950" s="47">
        <f>IF(TEST_NK_DS_DT_DDH!K947="",0,TEST_NK_DS_DT_DDH!K947)</f>
        <v>0</v>
      </c>
      <c r="L950" s="47">
        <f t="shared" si="58"/>
        <v>0</v>
      </c>
      <c r="M950" s="47">
        <f>IF(TEST_NK_DS_DT_DDH!M947="",0,TEST_NK_DS_DT_DDH!M947)</f>
        <v>0</v>
      </c>
      <c r="N950" s="47">
        <f>IF(TEST_NK_DS_DT_DDH!N947="",0,TEST_NK_DS_DT_DDH!N947)</f>
        <v>0</v>
      </c>
      <c r="O950" s="47">
        <f t="shared" si="59"/>
        <v>0</v>
      </c>
      <c r="P950" s="47">
        <f t="shared" si="60"/>
        <v>0</v>
      </c>
      <c r="Q950" s="45" t="str">
        <f>IF(TEST_NK_DS_DT_DDH!Q947="","",TEST_NK_DS_DT_DDH!Q947)</f>
        <v/>
      </c>
    </row>
    <row r="951" spans="1:17" ht="22.5" customHeight="1">
      <c r="A951" s="47" t="str">
        <f>IF(TEST_NK_DS_DT_DDH!A948="","",ROW()-4)</f>
        <v/>
      </c>
      <c r="B951" s="45" t="str">
        <f>IF(TEST_NK_DS_DT_DDH!B948="","",TEST_NK_DS_DT_DDH!B948)</f>
        <v/>
      </c>
      <c r="C951" s="45" t="str">
        <f>IF(TEST_NK_DS_DT_DDH!C948="","",TEST_NK_DS_DT_DDH!C948)</f>
        <v/>
      </c>
      <c r="D951" s="45" t="str">
        <f>IF(TEST_NK_DS_DT_DDH!D948="","",TEST_NK_DS_DT_DDH!D948)</f>
        <v/>
      </c>
      <c r="E951" s="45" t="str">
        <f>IF(TEST_NK_DS_DT_DDH!E948="","",TEST_NK_DS_DT_DDH!E948)</f>
        <v/>
      </c>
      <c r="F951" s="45" t="str">
        <f>IF(TEST_NK_DS_DT_DDH!F948="","",TEST_NK_DS_DT_DDH!F948)</f>
        <v/>
      </c>
      <c r="G951" s="47">
        <f>IF(TEST_NK_DS_DT_DDH!G948="",0,TEST_NK_DS_DT_DDH!G948)</f>
        <v>0</v>
      </c>
      <c r="H951" s="47">
        <f>IF(TEST_NK_DS_DT_DDH!H948="",0,TEST_NK_DS_DT_DDH!H948)</f>
        <v>0</v>
      </c>
      <c r="I951" s="47">
        <f t="shared" si="57"/>
        <v>0</v>
      </c>
      <c r="J951" s="47">
        <f>IF(TEST_NK_DS_DT_DDH!J948="",0,TEST_NK_DS_DT_DDH!J948)</f>
        <v>0</v>
      </c>
      <c r="K951" s="47">
        <f>IF(TEST_NK_DS_DT_DDH!K948="",0,TEST_NK_DS_DT_DDH!K948)</f>
        <v>0</v>
      </c>
      <c r="L951" s="47">
        <f t="shared" si="58"/>
        <v>0</v>
      </c>
      <c r="M951" s="47">
        <f>IF(TEST_NK_DS_DT_DDH!M948="",0,TEST_NK_DS_DT_DDH!M948)</f>
        <v>0</v>
      </c>
      <c r="N951" s="47">
        <f>IF(TEST_NK_DS_DT_DDH!N948="",0,TEST_NK_DS_DT_DDH!N948)</f>
        <v>0</v>
      </c>
      <c r="O951" s="47">
        <f t="shared" si="59"/>
        <v>0</v>
      </c>
      <c r="P951" s="47">
        <f t="shared" si="60"/>
        <v>0</v>
      </c>
      <c r="Q951" s="45" t="str">
        <f>IF(TEST_NK_DS_DT_DDH!Q948="","",TEST_NK_DS_DT_DDH!Q948)</f>
        <v/>
      </c>
    </row>
    <row r="952" spans="1:17" ht="22.5" customHeight="1">
      <c r="A952" s="47" t="str">
        <f>IF(TEST_NK_DS_DT_DDH!A949="","",ROW()-4)</f>
        <v/>
      </c>
      <c r="B952" s="45" t="str">
        <f>IF(TEST_NK_DS_DT_DDH!B949="","",TEST_NK_DS_DT_DDH!B949)</f>
        <v/>
      </c>
      <c r="C952" s="45" t="str">
        <f>IF(TEST_NK_DS_DT_DDH!C949="","",TEST_NK_DS_DT_DDH!C949)</f>
        <v/>
      </c>
      <c r="D952" s="45" t="str">
        <f>IF(TEST_NK_DS_DT_DDH!D949="","",TEST_NK_DS_DT_DDH!D949)</f>
        <v/>
      </c>
      <c r="E952" s="45" t="str">
        <f>IF(TEST_NK_DS_DT_DDH!E949="","",TEST_NK_DS_DT_DDH!E949)</f>
        <v/>
      </c>
      <c r="F952" s="45" t="str">
        <f>IF(TEST_NK_DS_DT_DDH!F949="","",TEST_NK_DS_DT_DDH!F949)</f>
        <v/>
      </c>
      <c r="G952" s="47">
        <f>IF(TEST_NK_DS_DT_DDH!G949="",0,TEST_NK_DS_DT_DDH!G949)</f>
        <v>0</v>
      </c>
      <c r="H952" s="47">
        <f>IF(TEST_NK_DS_DT_DDH!H949="",0,TEST_NK_DS_DT_DDH!H949)</f>
        <v>0</v>
      </c>
      <c r="I952" s="47">
        <f t="shared" si="57"/>
        <v>0</v>
      </c>
      <c r="J952" s="47">
        <f>IF(TEST_NK_DS_DT_DDH!J949="",0,TEST_NK_DS_DT_DDH!J949)</f>
        <v>0</v>
      </c>
      <c r="K952" s="47">
        <f>IF(TEST_NK_DS_DT_DDH!K949="",0,TEST_NK_DS_DT_DDH!K949)</f>
        <v>0</v>
      </c>
      <c r="L952" s="47">
        <f t="shared" si="58"/>
        <v>0</v>
      </c>
      <c r="M952" s="47">
        <f>IF(TEST_NK_DS_DT_DDH!M949="",0,TEST_NK_DS_DT_DDH!M949)</f>
        <v>0</v>
      </c>
      <c r="N952" s="47">
        <f>IF(TEST_NK_DS_DT_DDH!N949="",0,TEST_NK_DS_DT_DDH!N949)</f>
        <v>0</v>
      </c>
      <c r="O952" s="47">
        <f t="shared" si="59"/>
        <v>0</v>
      </c>
      <c r="P952" s="47">
        <f t="shared" si="60"/>
        <v>0</v>
      </c>
      <c r="Q952" s="45" t="str">
        <f>IF(TEST_NK_DS_DT_DDH!Q949="","",TEST_NK_DS_DT_DDH!Q949)</f>
        <v/>
      </c>
    </row>
    <row r="953" spans="1:17" ht="22.5" customHeight="1">
      <c r="A953" s="47" t="str">
        <f>IF(TEST_NK_DS_DT_DDH!A950="","",ROW()-4)</f>
        <v/>
      </c>
      <c r="B953" s="45" t="str">
        <f>IF(TEST_NK_DS_DT_DDH!B950="","",TEST_NK_DS_DT_DDH!B950)</f>
        <v/>
      </c>
      <c r="C953" s="45" t="str">
        <f>IF(TEST_NK_DS_DT_DDH!C950="","",TEST_NK_DS_DT_DDH!C950)</f>
        <v/>
      </c>
      <c r="D953" s="45" t="str">
        <f>IF(TEST_NK_DS_DT_DDH!D950="","",TEST_NK_DS_DT_DDH!D950)</f>
        <v/>
      </c>
      <c r="E953" s="45" t="str">
        <f>IF(TEST_NK_DS_DT_DDH!E950="","",TEST_NK_DS_DT_DDH!E950)</f>
        <v/>
      </c>
      <c r="F953" s="45" t="str">
        <f>IF(TEST_NK_DS_DT_DDH!F950="","",TEST_NK_DS_DT_DDH!F950)</f>
        <v/>
      </c>
      <c r="G953" s="47">
        <f>IF(TEST_NK_DS_DT_DDH!G950="",0,TEST_NK_DS_DT_DDH!G950)</f>
        <v>0</v>
      </c>
      <c r="H953" s="47">
        <f>IF(TEST_NK_DS_DT_DDH!H950="",0,TEST_NK_DS_DT_DDH!H950)</f>
        <v>0</v>
      </c>
      <c r="I953" s="47">
        <f t="shared" si="57"/>
        <v>0</v>
      </c>
      <c r="J953" s="47">
        <f>IF(TEST_NK_DS_DT_DDH!J950="",0,TEST_NK_DS_DT_DDH!J950)</f>
        <v>0</v>
      </c>
      <c r="K953" s="47">
        <f>IF(TEST_NK_DS_DT_DDH!K950="",0,TEST_NK_DS_DT_DDH!K950)</f>
        <v>0</v>
      </c>
      <c r="L953" s="47">
        <f t="shared" si="58"/>
        <v>0</v>
      </c>
      <c r="M953" s="47">
        <f>IF(TEST_NK_DS_DT_DDH!M950="",0,TEST_NK_DS_DT_DDH!M950)</f>
        <v>0</v>
      </c>
      <c r="N953" s="47">
        <f>IF(TEST_NK_DS_DT_DDH!N950="",0,TEST_NK_DS_DT_DDH!N950)</f>
        <v>0</v>
      </c>
      <c r="O953" s="47">
        <f t="shared" si="59"/>
        <v>0</v>
      </c>
      <c r="P953" s="47">
        <f t="shared" si="60"/>
        <v>0</v>
      </c>
      <c r="Q953" s="45" t="str">
        <f>IF(TEST_NK_DS_DT_DDH!Q950="","",TEST_NK_DS_DT_DDH!Q950)</f>
        <v/>
      </c>
    </row>
    <row r="954" spans="1:17" ht="22.5" customHeight="1">
      <c r="A954" s="47" t="str">
        <f>IF(TEST_NK_DS_DT_DDH!A951="","",ROW()-4)</f>
        <v/>
      </c>
      <c r="B954" s="45" t="str">
        <f>IF(TEST_NK_DS_DT_DDH!B951="","",TEST_NK_DS_DT_DDH!B951)</f>
        <v/>
      </c>
      <c r="C954" s="45" t="str">
        <f>IF(TEST_NK_DS_DT_DDH!C951="","",TEST_NK_DS_DT_DDH!C951)</f>
        <v/>
      </c>
      <c r="D954" s="45" t="str">
        <f>IF(TEST_NK_DS_DT_DDH!D951="","",TEST_NK_DS_DT_DDH!D951)</f>
        <v/>
      </c>
      <c r="E954" s="45" t="str">
        <f>IF(TEST_NK_DS_DT_DDH!E951="","",TEST_NK_DS_DT_DDH!E951)</f>
        <v/>
      </c>
      <c r="F954" s="45" t="str">
        <f>IF(TEST_NK_DS_DT_DDH!F951="","",TEST_NK_DS_DT_DDH!F951)</f>
        <v/>
      </c>
      <c r="G954" s="47">
        <f>IF(TEST_NK_DS_DT_DDH!G951="",0,TEST_NK_DS_DT_DDH!G951)</f>
        <v>0</v>
      </c>
      <c r="H954" s="47">
        <f>IF(TEST_NK_DS_DT_DDH!H951="",0,TEST_NK_DS_DT_DDH!H951)</f>
        <v>0</v>
      </c>
      <c r="I954" s="47">
        <f t="shared" si="57"/>
        <v>0</v>
      </c>
      <c r="J954" s="47">
        <f>IF(TEST_NK_DS_DT_DDH!J951="",0,TEST_NK_DS_DT_DDH!J951)</f>
        <v>0</v>
      </c>
      <c r="K954" s="47">
        <f>IF(TEST_NK_DS_DT_DDH!K951="",0,TEST_NK_DS_DT_DDH!K951)</f>
        <v>0</v>
      </c>
      <c r="L954" s="47">
        <f t="shared" si="58"/>
        <v>0</v>
      </c>
      <c r="M954" s="47">
        <f>IF(TEST_NK_DS_DT_DDH!M951="",0,TEST_NK_DS_DT_DDH!M951)</f>
        <v>0</v>
      </c>
      <c r="N954" s="47">
        <f>IF(TEST_NK_DS_DT_DDH!N951="",0,TEST_NK_DS_DT_DDH!N951)</f>
        <v>0</v>
      </c>
      <c r="O954" s="47">
        <f t="shared" si="59"/>
        <v>0</v>
      </c>
      <c r="P954" s="47">
        <f t="shared" si="60"/>
        <v>0</v>
      </c>
      <c r="Q954" s="45" t="str">
        <f>IF(TEST_NK_DS_DT_DDH!Q951="","",TEST_NK_DS_DT_DDH!Q951)</f>
        <v/>
      </c>
    </row>
    <row r="955" spans="1:17" ht="22.5" customHeight="1">
      <c r="A955" s="47" t="str">
        <f>IF(TEST_NK_DS_DT_DDH!A952="","",ROW()-4)</f>
        <v/>
      </c>
      <c r="B955" s="45" t="str">
        <f>IF(TEST_NK_DS_DT_DDH!B952="","",TEST_NK_DS_DT_DDH!B952)</f>
        <v/>
      </c>
      <c r="C955" s="45" t="str">
        <f>IF(TEST_NK_DS_DT_DDH!C952="","",TEST_NK_DS_DT_DDH!C952)</f>
        <v/>
      </c>
      <c r="D955" s="45" t="str">
        <f>IF(TEST_NK_DS_DT_DDH!D952="","",TEST_NK_DS_DT_DDH!D952)</f>
        <v/>
      </c>
      <c r="E955" s="45" t="str">
        <f>IF(TEST_NK_DS_DT_DDH!E952="","",TEST_NK_DS_DT_DDH!E952)</f>
        <v/>
      </c>
      <c r="F955" s="45" t="str">
        <f>IF(TEST_NK_DS_DT_DDH!F952="","",TEST_NK_DS_DT_DDH!F952)</f>
        <v/>
      </c>
      <c r="G955" s="47">
        <f>IF(TEST_NK_DS_DT_DDH!G952="",0,TEST_NK_DS_DT_DDH!G952)</f>
        <v>0</v>
      </c>
      <c r="H955" s="47">
        <f>IF(TEST_NK_DS_DT_DDH!H952="",0,TEST_NK_DS_DT_DDH!H952)</f>
        <v>0</v>
      </c>
      <c r="I955" s="47">
        <f t="shared" si="57"/>
        <v>0</v>
      </c>
      <c r="J955" s="47">
        <f>IF(TEST_NK_DS_DT_DDH!J952="",0,TEST_NK_DS_DT_DDH!J952)</f>
        <v>0</v>
      </c>
      <c r="K955" s="47">
        <f>IF(TEST_NK_DS_DT_DDH!K952="",0,TEST_NK_DS_DT_DDH!K952)</f>
        <v>0</v>
      </c>
      <c r="L955" s="47">
        <f t="shared" si="58"/>
        <v>0</v>
      </c>
      <c r="M955" s="47">
        <f>IF(TEST_NK_DS_DT_DDH!M952="",0,TEST_NK_DS_DT_DDH!M952)</f>
        <v>0</v>
      </c>
      <c r="N955" s="47">
        <f>IF(TEST_NK_DS_DT_DDH!N952="",0,TEST_NK_DS_DT_DDH!N952)</f>
        <v>0</v>
      </c>
      <c r="O955" s="47">
        <f t="shared" si="59"/>
        <v>0</v>
      </c>
      <c r="P955" s="47">
        <f t="shared" si="60"/>
        <v>0</v>
      </c>
      <c r="Q955" s="45" t="str">
        <f>IF(TEST_NK_DS_DT_DDH!Q952="","",TEST_NK_DS_DT_DDH!Q952)</f>
        <v/>
      </c>
    </row>
    <row r="956" spans="1:17" ht="22.5" customHeight="1">
      <c r="A956" s="47" t="str">
        <f>IF(TEST_NK_DS_DT_DDH!A953="","",ROW()-4)</f>
        <v/>
      </c>
      <c r="B956" s="45" t="str">
        <f>IF(TEST_NK_DS_DT_DDH!B953="","",TEST_NK_DS_DT_DDH!B953)</f>
        <v/>
      </c>
      <c r="C956" s="45" t="str">
        <f>IF(TEST_NK_DS_DT_DDH!C953="","",TEST_NK_DS_DT_DDH!C953)</f>
        <v/>
      </c>
      <c r="D956" s="45" t="str">
        <f>IF(TEST_NK_DS_DT_DDH!D953="","",TEST_NK_DS_DT_DDH!D953)</f>
        <v/>
      </c>
      <c r="E956" s="45" t="str">
        <f>IF(TEST_NK_DS_DT_DDH!E953="","",TEST_NK_DS_DT_DDH!E953)</f>
        <v/>
      </c>
      <c r="F956" s="45" t="str">
        <f>IF(TEST_NK_DS_DT_DDH!F953="","",TEST_NK_DS_DT_DDH!F953)</f>
        <v/>
      </c>
      <c r="G956" s="47">
        <f>IF(TEST_NK_DS_DT_DDH!G953="",0,TEST_NK_DS_DT_DDH!G953)</f>
        <v>0</v>
      </c>
      <c r="H956" s="47">
        <f>IF(TEST_NK_DS_DT_DDH!H953="",0,TEST_NK_DS_DT_DDH!H953)</f>
        <v>0</v>
      </c>
      <c r="I956" s="47">
        <f t="shared" si="57"/>
        <v>0</v>
      </c>
      <c r="J956" s="47">
        <f>IF(TEST_NK_DS_DT_DDH!J953="",0,TEST_NK_DS_DT_DDH!J953)</f>
        <v>0</v>
      </c>
      <c r="K956" s="47">
        <f>IF(TEST_NK_DS_DT_DDH!K953="",0,TEST_NK_DS_DT_DDH!K953)</f>
        <v>0</v>
      </c>
      <c r="L956" s="47">
        <f t="shared" si="58"/>
        <v>0</v>
      </c>
      <c r="M956" s="47">
        <f>IF(TEST_NK_DS_DT_DDH!M953="",0,TEST_NK_DS_DT_DDH!M953)</f>
        <v>0</v>
      </c>
      <c r="N956" s="47">
        <f>IF(TEST_NK_DS_DT_DDH!N953="",0,TEST_NK_DS_DT_DDH!N953)</f>
        <v>0</v>
      </c>
      <c r="O956" s="47">
        <f t="shared" si="59"/>
        <v>0</v>
      </c>
      <c r="P956" s="47">
        <f t="shared" si="60"/>
        <v>0</v>
      </c>
      <c r="Q956" s="45" t="str">
        <f>IF(TEST_NK_DS_DT_DDH!Q953="","",TEST_NK_DS_DT_DDH!Q953)</f>
        <v/>
      </c>
    </row>
    <row r="957" spans="1:17" ht="22.5" customHeight="1">
      <c r="A957" s="47" t="str">
        <f>IF(TEST_NK_DS_DT_DDH!A954="","",ROW()-4)</f>
        <v/>
      </c>
      <c r="B957" s="45" t="str">
        <f>IF(TEST_NK_DS_DT_DDH!B954="","",TEST_NK_DS_DT_DDH!B954)</f>
        <v/>
      </c>
      <c r="C957" s="45" t="str">
        <f>IF(TEST_NK_DS_DT_DDH!C954="","",TEST_NK_DS_DT_DDH!C954)</f>
        <v/>
      </c>
      <c r="D957" s="45" t="str">
        <f>IF(TEST_NK_DS_DT_DDH!D954="","",TEST_NK_DS_DT_DDH!D954)</f>
        <v/>
      </c>
      <c r="E957" s="45" t="str">
        <f>IF(TEST_NK_DS_DT_DDH!E954="","",TEST_NK_DS_DT_DDH!E954)</f>
        <v/>
      </c>
      <c r="F957" s="45" t="str">
        <f>IF(TEST_NK_DS_DT_DDH!F954="","",TEST_NK_DS_DT_DDH!F954)</f>
        <v/>
      </c>
      <c r="G957" s="47">
        <f>IF(TEST_NK_DS_DT_DDH!G954="",0,TEST_NK_DS_DT_DDH!G954)</f>
        <v>0</v>
      </c>
      <c r="H957" s="47">
        <f>IF(TEST_NK_DS_DT_DDH!H954="",0,TEST_NK_DS_DT_DDH!H954)</f>
        <v>0</v>
      </c>
      <c r="I957" s="47">
        <f t="shared" si="57"/>
        <v>0</v>
      </c>
      <c r="J957" s="47">
        <f>IF(TEST_NK_DS_DT_DDH!J954="",0,TEST_NK_DS_DT_DDH!J954)</f>
        <v>0</v>
      </c>
      <c r="K957" s="47">
        <f>IF(TEST_NK_DS_DT_DDH!K954="",0,TEST_NK_DS_DT_DDH!K954)</f>
        <v>0</v>
      </c>
      <c r="L957" s="47">
        <f t="shared" si="58"/>
        <v>0</v>
      </c>
      <c r="M957" s="47">
        <f>IF(TEST_NK_DS_DT_DDH!M954="",0,TEST_NK_DS_DT_DDH!M954)</f>
        <v>0</v>
      </c>
      <c r="N957" s="47">
        <f>IF(TEST_NK_DS_DT_DDH!N954="",0,TEST_NK_DS_DT_DDH!N954)</f>
        <v>0</v>
      </c>
      <c r="O957" s="47">
        <f t="shared" si="59"/>
        <v>0</v>
      </c>
      <c r="P957" s="47">
        <f t="shared" si="60"/>
        <v>0</v>
      </c>
      <c r="Q957" s="45" t="str">
        <f>IF(TEST_NK_DS_DT_DDH!Q954="","",TEST_NK_DS_DT_DDH!Q954)</f>
        <v/>
      </c>
    </row>
    <row r="958" spans="1:17" ht="22.5" customHeight="1">
      <c r="A958" s="47" t="str">
        <f>IF(TEST_NK_DS_DT_DDH!A955="","",ROW()-4)</f>
        <v/>
      </c>
      <c r="B958" s="45" t="str">
        <f>IF(TEST_NK_DS_DT_DDH!B955="","",TEST_NK_DS_DT_DDH!B955)</f>
        <v/>
      </c>
      <c r="C958" s="45" t="str">
        <f>IF(TEST_NK_DS_DT_DDH!C955="","",TEST_NK_DS_DT_DDH!C955)</f>
        <v/>
      </c>
      <c r="D958" s="45" t="str">
        <f>IF(TEST_NK_DS_DT_DDH!D955="","",TEST_NK_DS_DT_DDH!D955)</f>
        <v/>
      </c>
      <c r="E958" s="45" t="str">
        <f>IF(TEST_NK_DS_DT_DDH!E955="","",TEST_NK_DS_DT_DDH!E955)</f>
        <v/>
      </c>
      <c r="F958" s="45" t="str">
        <f>IF(TEST_NK_DS_DT_DDH!F955="","",TEST_NK_DS_DT_DDH!F955)</f>
        <v/>
      </c>
      <c r="G958" s="47">
        <f>IF(TEST_NK_DS_DT_DDH!G955="",0,TEST_NK_DS_DT_DDH!G955)</f>
        <v>0</v>
      </c>
      <c r="H958" s="47">
        <f>IF(TEST_NK_DS_DT_DDH!H955="",0,TEST_NK_DS_DT_DDH!H955)</f>
        <v>0</v>
      </c>
      <c r="I958" s="47">
        <f t="shared" si="57"/>
        <v>0</v>
      </c>
      <c r="J958" s="47">
        <f>IF(TEST_NK_DS_DT_DDH!J955="",0,TEST_NK_DS_DT_DDH!J955)</f>
        <v>0</v>
      </c>
      <c r="K958" s="47">
        <f>IF(TEST_NK_DS_DT_DDH!K955="",0,TEST_NK_DS_DT_DDH!K955)</f>
        <v>0</v>
      </c>
      <c r="L958" s="47">
        <f t="shared" si="58"/>
        <v>0</v>
      </c>
      <c r="M958" s="47">
        <f>IF(TEST_NK_DS_DT_DDH!M955="",0,TEST_NK_DS_DT_DDH!M955)</f>
        <v>0</v>
      </c>
      <c r="N958" s="47">
        <f>IF(TEST_NK_DS_DT_DDH!N955="",0,TEST_NK_DS_DT_DDH!N955)</f>
        <v>0</v>
      </c>
      <c r="O958" s="47">
        <f t="shared" si="59"/>
        <v>0</v>
      </c>
      <c r="P958" s="47">
        <f t="shared" si="60"/>
        <v>0</v>
      </c>
      <c r="Q958" s="45" t="str">
        <f>IF(TEST_NK_DS_DT_DDH!Q955="","",TEST_NK_DS_DT_DDH!Q955)</f>
        <v/>
      </c>
    </row>
    <row r="959" spans="1:17" ht="22.5" customHeight="1">
      <c r="A959" s="47" t="str">
        <f>IF(TEST_NK_DS_DT_DDH!A956="","",ROW()-4)</f>
        <v/>
      </c>
      <c r="B959" s="45" t="str">
        <f>IF(TEST_NK_DS_DT_DDH!B956="","",TEST_NK_DS_DT_DDH!B956)</f>
        <v/>
      </c>
      <c r="C959" s="45" t="str">
        <f>IF(TEST_NK_DS_DT_DDH!C956="","",TEST_NK_DS_DT_DDH!C956)</f>
        <v/>
      </c>
      <c r="D959" s="45" t="str">
        <f>IF(TEST_NK_DS_DT_DDH!D956="","",TEST_NK_DS_DT_DDH!D956)</f>
        <v/>
      </c>
      <c r="E959" s="45" t="str">
        <f>IF(TEST_NK_DS_DT_DDH!E956="","",TEST_NK_DS_DT_DDH!E956)</f>
        <v/>
      </c>
      <c r="F959" s="45" t="str">
        <f>IF(TEST_NK_DS_DT_DDH!F956="","",TEST_NK_DS_DT_DDH!F956)</f>
        <v/>
      </c>
      <c r="G959" s="47">
        <f>IF(TEST_NK_DS_DT_DDH!G956="",0,TEST_NK_DS_DT_DDH!G956)</f>
        <v>0</v>
      </c>
      <c r="H959" s="47">
        <f>IF(TEST_NK_DS_DT_DDH!H956="",0,TEST_NK_DS_DT_DDH!H956)</f>
        <v>0</v>
      </c>
      <c r="I959" s="47">
        <f t="shared" si="57"/>
        <v>0</v>
      </c>
      <c r="J959" s="47">
        <f>IF(TEST_NK_DS_DT_DDH!J956="",0,TEST_NK_DS_DT_DDH!J956)</f>
        <v>0</v>
      </c>
      <c r="K959" s="47">
        <f>IF(TEST_NK_DS_DT_DDH!K956="",0,TEST_NK_DS_DT_DDH!K956)</f>
        <v>0</v>
      </c>
      <c r="L959" s="47">
        <f t="shared" si="58"/>
        <v>0</v>
      </c>
      <c r="M959" s="47">
        <f>IF(TEST_NK_DS_DT_DDH!M956="",0,TEST_NK_DS_DT_DDH!M956)</f>
        <v>0</v>
      </c>
      <c r="N959" s="47">
        <f>IF(TEST_NK_DS_DT_DDH!N956="",0,TEST_NK_DS_DT_DDH!N956)</f>
        <v>0</v>
      </c>
      <c r="O959" s="47">
        <f t="shared" si="59"/>
        <v>0</v>
      </c>
      <c r="P959" s="47">
        <f t="shared" si="60"/>
        <v>0</v>
      </c>
      <c r="Q959" s="45" t="str">
        <f>IF(TEST_NK_DS_DT_DDH!Q956="","",TEST_NK_DS_DT_DDH!Q956)</f>
        <v/>
      </c>
    </row>
    <row r="960" spans="1:17" ht="22.5" customHeight="1">
      <c r="A960" s="47" t="str">
        <f>IF(TEST_NK_DS_DT_DDH!A957="","",ROW()-4)</f>
        <v/>
      </c>
      <c r="B960" s="45" t="str">
        <f>IF(TEST_NK_DS_DT_DDH!B957="","",TEST_NK_DS_DT_DDH!B957)</f>
        <v/>
      </c>
      <c r="C960" s="45" t="str">
        <f>IF(TEST_NK_DS_DT_DDH!C957="","",TEST_NK_DS_DT_DDH!C957)</f>
        <v/>
      </c>
      <c r="D960" s="45" t="str">
        <f>IF(TEST_NK_DS_DT_DDH!D957="","",TEST_NK_DS_DT_DDH!D957)</f>
        <v/>
      </c>
      <c r="E960" s="45" t="str">
        <f>IF(TEST_NK_DS_DT_DDH!E957="","",TEST_NK_DS_DT_DDH!E957)</f>
        <v/>
      </c>
      <c r="F960" s="45" t="str">
        <f>IF(TEST_NK_DS_DT_DDH!F957="","",TEST_NK_DS_DT_DDH!F957)</f>
        <v/>
      </c>
      <c r="G960" s="47">
        <f>IF(TEST_NK_DS_DT_DDH!G957="",0,TEST_NK_DS_DT_DDH!G957)</f>
        <v>0</v>
      </c>
      <c r="H960" s="47">
        <f>IF(TEST_NK_DS_DT_DDH!H957="",0,TEST_NK_DS_DT_DDH!H957)</f>
        <v>0</v>
      </c>
      <c r="I960" s="47">
        <f t="shared" si="57"/>
        <v>0</v>
      </c>
      <c r="J960" s="47">
        <f>IF(TEST_NK_DS_DT_DDH!J957="",0,TEST_NK_DS_DT_DDH!J957)</f>
        <v>0</v>
      </c>
      <c r="K960" s="47">
        <f>IF(TEST_NK_DS_DT_DDH!K957="",0,TEST_NK_DS_DT_DDH!K957)</f>
        <v>0</v>
      </c>
      <c r="L960" s="47">
        <f t="shared" si="58"/>
        <v>0</v>
      </c>
      <c r="M960" s="47">
        <f>IF(TEST_NK_DS_DT_DDH!M957="",0,TEST_NK_DS_DT_DDH!M957)</f>
        <v>0</v>
      </c>
      <c r="N960" s="47">
        <f>IF(TEST_NK_DS_DT_DDH!N957="",0,TEST_NK_DS_DT_DDH!N957)</f>
        <v>0</v>
      </c>
      <c r="O960" s="47">
        <f t="shared" si="59"/>
        <v>0</v>
      </c>
      <c r="P960" s="47">
        <f t="shared" si="60"/>
        <v>0</v>
      </c>
      <c r="Q960" s="45" t="str">
        <f>IF(TEST_NK_DS_DT_DDH!Q957="","",TEST_NK_DS_DT_DDH!Q957)</f>
        <v/>
      </c>
    </row>
    <row r="961" spans="1:17" ht="22.5" customHeight="1">
      <c r="A961" s="47" t="str">
        <f>IF(TEST_NK_DS_DT_DDH!A958="","",ROW()-4)</f>
        <v/>
      </c>
      <c r="B961" s="45" t="str">
        <f>IF(TEST_NK_DS_DT_DDH!B958="","",TEST_NK_DS_DT_DDH!B958)</f>
        <v/>
      </c>
      <c r="C961" s="45" t="str">
        <f>IF(TEST_NK_DS_DT_DDH!C958="","",TEST_NK_DS_DT_DDH!C958)</f>
        <v/>
      </c>
      <c r="D961" s="45" t="str">
        <f>IF(TEST_NK_DS_DT_DDH!D958="","",TEST_NK_DS_DT_DDH!D958)</f>
        <v/>
      </c>
      <c r="E961" s="45" t="str">
        <f>IF(TEST_NK_DS_DT_DDH!E958="","",TEST_NK_DS_DT_DDH!E958)</f>
        <v/>
      </c>
      <c r="F961" s="45" t="str">
        <f>IF(TEST_NK_DS_DT_DDH!F958="","",TEST_NK_DS_DT_DDH!F958)</f>
        <v/>
      </c>
      <c r="G961" s="47">
        <f>IF(TEST_NK_DS_DT_DDH!G958="",0,TEST_NK_DS_DT_DDH!G958)</f>
        <v>0</v>
      </c>
      <c r="H961" s="47">
        <f>IF(TEST_NK_DS_DT_DDH!H958="",0,TEST_NK_DS_DT_DDH!H958)</f>
        <v>0</v>
      </c>
      <c r="I961" s="47">
        <f t="shared" si="57"/>
        <v>0</v>
      </c>
      <c r="J961" s="47">
        <f>IF(TEST_NK_DS_DT_DDH!J958="",0,TEST_NK_DS_DT_DDH!J958)</f>
        <v>0</v>
      </c>
      <c r="K961" s="47">
        <f>IF(TEST_NK_DS_DT_DDH!K958="",0,TEST_NK_DS_DT_DDH!K958)</f>
        <v>0</v>
      </c>
      <c r="L961" s="47">
        <f t="shared" si="58"/>
        <v>0</v>
      </c>
      <c r="M961" s="47">
        <f>IF(TEST_NK_DS_DT_DDH!M958="",0,TEST_NK_DS_DT_DDH!M958)</f>
        <v>0</v>
      </c>
      <c r="N961" s="47">
        <f>IF(TEST_NK_DS_DT_DDH!N958="",0,TEST_NK_DS_DT_DDH!N958)</f>
        <v>0</v>
      </c>
      <c r="O961" s="47">
        <f t="shared" si="59"/>
        <v>0</v>
      </c>
      <c r="P961" s="47">
        <f t="shared" si="60"/>
        <v>0</v>
      </c>
      <c r="Q961" s="45" t="str">
        <f>IF(TEST_NK_DS_DT_DDH!Q958="","",TEST_NK_DS_DT_DDH!Q958)</f>
        <v/>
      </c>
    </row>
    <row r="962" spans="1:17" ht="22.5" customHeight="1">
      <c r="A962" s="47" t="str">
        <f>IF(TEST_NK_DS_DT_DDH!A959="","",ROW()-4)</f>
        <v/>
      </c>
      <c r="B962" s="45" t="str">
        <f>IF(TEST_NK_DS_DT_DDH!B959="","",TEST_NK_DS_DT_DDH!B959)</f>
        <v/>
      </c>
      <c r="C962" s="45" t="str">
        <f>IF(TEST_NK_DS_DT_DDH!C959="","",TEST_NK_DS_DT_DDH!C959)</f>
        <v/>
      </c>
      <c r="D962" s="45" t="str">
        <f>IF(TEST_NK_DS_DT_DDH!D959="","",TEST_NK_DS_DT_DDH!D959)</f>
        <v/>
      </c>
      <c r="E962" s="45" t="str">
        <f>IF(TEST_NK_DS_DT_DDH!E959="","",TEST_NK_DS_DT_DDH!E959)</f>
        <v/>
      </c>
      <c r="F962" s="45" t="str">
        <f>IF(TEST_NK_DS_DT_DDH!F959="","",TEST_NK_DS_DT_DDH!F959)</f>
        <v/>
      </c>
      <c r="G962" s="47">
        <f>IF(TEST_NK_DS_DT_DDH!G959="",0,TEST_NK_DS_DT_DDH!G959)</f>
        <v>0</v>
      </c>
      <c r="H962" s="47">
        <f>IF(TEST_NK_DS_DT_DDH!H959="",0,TEST_NK_DS_DT_DDH!H959)</f>
        <v>0</v>
      </c>
      <c r="I962" s="47">
        <f t="shared" si="57"/>
        <v>0</v>
      </c>
      <c r="J962" s="47">
        <f>IF(TEST_NK_DS_DT_DDH!J959="",0,TEST_NK_DS_DT_DDH!J959)</f>
        <v>0</v>
      </c>
      <c r="K962" s="47">
        <f>IF(TEST_NK_DS_DT_DDH!K959="",0,TEST_NK_DS_DT_DDH!K959)</f>
        <v>0</v>
      </c>
      <c r="L962" s="47">
        <f t="shared" si="58"/>
        <v>0</v>
      </c>
      <c r="M962" s="47">
        <f>IF(TEST_NK_DS_DT_DDH!M959="",0,TEST_NK_DS_DT_DDH!M959)</f>
        <v>0</v>
      </c>
      <c r="N962" s="47">
        <f>IF(TEST_NK_DS_DT_DDH!N959="",0,TEST_NK_DS_DT_DDH!N959)</f>
        <v>0</v>
      </c>
      <c r="O962" s="47">
        <f t="shared" si="59"/>
        <v>0</v>
      </c>
      <c r="P962" s="47">
        <f t="shared" si="60"/>
        <v>0</v>
      </c>
      <c r="Q962" s="45" t="str">
        <f>IF(TEST_NK_DS_DT_DDH!Q959="","",TEST_NK_DS_DT_DDH!Q959)</f>
        <v/>
      </c>
    </row>
    <row r="963" spans="1:17" ht="22.5" customHeight="1">
      <c r="A963" s="47" t="str">
        <f>IF(TEST_NK_DS_DT_DDH!A960="","",ROW()-4)</f>
        <v/>
      </c>
      <c r="B963" s="45" t="str">
        <f>IF(TEST_NK_DS_DT_DDH!B960="","",TEST_NK_DS_DT_DDH!B960)</f>
        <v/>
      </c>
      <c r="C963" s="45" t="str">
        <f>IF(TEST_NK_DS_DT_DDH!C960="","",TEST_NK_DS_DT_DDH!C960)</f>
        <v/>
      </c>
      <c r="D963" s="45" t="str">
        <f>IF(TEST_NK_DS_DT_DDH!D960="","",TEST_NK_DS_DT_DDH!D960)</f>
        <v/>
      </c>
      <c r="E963" s="45" t="str">
        <f>IF(TEST_NK_DS_DT_DDH!E960="","",TEST_NK_DS_DT_DDH!E960)</f>
        <v/>
      </c>
      <c r="F963" s="45" t="str">
        <f>IF(TEST_NK_DS_DT_DDH!F960="","",TEST_NK_DS_DT_DDH!F960)</f>
        <v/>
      </c>
      <c r="G963" s="47">
        <f>IF(TEST_NK_DS_DT_DDH!G960="",0,TEST_NK_DS_DT_DDH!G960)</f>
        <v>0</v>
      </c>
      <c r="H963" s="47">
        <f>IF(TEST_NK_DS_DT_DDH!H960="",0,TEST_NK_DS_DT_DDH!H960)</f>
        <v>0</v>
      </c>
      <c r="I963" s="47">
        <f t="shared" si="57"/>
        <v>0</v>
      </c>
      <c r="J963" s="47">
        <f>IF(TEST_NK_DS_DT_DDH!J960="",0,TEST_NK_DS_DT_DDH!J960)</f>
        <v>0</v>
      </c>
      <c r="K963" s="47">
        <f>IF(TEST_NK_DS_DT_DDH!K960="",0,TEST_NK_DS_DT_DDH!K960)</f>
        <v>0</v>
      </c>
      <c r="L963" s="47">
        <f t="shared" si="58"/>
        <v>0</v>
      </c>
      <c r="M963" s="47">
        <f>IF(TEST_NK_DS_DT_DDH!M960="",0,TEST_NK_DS_DT_DDH!M960)</f>
        <v>0</v>
      </c>
      <c r="N963" s="47">
        <f>IF(TEST_NK_DS_DT_DDH!N960="",0,TEST_NK_DS_DT_DDH!N960)</f>
        <v>0</v>
      </c>
      <c r="O963" s="47">
        <f t="shared" si="59"/>
        <v>0</v>
      </c>
      <c r="P963" s="47">
        <f t="shared" si="60"/>
        <v>0</v>
      </c>
      <c r="Q963" s="45" t="str">
        <f>IF(TEST_NK_DS_DT_DDH!Q960="","",TEST_NK_DS_DT_DDH!Q960)</f>
        <v/>
      </c>
    </row>
    <row r="964" spans="1:17" ht="22.5" customHeight="1">
      <c r="A964" s="47" t="str">
        <f>IF(TEST_NK_DS_DT_DDH!A961="","",ROW()-4)</f>
        <v/>
      </c>
      <c r="B964" s="45" t="str">
        <f>IF(TEST_NK_DS_DT_DDH!B961="","",TEST_NK_DS_DT_DDH!B961)</f>
        <v/>
      </c>
      <c r="C964" s="45" t="str">
        <f>IF(TEST_NK_DS_DT_DDH!C961="","",TEST_NK_DS_DT_DDH!C961)</f>
        <v/>
      </c>
      <c r="D964" s="45" t="str">
        <f>IF(TEST_NK_DS_DT_DDH!D961="","",TEST_NK_DS_DT_DDH!D961)</f>
        <v/>
      </c>
      <c r="E964" s="45" t="str">
        <f>IF(TEST_NK_DS_DT_DDH!E961="","",TEST_NK_DS_DT_DDH!E961)</f>
        <v/>
      </c>
      <c r="F964" s="45" t="str">
        <f>IF(TEST_NK_DS_DT_DDH!F961="","",TEST_NK_DS_DT_DDH!F961)</f>
        <v/>
      </c>
      <c r="G964" s="47">
        <f>IF(TEST_NK_DS_DT_DDH!G961="",0,TEST_NK_DS_DT_DDH!G961)</f>
        <v>0</v>
      </c>
      <c r="H964" s="47">
        <f>IF(TEST_NK_DS_DT_DDH!H961="",0,TEST_NK_DS_DT_DDH!H961)</f>
        <v>0</v>
      </c>
      <c r="I964" s="47">
        <f t="shared" si="57"/>
        <v>0</v>
      </c>
      <c r="J964" s="47">
        <f>IF(TEST_NK_DS_DT_DDH!J961="",0,TEST_NK_DS_DT_DDH!J961)</f>
        <v>0</v>
      </c>
      <c r="K964" s="47">
        <f>IF(TEST_NK_DS_DT_DDH!K961="",0,TEST_NK_DS_DT_DDH!K961)</f>
        <v>0</v>
      </c>
      <c r="L964" s="47">
        <f t="shared" si="58"/>
        <v>0</v>
      </c>
      <c r="M964" s="47">
        <f>IF(TEST_NK_DS_DT_DDH!M961="",0,TEST_NK_DS_DT_DDH!M961)</f>
        <v>0</v>
      </c>
      <c r="N964" s="47">
        <f>IF(TEST_NK_DS_DT_DDH!N961="",0,TEST_NK_DS_DT_DDH!N961)</f>
        <v>0</v>
      </c>
      <c r="O964" s="47">
        <f t="shared" si="59"/>
        <v>0</v>
      </c>
      <c r="P964" s="47">
        <f t="shared" si="60"/>
        <v>0</v>
      </c>
      <c r="Q964" s="45" t="str">
        <f>IF(TEST_NK_DS_DT_DDH!Q961="","",TEST_NK_DS_DT_DDH!Q961)</f>
        <v/>
      </c>
    </row>
    <row r="965" spans="1:17" ht="22.5" customHeight="1">
      <c r="A965" s="47" t="str">
        <f>IF(TEST_NK_DS_DT_DDH!A962="","",ROW()-4)</f>
        <v/>
      </c>
      <c r="B965" s="45" t="str">
        <f>IF(TEST_NK_DS_DT_DDH!B962="","",TEST_NK_DS_DT_DDH!B962)</f>
        <v/>
      </c>
      <c r="C965" s="45" t="str">
        <f>IF(TEST_NK_DS_DT_DDH!C962="","",TEST_NK_DS_DT_DDH!C962)</f>
        <v/>
      </c>
      <c r="D965" s="45" t="str">
        <f>IF(TEST_NK_DS_DT_DDH!D962="","",TEST_NK_DS_DT_DDH!D962)</f>
        <v/>
      </c>
      <c r="E965" s="45" t="str">
        <f>IF(TEST_NK_DS_DT_DDH!E962="","",TEST_NK_DS_DT_DDH!E962)</f>
        <v/>
      </c>
      <c r="F965" s="45" t="str">
        <f>IF(TEST_NK_DS_DT_DDH!F962="","",TEST_NK_DS_DT_DDH!F962)</f>
        <v/>
      </c>
      <c r="G965" s="47">
        <f>IF(TEST_NK_DS_DT_DDH!G962="",0,TEST_NK_DS_DT_DDH!G962)</f>
        <v>0</v>
      </c>
      <c r="H965" s="47">
        <f>IF(TEST_NK_DS_DT_DDH!H962="",0,TEST_NK_DS_DT_DDH!H962)</f>
        <v>0</v>
      </c>
      <c r="I965" s="47">
        <f t="shared" si="57"/>
        <v>0</v>
      </c>
      <c r="J965" s="47">
        <f>IF(TEST_NK_DS_DT_DDH!J962="",0,TEST_NK_DS_DT_DDH!J962)</f>
        <v>0</v>
      </c>
      <c r="K965" s="47">
        <f>IF(TEST_NK_DS_DT_DDH!K962="",0,TEST_NK_DS_DT_DDH!K962)</f>
        <v>0</v>
      </c>
      <c r="L965" s="47">
        <f t="shared" si="58"/>
        <v>0</v>
      </c>
      <c r="M965" s="47">
        <f>IF(TEST_NK_DS_DT_DDH!M962="",0,TEST_NK_DS_DT_DDH!M962)</f>
        <v>0</v>
      </c>
      <c r="N965" s="47">
        <f>IF(TEST_NK_DS_DT_DDH!N962="",0,TEST_NK_DS_DT_DDH!N962)</f>
        <v>0</v>
      </c>
      <c r="O965" s="47">
        <f t="shared" si="59"/>
        <v>0</v>
      </c>
      <c r="P965" s="47">
        <f t="shared" si="60"/>
        <v>0</v>
      </c>
      <c r="Q965" s="45" t="str">
        <f>IF(TEST_NK_DS_DT_DDH!Q962="","",TEST_NK_DS_DT_DDH!Q962)</f>
        <v/>
      </c>
    </row>
    <row r="966" spans="1:17" ht="22.5" customHeight="1">
      <c r="A966" s="47" t="str">
        <f>IF(TEST_NK_DS_DT_DDH!A963="","",ROW()-4)</f>
        <v/>
      </c>
      <c r="B966" s="45" t="str">
        <f>IF(TEST_NK_DS_DT_DDH!B963="","",TEST_NK_DS_DT_DDH!B963)</f>
        <v/>
      </c>
      <c r="C966" s="45" t="str">
        <f>IF(TEST_NK_DS_DT_DDH!C963="","",TEST_NK_DS_DT_DDH!C963)</f>
        <v/>
      </c>
      <c r="D966" s="45" t="str">
        <f>IF(TEST_NK_DS_DT_DDH!D963="","",TEST_NK_DS_DT_DDH!D963)</f>
        <v/>
      </c>
      <c r="E966" s="45" t="str">
        <f>IF(TEST_NK_DS_DT_DDH!E963="","",TEST_NK_DS_DT_DDH!E963)</f>
        <v/>
      </c>
      <c r="F966" s="45" t="str">
        <f>IF(TEST_NK_DS_DT_DDH!F963="","",TEST_NK_DS_DT_DDH!F963)</f>
        <v/>
      </c>
      <c r="G966" s="47">
        <f>IF(TEST_NK_DS_DT_DDH!G963="",0,TEST_NK_DS_DT_DDH!G963)</f>
        <v>0</v>
      </c>
      <c r="H966" s="47">
        <f>IF(TEST_NK_DS_DT_DDH!H963="",0,TEST_NK_DS_DT_DDH!H963)</f>
        <v>0</v>
      </c>
      <c r="I966" s="47">
        <f t="shared" ref="I966:I1000" si="61">+G966+H966</f>
        <v>0</v>
      </c>
      <c r="J966" s="47">
        <f>IF(TEST_NK_DS_DT_DDH!J963="",0,TEST_NK_DS_DT_DDH!J963)</f>
        <v>0</v>
      </c>
      <c r="K966" s="47">
        <f>IF(TEST_NK_DS_DT_DDH!K963="",0,TEST_NK_DS_DT_DDH!K963)</f>
        <v>0</v>
      </c>
      <c r="L966" s="47">
        <f t="shared" ref="L966:L1000" si="62">+J966+K966</f>
        <v>0</v>
      </c>
      <c r="M966" s="47">
        <f>IF(TEST_NK_DS_DT_DDH!M963="",0,TEST_NK_DS_DT_DDH!M963)</f>
        <v>0</v>
      </c>
      <c r="N966" s="47">
        <f>IF(TEST_NK_DS_DT_DDH!N963="",0,TEST_NK_DS_DT_DDH!N963)</f>
        <v>0</v>
      </c>
      <c r="O966" s="47">
        <f t="shared" ref="O966:O1000" si="63">+M966+N966</f>
        <v>0</v>
      </c>
      <c r="P966" s="47">
        <f t="shared" ref="P966:P1000" si="64">+I966-O966</f>
        <v>0</v>
      </c>
      <c r="Q966" s="45" t="str">
        <f>IF(TEST_NK_DS_DT_DDH!Q963="","",TEST_NK_DS_DT_DDH!Q963)</f>
        <v/>
      </c>
    </row>
    <row r="967" spans="1:17" ht="22.5" customHeight="1">
      <c r="A967" s="47" t="str">
        <f>IF(TEST_NK_DS_DT_DDH!A964="","",ROW()-4)</f>
        <v/>
      </c>
      <c r="B967" s="45" t="str">
        <f>IF(TEST_NK_DS_DT_DDH!B964="","",TEST_NK_DS_DT_DDH!B964)</f>
        <v/>
      </c>
      <c r="C967" s="45" t="str">
        <f>IF(TEST_NK_DS_DT_DDH!C964="","",TEST_NK_DS_DT_DDH!C964)</f>
        <v/>
      </c>
      <c r="D967" s="45" t="str">
        <f>IF(TEST_NK_DS_DT_DDH!D964="","",TEST_NK_DS_DT_DDH!D964)</f>
        <v/>
      </c>
      <c r="E967" s="45" t="str">
        <f>IF(TEST_NK_DS_DT_DDH!E964="","",TEST_NK_DS_DT_DDH!E964)</f>
        <v/>
      </c>
      <c r="F967" s="45" t="str">
        <f>IF(TEST_NK_DS_DT_DDH!F964="","",TEST_NK_DS_DT_DDH!F964)</f>
        <v/>
      </c>
      <c r="G967" s="47">
        <f>IF(TEST_NK_DS_DT_DDH!G964="",0,TEST_NK_DS_DT_DDH!G964)</f>
        <v>0</v>
      </c>
      <c r="H967" s="47">
        <f>IF(TEST_NK_DS_DT_DDH!H964="",0,TEST_NK_DS_DT_DDH!H964)</f>
        <v>0</v>
      </c>
      <c r="I967" s="47">
        <f t="shared" si="61"/>
        <v>0</v>
      </c>
      <c r="J967" s="47">
        <f>IF(TEST_NK_DS_DT_DDH!J964="",0,TEST_NK_DS_DT_DDH!J964)</f>
        <v>0</v>
      </c>
      <c r="K967" s="47">
        <f>IF(TEST_NK_DS_DT_DDH!K964="",0,TEST_NK_DS_DT_DDH!K964)</f>
        <v>0</v>
      </c>
      <c r="L967" s="47">
        <f t="shared" si="62"/>
        <v>0</v>
      </c>
      <c r="M967" s="47">
        <f>IF(TEST_NK_DS_DT_DDH!M964="",0,TEST_NK_DS_DT_DDH!M964)</f>
        <v>0</v>
      </c>
      <c r="N967" s="47">
        <f>IF(TEST_NK_DS_DT_DDH!N964="",0,TEST_NK_DS_DT_DDH!N964)</f>
        <v>0</v>
      </c>
      <c r="O967" s="47">
        <f t="shared" si="63"/>
        <v>0</v>
      </c>
      <c r="P967" s="47">
        <f t="shared" si="64"/>
        <v>0</v>
      </c>
      <c r="Q967" s="45" t="str">
        <f>IF(TEST_NK_DS_DT_DDH!Q964="","",TEST_NK_DS_DT_DDH!Q964)</f>
        <v/>
      </c>
    </row>
    <row r="968" spans="1:17" ht="22.5" customHeight="1">
      <c r="A968" s="47" t="str">
        <f>IF(TEST_NK_DS_DT_DDH!A965="","",ROW()-4)</f>
        <v/>
      </c>
      <c r="B968" s="45" t="str">
        <f>IF(TEST_NK_DS_DT_DDH!B965="","",TEST_NK_DS_DT_DDH!B965)</f>
        <v/>
      </c>
      <c r="C968" s="45" t="str">
        <f>IF(TEST_NK_DS_DT_DDH!C965="","",TEST_NK_DS_DT_DDH!C965)</f>
        <v/>
      </c>
      <c r="D968" s="45" t="str">
        <f>IF(TEST_NK_DS_DT_DDH!D965="","",TEST_NK_DS_DT_DDH!D965)</f>
        <v/>
      </c>
      <c r="E968" s="45" t="str">
        <f>IF(TEST_NK_DS_DT_DDH!E965="","",TEST_NK_DS_DT_DDH!E965)</f>
        <v/>
      </c>
      <c r="F968" s="45" t="str">
        <f>IF(TEST_NK_DS_DT_DDH!F965="","",TEST_NK_DS_DT_DDH!F965)</f>
        <v/>
      </c>
      <c r="G968" s="47">
        <f>IF(TEST_NK_DS_DT_DDH!G965="",0,TEST_NK_DS_DT_DDH!G965)</f>
        <v>0</v>
      </c>
      <c r="H968" s="47">
        <f>IF(TEST_NK_DS_DT_DDH!H965="",0,TEST_NK_DS_DT_DDH!H965)</f>
        <v>0</v>
      </c>
      <c r="I968" s="47">
        <f t="shared" si="61"/>
        <v>0</v>
      </c>
      <c r="J968" s="47">
        <f>IF(TEST_NK_DS_DT_DDH!J965="",0,TEST_NK_DS_DT_DDH!J965)</f>
        <v>0</v>
      </c>
      <c r="K968" s="47">
        <f>IF(TEST_NK_DS_DT_DDH!K965="",0,TEST_NK_DS_DT_DDH!K965)</f>
        <v>0</v>
      </c>
      <c r="L968" s="47">
        <f t="shared" si="62"/>
        <v>0</v>
      </c>
      <c r="M968" s="47">
        <f>IF(TEST_NK_DS_DT_DDH!M965="",0,TEST_NK_DS_DT_DDH!M965)</f>
        <v>0</v>
      </c>
      <c r="N968" s="47">
        <f>IF(TEST_NK_DS_DT_DDH!N965="",0,TEST_NK_DS_DT_DDH!N965)</f>
        <v>0</v>
      </c>
      <c r="O968" s="47">
        <f t="shared" si="63"/>
        <v>0</v>
      </c>
      <c r="P968" s="47">
        <f t="shared" si="64"/>
        <v>0</v>
      </c>
      <c r="Q968" s="45" t="str">
        <f>IF(TEST_NK_DS_DT_DDH!Q965="","",TEST_NK_DS_DT_DDH!Q965)</f>
        <v/>
      </c>
    </row>
    <row r="969" spans="1:17" ht="22.5" customHeight="1">
      <c r="A969" s="47" t="str">
        <f>IF(TEST_NK_DS_DT_DDH!A966="","",ROW()-4)</f>
        <v/>
      </c>
      <c r="B969" s="45" t="str">
        <f>IF(TEST_NK_DS_DT_DDH!B966="","",TEST_NK_DS_DT_DDH!B966)</f>
        <v/>
      </c>
      <c r="C969" s="45" t="str">
        <f>IF(TEST_NK_DS_DT_DDH!C966="","",TEST_NK_DS_DT_DDH!C966)</f>
        <v/>
      </c>
      <c r="D969" s="45" t="str">
        <f>IF(TEST_NK_DS_DT_DDH!D966="","",TEST_NK_DS_DT_DDH!D966)</f>
        <v/>
      </c>
      <c r="E969" s="45" t="str">
        <f>IF(TEST_NK_DS_DT_DDH!E966="","",TEST_NK_DS_DT_DDH!E966)</f>
        <v/>
      </c>
      <c r="F969" s="45" t="str">
        <f>IF(TEST_NK_DS_DT_DDH!F966="","",TEST_NK_DS_DT_DDH!F966)</f>
        <v/>
      </c>
      <c r="G969" s="47">
        <f>IF(TEST_NK_DS_DT_DDH!G966="",0,TEST_NK_DS_DT_DDH!G966)</f>
        <v>0</v>
      </c>
      <c r="H969" s="47">
        <f>IF(TEST_NK_DS_DT_DDH!H966="",0,TEST_NK_DS_DT_DDH!H966)</f>
        <v>0</v>
      </c>
      <c r="I969" s="47">
        <f t="shared" si="61"/>
        <v>0</v>
      </c>
      <c r="J969" s="47">
        <f>IF(TEST_NK_DS_DT_DDH!J966="",0,TEST_NK_DS_DT_DDH!J966)</f>
        <v>0</v>
      </c>
      <c r="K969" s="47">
        <f>IF(TEST_NK_DS_DT_DDH!K966="",0,TEST_NK_DS_DT_DDH!K966)</f>
        <v>0</v>
      </c>
      <c r="L969" s="47">
        <f t="shared" si="62"/>
        <v>0</v>
      </c>
      <c r="M969" s="47">
        <f>IF(TEST_NK_DS_DT_DDH!M966="",0,TEST_NK_DS_DT_DDH!M966)</f>
        <v>0</v>
      </c>
      <c r="N969" s="47">
        <f>IF(TEST_NK_DS_DT_DDH!N966="",0,TEST_NK_DS_DT_DDH!N966)</f>
        <v>0</v>
      </c>
      <c r="O969" s="47">
        <f t="shared" si="63"/>
        <v>0</v>
      </c>
      <c r="P969" s="47">
        <f t="shared" si="64"/>
        <v>0</v>
      </c>
      <c r="Q969" s="45" t="str">
        <f>IF(TEST_NK_DS_DT_DDH!Q966="","",TEST_NK_DS_DT_DDH!Q966)</f>
        <v/>
      </c>
    </row>
    <row r="970" spans="1:17" ht="22.5" customHeight="1">
      <c r="A970" s="47" t="str">
        <f>IF(TEST_NK_DS_DT_DDH!A967="","",ROW()-4)</f>
        <v/>
      </c>
      <c r="B970" s="45" t="str">
        <f>IF(TEST_NK_DS_DT_DDH!B967="","",TEST_NK_DS_DT_DDH!B967)</f>
        <v/>
      </c>
      <c r="C970" s="45" t="str">
        <f>IF(TEST_NK_DS_DT_DDH!C967="","",TEST_NK_DS_DT_DDH!C967)</f>
        <v/>
      </c>
      <c r="D970" s="45" t="str">
        <f>IF(TEST_NK_DS_DT_DDH!D967="","",TEST_NK_DS_DT_DDH!D967)</f>
        <v/>
      </c>
      <c r="E970" s="45" t="str">
        <f>IF(TEST_NK_DS_DT_DDH!E967="","",TEST_NK_DS_DT_DDH!E967)</f>
        <v/>
      </c>
      <c r="F970" s="45" t="str">
        <f>IF(TEST_NK_DS_DT_DDH!F967="","",TEST_NK_DS_DT_DDH!F967)</f>
        <v/>
      </c>
      <c r="G970" s="47">
        <f>IF(TEST_NK_DS_DT_DDH!G967="",0,TEST_NK_DS_DT_DDH!G967)</f>
        <v>0</v>
      </c>
      <c r="H970" s="47">
        <f>IF(TEST_NK_DS_DT_DDH!H967="",0,TEST_NK_DS_DT_DDH!H967)</f>
        <v>0</v>
      </c>
      <c r="I970" s="47">
        <f t="shared" si="61"/>
        <v>0</v>
      </c>
      <c r="J970" s="47">
        <f>IF(TEST_NK_DS_DT_DDH!J967="",0,TEST_NK_DS_DT_DDH!J967)</f>
        <v>0</v>
      </c>
      <c r="K970" s="47">
        <f>IF(TEST_NK_DS_DT_DDH!K967="",0,TEST_NK_DS_DT_DDH!K967)</f>
        <v>0</v>
      </c>
      <c r="L970" s="47">
        <f t="shared" si="62"/>
        <v>0</v>
      </c>
      <c r="M970" s="47">
        <f>IF(TEST_NK_DS_DT_DDH!M967="",0,TEST_NK_DS_DT_DDH!M967)</f>
        <v>0</v>
      </c>
      <c r="N970" s="47">
        <f>IF(TEST_NK_DS_DT_DDH!N967="",0,TEST_NK_DS_DT_DDH!N967)</f>
        <v>0</v>
      </c>
      <c r="O970" s="47">
        <f t="shared" si="63"/>
        <v>0</v>
      </c>
      <c r="P970" s="47">
        <f t="shared" si="64"/>
        <v>0</v>
      </c>
      <c r="Q970" s="45" t="str">
        <f>IF(TEST_NK_DS_DT_DDH!Q967="","",TEST_NK_DS_DT_DDH!Q967)</f>
        <v/>
      </c>
    </row>
    <row r="971" spans="1:17" ht="22.5" customHeight="1">
      <c r="A971" s="47" t="str">
        <f>IF(TEST_NK_DS_DT_DDH!A968="","",ROW()-4)</f>
        <v/>
      </c>
      <c r="B971" s="45" t="str">
        <f>IF(TEST_NK_DS_DT_DDH!B968="","",TEST_NK_DS_DT_DDH!B968)</f>
        <v/>
      </c>
      <c r="C971" s="45" t="str">
        <f>IF(TEST_NK_DS_DT_DDH!C968="","",TEST_NK_DS_DT_DDH!C968)</f>
        <v/>
      </c>
      <c r="D971" s="45" t="str">
        <f>IF(TEST_NK_DS_DT_DDH!D968="","",TEST_NK_DS_DT_DDH!D968)</f>
        <v/>
      </c>
      <c r="E971" s="45" t="str">
        <f>IF(TEST_NK_DS_DT_DDH!E968="","",TEST_NK_DS_DT_DDH!E968)</f>
        <v/>
      </c>
      <c r="F971" s="45" t="str">
        <f>IF(TEST_NK_DS_DT_DDH!F968="","",TEST_NK_DS_DT_DDH!F968)</f>
        <v/>
      </c>
      <c r="G971" s="47">
        <f>IF(TEST_NK_DS_DT_DDH!G968="",0,TEST_NK_DS_DT_DDH!G968)</f>
        <v>0</v>
      </c>
      <c r="H971" s="47">
        <f>IF(TEST_NK_DS_DT_DDH!H968="",0,TEST_NK_DS_DT_DDH!H968)</f>
        <v>0</v>
      </c>
      <c r="I971" s="47">
        <f t="shared" si="61"/>
        <v>0</v>
      </c>
      <c r="J971" s="47">
        <f>IF(TEST_NK_DS_DT_DDH!J968="",0,TEST_NK_DS_DT_DDH!J968)</f>
        <v>0</v>
      </c>
      <c r="K971" s="47">
        <f>IF(TEST_NK_DS_DT_DDH!K968="",0,TEST_NK_DS_DT_DDH!K968)</f>
        <v>0</v>
      </c>
      <c r="L971" s="47">
        <f t="shared" si="62"/>
        <v>0</v>
      </c>
      <c r="M971" s="47">
        <f>IF(TEST_NK_DS_DT_DDH!M968="",0,TEST_NK_DS_DT_DDH!M968)</f>
        <v>0</v>
      </c>
      <c r="N971" s="47">
        <f>IF(TEST_NK_DS_DT_DDH!N968="",0,TEST_NK_DS_DT_DDH!N968)</f>
        <v>0</v>
      </c>
      <c r="O971" s="47">
        <f t="shared" si="63"/>
        <v>0</v>
      </c>
      <c r="P971" s="47">
        <f t="shared" si="64"/>
        <v>0</v>
      </c>
      <c r="Q971" s="45" t="str">
        <f>IF(TEST_NK_DS_DT_DDH!Q968="","",TEST_NK_DS_DT_DDH!Q968)</f>
        <v/>
      </c>
    </row>
    <row r="972" spans="1:17" ht="22.5" customHeight="1">
      <c r="A972" s="47" t="str">
        <f>IF(TEST_NK_DS_DT_DDH!A969="","",ROW()-4)</f>
        <v/>
      </c>
      <c r="B972" s="45" t="str">
        <f>IF(TEST_NK_DS_DT_DDH!B969="","",TEST_NK_DS_DT_DDH!B969)</f>
        <v/>
      </c>
      <c r="C972" s="45" t="str">
        <f>IF(TEST_NK_DS_DT_DDH!C969="","",TEST_NK_DS_DT_DDH!C969)</f>
        <v/>
      </c>
      <c r="D972" s="45" t="str">
        <f>IF(TEST_NK_DS_DT_DDH!D969="","",TEST_NK_DS_DT_DDH!D969)</f>
        <v/>
      </c>
      <c r="E972" s="45" t="str">
        <f>IF(TEST_NK_DS_DT_DDH!E969="","",TEST_NK_DS_DT_DDH!E969)</f>
        <v/>
      </c>
      <c r="F972" s="45" t="str">
        <f>IF(TEST_NK_DS_DT_DDH!F969="","",TEST_NK_DS_DT_DDH!F969)</f>
        <v/>
      </c>
      <c r="G972" s="47">
        <f>IF(TEST_NK_DS_DT_DDH!G969="",0,TEST_NK_DS_DT_DDH!G969)</f>
        <v>0</v>
      </c>
      <c r="H972" s="47">
        <f>IF(TEST_NK_DS_DT_DDH!H969="",0,TEST_NK_DS_DT_DDH!H969)</f>
        <v>0</v>
      </c>
      <c r="I972" s="47">
        <f t="shared" si="61"/>
        <v>0</v>
      </c>
      <c r="J972" s="47">
        <f>IF(TEST_NK_DS_DT_DDH!J969="",0,TEST_NK_DS_DT_DDH!J969)</f>
        <v>0</v>
      </c>
      <c r="K972" s="47">
        <f>IF(TEST_NK_DS_DT_DDH!K969="",0,TEST_NK_DS_DT_DDH!K969)</f>
        <v>0</v>
      </c>
      <c r="L972" s="47">
        <f t="shared" si="62"/>
        <v>0</v>
      </c>
      <c r="M972" s="47">
        <f>IF(TEST_NK_DS_DT_DDH!M969="",0,TEST_NK_DS_DT_DDH!M969)</f>
        <v>0</v>
      </c>
      <c r="N972" s="47">
        <f>IF(TEST_NK_DS_DT_DDH!N969="",0,TEST_NK_DS_DT_DDH!N969)</f>
        <v>0</v>
      </c>
      <c r="O972" s="47">
        <f t="shared" si="63"/>
        <v>0</v>
      </c>
      <c r="P972" s="47">
        <f t="shared" si="64"/>
        <v>0</v>
      </c>
      <c r="Q972" s="45" t="str">
        <f>IF(TEST_NK_DS_DT_DDH!Q969="","",TEST_NK_DS_DT_DDH!Q969)</f>
        <v/>
      </c>
    </row>
    <row r="973" spans="1:17" ht="22.5" customHeight="1">
      <c r="A973" s="47" t="str">
        <f>IF(TEST_NK_DS_DT_DDH!A970="","",ROW()-4)</f>
        <v/>
      </c>
      <c r="B973" s="45" t="str">
        <f>IF(TEST_NK_DS_DT_DDH!B970="","",TEST_NK_DS_DT_DDH!B970)</f>
        <v/>
      </c>
      <c r="C973" s="45" t="str">
        <f>IF(TEST_NK_DS_DT_DDH!C970="","",TEST_NK_DS_DT_DDH!C970)</f>
        <v/>
      </c>
      <c r="D973" s="45" t="str">
        <f>IF(TEST_NK_DS_DT_DDH!D970="","",TEST_NK_DS_DT_DDH!D970)</f>
        <v/>
      </c>
      <c r="E973" s="45" t="str">
        <f>IF(TEST_NK_DS_DT_DDH!E970="","",TEST_NK_DS_DT_DDH!E970)</f>
        <v/>
      </c>
      <c r="F973" s="45" t="str">
        <f>IF(TEST_NK_DS_DT_DDH!F970="","",TEST_NK_DS_DT_DDH!F970)</f>
        <v/>
      </c>
      <c r="G973" s="47">
        <f>IF(TEST_NK_DS_DT_DDH!G970="",0,TEST_NK_DS_DT_DDH!G970)</f>
        <v>0</v>
      </c>
      <c r="H973" s="47">
        <f>IF(TEST_NK_DS_DT_DDH!H970="",0,TEST_NK_DS_DT_DDH!H970)</f>
        <v>0</v>
      </c>
      <c r="I973" s="47">
        <f t="shared" si="61"/>
        <v>0</v>
      </c>
      <c r="J973" s="47">
        <f>IF(TEST_NK_DS_DT_DDH!J970="",0,TEST_NK_DS_DT_DDH!J970)</f>
        <v>0</v>
      </c>
      <c r="K973" s="47">
        <f>IF(TEST_NK_DS_DT_DDH!K970="",0,TEST_NK_DS_DT_DDH!K970)</f>
        <v>0</v>
      </c>
      <c r="L973" s="47">
        <f t="shared" si="62"/>
        <v>0</v>
      </c>
      <c r="M973" s="47">
        <f>IF(TEST_NK_DS_DT_DDH!M970="",0,TEST_NK_DS_DT_DDH!M970)</f>
        <v>0</v>
      </c>
      <c r="N973" s="47">
        <f>IF(TEST_NK_DS_DT_DDH!N970="",0,TEST_NK_DS_DT_DDH!N970)</f>
        <v>0</v>
      </c>
      <c r="O973" s="47">
        <f t="shared" si="63"/>
        <v>0</v>
      </c>
      <c r="P973" s="47">
        <f t="shared" si="64"/>
        <v>0</v>
      </c>
      <c r="Q973" s="45" t="str">
        <f>IF(TEST_NK_DS_DT_DDH!Q970="","",TEST_NK_DS_DT_DDH!Q970)</f>
        <v/>
      </c>
    </row>
    <row r="974" spans="1:17" ht="22.5" customHeight="1">
      <c r="A974" s="47" t="str">
        <f>IF(TEST_NK_DS_DT_DDH!A971="","",ROW()-4)</f>
        <v/>
      </c>
      <c r="B974" s="45" t="str">
        <f>IF(TEST_NK_DS_DT_DDH!B971="","",TEST_NK_DS_DT_DDH!B971)</f>
        <v/>
      </c>
      <c r="C974" s="45" t="str">
        <f>IF(TEST_NK_DS_DT_DDH!C971="","",TEST_NK_DS_DT_DDH!C971)</f>
        <v/>
      </c>
      <c r="D974" s="45" t="str">
        <f>IF(TEST_NK_DS_DT_DDH!D971="","",TEST_NK_DS_DT_DDH!D971)</f>
        <v/>
      </c>
      <c r="E974" s="45" t="str">
        <f>IF(TEST_NK_DS_DT_DDH!E971="","",TEST_NK_DS_DT_DDH!E971)</f>
        <v/>
      </c>
      <c r="F974" s="45" t="str">
        <f>IF(TEST_NK_DS_DT_DDH!F971="","",TEST_NK_DS_DT_DDH!F971)</f>
        <v/>
      </c>
      <c r="G974" s="47">
        <f>IF(TEST_NK_DS_DT_DDH!G971="",0,TEST_NK_DS_DT_DDH!G971)</f>
        <v>0</v>
      </c>
      <c r="H974" s="47">
        <f>IF(TEST_NK_DS_DT_DDH!H971="",0,TEST_NK_DS_DT_DDH!H971)</f>
        <v>0</v>
      </c>
      <c r="I974" s="47">
        <f t="shared" si="61"/>
        <v>0</v>
      </c>
      <c r="J974" s="47">
        <f>IF(TEST_NK_DS_DT_DDH!J971="",0,TEST_NK_DS_DT_DDH!J971)</f>
        <v>0</v>
      </c>
      <c r="K974" s="47">
        <f>IF(TEST_NK_DS_DT_DDH!K971="",0,TEST_NK_DS_DT_DDH!K971)</f>
        <v>0</v>
      </c>
      <c r="L974" s="47">
        <f t="shared" si="62"/>
        <v>0</v>
      </c>
      <c r="M974" s="47">
        <f>IF(TEST_NK_DS_DT_DDH!M971="",0,TEST_NK_DS_DT_DDH!M971)</f>
        <v>0</v>
      </c>
      <c r="N974" s="47">
        <f>IF(TEST_NK_DS_DT_DDH!N971="",0,TEST_NK_DS_DT_DDH!N971)</f>
        <v>0</v>
      </c>
      <c r="O974" s="47">
        <f t="shared" si="63"/>
        <v>0</v>
      </c>
      <c r="P974" s="47">
        <f t="shared" si="64"/>
        <v>0</v>
      </c>
      <c r="Q974" s="45" t="str">
        <f>IF(TEST_NK_DS_DT_DDH!Q971="","",TEST_NK_DS_DT_DDH!Q971)</f>
        <v/>
      </c>
    </row>
    <row r="975" spans="1:17" ht="22.5" customHeight="1">
      <c r="A975" s="47" t="str">
        <f>IF(TEST_NK_DS_DT_DDH!A972="","",ROW()-4)</f>
        <v/>
      </c>
      <c r="B975" s="45" t="str">
        <f>IF(TEST_NK_DS_DT_DDH!B972="","",TEST_NK_DS_DT_DDH!B972)</f>
        <v/>
      </c>
      <c r="C975" s="45" t="str">
        <f>IF(TEST_NK_DS_DT_DDH!C972="","",TEST_NK_DS_DT_DDH!C972)</f>
        <v/>
      </c>
      <c r="D975" s="45" t="str">
        <f>IF(TEST_NK_DS_DT_DDH!D972="","",TEST_NK_DS_DT_DDH!D972)</f>
        <v/>
      </c>
      <c r="E975" s="45" t="str">
        <f>IF(TEST_NK_DS_DT_DDH!E972="","",TEST_NK_DS_DT_DDH!E972)</f>
        <v/>
      </c>
      <c r="F975" s="45" t="str">
        <f>IF(TEST_NK_DS_DT_DDH!F972="","",TEST_NK_DS_DT_DDH!F972)</f>
        <v/>
      </c>
      <c r="G975" s="47">
        <f>IF(TEST_NK_DS_DT_DDH!G972="",0,TEST_NK_DS_DT_DDH!G972)</f>
        <v>0</v>
      </c>
      <c r="H975" s="47">
        <f>IF(TEST_NK_DS_DT_DDH!H972="",0,TEST_NK_DS_DT_DDH!H972)</f>
        <v>0</v>
      </c>
      <c r="I975" s="47">
        <f t="shared" si="61"/>
        <v>0</v>
      </c>
      <c r="J975" s="47">
        <f>IF(TEST_NK_DS_DT_DDH!J972="",0,TEST_NK_DS_DT_DDH!J972)</f>
        <v>0</v>
      </c>
      <c r="K975" s="47">
        <f>IF(TEST_NK_DS_DT_DDH!K972="",0,TEST_NK_DS_DT_DDH!K972)</f>
        <v>0</v>
      </c>
      <c r="L975" s="47">
        <f t="shared" si="62"/>
        <v>0</v>
      </c>
      <c r="M975" s="47">
        <f>IF(TEST_NK_DS_DT_DDH!M972="",0,TEST_NK_DS_DT_DDH!M972)</f>
        <v>0</v>
      </c>
      <c r="N975" s="47">
        <f>IF(TEST_NK_DS_DT_DDH!N972="",0,TEST_NK_DS_DT_DDH!N972)</f>
        <v>0</v>
      </c>
      <c r="O975" s="47">
        <f t="shared" si="63"/>
        <v>0</v>
      </c>
      <c r="P975" s="47">
        <f t="shared" si="64"/>
        <v>0</v>
      </c>
      <c r="Q975" s="45" t="str">
        <f>IF(TEST_NK_DS_DT_DDH!Q972="","",TEST_NK_DS_DT_DDH!Q972)</f>
        <v/>
      </c>
    </row>
    <row r="976" spans="1:17" ht="22.5" customHeight="1">
      <c r="A976" s="47" t="str">
        <f>IF(TEST_NK_DS_DT_DDH!A973="","",ROW()-4)</f>
        <v/>
      </c>
      <c r="B976" s="45" t="str">
        <f>IF(TEST_NK_DS_DT_DDH!B973="","",TEST_NK_DS_DT_DDH!B973)</f>
        <v/>
      </c>
      <c r="C976" s="45" t="str">
        <f>IF(TEST_NK_DS_DT_DDH!C973="","",TEST_NK_DS_DT_DDH!C973)</f>
        <v/>
      </c>
      <c r="D976" s="45" t="str">
        <f>IF(TEST_NK_DS_DT_DDH!D973="","",TEST_NK_DS_DT_DDH!D973)</f>
        <v/>
      </c>
      <c r="E976" s="45" t="str">
        <f>IF(TEST_NK_DS_DT_DDH!E973="","",TEST_NK_DS_DT_DDH!E973)</f>
        <v/>
      </c>
      <c r="F976" s="45" t="str">
        <f>IF(TEST_NK_DS_DT_DDH!F973="","",TEST_NK_DS_DT_DDH!F973)</f>
        <v/>
      </c>
      <c r="G976" s="47">
        <f>IF(TEST_NK_DS_DT_DDH!G973="",0,TEST_NK_DS_DT_DDH!G973)</f>
        <v>0</v>
      </c>
      <c r="H976" s="47">
        <f>IF(TEST_NK_DS_DT_DDH!H973="",0,TEST_NK_DS_DT_DDH!H973)</f>
        <v>0</v>
      </c>
      <c r="I976" s="47">
        <f t="shared" si="61"/>
        <v>0</v>
      </c>
      <c r="J976" s="47">
        <f>IF(TEST_NK_DS_DT_DDH!J973="",0,TEST_NK_DS_DT_DDH!J973)</f>
        <v>0</v>
      </c>
      <c r="K976" s="47">
        <f>IF(TEST_NK_DS_DT_DDH!K973="",0,TEST_NK_DS_DT_DDH!K973)</f>
        <v>0</v>
      </c>
      <c r="L976" s="47">
        <f t="shared" si="62"/>
        <v>0</v>
      </c>
      <c r="M976" s="47">
        <f>IF(TEST_NK_DS_DT_DDH!M973="",0,TEST_NK_DS_DT_DDH!M973)</f>
        <v>0</v>
      </c>
      <c r="N976" s="47">
        <f>IF(TEST_NK_DS_DT_DDH!N973="",0,TEST_NK_DS_DT_DDH!N973)</f>
        <v>0</v>
      </c>
      <c r="O976" s="47">
        <f t="shared" si="63"/>
        <v>0</v>
      </c>
      <c r="P976" s="47">
        <f t="shared" si="64"/>
        <v>0</v>
      </c>
      <c r="Q976" s="45" t="str">
        <f>IF(TEST_NK_DS_DT_DDH!Q973="","",TEST_NK_DS_DT_DDH!Q973)</f>
        <v/>
      </c>
    </row>
    <row r="977" spans="1:17" ht="22.5" customHeight="1">
      <c r="A977" s="47" t="str">
        <f>IF(TEST_NK_DS_DT_DDH!A974="","",ROW()-4)</f>
        <v/>
      </c>
      <c r="B977" s="45" t="str">
        <f>IF(TEST_NK_DS_DT_DDH!B974="","",TEST_NK_DS_DT_DDH!B974)</f>
        <v/>
      </c>
      <c r="C977" s="45" t="str">
        <f>IF(TEST_NK_DS_DT_DDH!C974="","",TEST_NK_DS_DT_DDH!C974)</f>
        <v/>
      </c>
      <c r="D977" s="45" t="str">
        <f>IF(TEST_NK_DS_DT_DDH!D974="","",TEST_NK_DS_DT_DDH!D974)</f>
        <v/>
      </c>
      <c r="E977" s="45" t="str">
        <f>IF(TEST_NK_DS_DT_DDH!E974="","",TEST_NK_DS_DT_DDH!E974)</f>
        <v/>
      </c>
      <c r="F977" s="45" t="str">
        <f>IF(TEST_NK_DS_DT_DDH!F974="","",TEST_NK_DS_DT_DDH!F974)</f>
        <v/>
      </c>
      <c r="G977" s="47">
        <f>IF(TEST_NK_DS_DT_DDH!G974="",0,TEST_NK_DS_DT_DDH!G974)</f>
        <v>0</v>
      </c>
      <c r="H977" s="47">
        <f>IF(TEST_NK_DS_DT_DDH!H974="",0,TEST_NK_DS_DT_DDH!H974)</f>
        <v>0</v>
      </c>
      <c r="I977" s="47">
        <f t="shared" si="61"/>
        <v>0</v>
      </c>
      <c r="J977" s="47">
        <f>IF(TEST_NK_DS_DT_DDH!J974="",0,TEST_NK_DS_DT_DDH!J974)</f>
        <v>0</v>
      </c>
      <c r="K977" s="47">
        <f>IF(TEST_NK_DS_DT_DDH!K974="",0,TEST_NK_DS_DT_DDH!K974)</f>
        <v>0</v>
      </c>
      <c r="L977" s="47">
        <f t="shared" si="62"/>
        <v>0</v>
      </c>
      <c r="M977" s="47">
        <f>IF(TEST_NK_DS_DT_DDH!M974="",0,TEST_NK_DS_DT_DDH!M974)</f>
        <v>0</v>
      </c>
      <c r="N977" s="47">
        <f>IF(TEST_NK_DS_DT_DDH!N974="",0,TEST_NK_DS_DT_DDH!N974)</f>
        <v>0</v>
      </c>
      <c r="O977" s="47">
        <f t="shared" si="63"/>
        <v>0</v>
      </c>
      <c r="P977" s="47">
        <f t="shared" si="64"/>
        <v>0</v>
      </c>
      <c r="Q977" s="45" t="str">
        <f>IF(TEST_NK_DS_DT_DDH!Q974="","",TEST_NK_DS_DT_DDH!Q974)</f>
        <v/>
      </c>
    </row>
    <row r="978" spans="1:17" ht="22.5" customHeight="1">
      <c r="A978" s="47" t="str">
        <f>IF(TEST_NK_DS_DT_DDH!A975="","",ROW()-4)</f>
        <v/>
      </c>
      <c r="B978" s="45" t="str">
        <f>IF(TEST_NK_DS_DT_DDH!B975="","",TEST_NK_DS_DT_DDH!B975)</f>
        <v/>
      </c>
      <c r="C978" s="45" t="str">
        <f>IF(TEST_NK_DS_DT_DDH!C975="","",TEST_NK_DS_DT_DDH!C975)</f>
        <v/>
      </c>
      <c r="D978" s="45" t="str">
        <f>IF(TEST_NK_DS_DT_DDH!D975="","",TEST_NK_DS_DT_DDH!D975)</f>
        <v/>
      </c>
      <c r="E978" s="45" t="str">
        <f>IF(TEST_NK_DS_DT_DDH!E975="","",TEST_NK_DS_DT_DDH!E975)</f>
        <v/>
      </c>
      <c r="F978" s="45" t="str">
        <f>IF(TEST_NK_DS_DT_DDH!F975="","",TEST_NK_DS_DT_DDH!F975)</f>
        <v/>
      </c>
      <c r="G978" s="47">
        <f>IF(TEST_NK_DS_DT_DDH!G975="",0,TEST_NK_DS_DT_DDH!G975)</f>
        <v>0</v>
      </c>
      <c r="H978" s="47">
        <f>IF(TEST_NK_DS_DT_DDH!H975="",0,TEST_NK_DS_DT_DDH!H975)</f>
        <v>0</v>
      </c>
      <c r="I978" s="47">
        <f t="shared" si="61"/>
        <v>0</v>
      </c>
      <c r="J978" s="47">
        <f>IF(TEST_NK_DS_DT_DDH!J975="",0,TEST_NK_DS_DT_DDH!J975)</f>
        <v>0</v>
      </c>
      <c r="K978" s="47">
        <f>IF(TEST_NK_DS_DT_DDH!K975="",0,TEST_NK_DS_DT_DDH!K975)</f>
        <v>0</v>
      </c>
      <c r="L978" s="47">
        <f t="shared" si="62"/>
        <v>0</v>
      </c>
      <c r="M978" s="47">
        <f>IF(TEST_NK_DS_DT_DDH!M975="",0,TEST_NK_DS_DT_DDH!M975)</f>
        <v>0</v>
      </c>
      <c r="N978" s="47">
        <f>IF(TEST_NK_DS_DT_DDH!N975="",0,TEST_NK_DS_DT_DDH!N975)</f>
        <v>0</v>
      </c>
      <c r="O978" s="47">
        <f t="shared" si="63"/>
        <v>0</v>
      </c>
      <c r="P978" s="47">
        <f t="shared" si="64"/>
        <v>0</v>
      </c>
      <c r="Q978" s="45" t="str">
        <f>IF(TEST_NK_DS_DT_DDH!Q975="","",TEST_NK_DS_DT_DDH!Q975)</f>
        <v/>
      </c>
    </row>
    <row r="979" spans="1:17" ht="22.5" customHeight="1">
      <c r="A979" s="47" t="str">
        <f>IF(TEST_NK_DS_DT_DDH!A976="","",ROW()-4)</f>
        <v/>
      </c>
      <c r="B979" s="45" t="str">
        <f>IF(TEST_NK_DS_DT_DDH!B976="","",TEST_NK_DS_DT_DDH!B976)</f>
        <v/>
      </c>
      <c r="C979" s="45" t="str">
        <f>IF(TEST_NK_DS_DT_DDH!C976="","",TEST_NK_DS_DT_DDH!C976)</f>
        <v/>
      </c>
      <c r="D979" s="45" t="str">
        <f>IF(TEST_NK_DS_DT_DDH!D976="","",TEST_NK_DS_DT_DDH!D976)</f>
        <v/>
      </c>
      <c r="E979" s="45" t="str">
        <f>IF(TEST_NK_DS_DT_DDH!E976="","",TEST_NK_DS_DT_DDH!E976)</f>
        <v/>
      </c>
      <c r="F979" s="45" t="str">
        <f>IF(TEST_NK_DS_DT_DDH!F976="","",TEST_NK_DS_DT_DDH!F976)</f>
        <v/>
      </c>
      <c r="G979" s="47">
        <f>IF(TEST_NK_DS_DT_DDH!G976="",0,TEST_NK_DS_DT_DDH!G976)</f>
        <v>0</v>
      </c>
      <c r="H979" s="47">
        <f>IF(TEST_NK_DS_DT_DDH!H976="",0,TEST_NK_DS_DT_DDH!H976)</f>
        <v>0</v>
      </c>
      <c r="I979" s="47">
        <f t="shared" si="61"/>
        <v>0</v>
      </c>
      <c r="J979" s="47">
        <f>IF(TEST_NK_DS_DT_DDH!J976="",0,TEST_NK_DS_DT_DDH!J976)</f>
        <v>0</v>
      </c>
      <c r="K979" s="47">
        <f>IF(TEST_NK_DS_DT_DDH!K976="",0,TEST_NK_DS_DT_DDH!K976)</f>
        <v>0</v>
      </c>
      <c r="L979" s="47">
        <f t="shared" si="62"/>
        <v>0</v>
      </c>
      <c r="M979" s="47">
        <f>IF(TEST_NK_DS_DT_DDH!M976="",0,TEST_NK_DS_DT_DDH!M976)</f>
        <v>0</v>
      </c>
      <c r="N979" s="47">
        <f>IF(TEST_NK_DS_DT_DDH!N976="",0,TEST_NK_DS_DT_DDH!N976)</f>
        <v>0</v>
      </c>
      <c r="O979" s="47">
        <f t="shared" si="63"/>
        <v>0</v>
      </c>
      <c r="P979" s="47">
        <f t="shared" si="64"/>
        <v>0</v>
      </c>
      <c r="Q979" s="45" t="str">
        <f>IF(TEST_NK_DS_DT_DDH!Q976="","",TEST_NK_DS_DT_DDH!Q976)</f>
        <v/>
      </c>
    </row>
    <row r="980" spans="1:17" ht="22.5" customHeight="1">
      <c r="A980" s="47" t="str">
        <f>IF(TEST_NK_DS_DT_DDH!A977="","",ROW()-4)</f>
        <v/>
      </c>
      <c r="B980" s="45" t="str">
        <f>IF(TEST_NK_DS_DT_DDH!B977="","",TEST_NK_DS_DT_DDH!B977)</f>
        <v/>
      </c>
      <c r="C980" s="45" t="str">
        <f>IF(TEST_NK_DS_DT_DDH!C977="","",TEST_NK_DS_DT_DDH!C977)</f>
        <v/>
      </c>
      <c r="D980" s="45" t="str">
        <f>IF(TEST_NK_DS_DT_DDH!D977="","",TEST_NK_DS_DT_DDH!D977)</f>
        <v/>
      </c>
      <c r="E980" s="45" t="str">
        <f>IF(TEST_NK_DS_DT_DDH!E977="","",TEST_NK_DS_DT_DDH!E977)</f>
        <v/>
      </c>
      <c r="F980" s="45" t="str">
        <f>IF(TEST_NK_DS_DT_DDH!F977="","",TEST_NK_DS_DT_DDH!F977)</f>
        <v/>
      </c>
      <c r="G980" s="47">
        <f>IF(TEST_NK_DS_DT_DDH!G977="",0,TEST_NK_DS_DT_DDH!G977)</f>
        <v>0</v>
      </c>
      <c r="H980" s="47">
        <f>IF(TEST_NK_DS_DT_DDH!H977="",0,TEST_NK_DS_DT_DDH!H977)</f>
        <v>0</v>
      </c>
      <c r="I980" s="47">
        <f t="shared" si="61"/>
        <v>0</v>
      </c>
      <c r="J980" s="47">
        <f>IF(TEST_NK_DS_DT_DDH!J977="",0,TEST_NK_DS_DT_DDH!J977)</f>
        <v>0</v>
      </c>
      <c r="K980" s="47">
        <f>IF(TEST_NK_DS_DT_DDH!K977="",0,TEST_NK_DS_DT_DDH!K977)</f>
        <v>0</v>
      </c>
      <c r="L980" s="47">
        <f t="shared" si="62"/>
        <v>0</v>
      </c>
      <c r="M980" s="47">
        <f>IF(TEST_NK_DS_DT_DDH!M977="",0,TEST_NK_DS_DT_DDH!M977)</f>
        <v>0</v>
      </c>
      <c r="N980" s="47">
        <f>IF(TEST_NK_DS_DT_DDH!N977="",0,TEST_NK_DS_DT_DDH!N977)</f>
        <v>0</v>
      </c>
      <c r="O980" s="47">
        <f t="shared" si="63"/>
        <v>0</v>
      </c>
      <c r="P980" s="47">
        <f t="shared" si="64"/>
        <v>0</v>
      </c>
      <c r="Q980" s="45" t="str">
        <f>IF(TEST_NK_DS_DT_DDH!Q977="","",TEST_NK_DS_DT_DDH!Q977)</f>
        <v/>
      </c>
    </row>
    <row r="981" spans="1:17" ht="22.5" customHeight="1">
      <c r="A981" s="47" t="str">
        <f>IF(TEST_NK_DS_DT_DDH!A978="","",ROW()-4)</f>
        <v/>
      </c>
      <c r="B981" s="45" t="str">
        <f>IF(TEST_NK_DS_DT_DDH!B978="","",TEST_NK_DS_DT_DDH!B978)</f>
        <v/>
      </c>
      <c r="C981" s="45" t="str">
        <f>IF(TEST_NK_DS_DT_DDH!C978="","",TEST_NK_DS_DT_DDH!C978)</f>
        <v/>
      </c>
      <c r="D981" s="45" t="str">
        <f>IF(TEST_NK_DS_DT_DDH!D978="","",TEST_NK_DS_DT_DDH!D978)</f>
        <v/>
      </c>
      <c r="E981" s="45" t="str">
        <f>IF(TEST_NK_DS_DT_DDH!E978="","",TEST_NK_DS_DT_DDH!E978)</f>
        <v/>
      </c>
      <c r="F981" s="45" t="str">
        <f>IF(TEST_NK_DS_DT_DDH!F978="","",TEST_NK_DS_DT_DDH!F978)</f>
        <v/>
      </c>
      <c r="G981" s="47">
        <f>IF(TEST_NK_DS_DT_DDH!G978="",0,TEST_NK_DS_DT_DDH!G978)</f>
        <v>0</v>
      </c>
      <c r="H981" s="47">
        <f>IF(TEST_NK_DS_DT_DDH!H978="",0,TEST_NK_DS_DT_DDH!H978)</f>
        <v>0</v>
      </c>
      <c r="I981" s="47">
        <f t="shared" si="61"/>
        <v>0</v>
      </c>
      <c r="J981" s="47">
        <f>IF(TEST_NK_DS_DT_DDH!J978="",0,TEST_NK_DS_DT_DDH!J978)</f>
        <v>0</v>
      </c>
      <c r="K981" s="47">
        <f>IF(TEST_NK_DS_DT_DDH!K978="",0,TEST_NK_DS_DT_DDH!K978)</f>
        <v>0</v>
      </c>
      <c r="L981" s="47">
        <f t="shared" si="62"/>
        <v>0</v>
      </c>
      <c r="M981" s="47">
        <f>IF(TEST_NK_DS_DT_DDH!M978="",0,TEST_NK_DS_DT_DDH!M978)</f>
        <v>0</v>
      </c>
      <c r="N981" s="47">
        <f>IF(TEST_NK_DS_DT_DDH!N978="",0,TEST_NK_DS_DT_DDH!N978)</f>
        <v>0</v>
      </c>
      <c r="O981" s="47">
        <f t="shared" si="63"/>
        <v>0</v>
      </c>
      <c r="P981" s="47">
        <f t="shared" si="64"/>
        <v>0</v>
      </c>
      <c r="Q981" s="45" t="str">
        <f>IF(TEST_NK_DS_DT_DDH!Q978="","",TEST_NK_DS_DT_DDH!Q978)</f>
        <v/>
      </c>
    </row>
    <row r="982" spans="1:17" ht="22.5" customHeight="1">
      <c r="A982" s="47" t="str">
        <f>IF(TEST_NK_DS_DT_DDH!A979="","",ROW()-4)</f>
        <v/>
      </c>
      <c r="B982" s="45" t="str">
        <f>IF(TEST_NK_DS_DT_DDH!B979="","",TEST_NK_DS_DT_DDH!B979)</f>
        <v/>
      </c>
      <c r="C982" s="45" t="str">
        <f>IF(TEST_NK_DS_DT_DDH!C979="","",TEST_NK_DS_DT_DDH!C979)</f>
        <v/>
      </c>
      <c r="D982" s="45" t="str">
        <f>IF(TEST_NK_DS_DT_DDH!D979="","",TEST_NK_DS_DT_DDH!D979)</f>
        <v/>
      </c>
      <c r="E982" s="45" t="str">
        <f>IF(TEST_NK_DS_DT_DDH!E979="","",TEST_NK_DS_DT_DDH!E979)</f>
        <v/>
      </c>
      <c r="F982" s="45" t="str">
        <f>IF(TEST_NK_DS_DT_DDH!F979="","",TEST_NK_DS_DT_DDH!F979)</f>
        <v/>
      </c>
      <c r="G982" s="47">
        <f>IF(TEST_NK_DS_DT_DDH!G979="",0,TEST_NK_DS_DT_DDH!G979)</f>
        <v>0</v>
      </c>
      <c r="H982" s="47">
        <f>IF(TEST_NK_DS_DT_DDH!H979="",0,TEST_NK_DS_DT_DDH!H979)</f>
        <v>0</v>
      </c>
      <c r="I982" s="47">
        <f t="shared" si="61"/>
        <v>0</v>
      </c>
      <c r="J982" s="47">
        <f>IF(TEST_NK_DS_DT_DDH!J979="",0,TEST_NK_DS_DT_DDH!J979)</f>
        <v>0</v>
      </c>
      <c r="K982" s="47">
        <f>IF(TEST_NK_DS_DT_DDH!K979="",0,TEST_NK_DS_DT_DDH!K979)</f>
        <v>0</v>
      </c>
      <c r="L982" s="47">
        <f t="shared" si="62"/>
        <v>0</v>
      </c>
      <c r="M982" s="47">
        <f>IF(TEST_NK_DS_DT_DDH!M979="",0,TEST_NK_DS_DT_DDH!M979)</f>
        <v>0</v>
      </c>
      <c r="N982" s="47">
        <f>IF(TEST_NK_DS_DT_DDH!N979="",0,TEST_NK_DS_DT_DDH!N979)</f>
        <v>0</v>
      </c>
      <c r="O982" s="47">
        <f t="shared" si="63"/>
        <v>0</v>
      </c>
      <c r="P982" s="47">
        <f t="shared" si="64"/>
        <v>0</v>
      </c>
      <c r="Q982" s="45" t="str">
        <f>IF(TEST_NK_DS_DT_DDH!Q979="","",TEST_NK_DS_DT_DDH!Q979)</f>
        <v/>
      </c>
    </row>
    <row r="983" spans="1:17" ht="22.5" customHeight="1">
      <c r="A983" s="47" t="str">
        <f>IF(TEST_NK_DS_DT_DDH!A980="","",ROW()-4)</f>
        <v/>
      </c>
      <c r="B983" s="45" t="str">
        <f>IF(TEST_NK_DS_DT_DDH!B980="","",TEST_NK_DS_DT_DDH!B980)</f>
        <v/>
      </c>
      <c r="C983" s="45" t="str">
        <f>IF(TEST_NK_DS_DT_DDH!C980="","",TEST_NK_DS_DT_DDH!C980)</f>
        <v/>
      </c>
      <c r="D983" s="45" t="str">
        <f>IF(TEST_NK_DS_DT_DDH!D980="","",TEST_NK_DS_DT_DDH!D980)</f>
        <v/>
      </c>
      <c r="E983" s="45" t="str">
        <f>IF(TEST_NK_DS_DT_DDH!E980="","",TEST_NK_DS_DT_DDH!E980)</f>
        <v/>
      </c>
      <c r="F983" s="45" t="str">
        <f>IF(TEST_NK_DS_DT_DDH!F980="","",TEST_NK_DS_DT_DDH!F980)</f>
        <v/>
      </c>
      <c r="G983" s="47">
        <f>IF(TEST_NK_DS_DT_DDH!G980="",0,TEST_NK_DS_DT_DDH!G980)</f>
        <v>0</v>
      </c>
      <c r="H983" s="47">
        <f>IF(TEST_NK_DS_DT_DDH!H980="",0,TEST_NK_DS_DT_DDH!H980)</f>
        <v>0</v>
      </c>
      <c r="I983" s="47">
        <f t="shared" si="61"/>
        <v>0</v>
      </c>
      <c r="J983" s="47">
        <f>IF(TEST_NK_DS_DT_DDH!J980="",0,TEST_NK_DS_DT_DDH!J980)</f>
        <v>0</v>
      </c>
      <c r="K983" s="47">
        <f>IF(TEST_NK_DS_DT_DDH!K980="",0,TEST_NK_DS_DT_DDH!K980)</f>
        <v>0</v>
      </c>
      <c r="L983" s="47">
        <f t="shared" si="62"/>
        <v>0</v>
      </c>
      <c r="M983" s="47">
        <f>IF(TEST_NK_DS_DT_DDH!M980="",0,TEST_NK_DS_DT_DDH!M980)</f>
        <v>0</v>
      </c>
      <c r="N983" s="47">
        <f>IF(TEST_NK_DS_DT_DDH!N980="",0,TEST_NK_DS_DT_DDH!N980)</f>
        <v>0</v>
      </c>
      <c r="O983" s="47">
        <f t="shared" si="63"/>
        <v>0</v>
      </c>
      <c r="P983" s="47">
        <f t="shared" si="64"/>
        <v>0</v>
      </c>
      <c r="Q983" s="45" t="str">
        <f>IF(TEST_NK_DS_DT_DDH!Q980="","",TEST_NK_DS_DT_DDH!Q980)</f>
        <v/>
      </c>
    </row>
    <row r="984" spans="1:17" ht="22.5" customHeight="1">
      <c r="A984" s="47" t="str">
        <f>IF(TEST_NK_DS_DT_DDH!A981="","",ROW()-4)</f>
        <v/>
      </c>
      <c r="B984" s="45" t="str">
        <f>IF(TEST_NK_DS_DT_DDH!B981="","",TEST_NK_DS_DT_DDH!B981)</f>
        <v/>
      </c>
      <c r="C984" s="45" t="str">
        <f>IF(TEST_NK_DS_DT_DDH!C981="","",TEST_NK_DS_DT_DDH!C981)</f>
        <v/>
      </c>
      <c r="D984" s="45" t="str">
        <f>IF(TEST_NK_DS_DT_DDH!D981="","",TEST_NK_DS_DT_DDH!D981)</f>
        <v/>
      </c>
      <c r="E984" s="45" t="str">
        <f>IF(TEST_NK_DS_DT_DDH!E981="","",TEST_NK_DS_DT_DDH!E981)</f>
        <v/>
      </c>
      <c r="F984" s="45" t="str">
        <f>IF(TEST_NK_DS_DT_DDH!F981="","",TEST_NK_DS_DT_DDH!F981)</f>
        <v/>
      </c>
      <c r="G984" s="47">
        <f>IF(TEST_NK_DS_DT_DDH!G981="",0,TEST_NK_DS_DT_DDH!G981)</f>
        <v>0</v>
      </c>
      <c r="H984" s="47">
        <f>IF(TEST_NK_DS_DT_DDH!H981="",0,TEST_NK_DS_DT_DDH!H981)</f>
        <v>0</v>
      </c>
      <c r="I984" s="47">
        <f t="shared" si="61"/>
        <v>0</v>
      </c>
      <c r="J984" s="47">
        <f>IF(TEST_NK_DS_DT_DDH!J981="",0,TEST_NK_DS_DT_DDH!J981)</f>
        <v>0</v>
      </c>
      <c r="K984" s="47">
        <f>IF(TEST_NK_DS_DT_DDH!K981="",0,TEST_NK_DS_DT_DDH!K981)</f>
        <v>0</v>
      </c>
      <c r="L984" s="47">
        <f t="shared" si="62"/>
        <v>0</v>
      </c>
      <c r="M984" s="47">
        <f>IF(TEST_NK_DS_DT_DDH!M981="",0,TEST_NK_DS_DT_DDH!M981)</f>
        <v>0</v>
      </c>
      <c r="N984" s="47">
        <f>IF(TEST_NK_DS_DT_DDH!N981="",0,TEST_NK_DS_DT_DDH!N981)</f>
        <v>0</v>
      </c>
      <c r="O984" s="47">
        <f t="shared" si="63"/>
        <v>0</v>
      </c>
      <c r="P984" s="47">
        <f t="shared" si="64"/>
        <v>0</v>
      </c>
      <c r="Q984" s="45" t="str">
        <f>IF(TEST_NK_DS_DT_DDH!Q981="","",TEST_NK_DS_DT_DDH!Q981)</f>
        <v/>
      </c>
    </row>
    <row r="985" spans="1:17" ht="22.5" customHeight="1">
      <c r="A985" s="47" t="str">
        <f>IF(TEST_NK_DS_DT_DDH!A982="","",ROW()-4)</f>
        <v/>
      </c>
      <c r="B985" s="45" t="str">
        <f>IF(TEST_NK_DS_DT_DDH!B982="","",TEST_NK_DS_DT_DDH!B982)</f>
        <v/>
      </c>
      <c r="C985" s="45" t="str">
        <f>IF(TEST_NK_DS_DT_DDH!C982="","",TEST_NK_DS_DT_DDH!C982)</f>
        <v/>
      </c>
      <c r="D985" s="45" t="str">
        <f>IF(TEST_NK_DS_DT_DDH!D982="","",TEST_NK_DS_DT_DDH!D982)</f>
        <v/>
      </c>
      <c r="E985" s="45" t="str">
        <f>IF(TEST_NK_DS_DT_DDH!E982="","",TEST_NK_DS_DT_DDH!E982)</f>
        <v/>
      </c>
      <c r="F985" s="45" t="str">
        <f>IF(TEST_NK_DS_DT_DDH!F982="","",TEST_NK_DS_DT_DDH!F982)</f>
        <v/>
      </c>
      <c r="G985" s="47">
        <f>IF(TEST_NK_DS_DT_DDH!G982="",0,TEST_NK_DS_DT_DDH!G982)</f>
        <v>0</v>
      </c>
      <c r="H985" s="47">
        <f>IF(TEST_NK_DS_DT_DDH!H982="",0,TEST_NK_DS_DT_DDH!H982)</f>
        <v>0</v>
      </c>
      <c r="I985" s="47">
        <f t="shared" si="61"/>
        <v>0</v>
      </c>
      <c r="J985" s="47">
        <f>IF(TEST_NK_DS_DT_DDH!J982="",0,TEST_NK_DS_DT_DDH!J982)</f>
        <v>0</v>
      </c>
      <c r="K985" s="47">
        <f>IF(TEST_NK_DS_DT_DDH!K982="",0,TEST_NK_DS_DT_DDH!K982)</f>
        <v>0</v>
      </c>
      <c r="L985" s="47">
        <f t="shared" si="62"/>
        <v>0</v>
      </c>
      <c r="M985" s="47">
        <f>IF(TEST_NK_DS_DT_DDH!M982="",0,TEST_NK_DS_DT_DDH!M982)</f>
        <v>0</v>
      </c>
      <c r="N985" s="47">
        <f>IF(TEST_NK_DS_DT_DDH!N982="",0,TEST_NK_DS_DT_DDH!N982)</f>
        <v>0</v>
      </c>
      <c r="O985" s="47">
        <f t="shared" si="63"/>
        <v>0</v>
      </c>
      <c r="P985" s="47">
        <f t="shared" si="64"/>
        <v>0</v>
      </c>
      <c r="Q985" s="45" t="str">
        <f>IF(TEST_NK_DS_DT_DDH!Q982="","",TEST_NK_DS_DT_DDH!Q982)</f>
        <v/>
      </c>
    </row>
    <row r="986" spans="1:17" ht="22.5" customHeight="1">
      <c r="A986" s="47" t="str">
        <f>IF(TEST_NK_DS_DT_DDH!A983="","",ROW()-4)</f>
        <v/>
      </c>
      <c r="B986" s="45" t="str">
        <f>IF(TEST_NK_DS_DT_DDH!B983="","",TEST_NK_DS_DT_DDH!B983)</f>
        <v/>
      </c>
      <c r="C986" s="45" t="str">
        <f>IF(TEST_NK_DS_DT_DDH!C983="","",TEST_NK_DS_DT_DDH!C983)</f>
        <v/>
      </c>
      <c r="D986" s="45" t="str">
        <f>IF(TEST_NK_DS_DT_DDH!D983="","",TEST_NK_DS_DT_DDH!D983)</f>
        <v/>
      </c>
      <c r="E986" s="45" t="str">
        <f>IF(TEST_NK_DS_DT_DDH!E983="","",TEST_NK_DS_DT_DDH!E983)</f>
        <v/>
      </c>
      <c r="F986" s="45" t="str">
        <f>IF(TEST_NK_DS_DT_DDH!F983="","",TEST_NK_DS_DT_DDH!F983)</f>
        <v/>
      </c>
      <c r="G986" s="47">
        <f>IF(TEST_NK_DS_DT_DDH!G983="",0,TEST_NK_DS_DT_DDH!G983)</f>
        <v>0</v>
      </c>
      <c r="H986" s="47">
        <f>IF(TEST_NK_DS_DT_DDH!H983="",0,TEST_NK_DS_DT_DDH!H983)</f>
        <v>0</v>
      </c>
      <c r="I986" s="47">
        <f t="shared" si="61"/>
        <v>0</v>
      </c>
      <c r="J986" s="47">
        <f>IF(TEST_NK_DS_DT_DDH!J983="",0,TEST_NK_DS_DT_DDH!J983)</f>
        <v>0</v>
      </c>
      <c r="K986" s="47">
        <f>IF(TEST_NK_DS_DT_DDH!K983="",0,TEST_NK_DS_DT_DDH!K983)</f>
        <v>0</v>
      </c>
      <c r="L986" s="47">
        <f t="shared" si="62"/>
        <v>0</v>
      </c>
      <c r="M986" s="47">
        <f>IF(TEST_NK_DS_DT_DDH!M983="",0,TEST_NK_DS_DT_DDH!M983)</f>
        <v>0</v>
      </c>
      <c r="N986" s="47">
        <f>IF(TEST_NK_DS_DT_DDH!N983="",0,TEST_NK_DS_DT_DDH!N983)</f>
        <v>0</v>
      </c>
      <c r="O986" s="47">
        <f t="shared" si="63"/>
        <v>0</v>
      </c>
      <c r="P986" s="47">
        <f t="shared" si="64"/>
        <v>0</v>
      </c>
      <c r="Q986" s="45" t="str">
        <f>IF(TEST_NK_DS_DT_DDH!Q983="","",TEST_NK_DS_DT_DDH!Q983)</f>
        <v/>
      </c>
    </row>
    <row r="987" spans="1:17" ht="22.5" customHeight="1">
      <c r="A987" s="47" t="str">
        <f>IF(TEST_NK_DS_DT_DDH!A984="","",ROW()-4)</f>
        <v/>
      </c>
      <c r="B987" s="45" t="str">
        <f>IF(TEST_NK_DS_DT_DDH!B984="","",TEST_NK_DS_DT_DDH!B984)</f>
        <v/>
      </c>
      <c r="C987" s="45" t="str">
        <f>IF(TEST_NK_DS_DT_DDH!C984="","",TEST_NK_DS_DT_DDH!C984)</f>
        <v/>
      </c>
      <c r="D987" s="45" t="str">
        <f>IF(TEST_NK_DS_DT_DDH!D984="","",TEST_NK_DS_DT_DDH!D984)</f>
        <v/>
      </c>
      <c r="E987" s="45" t="str">
        <f>IF(TEST_NK_DS_DT_DDH!E984="","",TEST_NK_DS_DT_DDH!E984)</f>
        <v/>
      </c>
      <c r="F987" s="45" t="str">
        <f>IF(TEST_NK_DS_DT_DDH!F984="","",TEST_NK_DS_DT_DDH!F984)</f>
        <v/>
      </c>
      <c r="G987" s="47">
        <f>IF(TEST_NK_DS_DT_DDH!G984="",0,TEST_NK_DS_DT_DDH!G984)</f>
        <v>0</v>
      </c>
      <c r="H987" s="47">
        <f>IF(TEST_NK_DS_DT_DDH!H984="",0,TEST_NK_DS_DT_DDH!H984)</f>
        <v>0</v>
      </c>
      <c r="I987" s="47">
        <f t="shared" si="61"/>
        <v>0</v>
      </c>
      <c r="J987" s="47">
        <f>IF(TEST_NK_DS_DT_DDH!J984="",0,TEST_NK_DS_DT_DDH!J984)</f>
        <v>0</v>
      </c>
      <c r="K987" s="47">
        <f>IF(TEST_NK_DS_DT_DDH!K984="",0,TEST_NK_DS_DT_DDH!K984)</f>
        <v>0</v>
      </c>
      <c r="L987" s="47">
        <f t="shared" si="62"/>
        <v>0</v>
      </c>
      <c r="M987" s="47">
        <f>IF(TEST_NK_DS_DT_DDH!M984="",0,TEST_NK_DS_DT_DDH!M984)</f>
        <v>0</v>
      </c>
      <c r="N987" s="47">
        <f>IF(TEST_NK_DS_DT_DDH!N984="",0,TEST_NK_DS_DT_DDH!N984)</f>
        <v>0</v>
      </c>
      <c r="O987" s="47">
        <f t="shared" si="63"/>
        <v>0</v>
      </c>
      <c r="P987" s="47">
        <f t="shared" si="64"/>
        <v>0</v>
      </c>
      <c r="Q987" s="45" t="str">
        <f>IF(TEST_NK_DS_DT_DDH!Q984="","",TEST_NK_DS_DT_DDH!Q984)</f>
        <v/>
      </c>
    </row>
    <row r="988" spans="1:17" ht="22.5" customHeight="1">
      <c r="A988" s="47" t="str">
        <f>IF(TEST_NK_DS_DT_DDH!A985="","",ROW()-4)</f>
        <v/>
      </c>
      <c r="B988" s="45" t="str">
        <f>IF(TEST_NK_DS_DT_DDH!B985="","",TEST_NK_DS_DT_DDH!B985)</f>
        <v/>
      </c>
      <c r="C988" s="45" t="str">
        <f>IF(TEST_NK_DS_DT_DDH!C985="","",TEST_NK_DS_DT_DDH!C985)</f>
        <v/>
      </c>
      <c r="D988" s="45" t="str">
        <f>IF(TEST_NK_DS_DT_DDH!D985="","",TEST_NK_DS_DT_DDH!D985)</f>
        <v/>
      </c>
      <c r="E988" s="45" t="str">
        <f>IF(TEST_NK_DS_DT_DDH!E985="","",TEST_NK_DS_DT_DDH!E985)</f>
        <v/>
      </c>
      <c r="F988" s="45" t="str">
        <f>IF(TEST_NK_DS_DT_DDH!F985="","",TEST_NK_DS_DT_DDH!F985)</f>
        <v/>
      </c>
      <c r="G988" s="47">
        <f>IF(TEST_NK_DS_DT_DDH!G985="",0,TEST_NK_DS_DT_DDH!G985)</f>
        <v>0</v>
      </c>
      <c r="H988" s="47">
        <f>IF(TEST_NK_DS_DT_DDH!H985="",0,TEST_NK_DS_DT_DDH!H985)</f>
        <v>0</v>
      </c>
      <c r="I988" s="47">
        <f t="shared" si="61"/>
        <v>0</v>
      </c>
      <c r="J988" s="47">
        <f>IF(TEST_NK_DS_DT_DDH!J985="",0,TEST_NK_DS_DT_DDH!J985)</f>
        <v>0</v>
      </c>
      <c r="K988" s="47">
        <f>IF(TEST_NK_DS_DT_DDH!K985="",0,TEST_NK_DS_DT_DDH!K985)</f>
        <v>0</v>
      </c>
      <c r="L988" s="47">
        <f t="shared" si="62"/>
        <v>0</v>
      </c>
      <c r="M988" s="47">
        <f>IF(TEST_NK_DS_DT_DDH!M985="",0,TEST_NK_DS_DT_DDH!M985)</f>
        <v>0</v>
      </c>
      <c r="N988" s="47">
        <f>IF(TEST_NK_DS_DT_DDH!N985="",0,TEST_NK_DS_DT_DDH!N985)</f>
        <v>0</v>
      </c>
      <c r="O988" s="47">
        <f t="shared" si="63"/>
        <v>0</v>
      </c>
      <c r="P988" s="47">
        <f t="shared" si="64"/>
        <v>0</v>
      </c>
      <c r="Q988" s="45" t="str">
        <f>IF(TEST_NK_DS_DT_DDH!Q985="","",TEST_NK_DS_DT_DDH!Q985)</f>
        <v/>
      </c>
    </row>
    <row r="989" spans="1:17" ht="22.5" customHeight="1">
      <c r="A989" s="47" t="str">
        <f>IF(TEST_NK_DS_DT_DDH!A986="","",ROW()-4)</f>
        <v/>
      </c>
      <c r="B989" s="45" t="str">
        <f>IF(TEST_NK_DS_DT_DDH!B986="","",TEST_NK_DS_DT_DDH!B986)</f>
        <v/>
      </c>
      <c r="C989" s="45" t="str">
        <f>IF(TEST_NK_DS_DT_DDH!C986="","",TEST_NK_DS_DT_DDH!C986)</f>
        <v/>
      </c>
      <c r="D989" s="45" t="str">
        <f>IF(TEST_NK_DS_DT_DDH!D986="","",TEST_NK_DS_DT_DDH!D986)</f>
        <v/>
      </c>
      <c r="E989" s="45" t="str">
        <f>IF(TEST_NK_DS_DT_DDH!E986="","",TEST_NK_DS_DT_DDH!E986)</f>
        <v/>
      </c>
      <c r="F989" s="45" t="str">
        <f>IF(TEST_NK_DS_DT_DDH!F986="","",TEST_NK_DS_DT_DDH!F986)</f>
        <v/>
      </c>
      <c r="G989" s="47">
        <f>IF(TEST_NK_DS_DT_DDH!G986="",0,TEST_NK_DS_DT_DDH!G986)</f>
        <v>0</v>
      </c>
      <c r="H989" s="47">
        <f>IF(TEST_NK_DS_DT_DDH!H986="",0,TEST_NK_DS_DT_DDH!H986)</f>
        <v>0</v>
      </c>
      <c r="I989" s="47">
        <f t="shared" si="61"/>
        <v>0</v>
      </c>
      <c r="J989" s="47">
        <f>IF(TEST_NK_DS_DT_DDH!J986="",0,TEST_NK_DS_DT_DDH!J986)</f>
        <v>0</v>
      </c>
      <c r="K989" s="47">
        <f>IF(TEST_NK_DS_DT_DDH!K986="",0,TEST_NK_DS_DT_DDH!K986)</f>
        <v>0</v>
      </c>
      <c r="L989" s="47">
        <f t="shared" si="62"/>
        <v>0</v>
      </c>
      <c r="M989" s="47">
        <f>IF(TEST_NK_DS_DT_DDH!M986="",0,TEST_NK_DS_DT_DDH!M986)</f>
        <v>0</v>
      </c>
      <c r="N989" s="47">
        <f>IF(TEST_NK_DS_DT_DDH!N986="",0,TEST_NK_DS_DT_DDH!N986)</f>
        <v>0</v>
      </c>
      <c r="O989" s="47">
        <f t="shared" si="63"/>
        <v>0</v>
      </c>
      <c r="P989" s="47">
        <f t="shared" si="64"/>
        <v>0</v>
      </c>
      <c r="Q989" s="45" t="str">
        <f>IF(TEST_NK_DS_DT_DDH!Q986="","",TEST_NK_DS_DT_DDH!Q986)</f>
        <v/>
      </c>
    </row>
    <row r="990" spans="1:17" ht="22.5" customHeight="1">
      <c r="A990" s="47" t="str">
        <f>IF(TEST_NK_DS_DT_DDH!A987="","",ROW()-4)</f>
        <v/>
      </c>
      <c r="B990" s="45" t="str">
        <f>IF(TEST_NK_DS_DT_DDH!B987="","",TEST_NK_DS_DT_DDH!B987)</f>
        <v/>
      </c>
      <c r="C990" s="45" t="str">
        <f>IF(TEST_NK_DS_DT_DDH!C987="","",TEST_NK_DS_DT_DDH!C987)</f>
        <v/>
      </c>
      <c r="D990" s="45" t="str">
        <f>IF(TEST_NK_DS_DT_DDH!D987="","",TEST_NK_DS_DT_DDH!D987)</f>
        <v/>
      </c>
      <c r="E990" s="45" t="str">
        <f>IF(TEST_NK_DS_DT_DDH!E987="","",TEST_NK_DS_DT_DDH!E987)</f>
        <v/>
      </c>
      <c r="F990" s="45" t="str">
        <f>IF(TEST_NK_DS_DT_DDH!F987="","",TEST_NK_DS_DT_DDH!F987)</f>
        <v/>
      </c>
      <c r="G990" s="47">
        <f>IF(TEST_NK_DS_DT_DDH!G987="",0,TEST_NK_DS_DT_DDH!G987)</f>
        <v>0</v>
      </c>
      <c r="H990" s="47">
        <f>IF(TEST_NK_DS_DT_DDH!H987="",0,TEST_NK_DS_DT_DDH!H987)</f>
        <v>0</v>
      </c>
      <c r="I990" s="47">
        <f t="shared" si="61"/>
        <v>0</v>
      </c>
      <c r="J990" s="47">
        <f>IF(TEST_NK_DS_DT_DDH!J987="",0,TEST_NK_DS_DT_DDH!J987)</f>
        <v>0</v>
      </c>
      <c r="K990" s="47">
        <f>IF(TEST_NK_DS_DT_DDH!K987="",0,TEST_NK_DS_DT_DDH!K987)</f>
        <v>0</v>
      </c>
      <c r="L990" s="47">
        <f t="shared" si="62"/>
        <v>0</v>
      </c>
      <c r="M990" s="47">
        <f>IF(TEST_NK_DS_DT_DDH!M987="",0,TEST_NK_DS_DT_DDH!M987)</f>
        <v>0</v>
      </c>
      <c r="N990" s="47">
        <f>IF(TEST_NK_DS_DT_DDH!N987="",0,TEST_NK_DS_DT_DDH!N987)</f>
        <v>0</v>
      </c>
      <c r="O990" s="47">
        <f t="shared" si="63"/>
        <v>0</v>
      </c>
      <c r="P990" s="47">
        <f t="shared" si="64"/>
        <v>0</v>
      </c>
      <c r="Q990" s="45" t="str">
        <f>IF(TEST_NK_DS_DT_DDH!Q987="","",TEST_NK_DS_DT_DDH!Q987)</f>
        <v/>
      </c>
    </row>
    <row r="991" spans="1:17" ht="22.5" customHeight="1">
      <c r="A991" s="47" t="str">
        <f>IF(TEST_NK_DS_DT_DDH!A988="","",ROW()-4)</f>
        <v/>
      </c>
      <c r="B991" s="45" t="str">
        <f>IF(TEST_NK_DS_DT_DDH!B988="","",TEST_NK_DS_DT_DDH!B988)</f>
        <v/>
      </c>
      <c r="C991" s="45" t="str">
        <f>IF(TEST_NK_DS_DT_DDH!C988="","",TEST_NK_DS_DT_DDH!C988)</f>
        <v/>
      </c>
      <c r="D991" s="45" t="str">
        <f>IF(TEST_NK_DS_DT_DDH!D988="","",TEST_NK_DS_DT_DDH!D988)</f>
        <v/>
      </c>
      <c r="E991" s="45" t="str">
        <f>IF(TEST_NK_DS_DT_DDH!E988="","",TEST_NK_DS_DT_DDH!E988)</f>
        <v/>
      </c>
      <c r="F991" s="45" t="str">
        <f>IF(TEST_NK_DS_DT_DDH!F988="","",TEST_NK_DS_DT_DDH!F988)</f>
        <v/>
      </c>
      <c r="G991" s="47">
        <f>IF(TEST_NK_DS_DT_DDH!G988="",0,TEST_NK_DS_DT_DDH!G988)</f>
        <v>0</v>
      </c>
      <c r="H991" s="47">
        <f>IF(TEST_NK_DS_DT_DDH!H988="",0,TEST_NK_DS_DT_DDH!H988)</f>
        <v>0</v>
      </c>
      <c r="I991" s="47">
        <f t="shared" si="61"/>
        <v>0</v>
      </c>
      <c r="J991" s="47">
        <f>IF(TEST_NK_DS_DT_DDH!J988="",0,TEST_NK_DS_DT_DDH!J988)</f>
        <v>0</v>
      </c>
      <c r="K991" s="47">
        <f>IF(TEST_NK_DS_DT_DDH!K988="",0,TEST_NK_DS_DT_DDH!K988)</f>
        <v>0</v>
      </c>
      <c r="L991" s="47">
        <f t="shared" si="62"/>
        <v>0</v>
      </c>
      <c r="M991" s="47">
        <f>IF(TEST_NK_DS_DT_DDH!M988="",0,TEST_NK_DS_DT_DDH!M988)</f>
        <v>0</v>
      </c>
      <c r="N991" s="47">
        <f>IF(TEST_NK_DS_DT_DDH!N988="",0,TEST_NK_DS_DT_DDH!N988)</f>
        <v>0</v>
      </c>
      <c r="O991" s="47">
        <f t="shared" si="63"/>
        <v>0</v>
      </c>
      <c r="P991" s="47">
        <f t="shared" si="64"/>
        <v>0</v>
      </c>
      <c r="Q991" s="45" t="str">
        <f>IF(TEST_NK_DS_DT_DDH!Q988="","",TEST_NK_DS_DT_DDH!Q988)</f>
        <v/>
      </c>
    </row>
    <row r="992" spans="1:17" ht="22.5" customHeight="1">
      <c r="A992" s="47" t="str">
        <f>IF(TEST_NK_DS_DT_DDH!A989="","",ROW()-4)</f>
        <v/>
      </c>
      <c r="B992" s="45" t="str">
        <f>IF(TEST_NK_DS_DT_DDH!B989="","",TEST_NK_DS_DT_DDH!B989)</f>
        <v/>
      </c>
      <c r="C992" s="45" t="str">
        <f>IF(TEST_NK_DS_DT_DDH!C989="","",TEST_NK_DS_DT_DDH!C989)</f>
        <v/>
      </c>
      <c r="D992" s="45" t="str">
        <f>IF(TEST_NK_DS_DT_DDH!D989="","",TEST_NK_DS_DT_DDH!D989)</f>
        <v/>
      </c>
      <c r="E992" s="45" t="str">
        <f>IF(TEST_NK_DS_DT_DDH!E989="","",TEST_NK_DS_DT_DDH!E989)</f>
        <v/>
      </c>
      <c r="F992" s="45" t="str">
        <f>IF(TEST_NK_DS_DT_DDH!F989="","",TEST_NK_DS_DT_DDH!F989)</f>
        <v/>
      </c>
      <c r="G992" s="47">
        <f>IF(TEST_NK_DS_DT_DDH!G989="",0,TEST_NK_DS_DT_DDH!G989)</f>
        <v>0</v>
      </c>
      <c r="H992" s="47">
        <f>IF(TEST_NK_DS_DT_DDH!H989="",0,TEST_NK_DS_DT_DDH!H989)</f>
        <v>0</v>
      </c>
      <c r="I992" s="47">
        <f t="shared" si="61"/>
        <v>0</v>
      </c>
      <c r="J992" s="47">
        <f>IF(TEST_NK_DS_DT_DDH!J989="",0,TEST_NK_DS_DT_DDH!J989)</f>
        <v>0</v>
      </c>
      <c r="K992" s="47">
        <f>IF(TEST_NK_DS_DT_DDH!K989="",0,TEST_NK_DS_DT_DDH!K989)</f>
        <v>0</v>
      </c>
      <c r="L992" s="47">
        <f t="shared" si="62"/>
        <v>0</v>
      </c>
      <c r="M992" s="47">
        <f>IF(TEST_NK_DS_DT_DDH!M989="",0,TEST_NK_DS_DT_DDH!M989)</f>
        <v>0</v>
      </c>
      <c r="N992" s="47">
        <f>IF(TEST_NK_DS_DT_DDH!N989="",0,TEST_NK_DS_DT_DDH!N989)</f>
        <v>0</v>
      </c>
      <c r="O992" s="47">
        <f t="shared" si="63"/>
        <v>0</v>
      </c>
      <c r="P992" s="47">
        <f t="shared" si="64"/>
        <v>0</v>
      </c>
      <c r="Q992" s="45" t="str">
        <f>IF(TEST_NK_DS_DT_DDH!Q989="","",TEST_NK_DS_DT_DDH!Q989)</f>
        <v/>
      </c>
    </row>
    <row r="993" spans="1:17" ht="22.5" customHeight="1">
      <c r="A993" s="47" t="str">
        <f>IF(TEST_NK_DS_DT_DDH!A990="","",ROW()-4)</f>
        <v/>
      </c>
      <c r="B993" s="45" t="str">
        <f>IF(TEST_NK_DS_DT_DDH!B990="","",TEST_NK_DS_DT_DDH!B990)</f>
        <v/>
      </c>
      <c r="C993" s="45" t="str">
        <f>IF(TEST_NK_DS_DT_DDH!C990="","",TEST_NK_DS_DT_DDH!C990)</f>
        <v/>
      </c>
      <c r="D993" s="45" t="str">
        <f>IF(TEST_NK_DS_DT_DDH!D990="","",TEST_NK_DS_DT_DDH!D990)</f>
        <v/>
      </c>
      <c r="E993" s="45" t="str">
        <f>IF(TEST_NK_DS_DT_DDH!E990="","",TEST_NK_DS_DT_DDH!E990)</f>
        <v/>
      </c>
      <c r="F993" s="45" t="str">
        <f>IF(TEST_NK_DS_DT_DDH!F990="","",TEST_NK_DS_DT_DDH!F990)</f>
        <v/>
      </c>
      <c r="G993" s="47">
        <f>IF(TEST_NK_DS_DT_DDH!G990="",0,TEST_NK_DS_DT_DDH!G990)</f>
        <v>0</v>
      </c>
      <c r="H993" s="47">
        <f>IF(TEST_NK_DS_DT_DDH!H990="",0,TEST_NK_DS_DT_DDH!H990)</f>
        <v>0</v>
      </c>
      <c r="I993" s="47">
        <f t="shared" si="61"/>
        <v>0</v>
      </c>
      <c r="J993" s="47">
        <f>IF(TEST_NK_DS_DT_DDH!J990="",0,TEST_NK_DS_DT_DDH!J990)</f>
        <v>0</v>
      </c>
      <c r="K993" s="47">
        <f>IF(TEST_NK_DS_DT_DDH!K990="",0,TEST_NK_DS_DT_DDH!K990)</f>
        <v>0</v>
      </c>
      <c r="L993" s="47">
        <f t="shared" si="62"/>
        <v>0</v>
      </c>
      <c r="M993" s="47">
        <f>IF(TEST_NK_DS_DT_DDH!M990="",0,TEST_NK_DS_DT_DDH!M990)</f>
        <v>0</v>
      </c>
      <c r="N993" s="47">
        <f>IF(TEST_NK_DS_DT_DDH!N990="",0,TEST_NK_DS_DT_DDH!N990)</f>
        <v>0</v>
      </c>
      <c r="O993" s="47">
        <f t="shared" si="63"/>
        <v>0</v>
      </c>
      <c r="P993" s="47">
        <f t="shared" si="64"/>
        <v>0</v>
      </c>
      <c r="Q993" s="45" t="str">
        <f>IF(TEST_NK_DS_DT_DDH!Q990="","",TEST_NK_DS_DT_DDH!Q990)</f>
        <v/>
      </c>
    </row>
    <row r="994" spans="1:17" ht="22.5" customHeight="1">
      <c r="A994" s="47" t="str">
        <f>IF(TEST_NK_DS_DT_DDH!A991="","",ROW()-4)</f>
        <v/>
      </c>
      <c r="B994" s="45" t="str">
        <f>IF(TEST_NK_DS_DT_DDH!B991="","",TEST_NK_DS_DT_DDH!B991)</f>
        <v/>
      </c>
      <c r="C994" s="45" t="str">
        <f>IF(TEST_NK_DS_DT_DDH!C991="","",TEST_NK_DS_DT_DDH!C991)</f>
        <v/>
      </c>
      <c r="D994" s="45" t="str">
        <f>IF(TEST_NK_DS_DT_DDH!D991="","",TEST_NK_DS_DT_DDH!D991)</f>
        <v/>
      </c>
      <c r="E994" s="45" t="str">
        <f>IF(TEST_NK_DS_DT_DDH!E991="","",TEST_NK_DS_DT_DDH!E991)</f>
        <v/>
      </c>
      <c r="F994" s="45" t="str">
        <f>IF(TEST_NK_DS_DT_DDH!F991="","",TEST_NK_DS_DT_DDH!F991)</f>
        <v/>
      </c>
      <c r="G994" s="47">
        <f>IF(TEST_NK_DS_DT_DDH!G991="",0,TEST_NK_DS_DT_DDH!G991)</f>
        <v>0</v>
      </c>
      <c r="H994" s="47">
        <f>IF(TEST_NK_DS_DT_DDH!H991="",0,TEST_NK_DS_DT_DDH!H991)</f>
        <v>0</v>
      </c>
      <c r="I994" s="47">
        <f t="shared" si="61"/>
        <v>0</v>
      </c>
      <c r="J994" s="47">
        <f>IF(TEST_NK_DS_DT_DDH!J991="",0,TEST_NK_DS_DT_DDH!J991)</f>
        <v>0</v>
      </c>
      <c r="K994" s="47">
        <f>IF(TEST_NK_DS_DT_DDH!K991="",0,TEST_NK_DS_DT_DDH!K991)</f>
        <v>0</v>
      </c>
      <c r="L994" s="47">
        <f t="shared" si="62"/>
        <v>0</v>
      </c>
      <c r="M994" s="47">
        <f>IF(TEST_NK_DS_DT_DDH!M991="",0,TEST_NK_DS_DT_DDH!M991)</f>
        <v>0</v>
      </c>
      <c r="N994" s="47">
        <f>IF(TEST_NK_DS_DT_DDH!N991="",0,TEST_NK_DS_DT_DDH!N991)</f>
        <v>0</v>
      </c>
      <c r="O994" s="47">
        <f t="shared" si="63"/>
        <v>0</v>
      </c>
      <c r="P994" s="47">
        <f t="shared" si="64"/>
        <v>0</v>
      </c>
      <c r="Q994" s="45" t="str">
        <f>IF(TEST_NK_DS_DT_DDH!Q991="","",TEST_NK_DS_DT_DDH!Q991)</f>
        <v/>
      </c>
    </row>
    <row r="995" spans="1:17" ht="22.5" customHeight="1">
      <c r="A995" s="47" t="str">
        <f>IF(TEST_NK_DS_DT_DDH!A992="","",ROW()-4)</f>
        <v/>
      </c>
      <c r="B995" s="45" t="str">
        <f>IF(TEST_NK_DS_DT_DDH!B992="","",TEST_NK_DS_DT_DDH!B992)</f>
        <v/>
      </c>
      <c r="C995" s="45" t="str">
        <f>IF(TEST_NK_DS_DT_DDH!C992="","",TEST_NK_DS_DT_DDH!C992)</f>
        <v/>
      </c>
      <c r="D995" s="45" t="str">
        <f>IF(TEST_NK_DS_DT_DDH!D992="","",TEST_NK_DS_DT_DDH!D992)</f>
        <v/>
      </c>
      <c r="E995" s="45" t="str">
        <f>IF(TEST_NK_DS_DT_DDH!E992="","",TEST_NK_DS_DT_DDH!E992)</f>
        <v/>
      </c>
      <c r="F995" s="45" t="str">
        <f>IF(TEST_NK_DS_DT_DDH!F992="","",TEST_NK_DS_DT_DDH!F992)</f>
        <v/>
      </c>
      <c r="G995" s="47">
        <f>IF(TEST_NK_DS_DT_DDH!G992="",0,TEST_NK_DS_DT_DDH!G992)</f>
        <v>0</v>
      </c>
      <c r="H995" s="47">
        <f>IF(TEST_NK_DS_DT_DDH!H992="",0,TEST_NK_DS_DT_DDH!H992)</f>
        <v>0</v>
      </c>
      <c r="I995" s="47">
        <f t="shared" si="61"/>
        <v>0</v>
      </c>
      <c r="J995" s="47">
        <f>IF(TEST_NK_DS_DT_DDH!J992="",0,TEST_NK_DS_DT_DDH!J992)</f>
        <v>0</v>
      </c>
      <c r="K995" s="47">
        <f>IF(TEST_NK_DS_DT_DDH!K992="",0,TEST_NK_DS_DT_DDH!K992)</f>
        <v>0</v>
      </c>
      <c r="L995" s="47">
        <f t="shared" si="62"/>
        <v>0</v>
      </c>
      <c r="M995" s="47">
        <f>IF(TEST_NK_DS_DT_DDH!M992="",0,TEST_NK_DS_DT_DDH!M992)</f>
        <v>0</v>
      </c>
      <c r="N995" s="47">
        <f>IF(TEST_NK_DS_DT_DDH!N992="",0,TEST_NK_DS_DT_DDH!N992)</f>
        <v>0</v>
      </c>
      <c r="O995" s="47">
        <f t="shared" si="63"/>
        <v>0</v>
      </c>
      <c r="P995" s="47">
        <f t="shared" si="64"/>
        <v>0</v>
      </c>
      <c r="Q995" s="45" t="str">
        <f>IF(TEST_NK_DS_DT_DDH!Q992="","",TEST_NK_DS_DT_DDH!Q992)</f>
        <v/>
      </c>
    </row>
    <row r="996" spans="1:17" ht="22.5" customHeight="1">
      <c r="A996" s="47" t="str">
        <f>IF(TEST_NK_DS_DT_DDH!A993="","",ROW()-4)</f>
        <v/>
      </c>
      <c r="B996" s="45" t="str">
        <f>IF(TEST_NK_DS_DT_DDH!B993="","",TEST_NK_DS_DT_DDH!B993)</f>
        <v/>
      </c>
      <c r="C996" s="45" t="str">
        <f>IF(TEST_NK_DS_DT_DDH!C993="","",TEST_NK_DS_DT_DDH!C993)</f>
        <v/>
      </c>
      <c r="D996" s="45" t="str">
        <f>IF(TEST_NK_DS_DT_DDH!D993="","",TEST_NK_DS_DT_DDH!D993)</f>
        <v/>
      </c>
      <c r="E996" s="45" t="str">
        <f>IF(TEST_NK_DS_DT_DDH!E993="","",TEST_NK_DS_DT_DDH!E993)</f>
        <v/>
      </c>
      <c r="F996" s="45" t="str">
        <f>IF(TEST_NK_DS_DT_DDH!F993="","",TEST_NK_DS_DT_DDH!F993)</f>
        <v/>
      </c>
      <c r="G996" s="47">
        <f>IF(TEST_NK_DS_DT_DDH!G993="",0,TEST_NK_DS_DT_DDH!G993)</f>
        <v>0</v>
      </c>
      <c r="H996" s="47">
        <f>IF(TEST_NK_DS_DT_DDH!H993="",0,TEST_NK_DS_DT_DDH!H993)</f>
        <v>0</v>
      </c>
      <c r="I996" s="47">
        <f t="shared" si="61"/>
        <v>0</v>
      </c>
      <c r="J996" s="47">
        <f>IF(TEST_NK_DS_DT_DDH!J993="",0,TEST_NK_DS_DT_DDH!J993)</f>
        <v>0</v>
      </c>
      <c r="K996" s="47">
        <f>IF(TEST_NK_DS_DT_DDH!K993="",0,TEST_NK_DS_DT_DDH!K993)</f>
        <v>0</v>
      </c>
      <c r="L996" s="47">
        <f t="shared" si="62"/>
        <v>0</v>
      </c>
      <c r="M996" s="47">
        <f>IF(TEST_NK_DS_DT_DDH!M993="",0,TEST_NK_DS_DT_DDH!M993)</f>
        <v>0</v>
      </c>
      <c r="N996" s="47">
        <f>IF(TEST_NK_DS_DT_DDH!N993="",0,TEST_NK_DS_DT_DDH!N993)</f>
        <v>0</v>
      </c>
      <c r="O996" s="47">
        <f t="shared" si="63"/>
        <v>0</v>
      </c>
      <c r="P996" s="47">
        <f t="shared" si="64"/>
        <v>0</v>
      </c>
      <c r="Q996" s="45" t="str">
        <f>IF(TEST_NK_DS_DT_DDH!Q993="","",TEST_NK_DS_DT_DDH!Q993)</f>
        <v/>
      </c>
    </row>
    <row r="997" spans="1:17" ht="22.5" customHeight="1">
      <c r="A997" s="47" t="str">
        <f>IF(TEST_NK_DS_DT_DDH!A994="","",ROW()-4)</f>
        <v/>
      </c>
      <c r="B997" s="45" t="str">
        <f>IF(TEST_NK_DS_DT_DDH!B994="","",TEST_NK_DS_DT_DDH!B994)</f>
        <v/>
      </c>
      <c r="C997" s="45" t="str">
        <f>IF(TEST_NK_DS_DT_DDH!C994="","",TEST_NK_DS_DT_DDH!C994)</f>
        <v/>
      </c>
      <c r="D997" s="45" t="str">
        <f>IF(TEST_NK_DS_DT_DDH!D994="","",TEST_NK_DS_DT_DDH!D994)</f>
        <v/>
      </c>
      <c r="E997" s="45" t="str">
        <f>IF(TEST_NK_DS_DT_DDH!E994="","",TEST_NK_DS_DT_DDH!E994)</f>
        <v/>
      </c>
      <c r="F997" s="45" t="str">
        <f>IF(TEST_NK_DS_DT_DDH!F994="","",TEST_NK_DS_DT_DDH!F994)</f>
        <v/>
      </c>
      <c r="G997" s="47">
        <f>IF(TEST_NK_DS_DT_DDH!G994="",0,TEST_NK_DS_DT_DDH!G994)</f>
        <v>0</v>
      </c>
      <c r="H997" s="47">
        <f>IF(TEST_NK_DS_DT_DDH!H994="",0,TEST_NK_DS_DT_DDH!H994)</f>
        <v>0</v>
      </c>
      <c r="I997" s="47">
        <f t="shared" si="61"/>
        <v>0</v>
      </c>
      <c r="J997" s="47">
        <f>IF(TEST_NK_DS_DT_DDH!J994="",0,TEST_NK_DS_DT_DDH!J994)</f>
        <v>0</v>
      </c>
      <c r="K997" s="47">
        <f>IF(TEST_NK_DS_DT_DDH!K994="",0,TEST_NK_DS_DT_DDH!K994)</f>
        <v>0</v>
      </c>
      <c r="L997" s="47">
        <f t="shared" si="62"/>
        <v>0</v>
      </c>
      <c r="M997" s="47">
        <f>IF(TEST_NK_DS_DT_DDH!M994="",0,TEST_NK_DS_DT_DDH!M994)</f>
        <v>0</v>
      </c>
      <c r="N997" s="47">
        <f>IF(TEST_NK_DS_DT_DDH!N994="",0,TEST_NK_DS_DT_DDH!N994)</f>
        <v>0</v>
      </c>
      <c r="O997" s="47">
        <f t="shared" si="63"/>
        <v>0</v>
      </c>
      <c r="P997" s="47">
        <f t="shared" si="64"/>
        <v>0</v>
      </c>
      <c r="Q997" s="45" t="str">
        <f>IF(TEST_NK_DS_DT_DDH!Q994="","",TEST_NK_DS_DT_DDH!Q994)</f>
        <v/>
      </c>
    </row>
    <row r="998" spans="1:17" ht="22.5" customHeight="1">
      <c r="A998" s="47" t="str">
        <f>IF(TEST_NK_DS_DT_DDH!A995="","",ROW()-4)</f>
        <v/>
      </c>
      <c r="B998" s="45" t="str">
        <f>IF(TEST_NK_DS_DT_DDH!B995="","",TEST_NK_DS_DT_DDH!B995)</f>
        <v/>
      </c>
      <c r="C998" s="45" t="str">
        <f>IF(TEST_NK_DS_DT_DDH!C995="","",TEST_NK_DS_DT_DDH!C995)</f>
        <v/>
      </c>
      <c r="D998" s="45" t="str">
        <f>IF(TEST_NK_DS_DT_DDH!D995="","",TEST_NK_DS_DT_DDH!D995)</f>
        <v/>
      </c>
      <c r="E998" s="45" t="str">
        <f>IF(TEST_NK_DS_DT_DDH!E995="","",TEST_NK_DS_DT_DDH!E995)</f>
        <v/>
      </c>
      <c r="F998" s="45" t="str">
        <f>IF(TEST_NK_DS_DT_DDH!F995="","",TEST_NK_DS_DT_DDH!F995)</f>
        <v/>
      </c>
      <c r="G998" s="47">
        <f>IF(TEST_NK_DS_DT_DDH!G995="",0,TEST_NK_DS_DT_DDH!G995)</f>
        <v>0</v>
      </c>
      <c r="H998" s="47">
        <f>IF(TEST_NK_DS_DT_DDH!H995="",0,TEST_NK_DS_DT_DDH!H995)</f>
        <v>0</v>
      </c>
      <c r="I998" s="47">
        <f t="shared" si="61"/>
        <v>0</v>
      </c>
      <c r="J998" s="47">
        <f>IF(TEST_NK_DS_DT_DDH!J995="",0,TEST_NK_DS_DT_DDH!J995)</f>
        <v>0</v>
      </c>
      <c r="K998" s="47">
        <f>IF(TEST_NK_DS_DT_DDH!K995="",0,TEST_NK_DS_DT_DDH!K995)</f>
        <v>0</v>
      </c>
      <c r="L998" s="47">
        <f t="shared" si="62"/>
        <v>0</v>
      </c>
      <c r="M998" s="47">
        <f>IF(TEST_NK_DS_DT_DDH!M995="",0,TEST_NK_DS_DT_DDH!M995)</f>
        <v>0</v>
      </c>
      <c r="N998" s="47">
        <f>IF(TEST_NK_DS_DT_DDH!N995="",0,TEST_NK_DS_DT_DDH!N995)</f>
        <v>0</v>
      </c>
      <c r="O998" s="47">
        <f t="shared" si="63"/>
        <v>0</v>
      </c>
      <c r="P998" s="47">
        <f t="shared" si="64"/>
        <v>0</v>
      </c>
      <c r="Q998" s="45" t="str">
        <f>IF(TEST_NK_DS_DT_DDH!Q995="","",TEST_NK_DS_DT_DDH!Q995)</f>
        <v/>
      </c>
    </row>
    <row r="999" spans="1:17" ht="22.5" customHeight="1">
      <c r="A999" s="47" t="str">
        <f>IF(TEST_NK_DS_DT_DDH!A996="","",ROW()-4)</f>
        <v/>
      </c>
      <c r="B999" s="45" t="str">
        <f>IF(TEST_NK_DS_DT_DDH!B996="","",TEST_NK_DS_DT_DDH!B996)</f>
        <v/>
      </c>
      <c r="C999" s="45" t="str">
        <f>IF(TEST_NK_DS_DT_DDH!C996="","",TEST_NK_DS_DT_DDH!C996)</f>
        <v/>
      </c>
      <c r="D999" s="45" t="str">
        <f>IF(TEST_NK_DS_DT_DDH!D996="","",TEST_NK_DS_DT_DDH!D996)</f>
        <v/>
      </c>
      <c r="E999" s="45" t="str">
        <f>IF(TEST_NK_DS_DT_DDH!E996="","",TEST_NK_DS_DT_DDH!E996)</f>
        <v/>
      </c>
      <c r="F999" s="45" t="str">
        <f>IF(TEST_NK_DS_DT_DDH!F996="","",TEST_NK_DS_DT_DDH!F996)</f>
        <v/>
      </c>
      <c r="G999" s="47">
        <f>IF(TEST_NK_DS_DT_DDH!G996="",0,TEST_NK_DS_DT_DDH!G996)</f>
        <v>0</v>
      </c>
      <c r="H999" s="47">
        <f>IF(TEST_NK_DS_DT_DDH!H996="",0,TEST_NK_DS_DT_DDH!H996)</f>
        <v>0</v>
      </c>
      <c r="I999" s="47">
        <f t="shared" si="61"/>
        <v>0</v>
      </c>
      <c r="J999" s="47">
        <f>IF(TEST_NK_DS_DT_DDH!J996="",0,TEST_NK_DS_DT_DDH!J996)</f>
        <v>0</v>
      </c>
      <c r="K999" s="47">
        <f>IF(TEST_NK_DS_DT_DDH!K996="",0,TEST_NK_DS_DT_DDH!K996)</f>
        <v>0</v>
      </c>
      <c r="L999" s="47">
        <f t="shared" si="62"/>
        <v>0</v>
      </c>
      <c r="M999" s="47">
        <f>IF(TEST_NK_DS_DT_DDH!M996="",0,TEST_NK_DS_DT_DDH!M996)</f>
        <v>0</v>
      </c>
      <c r="N999" s="47">
        <f>IF(TEST_NK_DS_DT_DDH!N996="",0,TEST_NK_DS_DT_DDH!N996)</f>
        <v>0</v>
      </c>
      <c r="O999" s="47">
        <f t="shared" si="63"/>
        <v>0</v>
      </c>
      <c r="P999" s="47">
        <f t="shared" si="64"/>
        <v>0</v>
      </c>
      <c r="Q999" s="45" t="str">
        <f>IF(TEST_NK_DS_DT_DDH!Q996="","",TEST_NK_DS_DT_DDH!Q996)</f>
        <v/>
      </c>
    </row>
    <row r="1000" spans="1:17" ht="22.5" customHeight="1">
      <c r="A1000" s="47" t="str">
        <f>IF(TEST_NK_DS_DT_DDH!A997="","",ROW()-4)</f>
        <v/>
      </c>
      <c r="B1000" s="45" t="str">
        <f>IF(TEST_NK_DS_DT_DDH!B997="","",TEST_NK_DS_DT_DDH!B997)</f>
        <v/>
      </c>
      <c r="C1000" s="45" t="str">
        <f>IF(TEST_NK_DS_DT_DDH!C997="","",TEST_NK_DS_DT_DDH!C997)</f>
        <v/>
      </c>
      <c r="D1000" s="45" t="str">
        <f>IF(TEST_NK_DS_DT_DDH!D997="","",TEST_NK_DS_DT_DDH!D997)</f>
        <v/>
      </c>
      <c r="E1000" s="45" t="str">
        <f>IF(TEST_NK_DS_DT_DDH!E997="","",TEST_NK_DS_DT_DDH!E997)</f>
        <v/>
      </c>
      <c r="F1000" s="45" t="str">
        <f>IF(TEST_NK_DS_DT_DDH!F997="","",TEST_NK_DS_DT_DDH!F997)</f>
        <v/>
      </c>
      <c r="G1000" s="47">
        <f>IF(TEST_NK_DS_DT_DDH!G997="",0,TEST_NK_DS_DT_DDH!G997)</f>
        <v>0</v>
      </c>
      <c r="H1000" s="47">
        <f>IF(TEST_NK_DS_DT_DDH!H997="",0,TEST_NK_DS_DT_DDH!H997)</f>
        <v>0</v>
      </c>
      <c r="I1000" s="47">
        <f t="shared" si="61"/>
        <v>0</v>
      </c>
      <c r="J1000" s="47">
        <f>IF(TEST_NK_DS_DT_DDH!J997="",0,TEST_NK_DS_DT_DDH!J997)</f>
        <v>0</v>
      </c>
      <c r="K1000" s="47">
        <f>IF(TEST_NK_DS_DT_DDH!K997="",0,TEST_NK_DS_DT_DDH!K997)</f>
        <v>0</v>
      </c>
      <c r="L1000" s="47">
        <f t="shared" si="62"/>
        <v>0</v>
      </c>
      <c r="M1000" s="47">
        <f>IF(TEST_NK_DS_DT_DDH!M997="",0,TEST_NK_DS_DT_DDH!M997)</f>
        <v>0</v>
      </c>
      <c r="N1000" s="47">
        <f>IF(TEST_NK_DS_DT_DDH!N997="",0,TEST_NK_DS_DT_DDH!N997)</f>
        <v>0</v>
      </c>
      <c r="O1000" s="47">
        <f t="shared" si="63"/>
        <v>0</v>
      </c>
      <c r="P1000" s="47">
        <f t="shared" si="64"/>
        <v>0</v>
      </c>
      <c r="Q1000" s="45" t="str">
        <f>IF(TEST_NK_DS_DT_DDH!Q997="","",TEST_NK_DS_DT_DDH!Q997)</f>
        <v/>
      </c>
    </row>
  </sheetData>
  <sheetProtection password="D808" sheet="1" objects="1" scenarios="1" autoFilter="0"/>
  <autoFilter ref="A4:Q4"/>
  <mergeCells count="12">
    <mergeCell ref="Q2:Q3"/>
    <mergeCell ref="P2:P3"/>
    <mergeCell ref="G1:P1"/>
    <mergeCell ref="A2:A3"/>
    <mergeCell ref="B2:B3"/>
    <mergeCell ref="C2:C3"/>
    <mergeCell ref="D2:D3"/>
    <mergeCell ref="E2:E3"/>
    <mergeCell ref="F2:F3"/>
    <mergeCell ref="G2:I2"/>
    <mergeCell ref="J2:L2"/>
    <mergeCell ref="M2:O2"/>
  </mergeCells>
  <pageMargins left="0.7" right="0.7" top="0.75" bottom="0.75" header="0.3" footer="0.3"/>
  <pageSetup paperSize="9" scale="4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V385"/>
  <sheetViews>
    <sheetView workbookViewId="0">
      <pane ySplit="1" topLeftCell="A2" activePane="bottomLeft" state="frozen"/>
      <selection activeCell="A81" sqref="A81"/>
      <selection pane="bottomLeft" activeCell="A2" sqref="A2:V385"/>
    </sheetView>
  </sheetViews>
  <sheetFormatPr defaultRowHeight="15.75"/>
  <cols>
    <col min="1" max="1" width="4.85546875" style="17" bestFit="1" customWidth="1"/>
    <col min="2" max="2" width="9" style="17" bestFit="1" customWidth="1"/>
    <col min="3" max="3" width="8.42578125" style="17" bestFit="1" customWidth="1"/>
    <col min="4" max="5" width="9.140625" style="17"/>
    <col min="6" max="6" width="28.140625" style="17" customWidth="1"/>
    <col min="7" max="9" width="18.140625" style="25" bestFit="1" customWidth="1"/>
    <col min="10" max="10" width="12.7109375" style="25" bestFit="1" customWidth="1"/>
    <col min="11" max="11" width="19.28515625" style="25" customWidth="1"/>
    <col min="12" max="12" width="12.7109375" style="25" bestFit="1" customWidth="1"/>
    <col min="13" max="15" width="14" style="25" bestFit="1" customWidth="1"/>
    <col min="16" max="16" width="16.85546875" style="25" bestFit="1" customWidth="1"/>
    <col min="17" max="17" width="12.42578125" style="27" bestFit="1" customWidth="1"/>
    <col min="18" max="18" width="9" style="26" bestFit="1" customWidth="1"/>
    <col min="19" max="19" width="21.42578125" style="26" customWidth="1"/>
    <col min="20" max="20" width="38.5703125" style="27" bestFit="1" customWidth="1"/>
    <col min="21" max="21" width="7.140625" style="26" bestFit="1" customWidth="1"/>
    <col min="22" max="22" width="8.7109375" style="27" bestFit="1" customWidth="1"/>
    <col min="23" max="16384" width="9.140625" style="17"/>
  </cols>
  <sheetData>
    <row r="1" spans="1:22" ht="63">
      <c r="A1" s="48" t="s">
        <v>16</v>
      </c>
      <c r="B1" s="48" t="s">
        <v>19</v>
      </c>
      <c r="C1" s="48" t="s">
        <v>20</v>
      </c>
      <c r="D1" s="48" t="s">
        <v>21</v>
      </c>
      <c r="E1" s="48" t="s">
        <v>22</v>
      </c>
      <c r="F1" s="48" t="s">
        <v>23</v>
      </c>
      <c r="G1" s="49" t="s">
        <v>24</v>
      </c>
      <c r="H1" s="49" t="s">
        <v>25</v>
      </c>
      <c r="I1" s="49" t="s">
        <v>40</v>
      </c>
      <c r="J1" s="49" t="s">
        <v>26</v>
      </c>
      <c r="K1" s="49" t="s">
        <v>27</v>
      </c>
      <c r="L1" s="49" t="s">
        <v>41</v>
      </c>
      <c r="M1" s="49" t="s">
        <v>28</v>
      </c>
      <c r="N1" s="49" t="s">
        <v>29</v>
      </c>
      <c r="O1" s="49" t="s">
        <v>42</v>
      </c>
      <c r="P1" s="49" t="s">
        <v>43</v>
      </c>
      <c r="Q1" s="50" t="s">
        <v>44</v>
      </c>
      <c r="R1" s="51" t="s">
        <v>30</v>
      </c>
      <c r="S1" s="51" t="s">
        <v>31</v>
      </c>
      <c r="T1" s="50" t="s">
        <v>32</v>
      </c>
      <c r="U1" s="51" t="s">
        <v>33</v>
      </c>
      <c r="V1" s="50" t="s">
        <v>34</v>
      </c>
    </row>
    <row r="2" spans="1:22">
      <c r="A2" s="17">
        <v>1</v>
      </c>
      <c r="B2" s="18"/>
      <c r="C2" s="17" t="s">
        <v>83</v>
      </c>
      <c r="D2" s="17" t="s">
        <v>84</v>
      </c>
      <c r="E2" s="17" t="s">
        <v>85</v>
      </c>
      <c r="F2" s="17" t="s">
        <v>51</v>
      </c>
      <c r="G2" s="25">
        <v>28072440</v>
      </c>
      <c r="I2" s="25">
        <v>28072440</v>
      </c>
      <c r="K2" s="25">
        <v>0</v>
      </c>
      <c r="L2" s="25">
        <v>0</v>
      </c>
      <c r="M2" s="25">
        <v>28072440</v>
      </c>
      <c r="O2" s="25">
        <v>28072440</v>
      </c>
      <c r="P2" s="25">
        <v>0</v>
      </c>
      <c r="R2" s="18">
        <v>45082</v>
      </c>
      <c r="S2" s="18">
        <v>45082.323096527776</v>
      </c>
      <c r="U2" s="18"/>
    </row>
    <row r="3" spans="1:22">
      <c r="A3" s="17">
        <v>2</v>
      </c>
      <c r="B3" s="18">
        <v>45273</v>
      </c>
      <c r="C3" s="17" t="s">
        <v>86</v>
      </c>
      <c r="D3" s="17" t="s">
        <v>87</v>
      </c>
      <c r="E3" s="17" t="s">
        <v>88</v>
      </c>
      <c r="F3" s="17" t="s">
        <v>89</v>
      </c>
      <c r="G3" s="25">
        <v>175537006</v>
      </c>
      <c r="I3" s="25">
        <v>175537006</v>
      </c>
      <c r="J3" s="25">
        <v>20419850</v>
      </c>
      <c r="K3" s="25">
        <v>0</v>
      </c>
      <c r="L3" s="25">
        <v>20419850</v>
      </c>
      <c r="M3" s="25">
        <v>175537006</v>
      </c>
      <c r="O3" s="25">
        <v>175537006</v>
      </c>
      <c r="P3" s="25">
        <v>0</v>
      </c>
      <c r="R3" s="18">
        <v>45082</v>
      </c>
      <c r="S3" s="18">
        <v>45082.323096527776</v>
      </c>
      <c r="U3" s="18"/>
    </row>
    <row r="4" spans="1:22">
      <c r="A4" s="17">
        <v>3</v>
      </c>
      <c r="B4" s="18">
        <v>44916</v>
      </c>
      <c r="C4" s="17" t="s">
        <v>90</v>
      </c>
      <c r="D4" s="17" t="s">
        <v>91</v>
      </c>
      <c r="E4" s="17" t="s">
        <v>92</v>
      </c>
      <c r="F4" s="17" t="s">
        <v>93</v>
      </c>
      <c r="G4" s="25">
        <v>769129708</v>
      </c>
      <c r="I4" s="25">
        <v>769129708</v>
      </c>
      <c r="J4" s="25">
        <v>79500740</v>
      </c>
      <c r="L4" s="25">
        <v>79500740</v>
      </c>
      <c r="M4" s="25">
        <v>769129708</v>
      </c>
      <c r="O4" s="25">
        <v>769129708</v>
      </c>
      <c r="P4" s="25">
        <v>0</v>
      </c>
      <c r="R4" s="18">
        <v>45082</v>
      </c>
      <c r="S4" s="18">
        <v>45082.323096527776</v>
      </c>
      <c r="U4" s="18"/>
    </row>
    <row r="5" spans="1:22">
      <c r="A5" s="17">
        <v>4</v>
      </c>
      <c r="B5" s="18">
        <v>44916</v>
      </c>
      <c r="C5" s="17" t="s">
        <v>90</v>
      </c>
      <c r="D5" s="17" t="s">
        <v>91</v>
      </c>
      <c r="E5" s="17" t="s">
        <v>92</v>
      </c>
      <c r="F5" s="17" t="s">
        <v>53</v>
      </c>
      <c r="H5" s="25">
        <v>14300000</v>
      </c>
      <c r="I5" s="25">
        <v>14300000</v>
      </c>
      <c r="L5" s="25">
        <v>0</v>
      </c>
      <c r="N5" s="25">
        <v>14300000</v>
      </c>
      <c r="O5" s="25">
        <v>14300000</v>
      </c>
      <c r="P5" s="25">
        <v>0</v>
      </c>
      <c r="R5" s="18">
        <v>45082</v>
      </c>
      <c r="S5" s="18">
        <v>45082.323096527776</v>
      </c>
      <c r="U5" s="18"/>
    </row>
    <row r="6" spans="1:22">
      <c r="A6" s="17">
        <v>5</v>
      </c>
      <c r="B6" s="18">
        <v>44890</v>
      </c>
      <c r="C6" s="17" t="s">
        <v>94</v>
      </c>
      <c r="D6" s="17" t="s">
        <v>95</v>
      </c>
      <c r="E6" s="17" t="s">
        <v>49</v>
      </c>
      <c r="F6" s="17" t="s">
        <v>96</v>
      </c>
      <c r="I6" s="25">
        <v>0</v>
      </c>
      <c r="J6" s="25">
        <v>3217500</v>
      </c>
      <c r="L6" s="25">
        <v>3217500</v>
      </c>
      <c r="O6" s="25">
        <v>0</v>
      </c>
      <c r="P6" s="25">
        <v>0</v>
      </c>
      <c r="R6" s="18">
        <v>45082</v>
      </c>
      <c r="S6" s="18">
        <v>45082.323096527776</v>
      </c>
      <c r="U6" s="18"/>
    </row>
    <row r="7" spans="1:22">
      <c r="A7" s="17">
        <v>6</v>
      </c>
      <c r="B7" s="18">
        <v>44921</v>
      </c>
      <c r="C7" s="17" t="s">
        <v>94</v>
      </c>
      <c r="D7" s="17" t="s">
        <v>95</v>
      </c>
      <c r="E7" s="17" t="s">
        <v>49</v>
      </c>
      <c r="F7" s="17" t="s">
        <v>97</v>
      </c>
      <c r="I7" s="25">
        <v>0</v>
      </c>
      <c r="J7" s="25">
        <v>241475300</v>
      </c>
      <c r="L7" s="25">
        <v>241475300</v>
      </c>
      <c r="O7" s="25">
        <v>0</v>
      </c>
      <c r="P7" s="25">
        <v>0</v>
      </c>
      <c r="R7" s="18">
        <v>45082</v>
      </c>
      <c r="S7" s="18">
        <v>45082.323096527776</v>
      </c>
      <c r="U7" s="18"/>
    </row>
    <row r="8" spans="1:22">
      <c r="A8" s="17">
        <v>7</v>
      </c>
      <c r="B8" s="18"/>
      <c r="C8" s="17" t="s">
        <v>98</v>
      </c>
      <c r="D8" s="17" t="s">
        <v>99</v>
      </c>
      <c r="E8" s="17" t="s">
        <v>100</v>
      </c>
      <c r="F8" s="17" t="s">
        <v>54</v>
      </c>
      <c r="G8" s="25">
        <v>135071000</v>
      </c>
      <c r="I8" s="25">
        <v>135071000</v>
      </c>
      <c r="K8" s="25">
        <v>0</v>
      </c>
      <c r="L8" s="25">
        <v>0</v>
      </c>
      <c r="M8" s="25">
        <v>135071000</v>
      </c>
      <c r="O8" s="25">
        <v>135071000</v>
      </c>
      <c r="P8" s="25">
        <v>0</v>
      </c>
      <c r="R8" s="18">
        <v>45082</v>
      </c>
      <c r="S8" s="18">
        <v>45082.323096527776</v>
      </c>
      <c r="U8" s="18"/>
    </row>
    <row r="9" spans="1:22">
      <c r="A9" s="17">
        <v>8</v>
      </c>
      <c r="B9" s="18"/>
      <c r="C9" s="17" t="s">
        <v>101</v>
      </c>
      <c r="D9" s="17" t="s">
        <v>102</v>
      </c>
      <c r="E9" s="17" t="s">
        <v>103</v>
      </c>
      <c r="F9" s="17" t="s">
        <v>55</v>
      </c>
      <c r="G9" s="25">
        <v>19470000</v>
      </c>
      <c r="I9" s="25">
        <v>19470000</v>
      </c>
      <c r="L9" s="25">
        <v>0</v>
      </c>
      <c r="M9" s="25">
        <v>19470000</v>
      </c>
      <c r="O9" s="25">
        <v>19470000</v>
      </c>
      <c r="P9" s="25">
        <v>0</v>
      </c>
      <c r="R9" s="18">
        <v>45082</v>
      </c>
      <c r="S9" s="18">
        <v>45082.323096527776</v>
      </c>
      <c r="U9" s="18"/>
    </row>
    <row r="10" spans="1:22">
      <c r="A10" s="17">
        <v>9</v>
      </c>
      <c r="B10" s="18">
        <v>44965</v>
      </c>
      <c r="C10" s="17" t="s">
        <v>94</v>
      </c>
      <c r="D10" s="17" t="s">
        <v>95</v>
      </c>
      <c r="E10" s="17" t="s">
        <v>104</v>
      </c>
      <c r="F10" s="17" t="s">
        <v>105</v>
      </c>
      <c r="I10" s="25">
        <v>0</v>
      </c>
      <c r="J10" s="25">
        <v>554811290</v>
      </c>
      <c r="L10" s="25">
        <v>554811290</v>
      </c>
      <c r="O10" s="25">
        <v>0</v>
      </c>
      <c r="P10" s="25">
        <v>0</v>
      </c>
      <c r="R10" s="18">
        <v>45082</v>
      </c>
      <c r="S10" s="18">
        <v>45082.323096527776</v>
      </c>
      <c r="U10" s="18"/>
    </row>
    <row r="11" spans="1:22">
      <c r="A11" s="17">
        <v>10</v>
      </c>
      <c r="B11" s="18">
        <v>44973</v>
      </c>
      <c r="C11" s="17" t="s">
        <v>106</v>
      </c>
      <c r="D11" s="17" t="s">
        <v>107</v>
      </c>
      <c r="E11" s="17" t="s">
        <v>108</v>
      </c>
      <c r="F11" s="17" t="s">
        <v>109</v>
      </c>
      <c r="G11" s="25">
        <v>2693889000</v>
      </c>
      <c r="I11" s="25">
        <v>2693889000</v>
      </c>
      <c r="J11" s="25">
        <v>316553050</v>
      </c>
      <c r="L11" s="25">
        <v>316553050</v>
      </c>
      <c r="M11" s="25">
        <v>617111000</v>
      </c>
      <c r="O11" s="25">
        <v>617111000</v>
      </c>
      <c r="P11" s="25">
        <v>2076778000</v>
      </c>
      <c r="R11" s="18">
        <v>45082</v>
      </c>
      <c r="S11" s="18">
        <v>45082.323096527776</v>
      </c>
      <c r="U11" s="18"/>
    </row>
    <row r="12" spans="1:22">
      <c r="A12" s="17">
        <v>11</v>
      </c>
      <c r="B12" s="18">
        <v>44973</v>
      </c>
      <c r="C12" s="17" t="s">
        <v>106</v>
      </c>
      <c r="D12" s="17" t="s">
        <v>107</v>
      </c>
      <c r="E12" s="17" t="s">
        <v>108</v>
      </c>
      <c r="F12" s="17" t="s">
        <v>56</v>
      </c>
      <c r="H12" s="25">
        <v>471515000</v>
      </c>
      <c r="I12" s="25">
        <v>471515000</v>
      </c>
      <c r="L12" s="25">
        <v>0</v>
      </c>
      <c r="N12" s="25">
        <v>84733000</v>
      </c>
      <c r="O12" s="25">
        <v>84733000</v>
      </c>
      <c r="P12" s="25">
        <v>386782000</v>
      </c>
      <c r="R12" s="18">
        <v>45082</v>
      </c>
      <c r="S12" s="18">
        <v>45082.323096527776</v>
      </c>
      <c r="U12" s="18"/>
    </row>
    <row r="13" spans="1:22">
      <c r="A13" s="17">
        <v>12</v>
      </c>
      <c r="B13" s="18">
        <v>44973</v>
      </c>
      <c r="C13" s="17" t="s">
        <v>94</v>
      </c>
      <c r="D13" s="17" t="s">
        <v>95</v>
      </c>
      <c r="E13" s="17" t="s">
        <v>49</v>
      </c>
      <c r="F13" s="17" t="s">
        <v>109</v>
      </c>
      <c r="I13" s="25">
        <v>0</v>
      </c>
      <c r="J13" s="25">
        <v>4961220</v>
      </c>
      <c r="L13" s="25">
        <v>4961220</v>
      </c>
      <c r="O13" s="25">
        <v>0</v>
      </c>
      <c r="P13" s="25">
        <v>0</v>
      </c>
      <c r="R13" s="18">
        <v>45082</v>
      </c>
      <c r="S13" s="18">
        <v>45082.323096527776</v>
      </c>
      <c r="U13" s="18"/>
    </row>
    <row r="14" spans="1:22">
      <c r="A14" s="17">
        <v>13</v>
      </c>
      <c r="B14" s="18">
        <v>44973</v>
      </c>
      <c r="C14" s="17" t="s">
        <v>106</v>
      </c>
      <c r="D14" s="17" t="s">
        <v>107</v>
      </c>
      <c r="E14" s="17" t="s">
        <v>110</v>
      </c>
      <c r="F14" s="17" t="s">
        <v>109</v>
      </c>
      <c r="I14" s="25">
        <v>0</v>
      </c>
      <c r="J14" s="25">
        <v>113300000</v>
      </c>
      <c r="L14" s="25">
        <v>113300000</v>
      </c>
      <c r="O14" s="25">
        <v>0</v>
      </c>
      <c r="P14" s="25">
        <v>0</v>
      </c>
      <c r="R14" s="18">
        <v>45082</v>
      </c>
      <c r="S14" s="18">
        <v>45082.323096527776</v>
      </c>
      <c r="U14" s="18"/>
    </row>
    <row r="15" spans="1:22">
      <c r="A15" s="17">
        <v>14</v>
      </c>
      <c r="B15" s="18">
        <v>44974</v>
      </c>
      <c r="C15" s="17" t="s">
        <v>101</v>
      </c>
      <c r="D15" s="17" t="s">
        <v>102</v>
      </c>
      <c r="E15" s="17" t="s">
        <v>103</v>
      </c>
      <c r="F15" s="17" t="s">
        <v>111</v>
      </c>
      <c r="H15" s="25">
        <v>57260830</v>
      </c>
      <c r="I15" s="25">
        <v>57260830</v>
      </c>
      <c r="K15" s="25">
        <v>33456500.000000004</v>
      </c>
      <c r="L15" s="25">
        <v>33456500.000000004</v>
      </c>
      <c r="N15" s="25">
        <v>57260830</v>
      </c>
      <c r="O15" s="25">
        <v>57260830</v>
      </c>
      <c r="P15" s="25">
        <v>0</v>
      </c>
      <c r="R15" s="18">
        <v>45082</v>
      </c>
      <c r="S15" s="18">
        <v>45082.323096527776</v>
      </c>
      <c r="U15" s="18"/>
    </row>
    <row r="16" spans="1:22">
      <c r="A16" s="17">
        <v>15</v>
      </c>
      <c r="B16" s="18">
        <v>44977</v>
      </c>
      <c r="C16" s="17" t="s">
        <v>112</v>
      </c>
      <c r="D16" s="17" t="s">
        <v>113</v>
      </c>
      <c r="E16" s="17" t="s">
        <v>114</v>
      </c>
      <c r="F16" s="17" t="s">
        <v>115</v>
      </c>
      <c r="G16" s="25">
        <v>1085237670</v>
      </c>
      <c r="I16" s="25">
        <v>1085237670</v>
      </c>
      <c r="J16" s="25">
        <v>598467430</v>
      </c>
      <c r="K16" s="25">
        <v>0</v>
      </c>
      <c r="L16" s="25">
        <v>598467430</v>
      </c>
      <c r="M16" s="25">
        <v>1085237670</v>
      </c>
      <c r="O16" s="25">
        <v>1085237670</v>
      </c>
      <c r="P16" s="25">
        <v>0</v>
      </c>
      <c r="R16" s="18">
        <v>45082</v>
      </c>
      <c r="S16" s="18">
        <v>45082.323096527776</v>
      </c>
      <c r="U16" s="18"/>
    </row>
    <row r="17" spans="1:21">
      <c r="A17" s="17">
        <v>16</v>
      </c>
      <c r="B17" s="18">
        <v>44985</v>
      </c>
      <c r="C17" s="17" t="s">
        <v>94</v>
      </c>
      <c r="D17" s="17" t="s">
        <v>95</v>
      </c>
      <c r="E17" s="17" t="s">
        <v>49</v>
      </c>
      <c r="F17" s="17" t="s">
        <v>116</v>
      </c>
      <c r="I17" s="25">
        <v>0</v>
      </c>
      <c r="J17" s="25">
        <v>15754530</v>
      </c>
      <c r="L17" s="25">
        <v>15754530</v>
      </c>
      <c r="O17" s="25">
        <v>0</v>
      </c>
      <c r="P17" s="25">
        <v>0</v>
      </c>
      <c r="R17" s="18">
        <v>45082</v>
      </c>
      <c r="S17" s="18">
        <v>45082.323096527776</v>
      </c>
      <c r="U17" s="18"/>
    </row>
    <row r="18" spans="1:21">
      <c r="A18" s="17">
        <v>17</v>
      </c>
      <c r="B18" s="18"/>
      <c r="C18" s="17" t="s">
        <v>117</v>
      </c>
      <c r="D18" s="17" t="s">
        <v>118</v>
      </c>
      <c r="E18" s="17" t="s">
        <v>119</v>
      </c>
      <c r="F18" s="17" t="s">
        <v>57</v>
      </c>
      <c r="G18" s="25">
        <v>15641230</v>
      </c>
      <c r="I18" s="25">
        <v>15641230</v>
      </c>
      <c r="L18" s="25">
        <v>0</v>
      </c>
      <c r="M18" s="25">
        <v>15641230</v>
      </c>
      <c r="O18" s="25">
        <v>15641230</v>
      </c>
      <c r="P18" s="25">
        <v>0</v>
      </c>
      <c r="R18" s="18">
        <v>45082</v>
      </c>
      <c r="S18" s="18">
        <v>45082.323096527776</v>
      </c>
      <c r="U18" s="18"/>
    </row>
    <row r="19" spans="1:21">
      <c r="A19" s="17">
        <v>18</v>
      </c>
      <c r="B19" s="18"/>
      <c r="C19" s="17" t="s">
        <v>117</v>
      </c>
      <c r="D19" s="17" t="s">
        <v>118</v>
      </c>
      <c r="E19" s="17" t="s">
        <v>119</v>
      </c>
      <c r="F19" s="17" t="s">
        <v>120</v>
      </c>
      <c r="H19" s="25">
        <v>501600</v>
      </c>
      <c r="I19" s="25">
        <v>501600</v>
      </c>
      <c r="K19" s="25">
        <v>266765.40000000002</v>
      </c>
      <c r="L19" s="25">
        <v>266765.40000000002</v>
      </c>
      <c r="N19" s="25">
        <v>501600</v>
      </c>
      <c r="O19" s="25">
        <v>501600</v>
      </c>
      <c r="P19" s="25">
        <v>0</v>
      </c>
      <c r="R19" s="18">
        <v>45082</v>
      </c>
      <c r="S19" s="18">
        <v>45082.323096527776</v>
      </c>
      <c r="U19" s="18"/>
    </row>
    <row r="20" spans="1:21">
      <c r="A20" s="17">
        <v>19</v>
      </c>
      <c r="B20" s="18"/>
      <c r="C20" s="17" t="s">
        <v>52</v>
      </c>
      <c r="D20" s="17" t="s">
        <v>121</v>
      </c>
      <c r="E20" s="17" t="s">
        <v>122</v>
      </c>
      <c r="F20" s="17" t="s">
        <v>58</v>
      </c>
      <c r="G20" s="25">
        <v>95590000</v>
      </c>
      <c r="I20" s="25">
        <v>95590000</v>
      </c>
      <c r="L20" s="25">
        <v>0</v>
      </c>
      <c r="M20" s="25">
        <v>95590000</v>
      </c>
      <c r="O20" s="25">
        <v>95590000</v>
      </c>
      <c r="P20" s="25">
        <v>0</v>
      </c>
      <c r="R20" s="18">
        <v>45082</v>
      </c>
      <c r="S20" s="18">
        <v>45082.323096527776</v>
      </c>
      <c r="U20" s="18"/>
    </row>
    <row r="21" spans="1:21">
      <c r="A21" s="17">
        <v>20</v>
      </c>
      <c r="B21" s="18"/>
      <c r="C21" s="17" t="s">
        <v>52</v>
      </c>
      <c r="D21" s="17" t="s">
        <v>121</v>
      </c>
      <c r="E21" s="17" t="s">
        <v>122</v>
      </c>
      <c r="F21" s="17" t="s">
        <v>123</v>
      </c>
      <c r="H21" s="25">
        <v>8332500</v>
      </c>
      <c r="I21" s="25">
        <v>8332500</v>
      </c>
      <c r="K21" s="25">
        <v>3450000</v>
      </c>
      <c r="L21" s="25">
        <v>3450000</v>
      </c>
      <c r="N21" s="25">
        <v>8332500</v>
      </c>
      <c r="O21" s="25">
        <v>8332500</v>
      </c>
      <c r="P21" s="25">
        <v>0</v>
      </c>
      <c r="R21" s="18">
        <v>45082</v>
      </c>
      <c r="S21" s="18">
        <v>45082.323096527776</v>
      </c>
      <c r="U21" s="18"/>
    </row>
    <row r="22" spans="1:21">
      <c r="A22" s="17">
        <v>21</v>
      </c>
      <c r="B22" s="18"/>
      <c r="C22" s="17" t="s">
        <v>106</v>
      </c>
      <c r="D22" s="17" t="s">
        <v>107</v>
      </c>
      <c r="E22" s="17" t="s">
        <v>124</v>
      </c>
      <c r="F22" s="17" t="s">
        <v>59</v>
      </c>
      <c r="G22" s="25">
        <v>67240697</v>
      </c>
      <c r="I22" s="25">
        <v>67240697</v>
      </c>
      <c r="L22" s="25">
        <v>0</v>
      </c>
      <c r="M22" s="25">
        <v>67240697</v>
      </c>
      <c r="O22" s="25">
        <v>67240697</v>
      </c>
      <c r="P22" s="25">
        <v>0</v>
      </c>
      <c r="R22" s="18">
        <v>45082</v>
      </c>
      <c r="S22" s="18">
        <v>45082.323096527776</v>
      </c>
      <c r="U22" s="18"/>
    </row>
    <row r="23" spans="1:21">
      <c r="A23" s="17">
        <v>22</v>
      </c>
      <c r="B23" s="18"/>
      <c r="C23" s="17" t="s">
        <v>106</v>
      </c>
      <c r="D23" s="17" t="s">
        <v>107</v>
      </c>
      <c r="E23" s="17" t="s">
        <v>124</v>
      </c>
      <c r="F23" s="17" t="s">
        <v>60</v>
      </c>
      <c r="H23" s="25">
        <v>40263970</v>
      </c>
      <c r="I23" s="25">
        <v>40263970</v>
      </c>
      <c r="L23" s="25">
        <v>0</v>
      </c>
      <c r="N23" s="25">
        <v>40263970</v>
      </c>
      <c r="O23" s="25">
        <v>40263970</v>
      </c>
      <c r="P23" s="25">
        <v>0</v>
      </c>
      <c r="R23" s="18">
        <v>45082</v>
      </c>
      <c r="S23" s="18">
        <v>45082.323096527776</v>
      </c>
      <c r="U23" s="18"/>
    </row>
    <row r="24" spans="1:21">
      <c r="A24" s="17">
        <v>23</v>
      </c>
      <c r="B24" s="18"/>
      <c r="C24" s="17" t="s">
        <v>125</v>
      </c>
      <c r="D24" s="17" t="s">
        <v>126</v>
      </c>
      <c r="E24" s="17" t="s">
        <v>127</v>
      </c>
      <c r="F24" s="17" t="s">
        <v>61</v>
      </c>
      <c r="G24" s="25">
        <v>471141000</v>
      </c>
      <c r="I24" s="25">
        <v>471141000</v>
      </c>
      <c r="L24" s="25">
        <v>0</v>
      </c>
      <c r="M24" s="25">
        <v>471141000</v>
      </c>
      <c r="O24" s="25">
        <v>471141000</v>
      </c>
      <c r="P24" s="25">
        <v>0</v>
      </c>
      <c r="R24" s="18">
        <v>45082</v>
      </c>
      <c r="S24" s="18">
        <v>45082.323096527776</v>
      </c>
      <c r="U24" s="18"/>
    </row>
    <row r="25" spans="1:21">
      <c r="A25" s="17">
        <v>24</v>
      </c>
      <c r="B25" s="18"/>
      <c r="C25" s="17" t="s">
        <v>125</v>
      </c>
      <c r="D25" s="17" t="s">
        <v>126</v>
      </c>
      <c r="E25" s="17" t="s">
        <v>127</v>
      </c>
      <c r="F25" s="17" t="s">
        <v>62</v>
      </c>
      <c r="H25" s="25">
        <v>10010000</v>
      </c>
      <c r="I25" s="25">
        <v>10010000</v>
      </c>
      <c r="L25" s="25">
        <v>0</v>
      </c>
      <c r="N25" s="25">
        <v>10010000</v>
      </c>
      <c r="O25" s="25">
        <v>10010000</v>
      </c>
      <c r="P25" s="25">
        <v>0</v>
      </c>
      <c r="R25" s="18">
        <v>45082</v>
      </c>
      <c r="S25" s="18">
        <v>45082.323096527776</v>
      </c>
      <c r="U25" s="18"/>
    </row>
    <row r="26" spans="1:21">
      <c r="A26" s="17">
        <v>25</v>
      </c>
      <c r="B26" s="18"/>
      <c r="C26" s="17" t="s">
        <v>128</v>
      </c>
      <c r="D26" s="17" t="s">
        <v>129</v>
      </c>
      <c r="E26" s="17" t="s">
        <v>130</v>
      </c>
      <c r="F26" s="17" t="s">
        <v>63</v>
      </c>
      <c r="G26" s="25">
        <v>498896200</v>
      </c>
      <c r="I26" s="25">
        <v>498896200</v>
      </c>
      <c r="L26" s="25">
        <v>0</v>
      </c>
      <c r="M26" s="25">
        <v>498896200</v>
      </c>
      <c r="O26" s="25">
        <v>498896200</v>
      </c>
      <c r="P26" s="25">
        <v>0</v>
      </c>
      <c r="R26" s="18">
        <v>45082</v>
      </c>
      <c r="S26" s="18">
        <v>45082.323096527776</v>
      </c>
      <c r="U26" s="18"/>
    </row>
    <row r="27" spans="1:21">
      <c r="A27" s="17">
        <v>26</v>
      </c>
      <c r="B27" s="18"/>
      <c r="C27" s="17" t="s">
        <v>131</v>
      </c>
      <c r="D27" s="17" t="s">
        <v>132</v>
      </c>
      <c r="E27" s="17" t="s">
        <v>133</v>
      </c>
      <c r="F27" s="17" t="s">
        <v>64</v>
      </c>
      <c r="G27" s="25">
        <v>142750250</v>
      </c>
      <c r="I27" s="25">
        <v>142750250</v>
      </c>
      <c r="L27" s="25">
        <v>0</v>
      </c>
      <c r="M27" s="25">
        <v>11800250</v>
      </c>
      <c r="O27" s="25">
        <v>11800250</v>
      </c>
      <c r="P27" s="25">
        <v>130950000</v>
      </c>
      <c r="R27" s="18">
        <v>45082</v>
      </c>
      <c r="S27" s="18">
        <v>45082.323096527776</v>
      </c>
      <c r="U27" s="18"/>
    </row>
    <row r="28" spans="1:21">
      <c r="A28" s="17">
        <v>27</v>
      </c>
      <c r="B28" s="18"/>
      <c r="C28" s="17" t="s">
        <v>83</v>
      </c>
      <c r="D28" s="17" t="s">
        <v>84</v>
      </c>
      <c r="E28" s="17" t="s">
        <v>134</v>
      </c>
      <c r="F28" s="17" t="s">
        <v>65</v>
      </c>
      <c r="G28" s="25">
        <v>28592300</v>
      </c>
      <c r="I28" s="25">
        <v>28592300</v>
      </c>
      <c r="K28" s="25">
        <v>0</v>
      </c>
      <c r="L28" s="25">
        <v>0</v>
      </c>
      <c r="M28" s="25">
        <v>28592300</v>
      </c>
      <c r="O28" s="25">
        <v>28592300</v>
      </c>
      <c r="P28" s="25">
        <v>0</v>
      </c>
      <c r="R28" s="18">
        <v>45082</v>
      </c>
      <c r="S28" s="18">
        <v>45082.323096527776</v>
      </c>
      <c r="U28" s="18"/>
    </row>
    <row r="29" spans="1:21">
      <c r="A29" s="17">
        <v>28</v>
      </c>
      <c r="B29" s="18"/>
      <c r="C29" s="17" t="s">
        <v>135</v>
      </c>
      <c r="D29" s="17" t="s">
        <v>136</v>
      </c>
      <c r="E29" s="17" t="s">
        <v>137</v>
      </c>
      <c r="F29" s="17" t="s">
        <v>66</v>
      </c>
      <c r="G29" s="25">
        <v>358450180</v>
      </c>
      <c r="I29" s="25">
        <v>358450180</v>
      </c>
      <c r="K29" s="25">
        <v>0</v>
      </c>
      <c r="L29" s="25">
        <v>0</v>
      </c>
      <c r="M29" s="25">
        <v>358450180</v>
      </c>
      <c r="O29" s="25">
        <v>358450180</v>
      </c>
      <c r="P29" s="25">
        <v>0</v>
      </c>
      <c r="R29" s="18">
        <v>45082</v>
      </c>
      <c r="S29" s="18">
        <v>45082.323096527776</v>
      </c>
      <c r="U29" s="18"/>
    </row>
    <row r="30" spans="1:21">
      <c r="A30" s="17">
        <v>29</v>
      </c>
      <c r="B30" s="18">
        <v>44998</v>
      </c>
      <c r="C30" s="17" t="s">
        <v>138</v>
      </c>
      <c r="D30" s="17" t="s">
        <v>139</v>
      </c>
      <c r="E30" s="17" t="s">
        <v>140</v>
      </c>
      <c r="F30" s="17" t="s">
        <v>141</v>
      </c>
      <c r="G30" s="25">
        <v>130086000</v>
      </c>
      <c r="I30" s="25">
        <v>130086000</v>
      </c>
      <c r="J30" s="25">
        <v>37301880</v>
      </c>
      <c r="K30" s="25">
        <v>0</v>
      </c>
      <c r="L30" s="25">
        <v>37301880</v>
      </c>
      <c r="M30" s="25">
        <v>130086000</v>
      </c>
      <c r="O30" s="25">
        <v>130086000</v>
      </c>
      <c r="P30" s="25">
        <v>0</v>
      </c>
      <c r="R30" s="18">
        <v>45082</v>
      </c>
      <c r="S30" s="18">
        <v>45082.323096527776</v>
      </c>
      <c r="U30" s="18"/>
    </row>
    <row r="31" spans="1:21">
      <c r="A31" s="17">
        <v>30</v>
      </c>
      <c r="B31" s="18">
        <v>44998</v>
      </c>
      <c r="C31" s="17" t="s">
        <v>94</v>
      </c>
      <c r="D31" s="17" t="s">
        <v>95</v>
      </c>
      <c r="E31" s="17" t="s">
        <v>49</v>
      </c>
      <c r="F31" s="17" t="s">
        <v>142</v>
      </c>
      <c r="I31" s="25">
        <v>0</v>
      </c>
      <c r="J31" s="25">
        <v>20464730</v>
      </c>
      <c r="L31" s="25">
        <v>20464730</v>
      </c>
      <c r="O31" s="25">
        <v>0</v>
      </c>
      <c r="P31" s="25">
        <v>0</v>
      </c>
      <c r="R31" s="18">
        <v>45082</v>
      </c>
      <c r="S31" s="18">
        <v>45082.323096527776</v>
      </c>
      <c r="U31" s="18"/>
    </row>
    <row r="32" spans="1:21">
      <c r="A32" s="17">
        <v>31</v>
      </c>
      <c r="B32" s="18">
        <v>45002</v>
      </c>
      <c r="C32" s="17" t="s">
        <v>112</v>
      </c>
      <c r="D32" s="17" t="s">
        <v>113</v>
      </c>
      <c r="E32" s="17" t="s">
        <v>143</v>
      </c>
      <c r="F32" s="17" t="s">
        <v>144</v>
      </c>
      <c r="G32" s="25">
        <v>966381900</v>
      </c>
      <c r="I32" s="25">
        <v>966381900</v>
      </c>
      <c r="J32" s="25">
        <v>240822230</v>
      </c>
      <c r="L32" s="25">
        <v>240822230</v>
      </c>
      <c r="M32" s="25">
        <v>732961900</v>
      </c>
      <c r="O32" s="25">
        <v>732961900</v>
      </c>
      <c r="P32" s="25">
        <v>233420000</v>
      </c>
      <c r="R32" s="18">
        <v>45082</v>
      </c>
      <c r="S32" s="18">
        <v>45082.323096527776</v>
      </c>
      <c r="U32" s="18"/>
    </row>
    <row r="33" spans="1:21">
      <c r="A33" s="17">
        <v>32</v>
      </c>
      <c r="B33" s="18">
        <v>45005</v>
      </c>
      <c r="C33" s="17" t="s">
        <v>145</v>
      </c>
      <c r="D33" s="17" t="s">
        <v>146</v>
      </c>
      <c r="E33" s="17" t="s">
        <v>147</v>
      </c>
      <c r="F33" s="17" t="s">
        <v>148</v>
      </c>
      <c r="G33" s="25">
        <v>573247840</v>
      </c>
      <c r="I33" s="25">
        <v>573247840</v>
      </c>
      <c r="J33" s="25">
        <v>258180560</v>
      </c>
      <c r="L33" s="25">
        <v>258180560</v>
      </c>
      <c r="M33" s="25">
        <v>573247840</v>
      </c>
      <c r="O33" s="25">
        <v>573247840</v>
      </c>
      <c r="P33" s="25">
        <v>0</v>
      </c>
      <c r="R33" s="18">
        <v>45082</v>
      </c>
      <c r="S33" s="18">
        <v>45082.323096527776</v>
      </c>
      <c r="U33" s="18"/>
    </row>
    <row r="34" spans="1:21">
      <c r="A34" s="17">
        <v>33</v>
      </c>
      <c r="B34" s="18">
        <v>45005</v>
      </c>
      <c r="C34" s="17" t="s">
        <v>145</v>
      </c>
      <c r="D34" s="17" t="s">
        <v>146</v>
      </c>
      <c r="E34" s="17" t="s">
        <v>147</v>
      </c>
      <c r="F34" s="17" t="s">
        <v>149</v>
      </c>
      <c r="H34" s="25">
        <v>72422020</v>
      </c>
      <c r="I34" s="25">
        <v>72422020</v>
      </c>
      <c r="K34" s="25">
        <v>14284270</v>
      </c>
      <c r="L34" s="25">
        <v>14284270</v>
      </c>
      <c r="N34" s="25">
        <v>72422020</v>
      </c>
      <c r="O34" s="25">
        <v>72422020</v>
      </c>
      <c r="P34" s="25">
        <v>0</v>
      </c>
      <c r="R34" s="18">
        <v>45082</v>
      </c>
      <c r="S34" s="18">
        <v>45082.323096527776</v>
      </c>
      <c r="U34" s="18"/>
    </row>
    <row r="35" spans="1:21">
      <c r="A35" s="17">
        <v>34</v>
      </c>
      <c r="B35" s="18">
        <v>45005</v>
      </c>
      <c r="C35" s="17" t="s">
        <v>150</v>
      </c>
      <c r="D35" s="17" t="s">
        <v>151</v>
      </c>
      <c r="E35" s="17" t="s">
        <v>152</v>
      </c>
      <c r="F35" s="17" t="s">
        <v>153</v>
      </c>
      <c r="G35" s="25">
        <v>494024300</v>
      </c>
      <c r="I35" s="25">
        <v>494024300</v>
      </c>
      <c r="J35" s="25">
        <v>134558270</v>
      </c>
      <c r="L35" s="25">
        <v>134558270</v>
      </c>
      <c r="M35" s="25">
        <v>494024300</v>
      </c>
      <c r="O35" s="25">
        <v>494024300</v>
      </c>
      <c r="P35" s="25">
        <v>0</v>
      </c>
      <c r="R35" s="18">
        <v>45082</v>
      </c>
      <c r="S35" s="18">
        <v>45082.323096527776</v>
      </c>
      <c r="U35" s="18"/>
    </row>
    <row r="36" spans="1:21">
      <c r="A36" s="17">
        <v>35</v>
      </c>
      <c r="B36" s="18">
        <v>45005</v>
      </c>
      <c r="C36" s="17" t="s">
        <v>150</v>
      </c>
      <c r="D36" s="17" t="s">
        <v>151</v>
      </c>
      <c r="E36" s="17" t="s">
        <v>152</v>
      </c>
      <c r="F36" s="17" t="s">
        <v>154</v>
      </c>
      <c r="H36" s="25">
        <v>290681820</v>
      </c>
      <c r="I36" s="25">
        <v>290681820</v>
      </c>
      <c r="K36" s="25">
        <v>226992150</v>
      </c>
      <c r="L36" s="25">
        <v>226992150</v>
      </c>
      <c r="N36" s="25">
        <v>283072020</v>
      </c>
      <c r="O36" s="25">
        <v>283072020</v>
      </c>
      <c r="P36" s="25">
        <v>7609800</v>
      </c>
      <c r="R36" s="18">
        <v>45082</v>
      </c>
      <c r="S36" s="18">
        <v>45082.323096527776</v>
      </c>
      <c r="U36" s="18"/>
    </row>
    <row r="37" spans="1:21">
      <c r="A37" s="17">
        <v>36</v>
      </c>
      <c r="B37" s="18">
        <v>45005</v>
      </c>
      <c r="C37" s="17" t="s">
        <v>155</v>
      </c>
      <c r="D37" s="17" t="s">
        <v>156</v>
      </c>
      <c r="E37" s="17" t="s">
        <v>157</v>
      </c>
      <c r="F37" s="17" t="s">
        <v>158</v>
      </c>
      <c r="I37" s="25">
        <v>0</v>
      </c>
      <c r="J37" s="25">
        <v>11427020</v>
      </c>
      <c r="L37" s="25">
        <v>11427020</v>
      </c>
      <c r="O37" s="25">
        <v>0</v>
      </c>
      <c r="P37" s="25">
        <v>0</v>
      </c>
      <c r="R37" s="18">
        <v>45082</v>
      </c>
      <c r="S37" s="18">
        <v>45082.323096527776</v>
      </c>
      <c r="U37" s="18"/>
    </row>
    <row r="38" spans="1:21">
      <c r="A38" s="17">
        <v>37</v>
      </c>
      <c r="B38" s="18">
        <v>45005</v>
      </c>
      <c r="C38" s="17" t="s">
        <v>106</v>
      </c>
      <c r="D38" s="17" t="s">
        <v>107</v>
      </c>
      <c r="E38" s="17" t="s">
        <v>159</v>
      </c>
      <c r="F38" s="17" t="s">
        <v>158</v>
      </c>
      <c r="I38" s="25">
        <v>0</v>
      </c>
      <c r="J38" s="25">
        <v>1782000</v>
      </c>
      <c r="L38" s="25">
        <v>1782000</v>
      </c>
      <c r="O38" s="25">
        <v>0</v>
      </c>
      <c r="P38" s="25">
        <v>0</v>
      </c>
      <c r="R38" s="18">
        <v>45082</v>
      </c>
      <c r="S38" s="18">
        <v>45082.323096527776</v>
      </c>
      <c r="U38" s="18"/>
    </row>
    <row r="39" spans="1:21">
      <c r="A39" s="17">
        <v>38</v>
      </c>
      <c r="B39" s="18">
        <v>45006</v>
      </c>
      <c r="C39" s="17" t="s">
        <v>112</v>
      </c>
      <c r="D39" s="17" t="s">
        <v>113</v>
      </c>
      <c r="E39" s="17" t="s">
        <v>143</v>
      </c>
      <c r="F39" s="17" t="s">
        <v>160</v>
      </c>
      <c r="H39" s="25">
        <v>65011540</v>
      </c>
      <c r="I39" s="25">
        <v>65011540</v>
      </c>
      <c r="K39" s="25">
        <v>40731625</v>
      </c>
      <c r="L39" s="25">
        <v>40731625</v>
      </c>
      <c r="N39" s="25">
        <v>65011540</v>
      </c>
      <c r="O39" s="25">
        <v>65011540</v>
      </c>
      <c r="P39" s="25">
        <v>0</v>
      </c>
      <c r="R39" s="18">
        <v>45082</v>
      </c>
      <c r="S39" s="18">
        <v>45082.323096527776</v>
      </c>
      <c r="U39" s="18"/>
    </row>
    <row r="40" spans="1:21">
      <c r="A40" s="17">
        <v>39</v>
      </c>
      <c r="B40" s="18">
        <v>45006</v>
      </c>
      <c r="C40" s="17" t="s">
        <v>161</v>
      </c>
      <c r="D40" s="17" t="s">
        <v>162</v>
      </c>
      <c r="E40" s="17" t="s">
        <v>163</v>
      </c>
      <c r="F40" s="17" t="s">
        <v>164</v>
      </c>
      <c r="H40" s="25">
        <v>64021980</v>
      </c>
      <c r="I40" s="25">
        <v>64021980</v>
      </c>
      <c r="K40" s="25">
        <v>23536680</v>
      </c>
      <c r="L40" s="25">
        <v>23536680</v>
      </c>
      <c r="N40" s="25">
        <v>64021980</v>
      </c>
      <c r="O40" s="25">
        <v>64021980</v>
      </c>
      <c r="P40" s="25">
        <v>0</v>
      </c>
      <c r="R40" s="18">
        <v>45082</v>
      </c>
      <c r="S40" s="18">
        <v>45082.323096527776</v>
      </c>
      <c r="U40" s="18"/>
    </row>
    <row r="41" spans="1:21">
      <c r="A41" s="17">
        <v>40</v>
      </c>
      <c r="B41" s="18">
        <v>45006</v>
      </c>
      <c r="C41" s="17" t="s">
        <v>155</v>
      </c>
      <c r="D41" s="17" t="s">
        <v>156</v>
      </c>
      <c r="E41" s="17" t="s">
        <v>165</v>
      </c>
      <c r="F41" s="17" t="s">
        <v>166</v>
      </c>
      <c r="I41" s="25">
        <v>0</v>
      </c>
      <c r="J41" s="25">
        <v>30032310</v>
      </c>
      <c r="L41" s="25">
        <v>30032310</v>
      </c>
      <c r="O41" s="25">
        <v>0</v>
      </c>
      <c r="P41" s="25">
        <v>0</v>
      </c>
      <c r="R41" s="18">
        <v>45082</v>
      </c>
      <c r="S41" s="18">
        <v>45082.323096527776</v>
      </c>
      <c r="U41" s="18"/>
    </row>
    <row r="42" spans="1:21">
      <c r="A42" s="17">
        <v>41</v>
      </c>
      <c r="B42" s="18">
        <v>45007</v>
      </c>
      <c r="C42" s="17" t="s">
        <v>94</v>
      </c>
      <c r="D42" s="17" t="s">
        <v>95</v>
      </c>
      <c r="E42" s="17" t="s">
        <v>49</v>
      </c>
      <c r="F42" s="17" t="s">
        <v>167</v>
      </c>
      <c r="I42" s="25">
        <v>0</v>
      </c>
      <c r="J42" s="25">
        <v>183295970</v>
      </c>
      <c r="L42" s="25">
        <v>183295970</v>
      </c>
      <c r="O42" s="25">
        <v>0</v>
      </c>
      <c r="P42" s="25">
        <v>0</v>
      </c>
      <c r="R42" s="18">
        <v>45082</v>
      </c>
      <c r="S42" s="18">
        <v>45082.323096527776</v>
      </c>
      <c r="U42" s="18"/>
    </row>
    <row r="43" spans="1:21">
      <c r="A43" s="17">
        <v>42</v>
      </c>
      <c r="B43" s="18">
        <v>45009</v>
      </c>
      <c r="C43" s="17" t="s">
        <v>94</v>
      </c>
      <c r="D43" s="17" t="s">
        <v>95</v>
      </c>
      <c r="E43" s="17" t="s">
        <v>49</v>
      </c>
      <c r="F43" s="17" t="s">
        <v>168</v>
      </c>
      <c r="I43" s="25">
        <v>0</v>
      </c>
      <c r="J43" s="25">
        <v>15444000</v>
      </c>
      <c r="L43" s="25">
        <v>15444000</v>
      </c>
      <c r="O43" s="25">
        <v>0</v>
      </c>
      <c r="P43" s="25">
        <v>0</v>
      </c>
      <c r="R43" s="18">
        <v>45082</v>
      </c>
      <c r="S43" s="18">
        <v>45082.323096527776</v>
      </c>
      <c r="U43" s="18"/>
    </row>
    <row r="44" spans="1:21">
      <c r="A44" s="17">
        <v>43</v>
      </c>
      <c r="B44" s="18">
        <v>45013</v>
      </c>
      <c r="C44" s="17" t="s">
        <v>94</v>
      </c>
      <c r="D44" s="17" t="s">
        <v>95</v>
      </c>
      <c r="E44" s="17" t="s">
        <v>49</v>
      </c>
      <c r="F44" s="17" t="s">
        <v>169</v>
      </c>
      <c r="I44" s="25">
        <v>0</v>
      </c>
      <c r="J44" s="25">
        <v>82120280</v>
      </c>
      <c r="L44" s="25">
        <v>82120280</v>
      </c>
      <c r="O44" s="25">
        <v>0</v>
      </c>
      <c r="P44" s="25">
        <v>0</v>
      </c>
      <c r="R44" s="18">
        <v>45082</v>
      </c>
      <c r="S44" s="18">
        <v>45082.323096527776</v>
      </c>
      <c r="U44" s="18"/>
    </row>
    <row r="45" spans="1:21">
      <c r="A45" s="17">
        <v>44</v>
      </c>
      <c r="B45" s="18">
        <v>45015</v>
      </c>
      <c r="C45" s="17" t="s">
        <v>94</v>
      </c>
      <c r="D45" s="17" t="s">
        <v>95</v>
      </c>
      <c r="E45" s="17" t="s">
        <v>49</v>
      </c>
      <c r="F45" s="17" t="s">
        <v>170</v>
      </c>
      <c r="I45" s="25">
        <v>0</v>
      </c>
      <c r="J45" s="25">
        <v>112200</v>
      </c>
      <c r="L45" s="25">
        <v>112200</v>
      </c>
      <c r="O45" s="25">
        <v>0</v>
      </c>
      <c r="P45" s="25">
        <v>0</v>
      </c>
      <c r="R45" s="18">
        <v>45082</v>
      </c>
      <c r="S45" s="18">
        <v>45082.323096527776</v>
      </c>
      <c r="U45" s="18"/>
    </row>
    <row r="46" spans="1:21">
      <c r="A46" s="17">
        <v>45</v>
      </c>
      <c r="B46" s="18">
        <v>45015</v>
      </c>
      <c r="C46" s="17" t="s">
        <v>171</v>
      </c>
      <c r="D46" s="17" t="s">
        <v>172</v>
      </c>
      <c r="E46" s="17" t="s">
        <v>173</v>
      </c>
      <c r="F46" s="17" t="s">
        <v>170</v>
      </c>
      <c r="G46" s="25">
        <v>608879480</v>
      </c>
      <c r="I46" s="25">
        <v>608879480</v>
      </c>
      <c r="J46" s="25">
        <v>176259380</v>
      </c>
      <c r="L46" s="25">
        <v>176259380</v>
      </c>
      <c r="M46" s="25">
        <v>608879480</v>
      </c>
      <c r="O46" s="25">
        <v>608879480</v>
      </c>
      <c r="P46" s="25">
        <v>0</v>
      </c>
      <c r="R46" s="18">
        <v>45082</v>
      </c>
      <c r="S46" s="18">
        <v>45082.323096527776</v>
      </c>
      <c r="U46" s="18"/>
    </row>
    <row r="47" spans="1:21">
      <c r="A47" s="17">
        <v>46</v>
      </c>
      <c r="B47" s="18">
        <v>45015</v>
      </c>
      <c r="C47" s="17" t="s">
        <v>171</v>
      </c>
      <c r="D47" s="17" t="s">
        <v>172</v>
      </c>
      <c r="E47" s="17" t="s">
        <v>173</v>
      </c>
      <c r="F47" s="17" t="s">
        <v>174</v>
      </c>
      <c r="H47" s="25">
        <v>14033250</v>
      </c>
      <c r="I47" s="25">
        <v>14033250</v>
      </c>
      <c r="K47" s="25">
        <v>8470000</v>
      </c>
      <c r="L47" s="25">
        <v>8470000</v>
      </c>
      <c r="N47" s="25">
        <v>14033250</v>
      </c>
      <c r="O47" s="25">
        <v>14033250</v>
      </c>
      <c r="P47" s="25">
        <v>0</v>
      </c>
      <c r="R47" s="18">
        <v>45082</v>
      </c>
      <c r="S47" s="18">
        <v>45082.323096527776</v>
      </c>
      <c r="U47" s="18"/>
    </row>
    <row r="48" spans="1:21">
      <c r="A48" s="17">
        <v>47</v>
      </c>
      <c r="B48" s="18">
        <v>45015</v>
      </c>
      <c r="C48" s="17" t="s">
        <v>150</v>
      </c>
      <c r="D48" s="17" t="s">
        <v>151</v>
      </c>
      <c r="E48" s="17" t="s">
        <v>175</v>
      </c>
      <c r="F48" s="17" t="s">
        <v>176</v>
      </c>
      <c r="G48" s="25">
        <v>894363360</v>
      </c>
      <c r="I48" s="25">
        <v>894363360</v>
      </c>
      <c r="J48" s="25">
        <v>402865100</v>
      </c>
      <c r="L48" s="25">
        <v>402865100</v>
      </c>
      <c r="M48" s="25">
        <v>857586510</v>
      </c>
      <c r="O48" s="25">
        <v>857586510</v>
      </c>
      <c r="P48" s="25">
        <v>36776850</v>
      </c>
      <c r="R48" s="18">
        <v>45082</v>
      </c>
      <c r="S48" s="18">
        <v>45082.323096527776</v>
      </c>
      <c r="U48" s="18"/>
    </row>
    <row r="49" spans="1:21">
      <c r="A49" s="17">
        <v>48</v>
      </c>
      <c r="B49" s="18">
        <v>45015</v>
      </c>
      <c r="C49" s="17" t="s">
        <v>150</v>
      </c>
      <c r="D49" s="17" t="s">
        <v>151</v>
      </c>
      <c r="E49" s="17" t="s">
        <v>175</v>
      </c>
      <c r="F49" s="17" t="s">
        <v>177</v>
      </c>
      <c r="H49" s="25">
        <v>46705560</v>
      </c>
      <c r="I49" s="25">
        <v>46705560</v>
      </c>
      <c r="K49" s="25">
        <v>34886170</v>
      </c>
      <c r="L49" s="25">
        <v>34886170</v>
      </c>
      <c r="N49" s="25">
        <v>29224800</v>
      </c>
      <c r="O49" s="25">
        <v>29224800</v>
      </c>
      <c r="P49" s="25">
        <v>17480760</v>
      </c>
      <c r="R49" s="18">
        <v>45082</v>
      </c>
      <c r="S49" s="18">
        <v>45082.323096527776</v>
      </c>
      <c r="U49" s="18"/>
    </row>
    <row r="50" spans="1:21">
      <c r="A50" s="17">
        <v>49</v>
      </c>
      <c r="B50" s="18"/>
      <c r="C50" s="17" t="s">
        <v>86</v>
      </c>
      <c r="D50" s="17" t="s">
        <v>178</v>
      </c>
      <c r="E50" s="17" t="s">
        <v>179</v>
      </c>
      <c r="F50" s="17" t="s">
        <v>67</v>
      </c>
      <c r="G50" s="25">
        <v>15378000</v>
      </c>
      <c r="I50" s="25">
        <v>15378000</v>
      </c>
      <c r="K50" s="25">
        <v>0</v>
      </c>
      <c r="L50" s="25">
        <v>0</v>
      </c>
      <c r="M50" s="25">
        <v>15378000</v>
      </c>
      <c r="O50" s="25">
        <v>15378000</v>
      </c>
      <c r="P50" s="25">
        <v>0</v>
      </c>
      <c r="R50" s="18">
        <v>45082</v>
      </c>
      <c r="S50" s="18">
        <v>45082.323096527776</v>
      </c>
      <c r="U50" s="18"/>
    </row>
    <row r="51" spans="1:21">
      <c r="A51" s="17">
        <v>50</v>
      </c>
      <c r="B51" s="18">
        <v>45019</v>
      </c>
      <c r="C51" s="17" t="s">
        <v>180</v>
      </c>
      <c r="D51" s="17" t="s">
        <v>181</v>
      </c>
      <c r="E51" s="17" t="s">
        <v>182</v>
      </c>
      <c r="F51" s="17" t="s">
        <v>183</v>
      </c>
      <c r="G51" s="25">
        <v>362552080</v>
      </c>
      <c r="I51" s="25">
        <v>362552080</v>
      </c>
      <c r="J51" s="25">
        <v>133432200</v>
      </c>
      <c r="K51" s="25">
        <v>0</v>
      </c>
      <c r="L51" s="25">
        <v>133432200</v>
      </c>
      <c r="M51" s="25">
        <v>362552080</v>
      </c>
      <c r="O51" s="25">
        <v>362552080</v>
      </c>
      <c r="P51" s="25">
        <v>0</v>
      </c>
      <c r="R51" s="18">
        <v>45082</v>
      </c>
      <c r="S51" s="18">
        <v>45082.323096527776</v>
      </c>
      <c r="U51" s="18"/>
    </row>
    <row r="52" spans="1:21">
      <c r="A52" s="17">
        <v>51</v>
      </c>
      <c r="B52" s="18">
        <v>45019</v>
      </c>
      <c r="C52" s="17" t="s">
        <v>161</v>
      </c>
      <c r="D52" s="17" t="s">
        <v>162</v>
      </c>
      <c r="E52" s="17" t="s">
        <v>163</v>
      </c>
      <c r="F52" s="17" t="s">
        <v>184</v>
      </c>
      <c r="G52" s="25">
        <v>485005730</v>
      </c>
      <c r="I52" s="25">
        <v>485005730</v>
      </c>
      <c r="J52" s="25">
        <v>349140</v>
      </c>
      <c r="L52" s="25">
        <v>349140</v>
      </c>
      <c r="M52" s="25">
        <v>485005730</v>
      </c>
      <c r="O52" s="25">
        <v>485005730</v>
      </c>
      <c r="P52" s="25">
        <v>0</v>
      </c>
      <c r="R52" s="18">
        <v>45082</v>
      </c>
      <c r="S52" s="18">
        <v>45082.323096527776</v>
      </c>
      <c r="U52" s="18"/>
    </row>
    <row r="53" spans="1:21">
      <c r="A53" s="17">
        <v>52</v>
      </c>
      <c r="B53" s="18">
        <v>45019</v>
      </c>
      <c r="C53" s="17" t="s">
        <v>185</v>
      </c>
      <c r="D53" s="17" t="s">
        <v>186</v>
      </c>
      <c r="E53" s="17" t="s">
        <v>187</v>
      </c>
      <c r="F53" s="17" t="s">
        <v>188</v>
      </c>
      <c r="G53" s="25">
        <v>176989725</v>
      </c>
      <c r="I53" s="25">
        <v>176989725</v>
      </c>
      <c r="J53" s="25">
        <v>51004800</v>
      </c>
      <c r="L53" s="25">
        <v>51004800</v>
      </c>
      <c r="M53" s="25">
        <v>176989725</v>
      </c>
      <c r="O53" s="25">
        <v>176989725</v>
      </c>
      <c r="P53" s="25">
        <v>0</v>
      </c>
      <c r="R53" s="18">
        <v>45082</v>
      </c>
      <c r="S53" s="18">
        <v>45082.323096527776</v>
      </c>
      <c r="U53" s="18"/>
    </row>
    <row r="54" spans="1:21">
      <c r="A54" s="17">
        <v>53</v>
      </c>
      <c r="B54" s="18">
        <v>45019</v>
      </c>
      <c r="C54" s="17" t="s">
        <v>185</v>
      </c>
      <c r="D54" s="17" t="s">
        <v>186</v>
      </c>
      <c r="E54" s="17" t="s">
        <v>187</v>
      </c>
      <c r="F54" s="17" t="s">
        <v>189</v>
      </c>
      <c r="H54" s="25">
        <v>51896273</v>
      </c>
      <c r="I54" s="25">
        <v>51896273</v>
      </c>
      <c r="K54" s="25">
        <v>40943000</v>
      </c>
      <c r="L54" s="25">
        <v>40943000</v>
      </c>
      <c r="N54" s="25">
        <v>51896273</v>
      </c>
      <c r="O54" s="25">
        <v>51896273</v>
      </c>
      <c r="P54" s="25">
        <v>0</v>
      </c>
      <c r="R54" s="18">
        <v>45082</v>
      </c>
      <c r="S54" s="18">
        <v>45082.323096527776</v>
      </c>
      <c r="U54" s="18"/>
    </row>
    <row r="55" spans="1:21">
      <c r="A55" s="17">
        <v>54</v>
      </c>
      <c r="B55" s="18">
        <v>45019</v>
      </c>
      <c r="C55" s="17" t="s">
        <v>190</v>
      </c>
      <c r="D55" s="17" t="s">
        <v>191</v>
      </c>
      <c r="E55" s="17" t="s">
        <v>192</v>
      </c>
      <c r="F55" s="17" t="s">
        <v>193</v>
      </c>
      <c r="G55" s="25">
        <v>29815500</v>
      </c>
      <c r="I55" s="25">
        <v>29815500</v>
      </c>
      <c r="J55" s="25">
        <v>11013420</v>
      </c>
      <c r="L55" s="25">
        <v>11013420</v>
      </c>
      <c r="M55" s="25">
        <v>29815500</v>
      </c>
      <c r="O55" s="25">
        <v>29815500</v>
      </c>
      <c r="P55" s="25">
        <v>0</v>
      </c>
      <c r="R55" s="18">
        <v>45082</v>
      </c>
      <c r="S55" s="18">
        <v>45082.323096527776</v>
      </c>
      <c r="U55" s="18"/>
    </row>
    <row r="56" spans="1:21">
      <c r="A56" s="17">
        <v>55</v>
      </c>
      <c r="B56" s="18">
        <v>45021</v>
      </c>
      <c r="C56" s="17" t="s">
        <v>94</v>
      </c>
      <c r="D56" s="17" t="s">
        <v>95</v>
      </c>
      <c r="E56" s="17" t="s">
        <v>104</v>
      </c>
      <c r="F56" s="17" t="s">
        <v>194</v>
      </c>
      <c r="I56" s="25">
        <v>0</v>
      </c>
      <c r="J56" s="25">
        <v>418330000</v>
      </c>
      <c r="L56" s="25">
        <v>418330000</v>
      </c>
      <c r="O56" s="25">
        <v>0</v>
      </c>
      <c r="P56" s="25">
        <v>0</v>
      </c>
      <c r="R56" s="18">
        <v>45082</v>
      </c>
      <c r="S56" s="18">
        <v>45082.323096527776</v>
      </c>
      <c r="U56" s="18"/>
    </row>
    <row r="57" spans="1:21">
      <c r="A57" s="17">
        <v>56</v>
      </c>
      <c r="B57" s="18">
        <v>45023</v>
      </c>
      <c r="C57" s="17" t="s">
        <v>94</v>
      </c>
      <c r="D57" s="17" t="s">
        <v>95</v>
      </c>
      <c r="E57" s="17" t="s">
        <v>49</v>
      </c>
      <c r="F57" s="17" t="s">
        <v>195</v>
      </c>
      <c r="I57" s="25">
        <v>0</v>
      </c>
      <c r="J57" s="25">
        <v>1563100</v>
      </c>
      <c r="L57" s="25">
        <v>1563100</v>
      </c>
      <c r="O57" s="25">
        <v>0</v>
      </c>
      <c r="P57" s="25">
        <v>0</v>
      </c>
      <c r="R57" s="18">
        <v>45082</v>
      </c>
      <c r="S57" s="18">
        <v>45082.323096527776</v>
      </c>
      <c r="U57" s="18"/>
    </row>
    <row r="58" spans="1:21">
      <c r="A58" s="17">
        <v>57</v>
      </c>
      <c r="B58" s="18"/>
      <c r="C58" s="17" t="s">
        <v>83</v>
      </c>
      <c r="D58" s="17" t="s">
        <v>84</v>
      </c>
      <c r="E58" s="17" t="s">
        <v>196</v>
      </c>
      <c r="F58" s="17" t="s">
        <v>68</v>
      </c>
      <c r="G58" s="25">
        <v>26816900</v>
      </c>
      <c r="I58" s="25">
        <v>26816900</v>
      </c>
      <c r="K58" s="25">
        <v>0</v>
      </c>
      <c r="L58" s="25">
        <v>0</v>
      </c>
      <c r="M58" s="25">
        <v>26816900</v>
      </c>
      <c r="O58" s="25">
        <v>26816900</v>
      </c>
      <c r="P58" s="25">
        <v>0</v>
      </c>
      <c r="R58" s="18">
        <v>45082</v>
      </c>
      <c r="S58" s="18">
        <v>45082.323096527776</v>
      </c>
      <c r="U58" s="18"/>
    </row>
    <row r="59" spans="1:21">
      <c r="A59" s="17">
        <v>58</v>
      </c>
      <c r="B59" s="18">
        <v>45028</v>
      </c>
      <c r="C59" s="17" t="s">
        <v>197</v>
      </c>
      <c r="D59" s="17" t="s">
        <v>198</v>
      </c>
      <c r="E59" s="17" t="s">
        <v>199</v>
      </c>
      <c r="F59" s="17" t="s">
        <v>200</v>
      </c>
      <c r="H59" s="25">
        <v>48265141.099999994</v>
      </c>
      <c r="I59" s="25">
        <v>48265141.099999994</v>
      </c>
      <c r="K59" s="25">
        <v>32561500</v>
      </c>
      <c r="L59" s="25">
        <v>32561500</v>
      </c>
      <c r="O59" s="25">
        <v>0</v>
      </c>
      <c r="P59" s="25">
        <v>48265141.099999994</v>
      </c>
      <c r="R59" s="18">
        <v>45082</v>
      </c>
      <c r="S59" s="18">
        <v>45082.323096527776</v>
      </c>
      <c r="U59" s="18"/>
    </row>
    <row r="60" spans="1:21">
      <c r="A60" s="17">
        <v>59</v>
      </c>
      <c r="B60" s="18">
        <v>45029</v>
      </c>
      <c r="C60" s="17" t="s">
        <v>94</v>
      </c>
      <c r="D60" s="17" t="s">
        <v>95</v>
      </c>
      <c r="E60" s="17" t="s">
        <v>49</v>
      </c>
      <c r="F60" s="17" t="s">
        <v>201</v>
      </c>
      <c r="I60" s="25">
        <v>0</v>
      </c>
      <c r="J60" s="25">
        <v>1188000</v>
      </c>
      <c r="L60" s="25">
        <v>1188000</v>
      </c>
      <c r="O60" s="25">
        <v>0</v>
      </c>
      <c r="P60" s="25">
        <v>0</v>
      </c>
      <c r="R60" s="18">
        <v>45082</v>
      </c>
      <c r="S60" s="18">
        <v>45082.323096527776</v>
      </c>
      <c r="U60" s="18"/>
    </row>
    <row r="61" spans="1:21">
      <c r="A61" s="17">
        <v>60</v>
      </c>
      <c r="B61" s="18">
        <v>45029</v>
      </c>
      <c r="C61" s="17" t="s">
        <v>202</v>
      </c>
      <c r="D61" s="17" t="s">
        <v>203</v>
      </c>
      <c r="E61" s="17" t="s">
        <v>204</v>
      </c>
      <c r="F61" s="17" t="s">
        <v>205</v>
      </c>
      <c r="G61" s="25">
        <v>720952925</v>
      </c>
      <c r="I61" s="25">
        <v>720952925</v>
      </c>
      <c r="J61" s="25">
        <v>291077930</v>
      </c>
      <c r="L61" s="25">
        <v>291077930</v>
      </c>
      <c r="M61" s="25">
        <v>666040265</v>
      </c>
      <c r="O61" s="25">
        <v>666040265</v>
      </c>
      <c r="P61" s="25">
        <v>54912660</v>
      </c>
      <c r="R61" s="18">
        <v>45082</v>
      </c>
      <c r="S61" s="18">
        <v>45082.323096527776</v>
      </c>
      <c r="U61" s="18"/>
    </row>
    <row r="62" spans="1:21">
      <c r="A62" s="17">
        <v>61</v>
      </c>
      <c r="B62" s="18">
        <v>45029</v>
      </c>
      <c r="C62" s="17" t="s">
        <v>202</v>
      </c>
      <c r="D62" s="17" t="s">
        <v>203</v>
      </c>
      <c r="E62" s="17" t="s">
        <v>204</v>
      </c>
      <c r="F62" s="17" t="s">
        <v>70</v>
      </c>
      <c r="H62" s="25">
        <v>1693395</v>
      </c>
      <c r="I62" s="25">
        <v>1693395</v>
      </c>
      <c r="L62" s="25">
        <v>0</v>
      </c>
      <c r="N62" s="25">
        <v>1693395</v>
      </c>
      <c r="O62" s="25">
        <v>1693395</v>
      </c>
      <c r="P62" s="25">
        <v>0</v>
      </c>
      <c r="R62" s="18">
        <v>45082</v>
      </c>
      <c r="S62" s="18">
        <v>45082.323096527776</v>
      </c>
      <c r="U62" s="18"/>
    </row>
    <row r="63" spans="1:21">
      <c r="A63" s="17">
        <v>62</v>
      </c>
      <c r="B63" s="18">
        <v>45029</v>
      </c>
      <c r="C63" s="17" t="s">
        <v>197</v>
      </c>
      <c r="D63" s="17" t="s">
        <v>198</v>
      </c>
      <c r="E63" s="17" t="s">
        <v>199</v>
      </c>
      <c r="F63" s="17" t="s">
        <v>206</v>
      </c>
      <c r="G63" s="25">
        <v>307529750</v>
      </c>
      <c r="I63" s="25">
        <v>307529750</v>
      </c>
      <c r="J63" s="25">
        <v>117636970</v>
      </c>
      <c r="L63" s="25">
        <v>117636970</v>
      </c>
      <c r="M63" s="25">
        <v>218600140</v>
      </c>
      <c r="O63" s="25">
        <v>218600140</v>
      </c>
      <c r="P63" s="25">
        <v>88929610</v>
      </c>
      <c r="R63" s="18">
        <v>45082</v>
      </c>
      <c r="S63" s="18">
        <v>45082.323096527776</v>
      </c>
      <c r="U63" s="18"/>
    </row>
    <row r="64" spans="1:21">
      <c r="A64" s="17">
        <v>63</v>
      </c>
      <c r="B64" s="18">
        <v>45030</v>
      </c>
      <c r="C64" s="17" t="s">
        <v>94</v>
      </c>
      <c r="D64" s="17" t="s">
        <v>95</v>
      </c>
      <c r="E64" s="17" t="s">
        <v>49</v>
      </c>
      <c r="F64" s="17" t="s">
        <v>207</v>
      </c>
      <c r="I64" s="25">
        <v>0</v>
      </c>
      <c r="J64" s="25">
        <v>317803970</v>
      </c>
      <c r="L64" s="25">
        <v>317803970</v>
      </c>
      <c r="O64" s="25">
        <v>0</v>
      </c>
      <c r="P64" s="25">
        <v>0</v>
      </c>
      <c r="R64" s="18">
        <v>45082</v>
      </c>
      <c r="S64" s="18">
        <v>45082.323096527776</v>
      </c>
      <c r="U64" s="18"/>
    </row>
    <row r="65" spans="1:21">
      <c r="A65" s="17">
        <v>64</v>
      </c>
      <c r="B65" s="18">
        <v>45031</v>
      </c>
      <c r="C65" s="17" t="s">
        <v>208</v>
      </c>
      <c r="D65" s="17" t="s">
        <v>209</v>
      </c>
      <c r="E65" s="17" t="s">
        <v>210</v>
      </c>
      <c r="F65" s="17" t="s">
        <v>211</v>
      </c>
      <c r="G65" s="25">
        <v>688299040</v>
      </c>
      <c r="I65" s="25">
        <v>688299040</v>
      </c>
      <c r="J65" s="25">
        <v>302186170</v>
      </c>
      <c r="L65" s="25">
        <v>302186170</v>
      </c>
      <c r="M65" s="25">
        <v>688299040</v>
      </c>
      <c r="O65" s="25">
        <v>688299040</v>
      </c>
      <c r="P65" s="25">
        <v>0</v>
      </c>
      <c r="R65" s="18">
        <v>45082</v>
      </c>
      <c r="S65" s="18">
        <v>45082.323096527776</v>
      </c>
      <c r="U65" s="18"/>
    </row>
    <row r="66" spans="1:21">
      <c r="A66" s="17">
        <v>65</v>
      </c>
      <c r="B66" s="18">
        <v>45031</v>
      </c>
      <c r="C66" s="17" t="s">
        <v>208</v>
      </c>
      <c r="D66" s="17" t="s">
        <v>209</v>
      </c>
      <c r="E66" s="17" t="s">
        <v>210</v>
      </c>
      <c r="F66" s="17" t="s">
        <v>212</v>
      </c>
      <c r="H66" s="25">
        <v>412664560</v>
      </c>
      <c r="I66" s="25">
        <v>412664560</v>
      </c>
      <c r="K66" s="25">
        <v>198674520</v>
      </c>
      <c r="L66" s="25">
        <v>198674520</v>
      </c>
      <c r="N66" s="25">
        <v>410377660</v>
      </c>
      <c r="O66" s="25">
        <v>410377660</v>
      </c>
      <c r="P66" s="25">
        <v>2286900</v>
      </c>
      <c r="R66" s="18">
        <v>45082</v>
      </c>
      <c r="S66" s="18">
        <v>45082.323096527776</v>
      </c>
      <c r="U66" s="18"/>
    </row>
    <row r="67" spans="1:21">
      <c r="A67" s="17">
        <v>66</v>
      </c>
      <c r="B67" s="18">
        <v>45033</v>
      </c>
      <c r="C67" s="17" t="s">
        <v>94</v>
      </c>
      <c r="D67" s="17" t="s">
        <v>95</v>
      </c>
      <c r="E67" s="17" t="s">
        <v>49</v>
      </c>
      <c r="F67" s="17" t="s">
        <v>213</v>
      </c>
      <c r="I67" s="25">
        <v>0</v>
      </c>
      <c r="J67" s="25">
        <v>56261920</v>
      </c>
      <c r="L67" s="25">
        <v>56261920</v>
      </c>
      <c r="O67" s="25">
        <v>0</v>
      </c>
      <c r="P67" s="25">
        <v>0</v>
      </c>
      <c r="R67" s="18">
        <v>45082</v>
      </c>
      <c r="S67" s="18">
        <v>45082.323096527776</v>
      </c>
      <c r="U67" s="18"/>
    </row>
    <row r="68" spans="1:21">
      <c r="A68" s="17">
        <v>67</v>
      </c>
      <c r="B68" s="18">
        <v>45034</v>
      </c>
      <c r="C68" s="17" t="s">
        <v>214</v>
      </c>
      <c r="D68" s="17" t="s">
        <v>215</v>
      </c>
      <c r="E68" s="17" t="s">
        <v>216</v>
      </c>
      <c r="F68" s="17" t="s">
        <v>217</v>
      </c>
      <c r="H68" s="25">
        <v>154275000</v>
      </c>
      <c r="I68" s="25">
        <v>154275000</v>
      </c>
      <c r="K68" s="25">
        <v>30093500</v>
      </c>
      <c r="L68" s="25">
        <v>30093500</v>
      </c>
      <c r="N68" s="25">
        <v>67320000</v>
      </c>
      <c r="O68" s="25">
        <v>67320000</v>
      </c>
      <c r="P68" s="25">
        <v>86955000</v>
      </c>
      <c r="R68" s="18">
        <v>45082</v>
      </c>
      <c r="S68" s="18">
        <v>45082.323096527776</v>
      </c>
      <c r="U68" s="18"/>
    </row>
    <row r="69" spans="1:21">
      <c r="A69" s="17">
        <v>68</v>
      </c>
      <c r="B69" s="18">
        <v>45036</v>
      </c>
      <c r="C69" s="17" t="s">
        <v>214</v>
      </c>
      <c r="D69" s="17" t="s">
        <v>215</v>
      </c>
      <c r="E69" s="17" t="s">
        <v>216</v>
      </c>
      <c r="F69" s="17" t="s">
        <v>218</v>
      </c>
      <c r="G69" s="25">
        <v>909447000</v>
      </c>
      <c r="I69" s="25">
        <v>909447000</v>
      </c>
      <c r="J69" s="25">
        <v>244325290</v>
      </c>
      <c r="L69" s="25">
        <v>244325290</v>
      </c>
      <c r="M69" s="25">
        <v>515064000</v>
      </c>
      <c r="O69" s="25">
        <v>515064000</v>
      </c>
      <c r="P69" s="25">
        <v>394383000</v>
      </c>
      <c r="R69" s="18">
        <v>45082</v>
      </c>
      <c r="S69" s="18">
        <v>45082.323096527776</v>
      </c>
      <c r="U69" s="18"/>
    </row>
    <row r="70" spans="1:21">
      <c r="A70" s="17">
        <v>69</v>
      </c>
      <c r="B70" s="18">
        <v>45036</v>
      </c>
      <c r="C70" s="17" t="s">
        <v>219</v>
      </c>
      <c r="D70" s="17" t="s">
        <v>220</v>
      </c>
      <c r="E70" s="17" t="s">
        <v>221</v>
      </c>
      <c r="F70" s="17" t="s">
        <v>222</v>
      </c>
      <c r="G70" s="25">
        <v>569683125</v>
      </c>
      <c r="I70" s="25">
        <v>569683125</v>
      </c>
      <c r="J70" s="25">
        <v>296619510</v>
      </c>
      <c r="L70" s="25">
        <v>296619510</v>
      </c>
      <c r="M70" s="25">
        <v>377610750</v>
      </c>
      <c r="O70" s="25">
        <v>377610750</v>
      </c>
      <c r="P70" s="25">
        <v>192072375</v>
      </c>
      <c r="R70" s="18">
        <v>45082</v>
      </c>
      <c r="S70" s="18">
        <v>45082.323096527776</v>
      </c>
      <c r="U70" s="18"/>
    </row>
    <row r="71" spans="1:21">
      <c r="A71" s="17">
        <v>70</v>
      </c>
      <c r="B71" s="18">
        <v>45040</v>
      </c>
      <c r="C71" s="17" t="s">
        <v>94</v>
      </c>
      <c r="D71" s="17" t="s">
        <v>95</v>
      </c>
      <c r="E71" s="17" t="s">
        <v>49</v>
      </c>
      <c r="F71" s="17" t="s">
        <v>223</v>
      </c>
      <c r="I71" s="25">
        <v>0</v>
      </c>
      <c r="J71" s="25">
        <v>17669630</v>
      </c>
      <c r="L71" s="25">
        <v>17669630</v>
      </c>
      <c r="O71" s="25">
        <v>0</v>
      </c>
      <c r="P71" s="25">
        <v>0</v>
      </c>
      <c r="R71" s="18">
        <v>45082</v>
      </c>
      <c r="S71" s="18">
        <v>45082.323096527776</v>
      </c>
      <c r="U71" s="18"/>
    </row>
    <row r="72" spans="1:21">
      <c r="A72" s="17">
        <v>71</v>
      </c>
      <c r="B72" s="18">
        <v>45043</v>
      </c>
      <c r="C72" s="17" t="s">
        <v>94</v>
      </c>
      <c r="D72" s="17" t="s">
        <v>95</v>
      </c>
      <c r="E72" s="17" t="s">
        <v>49</v>
      </c>
      <c r="F72" s="17" t="s">
        <v>224</v>
      </c>
      <c r="I72" s="25">
        <v>0</v>
      </c>
      <c r="J72" s="25">
        <v>24130920</v>
      </c>
      <c r="L72" s="25">
        <v>24130920</v>
      </c>
      <c r="O72" s="25">
        <v>0</v>
      </c>
      <c r="P72" s="25">
        <v>0</v>
      </c>
      <c r="R72" s="18">
        <v>45082</v>
      </c>
      <c r="S72" s="18">
        <v>45082.323096527776</v>
      </c>
      <c r="U72" s="18"/>
    </row>
    <row r="73" spans="1:21">
      <c r="A73" s="17">
        <v>72</v>
      </c>
      <c r="B73" s="18">
        <v>45051</v>
      </c>
      <c r="C73" s="17" t="s">
        <v>225</v>
      </c>
      <c r="D73" s="17" t="s">
        <v>226</v>
      </c>
      <c r="E73" s="17" t="s">
        <v>227</v>
      </c>
      <c r="F73" s="17" t="s">
        <v>228</v>
      </c>
      <c r="H73" s="25">
        <v>64735605</v>
      </c>
      <c r="I73" s="25">
        <v>64735605</v>
      </c>
      <c r="K73" s="25">
        <v>37648500</v>
      </c>
      <c r="L73" s="25">
        <v>37648500</v>
      </c>
      <c r="N73" s="25">
        <v>64735605</v>
      </c>
      <c r="O73" s="25">
        <v>64735605</v>
      </c>
      <c r="P73" s="25">
        <v>0</v>
      </c>
      <c r="R73" s="18">
        <v>45082</v>
      </c>
      <c r="S73" s="18">
        <v>45082.323096527776</v>
      </c>
      <c r="U73" s="18"/>
    </row>
    <row r="74" spans="1:21">
      <c r="A74" s="17">
        <v>73</v>
      </c>
      <c r="B74" s="18">
        <v>45051</v>
      </c>
      <c r="C74" s="17" t="s">
        <v>229</v>
      </c>
      <c r="D74" s="17" t="s">
        <v>230</v>
      </c>
      <c r="E74" s="17" t="s">
        <v>231</v>
      </c>
      <c r="F74" s="17" t="s">
        <v>232</v>
      </c>
      <c r="H74" s="25">
        <v>540645600</v>
      </c>
      <c r="I74" s="25">
        <v>540645600</v>
      </c>
      <c r="K74" s="25">
        <v>313783360</v>
      </c>
      <c r="L74" s="25">
        <v>313783360</v>
      </c>
      <c r="N74" s="25">
        <v>540645600</v>
      </c>
      <c r="O74" s="25">
        <v>540645600</v>
      </c>
      <c r="P74" s="25">
        <v>0</v>
      </c>
      <c r="R74" s="18">
        <v>45082</v>
      </c>
      <c r="S74" s="18">
        <v>45082.323096527776</v>
      </c>
      <c r="U74" s="18"/>
    </row>
    <row r="75" spans="1:21">
      <c r="A75" s="17">
        <v>74</v>
      </c>
      <c r="B75" s="18">
        <v>45052</v>
      </c>
      <c r="C75" s="17" t="s">
        <v>229</v>
      </c>
      <c r="D75" s="17" t="s">
        <v>230</v>
      </c>
      <c r="E75" s="17" t="s">
        <v>231</v>
      </c>
      <c r="F75" s="17" t="s">
        <v>233</v>
      </c>
      <c r="G75" s="25">
        <v>415163650</v>
      </c>
      <c r="I75" s="25">
        <v>415163650</v>
      </c>
      <c r="J75" s="25">
        <v>249905370</v>
      </c>
      <c r="L75" s="25">
        <v>249905370</v>
      </c>
      <c r="M75" s="25">
        <v>413768300</v>
      </c>
      <c r="O75" s="25">
        <v>413768300</v>
      </c>
      <c r="P75" s="25">
        <v>1395350</v>
      </c>
      <c r="R75" s="18">
        <v>45082</v>
      </c>
      <c r="S75" s="18">
        <v>45082.323096527776</v>
      </c>
      <c r="U75" s="18"/>
    </row>
    <row r="76" spans="1:21">
      <c r="A76" s="17">
        <v>75</v>
      </c>
      <c r="B76" s="18">
        <v>45052</v>
      </c>
      <c r="C76" s="17" t="s">
        <v>225</v>
      </c>
      <c r="D76" s="17" t="s">
        <v>226</v>
      </c>
      <c r="E76" s="17" t="s">
        <v>227</v>
      </c>
      <c r="F76" s="17" t="s">
        <v>234</v>
      </c>
      <c r="G76" s="25">
        <v>464872298</v>
      </c>
      <c r="I76" s="25">
        <v>464872298</v>
      </c>
      <c r="J76" s="25">
        <v>253037180</v>
      </c>
      <c r="L76" s="25">
        <v>253037180</v>
      </c>
      <c r="M76" s="25">
        <v>464872298</v>
      </c>
      <c r="O76" s="25">
        <v>464872298</v>
      </c>
      <c r="P76" s="25">
        <v>0</v>
      </c>
      <c r="R76" s="18">
        <v>45082</v>
      </c>
      <c r="S76" s="18">
        <v>45082.323096527776</v>
      </c>
      <c r="U76" s="18"/>
    </row>
    <row r="77" spans="1:21">
      <c r="A77" s="17">
        <v>76</v>
      </c>
      <c r="B77" s="18">
        <v>45052</v>
      </c>
      <c r="C77" s="17" t="s">
        <v>94</v>
      </c>
      <c r="D77" s="17" t="s">
        <v>95</v>
      </c>
      <c r="E77" s="17" t="s">
        <v>104</v>
      </c>
      <c r="F77" s="17" t="s">
        <v>234</v>
      </c>
      <c r="I77" s="25">
        <v>0</v>
      </c>
      <c r="J77" s="25">
        <v>68420000</v>
      </c>
      <c r="L77" s="25">
        <v>68420000</v>
      </c>
      <c r="O77" s="25">
        <v>0</v>
      </c>
      <c r="P77" s="25">
        <v>0</v>
      </c>
      <c r="R77" s="18">
        <v>45082</v>
      </c>
      <c r="S77" s="18">
        <v>45082.323096527776</v>
      </c>
      <c r="U77" s="18"/>
    </row>
    <row r="78" spans="1:21">
      <c r="A78" s="17">
        <v>77</v>
      </c>
      <c r="B78" s="18">
        <v>45052</v>
      </c>
      <c r="C78" s="17" t="s">
        <v>106</v>
      </c>
      <c r="D78" s="17" t="s">
        <v>107</v>
      </c>
      <c r="E78" s="17" t="s">
        <v>235</v>
      </c>
      <c r="F78" s="17" t="s">
        <v>234</v>
      </c>
      <c r="I78" s="25">
        <v>0</v>
      </c>
      <c r="J78" s="25">
        <v>8613000</v>
      </c>
      <c r="L78" s="25">
        <v>8613000</v>
      </c>
      <c r="O78" s="25">
        <v>0</v>
      </c>
      <c r="P78" s="25">
        <v>0</v>
      </c>
      <c r="R78" s="18">
        <v>45082</v>
      </c>
      <c r="S78" s="18">
        <v>45082.323096527776</v>
      </c>
      <c r="U78" s="18"/>
    </row>
    <row r="79" spans="1:21">
      <c r="A79" s="17">
        <v>78</v>
      </c>
      <c r="B79" s="18">
        <v>45052</v>
      </c>
      <c r="C79" s="17" t="s">
        <v>236</v>
      </c>
      <c r="D79" s="17" t="s">
        <v>237</v>
      </c>
      <c r="E79" s="17" t="s">
        <v>238</v>
      </c>
      <c r="F79" s="17" t="s">
        <v>234</v>
      </c>
      <c r="I79" s="25">
        <v>0</v>
      </c>
      <c r="J79" s="25">
        <v>10223400</v>
      </c>
      <c r="L79" s="25">
        <v>10223400</v>
      </c>
      <c r="O79" s="25">
        <v>0</v>
      </c>
      <c r="P79" s="25">
        <v>0</v>
      </c>
      <c r="R79" s="18">
        <v>45082</v>
      </c>
      <c r="S79" s="18">
        <v>45082.323096527776</v>
      </c>
      <c r="U79" s="18"/>
    </row>
    <row r="80" spans="1:21">
      <c r="A80" s="17">
        <v>79</v>
      </c>
      <c r="B80" s="18">
        <v>45058</v>
      </c>
      <c r="C80" s="17" t="s">
        <v>239</v>
      </c>
      <c r="D80" s="17" t="s">
        <v>240</v>
      </c>
      <c r="E80" s="17" t="s">
        <v>241</v>
      </c>
      <c r="F80" s="17" t="s">
        <v>242</v>
      </c>
      <c r="G80" s="25">
        <v>349724980</v>
      </c>
      <c r="I80" s="25">
        <v>349724980</v>
      </c>
      <c r="J80" s="25">
        <v>73570420</v>
      </c>
      <c r="K80" s="25">
        <v>0</v>
      </c>
      <c r="L80" s="25">
        <v>73570420</v>
      </c>
      <c r="M80" s="25">
        <v>150536320</v>
      </c>
      <c r="O80" s="25">
        <v>150536320</v>
      </c>
      <c r="P80" s="25">
        <v>199188660</v>
      </c>
      <c r="R80" s="18">
        <v>45082</v>
      </c>
      <c r="S80" s="18">
        <v>45082.323096527776</v>
      </c>
      <c r="U80" s="18"/>
    </row>
    <row r="81" spans="1:21">
      <c r="A81" s="17">
        <v>80</v>
      </c>
      <c r="B81" s="18">
        <v>45058</v>
      </c>
      <c r="C81" s="17" t="s">
        <v>171</v>
      </c>
      <c r="D81" s="17" t="s">
        <v>172</v>
      </c>
      <c r="E81" s="17" t="s">
        <v>243</v>
      </c>
      <c r="F81" s="17" t="s">
        <v>244</v>
      </c>
      <c r="G81" s="25">
        <v>182856300</v>
      </c>
      <c r="I81" s="25">
        <v>182856300</v>
      </c>
      <c r="J81" s="25">
        <v>67698510</v>
      </c>
      <c r="L81" s="25">
        <v>67698510</v>
      </c>
      <c r="O81" s="25">
        <v>0</v>
      </c>
      <c r="P81" s="25">
        <v>182856300</v>
      </c>
      <c r="R81" s="18">
        <v>45082</v>
      </c>
      <c r="S81" s="18">
        <v>45082.323096527776</v>
      </c>
      <c r="U81" s="18"/>
    </row>
    <row r="82" spans="1:21">
      <c r="A82" s="17">
        <v>81</v>
      </c>
      <c r="B82" s="18">
        <v>45058</v>
      </c>
      <c r="C82" s="17" t="s">
        <v>171</v>
      </c>
      <c r="D82" s="17" t="s">
        <v>172</v>
      </c>
      <c r="E82" s="17" t="s">
        <v>243</v>
      </c>
      <c r="F82" s="17" t="s">
        <v>245</v>
      </c>
      <c r="H82" s="25">
        <v>104941430</v>
      </c>
      <c r="I82" s="25">
        <v>104941430</v>
      </c>
      <c r="K82" s="25">
        <v>63597765</v>
      </c>
      <c r="L82" s="25">
        <v>63597765</v>
      </c>
      <c r="O82" s="25">
        <v>0</v>
      </c>
      <c r="P82" s="25">
        <v>104941430</v>
      </c>
      <c r="R82" s="18">
        <v>45082</v>
      </c>
      <c r="S82" s="18">
        <v>45082.323096527776</v>
      </c>
      <c r="U82" s="18"/>
    </row>
    <row r="83" spans="1:21">
      <c r="A83" s="17">
        <v>82</v>
      </c>
      <c r="B83" s="18">
        <v>45058</v>
      </c>
      <c r="C83" s="17" t="s">
        <v>246</v>
      </c>
      <c r="D83" s="17" t="s">
        <v>247</v>
      </c>
      <c r="E83" s="17" t="s">
        <v>248</v>
      </c>
      <c r="F83" s="17" t="s">
        <v>249</v>
      </c>
      <c r="G83" s="25">
        <v>1153409400</v>
      </c>
      <c r="I83" s="25">
        <v>1153409400</v>
      </c>
      <c r="J83" s="25">
        <v>518630530</v>
      </c>
      <c r="L83" s="25">
        <v>518630530</v>
      </c>
      <c r="O83" s="25">
        <v>0</v>
      </c>
      <c r="P83" s="25">
        <v>1153409400</v>
      </c>
      <c r="R83" s="18">
        <v>45082</v>
      </c>
      <c r="S83" s="18">
        <v>45082.323096527776</v>
      </c>
      <c r="U83" s="18"/>
    </row>
    <row r="84" spans="1:21">
      <c r="A84" s="17">
        <v>83</v>
      </c>
      <c r="B84" s="18">
        <v>45058</v>
      </c>
      <c r="C84" s="17" t="s">
        <v>246</v>
      </c>
      <c r="D84" s="17" t="s">
        <v>247</v>
      </c>
      <c r="E84" s="17" t="s">
        <v>248</v>
      </c>
      <c r="F84" s="17" t="s">
        <v>250</v>
      </c>
      <c r="H84" s="25">
        <v>773221526</v>
      </c>
      <c r="I84" s="25">
        <v>773221526</v>
      </c>
      <c r="L84" s="25">
        <v>0</v>
      </c>
      <c r="O84" s="25">
        <v>0</v>
      </c>
      <c r="P84" s="25">
        <v>773221526</v>
      </c>
      <c r="R84" s="18">
        <v>45082</v>
      </c>
      <c r="S84" s="18">
        <v>45082.323096527776</v>
      </c>
      <c r="U84" s="18"/>
    </row>
    <row r="85" spans="1:21">
      <c r="A85" s="17">
        <v>84</v>
      </c>
      <c r="B85" s="18">
        <v>45063</v>
      </c>
      <c r="C85" s="17" t="s">
        <v>94</v>
      </c>
      <c r="D85" s="17" t="s">
        <v>95</v>
      </c>
      <c r="E85" s="17" t="s">
        <v>104</v>
      </c>
      <c r="F85" s="17" t="s">
        <v>251</v>
      </c>
      <c r="I85" s="25">
        <v>0</v>
      </c>
      <c r="J85" s="25">
        <v>98344400</v>
      </c>
      <c r="L85" s="25">
        <v>98344400</v>
      </c>
      <c r="O85" s="25">
        <v>0</v>
      </c>
      <c r="P85" s="25">
        <v>0</v>
      </c>
      <c r="R85" s="18">
        <v>45082</v>
      </c>
      <c r="S85" s="18">
        <v>45082.323096527776</v>
      </c>
      <c r="U85" s="18"/>
    </row>
    <row r="86" spans="1:21">
      <c r="A86" s="17">
        <v>85</v>
      </c>
      <c r="B86" s="18">
        <v>45065</v>
      </c>
      <c r="C86" s="17" t="s">
        <v>94</v>
      </c>
      <c r="D86" s="17" t="s">
        <v>95</v>
      </c>
      <c r="E86" s="17" t="s">
        <v>49</v>
      </c>
      <c r="F86" s="17" t="s">
        <v>252</v>
      </c>
      <c r="I86" s="25">
        <v>0</v>
      </c>
      <c r="J86" s="25">
        <v>1749330</v>
      </c>
      <c r="L86" s="25">
        <v>1749330</v>
      </c>
      <c r="O86" s="25">
        <v>0</v>
      </c>
      <c r="P86" s="25">
        <v>0</v>
      </c>
      <c r="R86" s="18">
        <v>45082</v>
      </c>
      <c r="S86" s="18">
        <v>45082.323096527776</v>
      </c>
      <c r="U86" s="18"/>
    </row>
    <row r="87" spans="1:21">
      <c r="A87" s="17">
        <v>86</v>
      </c>
      <c r="B87" s="18">
        <v>45065</v>
      </c>
      <c r="C87" s="17" t="s">
        <v>50</v>
      </c>
      <c r="D87" s="17" t="s">
        <v>253</v>
      </c>
      <c r="E87" s="17" t="s">
        <v>254</v>
      </c>
      <c r="F87" s="17" t="s">
        <v>252</v>
      </c>
      <c r="G87" s="25">
        <v>29850480</v>
      </c>
      <c r="I87" s="25">
        <v>29850480</v>
      </c>
      <c r="J87" s="25">
        <v>19246590</v>
      </c>
      <c r="K87" s="25">
        <v>0</v>
      </c>
      <c r="L87" s="25">
        <v>19246590</v>
      </c>
      <c r="M87" s="25">
        <v>29850480</v>
      </c>
      <c r="O87" s="25">
        <v>29850480</v>
      </c>
      <c r="P87" s="25">
        <v>0</v>
      </c>
      <c r="R87" s="18">
        <v>45082</v>
      </c>
      <c r="S87" s="18">
        <v>45082.323096527776</v>
      </c>
      <c r="U87" s="18"/>
    </row>
    <row r="88" spans="1:21">
      <c r="A88" s="17">
        <v>87</v>
      </c>
      <c r="B88" s="18">
        <v>45065</v>
      </c>
      <c r="C88" s="17" t="s">
        <v>117</v>
      </c>
      <c r="D88" s="17" t="s">
        <v>255</v>
      </c>
      <c r="E88" s="17" t="s">
        <v>256</v>
      </c>
      <c r="F88" s="17" t="s">
        <v>252</v>
      </c>
      <c r="I88" s="25">
        <v>0</v>
      </c>
      <c r="J88" s="25">
        <v>6172980</v>
      </c>
      <c r="L88" s="25">
        <v>6172980</v>
      </c>
      <c r="O88" s="25">
        <v>0</v>
      </c>
      <c r="P88" s="25">
        <v>0</v>
      </c>
      <c r="R88" s="18">
        <v>45082</v>
      </c>
      <c r="S88" s="18">
        <v>45082.323096527776</v>
      </c>
      <c r="U88" s="18"/>
    </row>
    <row r="89" spans="1:21">
      <c r="A89" s="17">
        <v>88</v>
      </c>
      <c r="B89" s="18">
        <v>45075</v>
      </c>
      <c r="C89" s="17" t="s">
        <v>50</v>
      </c>
      <c r="D89" s="17" t="s">
        <v>253</v>
      </c>
      <c r="E89" s="17" t="s">
        <v>257</v>
      </c>
      <c r="F89" s="17" t="s">
        <v>258</v>
      </c>
      <c r="G89" s="25">
        <v>433312404.80000001</v>
      </c>
      <c r="I89" s="25">
        <v>433312404.80000001</v>
      </c>
      <c r="J89" s="25">
        <v>358152740</v>
      </c>
      <c r="L89" s="25">
        <v>358152740</v>
      </c>
      <c r="O89" s="25">
        <v>0</v>
      </c>
      <c r="P89" s="25">
        <v>433312404.80000001</v>
      </c>
      <c r="R89" s="18">
        <v>45082</v>
      </c>
      <c r="S89" s="18">
        <v>45082.323096527776</v>
      </c>
      <c r="U89" s="18"/>
    </row>
    <row r="90" spans="1:21">
      <c r="A90" s="17">
        <v>89</v>
      </c>
      <c r="B90" s="18">
        <v>45073</v>
      </c>
      <c r="C90" s="17" t="s">
        <v>50</v>
      </c>
      <c r="D90" s="17" t="s">
        <v>253</v>
      </c>
      <c r="E90" s="17" t="s">
        <v>257</v>
      </c>
      <c r="F90" s="17" t="s">
        <v>259</v>
      </c>
      <c r="H90" s="25">
        <v>2346981450</v>
      </c>
      <c r="I90" s="25">
        <v>2346981450</v>
      </c>
      <c r="K90" s="25">
        <v>1113521640</v>
      </c>
      <c r="L90" s="25">
        <v>1113521640</v>
      </c>
      <c r="O90" s="25">
        <v>0</v>
      </c>
      <c r="P90" s="25">
        <v>2346981450</v>
      </c>
      <c r="R90" s="18">
        <v>45082</v>
      </c>
      <c r="S90" s="18">
        <v>45082.323096527776</v>
      </c>
      <c r="U90" s="18"/>
    </row>
    <row r="91" spans="1:21">
      <c r="A91" s="17">
        <v>90</v>
      </c>
      <c r="B91" s="18"/>
      <c r="C91" s="17" t="s">
        <v>260</v>
      </c>
      <c r="D91" s="17" t="s">
        <v>261</v>
      </c>
      <c r="E91" s="17" t="s">
        <v>262</v>
      </c>
      <c r="F91" s="17" t="s">
        <v>263</v>
      </c>
      <c r="H91" s="25">
        <v>29340960</v>
      </c>
      <c r="I91" s="25">
        <v>29340960</v>
      </c>
      <c r="J91" s="25">
        <v>0</v>
      </c>
      <c r="K91" s="25">
        <v>23397000.000000004</v>
      </c>
      <c r="L91" s="25">
        <v>23397000.000000004</v>
      </c>
      <c r="N91" s="25">
        <v>29340960</v>
      </c>
      <c r="O91" s="25">
        <v>29340960</v>
      </c>
      <c r="P91" s="25">
        <v>0</v>
      </c>
      <c r="R91" s="18">
        <v>45082</v>
      </c>
      <c r="S91" s="18">
        <v>45082.323096527776</v>
      </c>
      <c r="U91" s="18"/>
    </row>
    <row r="92" spans="1:21">
      <c r="A92" s="17">
        <v>91</v>
      </c>
      <c r="B92" s="18">
        <v>45075</v>
      </c>
      <c r="C92" s="17" t="s">
        <v>229</v>
      </c>
      <c r="D92" s="17" t="s">
        <v>230</v>
      </c>
      <c r="E92" s="17" t="s">
        <v>264</v>
      </c>
      <c r="F92" s="17" t="s">
        <v>265</v>
      </c>
      <c r="G92" s="25">
        <v>115531900</v>
      </c>
      <c r="I92" s="25">
        <v>115531900</v>
      </c>
      <c r="J92" s="25">
        <v>28391880</v>
      </c>
      <c r="L92" s="25">
        <v>28391880</v>
      </c>
      <c r="O92" s="25">
        <v>0</v>
      </c>
      <c r="P92" s="25">
        <v>115531900</v>
      </c>
      <c r="R92" s="18">
        <v>45082</v>
      </c>
      <c r="S92" s="18">
        <v>45082.323096527776</v>
      </c>
      <c r="U92" s="18"/>
    </row>
    <row r="93" spans="1:21">
      <c r="A93" s="17">
        <v>92</v>
      </c>
      <c r="B93" s="18">
        <v>45075</v>
      </c>
      <c r="C93" s="17" t="s">
        <v>229</v>
      </c>
      <c r="D93" s="17" t="s">
        <v>230</v>
      </c>
      <c r="E93" s="17" t="s">
        <v>264</v>
      </c>
      <c r="F93" s="17" t="s">
        <v>266</v>
      </c>
      <c r="H93" s="25">
        <v>306211400</v>
      </c>
      <c r="I93" s="25">
        <v>306211400</v>
      </c>
      <c r="L93" s="25">
        <v>0</v>
      </c>
      <c r="O93" s="25">
        <v>0</v>
      </c>
      <c r="P93" s="25">
        <v>306211400</v>
      </c>
      <c r="R93" s="18">
        <v>45082</v>
      </c>
      <c r="S93" s="18">
        <v>45082.323096527776</v>
      </c>
      <c r="U93" s="18"/>
    </row>
    <row r="94" spans="1:21">
      <c r="A94" s="17">
        <v>93</v>
      </c>
      <c r="B94" s="18">
        <v>45075</v>
      </c>
      <c r="C94" s="17" t="s">
        <v>106</v>
      </c>
      <c r="D94" s="17" t="s">
        <v>107</v>
      </c>
      <c r="E94" s="17" t="s">
        <v>267</v>
      </c>
      <c r="F94" s="17" t="s">
        <v>265</v>
      </c>
      <c r="I94" s="25">
        <v>0</v>
      </c>
      <c r="J94" s="25">
        <v>25962090</v>
      </c>
      <c r="L94" s="25">
        <v>25962090</v>
      </c>
      <c r="O94" s="25">
        <v>0</v>
      </c>
      <c r="P94" s="25">
        <v>0</v>
      </c>
      <c r="R94" s="18">
        <v>45082</v>
      </c>
      <c r="S94" s="18">
        <v>45082.323096527776</v>
      </c>
      <c r="U94" s="18"/>
    </row>
    <row r="95" spans="1:21">
      <c r="A95" s="17">
        <v>94</v>
      </c>
      <c r="B95" s="18"/>
      <c r="C95" s="17" t="s">
        <v>268</v>
      </c>
      <c r="D95" s="17" t="s">
        <v>269</v>
      </c>
      <c r="E95" s="17" t="s">
        <v>270</v>
      </c>
      <c r="F95" s="17" t="s">
        <v>271</v>
      </c>
      <c r="G95" s="25">
        <v>1177926860</v>
      </c>
      <c r="I95" s="25">
        <v>1177926860</v>
      </c>
      <c r="J95" s="25">
        <v>551060510</v>
      </c>
      <c r="K95" s="25">
        <v>0</v>
      </c>
      <c r="L95" s="25">
        <v>551060510</v>
      </c>
      <c r="O95" s="25">
        <v>0</v>
      </c>
      <c r="P95" s="25">
        <v>1177926860</v>
      </c>
      <c r="R95" s="18">
        <v>45082</v>
      </c>
      <c r="S95" s="18">
        <v>45082.323096527776</v>
      </c>
      <c r="U95" s="18"/>
    </row>
    <row r="96" spans="1:21">
      <c r="A96" s="17">
        <v>95</v>
      </c>
      <c r="B96" s="18"/>
      <c r="C96" s="17" t="s">
        <v>268</v>
      </c>
      <c r="D96" s="17" t="s">
        <v>269</v>
      </c>
      <c r="E96" s="17" t="s">
        <v>270</v>
      </c>
      <c r="F96" s="17" t="s">
        <v>272</v>
      </c>
      <c r="H96" s="25">
        <v>95105120</v>
      </c>
      <c r="I96" s="25">
        <v>95105120</v>
      </c>
      <c r="K96" s="25">
        <v>0</v>
      </c>
      <c r="L96" s="25">
        <v>0</v>
      </c>
      <c r="O96" s="25">
        <v>0</v>
      </c>
      <c r="P96" s="25">
        <v>95105120</v>
      </c>
      <c r="R96" s="18">
        <v>45082</v>
      </c>
      <c r="S96" s="18">
        <v>45082.323096527776</v>
      </c>
      <c r="U96" s="18"/>
    </row>
    <row r="97" spans="1:21">
      <c r="A97" s="17">
        <v>96</v>
      </c>
      <c r="B97" s="18"/>
      <c r="C97" s="17" t="s">
        <v>69</v>
      </c>
      <c r="D97" s="17" t="s">
        <v>273</v>
      </c>
      <c r="E97" s="17" t="s">
        <v>274</v>
      </c>
      <c r="F97" s="17" t="s">
        <v>71</v>
      </c>
      <c r="G97" s="25">
        <v>419540</v>
      </c>
      <c r="I97" s="25">
        <v>419540</v>
      </c>
      <c r="L97" s="25">
        <v>0</v>
      </c>
      <c r="M97" s="25">
        <v>419540</v>
      </c>
      <c r="O97" s="25">
        <v>419540</v>
      </c>
      <c r="P97" s="25">
        <v>0</v>
      </c>
      <c r="R97" s="18">
        <v>45082</v>
      </c>
      <c r="S97" s="18">
        <v>45082.323096527776</v>
      </c>
      <c r="U97" s="18"/>
    </row>
    <row r="98" spans="1:21">
      <c r="A98" s="17">
        <v>97</v>
      </c>
      <c r="B98" s="18"/>
      <c r="C98" s="17" t="s">
        <v>69</v>
      </c>
      <c r="D98" s="17" t="s">
        <v>273</v>
      </c>
      <c r="E98" s="17" t="s">
        <v>274</v>
      </c>
      <c r="F98" s="17" t="s">
        <v>72</v>
      </c>
      <c r="H98" s="25">
        <v>17810100</v>
      </c>
      <c r="I98" s="25">
        <v>17810100</v>
      </c>
      <c r="L98" s="25">
        <v>0</v>
      </c>
      <c r="N98" s="25">
        <v>17810100</v>
      </c>
      <c r="O98" s="25">
        <v>17810100</v>
      </c>
      <c r="P98" s="25">
        <v>0</v>
      </c>
      <c r="R98" s="18">
        <v>45082</v>
      </c>
      <c r="S98" s="18">
        <v>45082.323096527776</v>
      </c>
      <c r="U98" s="18"/>
    </row>
    <row r="99" spans="1:21">
      <c r="A99" s="17">
        <v>98</v>
      </c>
      <c r="B99" s="18"/>
      <c r="C99" s="17" t="s">
        <v>275</v>
      </c>
      <c r="D99" s="17" t="s">
        <v>276</v>
      </c>
      <c r="E99" s="17" t="s">
        <v>277</v>
      </c>
      <c r="F99" s="17" t="s">
        <v>73</v>
      </c>
      <c r="G99" s="25">
        <v>227171890</v>
      </c>
      <c r="I99" s="25">
        <v>227171890</v>
      </c>
      <c r="L99" s="25">
        <v>0</v>
      </c>
      <c r="M99" s="25">
        <v>65027270</v>
      </c>
      <c r="O99" s="25">
        <v>65027270</v>
      </c>
      <c r="P99" s="25">
        <v>162144620</v>
      </c>
      <c r="R99" s="18">
        <v>45082</v>
      </c>
      <c r="S99" s="18">
        <v>45082.323096527776</v>
      </c>
      <c r="U99" s="18"/>
    </row>
    <row r="100" spans="1:21">
      <c r="A100" s="17">
        <v>99</v>
      </c>
      <c r="B100" s="18"/>
      <c r="C100" s="17" t="s">
        <v>52</v>
      </c>
      <c r="D100" s="17" t="s">
        <v>121</v>
      </c>
      <c r="E100" s="17" t="s">
        <v>278</v>
      </c>
      <c r="F100" s="52" t="s">
        <v>74</v>
      </c>
      <c r="G100" s="53">
        <v>1364952600</v>
      </c>
      <c r="H100" s="53"/>
      <c r="I100" s="53">
        <v>1364952600</v>
      </c>
      <c r="J100" s="53"/>
      <c r="K100" s="53"/>
      <c r="L100" s="53">
        <v>0</v>
      </c>
      <c r="M100" s="53">
        <v>178393490</v>
      </c>
      <c r="N100" s="53"/>
      <c r="O100" s="53">
        <v>178393490</v>
      </c>
      <c r="P100" s="53">
        <v>1186559110</v>
      </c>
      <c r="Q100" s="54"/>
      <c r="R100" s="18">
        <v>45082</v>
      </c>
      <c r="S100" s="18">
        <v>45082.323096527776</v>
      </c>
      <c r="U100" s="18"/>
    </row>
    <row r="101" spans="1:21">
      <c r="A101" s="17">
        <v>100</v>
      </c>
      <c r="B101" s="18"/>
      <c r="C101" s="17" t="s">
        <v>52</v>
      </c>
      <c r="D101" s="17" t="s">
        <v>121</v>
      </c>
      <c r="E101" s="17" t="s">
        <v>278</v>
      </c>
      <c r="F101" s="17" t="s">
        <v>279</v>
      </c>
      <c r="H101" s="25">
        <v>354343000</v>
      </c>
      <c r="I101" s="25">
        <v>354343000</v>
      </c>
      <c r="K101" s="25">
        <v>8642000</v>
      </c>
      <c r="L101" s="25">
        <v>8642000</v>
      </c>
      <c r="N101" s="25">
        <v>27500000</v>
      </c>
      <c r="O101" s="25">
        <v>27500000</v>
      </c>
      <c r="P101" s="25">
        <v>326843000</v>
      </c>
      <c r="R101" s="18">
        <v>45082</v>
      </c>
      <c r="S101" s="18">
        <v>45082.323096527776</v>
      </c>
      <c r="U101" s="18"/>
    </row>
    <row r="102" spans="1:21">
      <c r="A102" s="17">
        <v>101</v>
      </c>
      <c r="B102" s="18"/>
      <c r="F102" s="17" t="s">
        <v>75</v>
      </c>
      <c r="G102" s="25">
        <v>3024726516</v>
      </c>
      <c r="I102" s="25">
        <v>3024726516</v>
      </c>
      <c r="L102" s="25">
        <v>0</v>
      </c>
      <c r="M102" s="25">
        <v>3024726516</v>
      </c>
      <c r="O102" s="25">
        <v>3024726516</v>
      </c>
      <c r="P102" s="25">
        <v>0</v>
      </c>
      <c r="R102" s="18">
        <v>45082</v>
      </c>
      <c r="S102" s="18">
        <v>45082.323096527776</v>
      </c>
      <c r="U102" s="18"/>
    </row>
    <row r="103" spans="1:21">
      <c r="A103" s="17">
        <v>102</v>
      </c>
      <c r="B103" s="18"/>
      <c r="C103" s="17" t="s">
        <v>280</v>
      </c>
      <c r="D103" s="17" t="s">
        <v>281</v>
      </c>
      <c r="E103" s="17" t="s">
        <v>282</v>
      </c>
      <c r="F103" s="17" t="s">
        <v>76</v>
      </c>
      <c r="G103" s="25">
        <v>144528780</v>
      </c>
      <c r="I103" s="25">
        <v>144528780</v>
      </c>
      <c r="L103" s="25">
        <v>0</v>
      </c>
      <c r="M103" s="25">
        <v>144528780</v>
      </c>
      <c r="O103" s="25">
        <v>144528780</v>
      </c>
      <c r="P103" s="25">
        <v>0</v>
      </c>
      <c r="R103" s="18">
        <v>45082</v>
      </c>
      <c r="S103" s="18">
        <v>45082.323096527776</v>
      </c>
      <c r="U103" s="18"/>
    </row>
    <row r="104" spans="1:21">
      <c r="A104" s="17">
        <v>103</v>
      </c>
      <c r="B104" s="18"/>
      <c r="C104" s="17" t="s">
        <v>280</v>
      </c>
      <c r="D104" s="17" t="s">
        <v>281</v>
      </c>
      <c r="E104" s="17" t="s">
        <v>282</v>
      </c>
      <c r="F104" s="17" t="s">
        <v>77</v>
      </c>
      <c r="H104" s="25">
        <v>1353000</v>
      </c>
      <c r="I104" s="25">
        <v>1353000</v>
      </c>
      <c r="L104" s="25">
        <v>0</v>
      </c>
      <c r="N104" s="25">
        <v>1353000</v>
      </c>
      <c r="O104" s="25">
        <v>1353000</v>
      </c>
      <c r="P104" s="25">
        <v>0</v>
      </c>
      <c r="R104" s="18">
        <v>45082</v>
      </c>
      <c r="S104" s="18">
        <v>45082.323096527776</v>
      </c>
      <c r="U104" s="18"/>
    </row>
    <row r="105" spans="1:21">
      <c r="A105" s="17">
        <v>104</v>
      </c>
      <c r="B105" s="18"/>
      <c r="C105" s="17" t="s">
        <v>260</v>
      </c>
      <c r="D105" s="17" t="s">
        <v>261</v>
      </c>
      <c r="E105" s="17" t="s">
        <v>283</v>
      </c>
      <c r="F105" s="17" t="s">
        <v>284</v>
      </c>
      <c r="H105" s="25">
        <v>28328400</v>
      </c>
      <c r="I105" s="25">
        <v>28328400</v>
      </c>
      <c r="K105" s="25">
        <v>22048200</v>
      </c>
      <c r="L105" s="25">
        <v>22048200</v>
      </c>
      <c r="N105" s="25">
        <v>28328400</v>
      </c>
      <c r="O105" s="25">
        <v>28328400</v>
      </c>
      <c r="P105" s="25">
        <v>0</v>
      </c>
      <c r="R105" s="18">
        <v>45082</v>
      </c>
      <c r="S105" s="18">
        <v>45082.323096527776</v>
      </c>
      <c r="U105" s="18"/>
    </row>
    <row r="106" spans="1:21">
      <c r="A106" s="17">
        <v>105</v>
      </c>
      <c r="B106" s="18"/>
      <c r="C106" s="17" t="s">
        <v>52</v>
      </c>
      <c r="D106" s="17" t="s">
        <v>121</v>
      </c>
      <c r="E106" s="17" t="s">
        <v>285</v>
      </c>
      <c r="F106" s="17" t="s">
        <v>78</v>
      </c>
      <c r="G106" s="25">
        <v>208890</v>
      </c>
      <c r="I106" s="25">
        <v>208890</v>
      </c>
      <c r="L106" s="25">
        <v>0</v>
      </c>
      <c r="M106" s="25">
        <v>208890</v>
      </c>
      <c r="O106" s="25">
        <v>208890</v>
      </c>
      <c r="P106" s="25">
        <v>0</v>
      </c>
      <c r="R106" s="18">
        <v>45082</v>
      </c>
      <c r="S106" s="18">
        <v>45082.323096527776</v>
      </c>
      <c r="U106" s="18"/>
    </row>
    <row r="107" spans="1:21">
      <c r="A107" s="17">
        <v>106</v>
      </c>
      <c r="B107" s="18"/>
      <c r="C107" s="17" t="s">
        <v>286</v>
      </c>
      <c r="D107" s="17" t="s">
        <v>287</v>
      </c>
      <c r="E107" s="17" t="s">
        <v>288</v>
      </c>
      <c r="F107" s="17" t="s">
        <v>79</v>
      </c>
      <c r="G107" s="25">
        <v>4763000</v>
      </c>
      <c r="I107" s="25">
        <v>4763000</v>
      </c>
      <c r="L107" s="25">
        <v>0</v>
      </c>
      <c r="M107" s="25">
        <v>4763000</v>
      </c>
      <c r="O107" s="25">
        <v>4763000</v>
      </c>
      <c r="P107" s="25">
        <v>0</v>
      </c>
      <c r="R107" s="18">
        <v>45082</v>
      </c>
      <c r="S107" s="18">
        <v>45082.323096527776</v>
      </c>
      <c r="U107" s="18"/>
    </row>
    <row r="108" spans="1:21">
      <c r="A108" s="17">
        <v>107</v>
      </c>
      <c r="B108" s="18"/>
      <c r="C108" s="17" t="s">
        <v>289</v>
      </c>
      <c r="D108" s="17" t="s">
        <v>290</v>
      </c>
      <c r="E108" s="17" t="s">
        <v>291</v>
      </c>
      <c r="F108" s="17" t="s">
        <v>80</v>
      </c>
      <c r="G108" s="25">
        <v>32669999.999999996</v>
      </c>
      <c r="I108" s="25">
        <v>32669999.999999996</v>
      </c>
      <c r="L108" s="25">
        <v>0</v>
      </c>
      <c r="M108" s="25">
        <v>32670000</v>
      </c>
      <c r="O108" s="25">
        <v>32670000</v>
      </c>
      <c r="P108" s="25">
        <v>0</v>
      </c>
      <c r="R108" s="18">
        <v>45082</v>
      </c>
      <c r="S108" s="18">
        <v>45082.323096527776</v>
      </c>
      <c r="U108" s="18"/>
    </row>
    <row r="109" spans="1:21" ht="252">
      <c r="A109" s="17">
        <v>108</v>
      </c>
      <c r="B109" s="18">
        <v>45079</v>
      </c>
      <c r="C109" s="17" t="s">
        <v>292</v>
      </c>
      <c r="D109" s="17" t="s">
        <v>293</v>
      </c>
      <c r="E109" s="86" t="s">
        <v>294</v>
      </c>
      <c r="F109" s="17" t="s">
        <v>295</v>
      </c>
      <c r="G109" s="25">
        <v>686231590</v>
      </c>
      <c r="I109" s="25">
        <v>686231590</v>
      </c>
      <c r="J109" s="25">
        <v>324589650</v>
      </c>
      <c r="L109" s="25">
        <v>324589650</v>
      </c>
      <c r="O109" s="25">
        <v>0</v>
      </c>
      <c r="P109" s="25">
        <v>686231590</v>
      </c>
      <c r="R109" s="18">
        <v>45082</v>
      </c>
      <c r="S109" s="18">
        <v>45082.323096527776</v>
      </c>
      <c r="U109" s="18"/>
    </row>
    <row r="110" spans="1:21">
      <c r="A110" s="17">
        <v>109</v>
      </c>
      <c r="B110" s="18">
        <v>45079</v>
      </c>
      <c r="C110" s="17" t="s">
        <v>296</v>
      </c>
      <c r="D110" s="17" t="s">
        <v>297</v>
      </c>
      <c r="E110" s="17" t="s">
        <v>298</v>
      </c>
      <c r="F110" s="17" t="s">
        <v>299</v>
      </c>
      <c r="G110" s="25">
        <v>683783100</v>
      </c>
      <c r="I110" s="25">
        <v>683783100</v>
      </c>
      <c r="J110" s="25">
        <v>142588050</v>
      </c>
      <c r="L110" s="25">
        <v>142588050</v>
      </c>
      <c r="O110" s="25">
        <v>0</v>
      </c>
      <c r="P110" s="25">
        <v>683783100</v>
      </c>
      <c r="R110" s="18">
        <v>45082</v>
      </c>
      <c r="S110" s="18">
        <v>45082.323096527776</v>
      </c>
      <c r="U110" s="18"/>
    </row>
    <row r="111" spans="1:21" ht="236.25">
      <c r="A111" s="17">
        <v>110</v>
      </c>
      <c r="B111" s="18">
        <v>45079</v>
      </c>
      <c r="C111" s="17" t="s">
        <v>300</v>
      </c>
      <c r="D111" s="17" t="s">
        <v>301</v>
      </c>
      <c r="E111" s="86" t="s">
        <v>302</v>
      </c>
      <c r="F111" s="17" t="s">
        <v>303</v>
      </c>
      <c r="G111" s="25">
        <v>75337680</v>
      </c>
      <c r="I111" s="25">
        <v>75337680</v>
      </c>
      <c r="J111" s="25">
        <v>30362640</v>
      </c>
      <c r="L111" s="25">
        <v>30362640</v>
      </c>
      <c r="O111" s="25">
        <v>0</v>
      </c>
      <c r="P111" s="25">
        <v>75337680</v>
      </c>
      <c r="R111" s="18">
        <v>45082</v>
      </c>
      <c r="S111" s="18">
        <v>45082.323096527776</v>
      </c>
      <c r="U111" s="18"/>
    </row>
    <row r="112" spans="1:21" ht="236.25">
      <c r="A112" s="17">
        <v>111</v>
      </c>
      <c r="B112" s="18">
        <v>45079</v>
      </c>
      <c r="C112" s="17" t="s">
        <v>300</v>
      </c>
      <c r="D112" s="17" t="s">
        <v>301</v>
      </c>
      <c r="E112" s="86" t="s">
        <v>302</v>
      </c>
      <c r="F112" s="17" t="s">
        <v>304</v>
      </c>
      <c r="G112" s="25">
        <v>888888</v>
      </c>
      <c r="H112" s="25">
        <v>888888</v>
      </c>
      <c r="I112" s="25">
        <v>1777776</v>
      </c>
      <c r="J112" s="25">
        <v>888888</v>
      </c>
      <c r="L112" s="25">
        <v>1777776</v>
      </c>
      <c r="O112" s="25">
        <v>1777776</v>
      </c>
      <c r="P112" s="25">
        <v>0</v>
      </c>
      <c r="R112" s="18">
        <v>45085</v>
      </c>
      <c r="S112" s="18">
        <v>45085.43922453704</v>
      </c>
      <c r="U112" s="18"/>
    </row>
    <row r="113" spans="2:21">
      <c r="B113" s="18"/>
      <c r="R113" s="18"/>
      <c r="S113" s="18"/>
      <c r="U113" s="18"/>
    </row>
    <row r="114" spans="2:21">
      <c r="B114" s="18"/>
      <c r="R114" s="18"/>
      <c r="S114" s="18"/>
      <c r="U114" s="18"/>
    </row>
    <row r="115" spans="2:21">
      <c r="B115" s="18"/>
      <c r="R115" s="18"/>
      <c r="S115" s="18"/>
      <c r="U115" s="18"/>
    </row>
    <row r="116" spans="2:21">
      <c r="B116" s="18"/>
      <c r="R116" s="18"/>
      <c r="S116" s="18"/>
      <c r="U116" s="18"/>
    </row>
    <row r="117" spans="2:21">
      <c r="B117" s="18"/>
      <c r="R117" s="18"/>
      <c r="S117" s="18"/>
      <c r="U117" s="18"/>
    </row>
    <row r="118" spans="2:21">
      <c r="B118" s="18"/>
      <c r="R118" s="18"/>
      <c r="S118" s="18"/>
      <c r="U118" s="18"/>
    </row>
    <row r="119" spans="2:21">
      <c r="B119" s="18"/>
      <c r="R119" s="18"/>
      <c r="S119" s="18"/>
      <c r="U119" s="18"/>
    </row>
    <row r="120" spans="2:21">
      <c r="B120" s="18"/>
      <c r="R120" s="18"/>
      <c r="S120" s="18"/>
      <c r="U120" s="18"/>
    </row>
    <row r="121" spans="2:21">
      <c r="B121" s="18"/>
      <c r="R121" s="18"/>
      <c r="S121" s="18"/>
      <c r="U121" s="18"/>
    </row>
    <row r="122" spans="2:21">
      <c r="B122" s="18"/>
      <c r="R122" s="18"/>
      <c r="S122" s="18"/>
      <c r="U122" s="18"/>
    </row>
    <row r="123" spans="2:21">
      <c r="B123" s="18"/>
      <c r="R123" s="18"/>
      <c r="S123" s="18"/>
      <c r="U123" s="18"/>
    </row>
    <row r="124" spans="2:21">
      <c r="B124" s="18"/>
      <c r="R124" s="18"/>
      <c r="S124" s="18"/>
      <c r="U124" s="18"/>
    </row>
    <row r="125" spans="2:21">
      <c r="B125" s="18"/>
      <c r="R125" s="18"/>
      <c r="S125" s="18"/>
      <c r="U125" s="18"/>
    </row>
    <row r="126" spans="2:21">
      <c r="B126" s="18"/>
      <c r="R126" s="18"/>
      <c r="S126" s="18"/>
      <c r="U126" s="18"/>
    </row>
    <row r="127" spans="2:21">
      <c r="B127" s="18"/>
      <c r="R127" s="18"/>
      <c r="S127" s="18"/>
      <c r="U127" s="18"/>
    </row>
    <row r="128" spans="2:21">
      <c r="B128" s="18"/>
      <c r="R128" s="18"/>
      <c r="S128" s="18"/>
      <c r="U128" s="18"/>
    </row>
    <row r="129" spans="2:21">
      <c r="B129" s="18"/>
      <c r="R129" s="18"/>
      <c r="S129" s="18"/>
      <c r="U129" s="18"/>
    </row>
    <row r="130" spans="2:21">
      <c r="B130" s="18"/>
      <c r="R130" s="18"/>
      <c r="S130" s="18"/>
      <c r="U130" s="18"/>
    </row>
    <row r="131" spans="2:21">
      <c r="B131" s="18"/>
      <c r="R131" s="18"/>
      <c r="S131" s="18"/>
      <c r="U131" s="18"/>
    </row>
    <row r="132" spans="2:21">
      <c r="B132" s="18"/>
      <c r="R132" s="18"/>
      <c r="S132" s="18"/>
      <c r="U132" s="18"/>
    </row>
    <row r="133" spans="2:21">
      <c r="B133" s="18"/>
      <c r="R133" s="18"/>
      <c r="S133" s="18"/>
      <c r="U133" s="18"/>
    </row>
    <row r="134" spans="2:21">
      <c r="B134" s="18"/>
      <c r="R134" s="18"/>
      <c r="S134" s="18"/>
      <c r="U134" s="18"/>
    </row>
    <row r="135" spans="2:21">
      <c r="B135" s="18"/>
      <c r="R135" s="18"/>
      <c r="S135" s="18"/>
      <c r="U135" s="18"/>
    </row>
    <row r="136" spans="2:21">
      <c r="B136" s="18"/>
      <c r="R136" s="18"/>
      <c r="S136" s="18"/>
      <c r="U136" s="18"/>
    </row>
    <row r="137" spans="2:21">
      <c r="B137" s="18"/>
      <c r="R137" s="18"/>
      <c r="S137" s="18"/>
      <c r="U137" s="18"/>
    </row>
    <row r="138" spans="2:21">
      <c r="B138" s="18"/>
      <c r="R138" s="18"/>
      <c r="S138" s="18"/>
      <c r="U138" s="18"/>
    </row>
    <row r="139" spans="2:21">
      <c r="B139" s="18"/>
      <c r="R139" s="18"/>
      <c r="S139" s="18"/>
      <c r="U139" s="18"/>
    </row>
    <row r="140" spans="2:21">
      <c r="B140" s="18"/>
      <c r="R140" s="18"/>
      <c r="S140" s="18"/>
      <c r="U140" s="18"/>
    </row>
    <row r="141" spans="2:21">
      <c r="B141" s="18"/>
      <c r="R141" s="18"/>
      <c r="S141" s="18"/>
      <c r="U141" s="18"/>
    </row>
    <row r="142" spans="2:21">
      <c r="B142" s="18"/>
      <c r="R142" s="18"/>
      <c r="S142" s="18"/>
      <c r="U142" s="18"/>
    </row>
    <row r="143" spans="2:21">
      <c r="B143" s="18"/>
      <c r="R143" s="18"/>
      <c r="S143" s="18"/>
      <c r="U143" s="18"/>
    </row>
    <row r="144" spans="2:21">
      <c r="B144" s="18"/>
      <c r="R144" s="18"/>
      <c r="S144" s="18"/>
      <c r="U144" s="18"/>
    </row>
    <row r="145" spans="2:21">
      <c r="B145" s="18"/>
      <c r="R145" s="18"/>
      <c r="S145" s="18"/>
      <c r="U145" s="18"/>
    </row>
    <row r="146" spans="2:21">
      <c r="B146" s="18"/>
      <c r="R146" s="18"/>
      <c r="S146" s="18"/>
      <c r="U146" s="18"/>
    </row>
    <row r="147" spans="2:21">
      <c r="B147" s="18"/>
      <c r="R147" s="18"/>
      <c r="S147" s="18"/>
      <c r="U147" s="18"/>
    </row>
    <row r="148" spans="2:21">
      <c r="B148" s="18"/>
      <c r="R148" s="18"/>
      <c r="S148" s="18"/>
      <c r="U148" s="18"/>
    </row>
    <row r="149" spans="2:21">
      <c r="B149" s="18"/>
      <c r="R149" s="18"/>
      <c r="S149" s="18"/>
      <c r="U149" s="18"/>
    </row>
    <row r="150" spans="2:21">
      <c r="B150" s="18"/>
      <c r="R150" s="18"/>
      <c r="S150" s="18"/>
      <c r="U150" s="18"/>
    </row>
    <row r="151" spans="2:21">
      <c r="B151" s="18"/>
      <c r="R151" s="18"/>
      <c r="S151" s="18"/>
      <c r="U151" s="18"/>
    </row>
    <row r="152" spans="2:21">
      <c r="B152" s="18"/>
      <c r="R152" s="18"/>
      <c r="S152" s="18"/>
      <c r="U152" s="18"/>
    </row>
    <row r="153" spans="2:21">
      <c r="B153" s="18"/>
      <c r="R153" s="18"/>
      <c r="S153" s="18"/>
      <c r="U153" s="18"/>
    </row>
    <row r="154" spans="2:21">
      <c r="B154" s="18"/>
      <c r="R154" s="18"/>
      <c r="S154" s="18"/>
      <c r="U154" s="18"/>
    </row>
    <row r="155" spans="2:21">
      <c r="B155" s="18"/>
      <c r="R155" s="18"/>
      <c r="S155" s="18"/>
      <c r="U155" s="18"/>
    </row>
    <row r="156" spans="2:21">
      <c r="B156" s="18"/>
      <c r="R156" s="18"/>
      <c r="S156" s="18"/>
      <c r="U156" s="18"/>
    </row>
    <row r="157" spans="2:21">
      <c r="B157" s="18"/>
      <c r="R157" s="18"/>
      <c r="S157" s="18"/>
      <c r="U157" s="18"/>
    </row>
    <row r="158" spans="2:21">
      <c r="B158" s="18"/>
      <c r="R158" s="18"/>
      <c r="S158" s="18"/>
      <c r="U158" s="18"/>
    </row>
    <row r="159" spans="2:21">
      <c r="B159" s="18"/>
      <c r="R159" s="18"/>
      <c r="S159" s="18"/>
      <c r="U159" s="18"/>
    </row>
    <row r="160" spans="2:21">
      <c r="B160" s="18"/>
      <c r="R160" s="18"/>
      <c r="S160" s="18"/>
      <c r="U160" s="18"/>
    </row>
    <row r="161" spans="2:21">
      <c r="B161" s="18"/>
      <c r="R161" s="18"/>
      <c r="S161" s="18"/>
      <c r="U161" s="18"/>
    </row>
    <row r="162" spans="2:21">
      <c r="B162" s="18"/>
      <c r="R162" s="18"/>
      <c r="S162" s="18"/>
      <c r="U162" s="18"/>
    </row>
    <row r="163" spans="2:21">
      <c r="B163" s="18"/>
      <c r="R163" s="18"/>
      <c r="S163" s="18"/>
      <c r="U163" s="18"/>
    </row>
    <row r="164" spans="2:21">
      <c r="B164" s="18"/>
      <c r="R164" s="18"/>
      <c r="S164" s="18"/>
      <c r="U164" s="18"/>
    </row>
    <row r="165" spans="2:21">
      <c r="B165" s="18"/>
      <c r="R165" s="18"/>
      <c r="S165" s="18"/>
      <c r="U165" s="18"/>
    </row>
    <row r="166" spans="2:21">
      <c r="B166" s="18"/>
      <c r="R166" s="18"/>
      <c r="S166" s="18"/>
      <c r="U166" s="18"/>
    </row>
    <row r="167" spans="2:21">
      <c r="B167" s="18"/>
      <c r="R167" s="18"/>
      <c r="S167" s="18"/>
      <c r="U167" s="18"/>
    </row>
    <row r="168" spans="2:21">
      <c r="B168" s="18"/>
      <c r="R168" s="18"/>
      <c r="S168" s="18"/>
      <c r="U168" s="18"/>
    </row>
    <row r="169" spans="2:21">
      <c r="B169" s="18"/>
      <c r="R169" s="18"/>
      <c r="S169" s="18"/>
      <c r="U169" s="18"/>
    </row>
    <row r="170" spans="2:21">
      <c r="B170" s="18"/>
      <c r="R170" s="18"/>
      <c r="S170" s="18"/>
      <c r="U170" s="18"/>
    </row>
    <row r="171" spans="2:21">
      <c r="B171" s="18"/>
      <c r="R171" s="18"/>
      <c r="S171" s="18"/>
      <c r="U171" s="18"/>
    </row>
    <row r="172" spans="2:21">
      <c r="B172" s="18"/>
      <c r="R172" s="18"/>
      <c r="S172" s="18"/>
      <c r="U172" s="18"/>
    </row>
    <row r="173" spans="2:21">
      <c r="B173" s="18"/>
      <c r="R173" s="18"/>
      <c r="S173" s="18"/>
      <c r="U173" s="18"/>
    </row>
    <row r="174" spans="2:21">
      <c r="B174" s="18"/>
      <c r="R174" s="18"/>
      <c r="S174" s="18"/>
      <c r="U174" s="18"/>
    </row>
    <row r="175" spans="2:21">
      <c r="B175" s="18"/>
      <c r="R175" s="18"/>
      <c r="S175" s="18"/>
      <c r="U175" s="18"/>
    </row>
    <row r="176" spans="2:21">
      <c r="B176" s="18"/>
      <c r="R176" s="18"/>
      <c r="S176" s="18"/>
      <c r="U176" s="18"/>
    </row>
    <row r="177" spans="2:21">
      <c r="B177" s="18"/>
      <c r="R177" s="18"/>
      <c r="S177" s="18"/>
      <c r="U177" s="18"/>
    </row>
    <row r="178" spans="2:21">
      <c r="B178" s="18"/>
      <c r="R178" s="18"/>
      <c r="S178" s="18"/>
      <c r="U178" s="18"/>
    </row>
    <row r="179" spans="2:21">
      <c r="B179" s="18"/>
      <c r="R179" s="18"/>
      <c r="S179" s="18"/>
      <c r="U179" s="18"/>
    </row>
    <row r="180" spans="2:21">
      <c r="B180" s="18"/>
      <c r="R180" s="18"/>
      <c r="S180" s="18"/>
      <c r="U180" s="18"/>
    </row>
    <row r="181" spans="2:21">
      <c r="B181" s="18"/>
      <c r="R181" s="18"/>
      <c r="S181" s="18"/>
      <c r="U181" s="18"/>
    </row>
    <row r="182" spans="2:21">
      <c r="B182" s="18"/>
      <c r="R182" s="18"/>
      <c r="S182" s="18"/>
      <c r="U182" s="18"/>
    </row>
    <row r="183" spans="2:21">
      <c r="B183" s="18"/>
      <c r="R183" s="18"/>
      <c r="S183" s="18"/>
      <c r="U183" s="18"/>
    </row>
    <row r="184" spans="2:21">
      <c r="B184" s="18"/>
      <c r="R184" s="18"/>
      <c r="S184" s="18"/>
      <c r="U184" s="18"/>
    </row>
    <row r="185" spans="2:21">
      <c r="B185" s="18"/>
      <c r="R185" s="18"/>
      <c r="S185" s="18"/>
      <c r="U185" s="18"/>
    </row>
    <row r="186" spans="2:21">
      <c r="B186" s="18"/>
      <c r="R186" s="18"/>
      <c r="S186" s="18"/>
      <c r="U186" s="18"/>
    </row>
    <row r="187" spans="2:21">
      <c r="B187" s="18"/>
      <c r="R187" s="18"/>
      <c r="S187" s="18"/>
      <c r="U187" s="18"/>
    </row>
    <row r="188" spans="2:21">
      <c r="B188" s="18"/>
      <c r="R188" s="18"/>
      <c r="S188" s="18"/>
      <c r="U188" s="18"/>
    </row>
    <row r="189" spans="2:21">
      <c r="B189" s="18"/>
      <c r="R189" s="18"/>
      <c r="S189" s="18"/>
      <c r="U189" s="18"/>
    </row>
    <row r="190" spans="2:21">
      <c r="B190" s="18"/>
      <c r="R190" s="18"/>
      <c r="S190" s="18"/>
      <c r="U190" s="18"/>
    </row>
    <row r="191" spans="2:21">
      <c r="B191" s="18"/>
      <c r="R191" s="18"/>
      <c r="S191" s="18"/>
      <c r="U191" s="18"/>
    </row>
    <row r="192" spans="2:21">
      <c r="B192" s="18"/>
      <c r="R192" s="18"/>
      <c r="S192" s="18"/>
      <c r="U192" s="18"/>
    </row>
    <row r="193" spans="2:21">
      <c r="B193" s="18"/>
      <c r="R193" s="18"/>
      <c r="S193" s="18"/>
      <c r="U193" s="18"/>
    </row>
    <row r="194" spans="2:21">
      <c r="B194" s="18"/>
      <c r="R194" s="18"/>
      <c r="S194" s="18"/>
      <c r="U194" s="18"/>
    </row>
    <row r="195" spans="2:21">
      <c r="B195" s="18"/>
      <c r="R195" s="18"/>
      <c r="S195" s="18"/>
      <c r="U195" s="18"/>
    </row>
    <row r="196" spans="2:21">
      <c r="B196" s="18"/>
      <c r="R196" s="18"/>
      <c r="S196" s="18"/>
      <c r="U196" s="18"/>
    </row>
    <row r="197" spans="2:21">
      <c r="B197" s="18"/>
      <c r="R197" s="18"/>
      <c r="S197" s="18"/>
      <c r="U197" s="18"/>
    </row>
    <row r="198" spans="2:21">
      <c r="B198" s="18"/>
      <c r="R198" s="18"/>
      <c r="S198" s="18"/>
      <c r="U198" s="18"/>
    </row>
    <row r="199" spans="2:21">
      <c r="B199" s="18"/>
      <c r="R199" s="18"/>
      <c r="S199" s="18"/>
      <c r="U199" s="18"/>
    </row>
    <row r="200" spans="2:21">
      <c r="B200" s="18"/>
      <c r="R200" s="18"/>
      <c r="S200" s="18"/>
      <c r="U200" s="18"/>
    </row>
    <row r="201" spans="2:21">
      <c r="B201" s="18"/>
      <c r="R201" s="18"/>
      <c r="S201" s="18"/>
      <c r="U201" s="18"/>
    </row>
    <row r="202" spans="2:21">
      <c r="B202" s="18"/>
      <c r="R202" s="18"/>
      <c r="S202" s="18"/>
      <c r="U202" s="18"/>
    </row>
    <row r="203" spans="2:21">
      <c r="B203" s="18"/>
      <c r="R203" s="18"/>
      <c r="S203" s="18"/>
      <c r="U203" s="18"/>
    </row>
    <row r="204" spans="2:21">
      <c r="B204" s="18"/>
      <c r="R204" s="18"/>
      <c r="S204" s="18"/>
      <c r="U204" s="18"/>
    </row>
    <row r="205" spans="2:21">
      <c r="B205" s="18"/>
      <c r="R205" s="18"/>
      <c r="S205" s="18"/>
      <c r="U205" s="18"/>
    </row>
    <row r="206" spans="2:21">
      <c r="B206" s="18"/>
      <c r="R206" s="18"/>
      <c r="S206" s="18"/>
      <c r="U206" s="18"/>
    </row>
    <row r="207" spans="2:21">
      <c r="B207" s="18"/>
      <c r="R207" s="18"/>
      <c r="S207" s="18"/>
      <c r="U207" s="18"/>
    </row>
    <row r="208" spans="2:21">
      <c r="B208" s="18"/>
      <c r="R208" s="18"/>
      <c r="S208" s="18"/>
      <c r="U208" s="18"/>
    </row>
    <row r="209" spans="2:21">
      <c r="B209" s="18"/>
      <c r="R209" s="18"/>
      <c r="S209" s="18"/>
      <c r="U209" s="18"/>
    </row>
    <row r="210" spans="2:21">
      <c r="B210" s="18"/>
      <c r="R210" s="18"/>
      <c r="S210" s="18"/>
      <c r="U210" s="18"/>
    </row>
    <row r="211" spans="2:21">
      <c r="B211" s="18"/>
      <c r="R211" s="18"/>
      <c r="S211" s="18"/>
      <c r="U211" s="18"/>
    </row>
    <row r="212" spans="2:21">
      <c r="B212" s="18"/>
      <c r="R212" s="18"/>
      <c r="S212" s="18"/>
      <c r="U212" s="18"/>
    </row>
    <row r="213" spans="2:21">
      <c r="B213" s="18"/>
      <c r="R213" s="18"/>
      <c r="S213" s="18"/>
      <c r="U213" s="18"/>
    </row>
    <row r="214" spans="2:21">
      <c r="B214" s="18"/>
      <c r="R214" s="18"/>
      <c r="S214" s="18"/>
      <c r="U214" s="18"/>
    </row>
    <row r="215" spans="2:21">
      <c r="B215" s="18"/>
      <c r="R215" s="18"/>
      <c r="S215" s="18"/>
      <c r="U215" s="18"/>
    </row>
    <row r="216" spans="2:21">
      <c r="B216" s="18"/>
      <c r="R216" s="18"/>
      <c r="S216" s="18"/>
      <c r="U216" s="18"/>
    </row>
    <row r="217" spans="2:21">
      <c r="B217" s="18"/>
      <c r="R217" s="18"/>
      <c r="S217" s="18"/>
      <c r="U217" s="18"/>
    </row>
    <row r="218" spans="2:21">
      <c r="B218" s="18"/>
      <c r="R218" s="18"/>
      <c r="S218" s="18"/>
      <c r="U218" s="18"/>
    </row>
    <row r="219" spans="2:21">
      <c r="B219" s="18"/>
      <c r="R219" s="18"/>
      <c r="S219" s="18"/>
      <c r="U219" s="18"/>
    </row>
    <row r="220" spans="2:21">
      <c r="B220" s="18"/>
      <c r="R220" s="18"/>
      <c r="S220" s="18"/>
      <c r="U220" s="18"/>
    </row>
    <row r="221" spans="2:21">
      <c r="B221" s="18"/>
      <c r="R221" s="18"/>
      <c r="S221" s="18"/>
      <c r="U221" s="18"/>
    </row>
    <row r="222" spans="2:21">
      <c r="B222" s="18"/>
      <c r="R222" s="18"/>
      <c r="S222" s="18"/>
      <c r="U222" s="18"/>
    </row>
    <row r="223" spans="2:21">
      <c r="B223" s="18"/>
      <c r="R223" s="18"/>
      <c r="S223" s="18"/>
      <c r="U223" s="18"/>
    </row>
    <row r="224" spans="2:21">
      <c r="B224" s="18"/>
      <c r="R224" s="18"/>
      <c r="S224" s="18"/>
      <c r="U224" s="18"/>
    </row>
    <row r="225" spans="2:21">
      <c r="B225" s="18"/>
      <c r="R225" s="18"/>
      <c r="S225" s="18"/>
      <c r="U225" s="18"/>
    </row>
    <row r="226" spans="2:21">
      <c r="B226" s="18"/>
      <c r="R226" s="18"/>
      <c r="S226" s="18"/>
      <c r="U226" s="18"/>
    </row>
    <row r="227" spans="2:21">
      <c r="B227" s="18"/>
      <c r="R227" s="18"/>
      <c r="S227" s="18"/>
      <c r="U227" s="18"/>
    </row>
    <row r="228" spans="2:21">
      <c r="B228" s="18"/>
      <c r="R228" s="18"/>
      <c r="S228" s="18"/>
      <c r="U228" s="18"/>
    </row>
    <row r="229" spans="2:21">
      <c r="B229" s="18"/>
      <c r="R229" s="18"/>
      <c r="S229" s="18"/>
      <c r="U229" s="18"/>
    </row>
    <row r="230" spans="2:21">
      <c r="B230" s="18"/>
      <c r="R230" s="18"/>
      <c r="S230" s="18"/>
      <c r="U230" s="18"/>
    </row>
    <row r="231" spans="2:21">
      <c r="B231" s="18"/>
      <c r="R231" s="18"/>
      <c r="S231" s="18"/>
      <c r="U231" s="18"/>
    </row>
    <row r="232" spans="2:21">
      <c r="B232" s="18"/>
      <c r="R232" s="18"/>
      <c r="S232" s="18"/>
      <c r="U232" s="18"/>
    </row>
    <row r="233" spans="2:21">
      <c r="B233" s="18"/>
      <c r="R233" s="18"/>
      <c r="S233" s="18"/>
      <c r="U233" s="18"/>
    </row>
    <row r="234" spans="2:21">
      <c r="B234" s="18"/>
      <c r="R234" s="18"/>
      <c r="S234" s="18"/>
      <c r="U234" s="18"/>
    </row>
    <row r="235" spans="2:21">
      <c r="B235" s="18"/>
      <c r="R235" s="18"/>
      <c r="S235" s="18"/>
      <c r="U235" s="18"/>
    </row>
    <row r="236" spans="2:21">
      <c r="B236" s="18"/>
      <c r="R236" s="18"/>
      <c r="S236" s="18"/>
      <c r="U236" s="18"/>
    </row>
    <row r="237" spans="2:21">
      <c r="B237" s="18"/>
      <c r="R237" s="18"/>
      <c r="S237" s="18"/>
      <c r="U237" s="18"/>
    </row>
    <row r="238" spans="2:21">
      <c r="B238" s="18"/>
      <c r="R238" s="18"/>
      <c r="S238" s="18"/>
      <c r="U238" s="18"/>
    </row>
    <row r="239" spans="2:21">
      <c r="B239" s="18"/>
      <c r="R239" s="18"/>
      <c r="S239" s="18"/>
      <c r="U239" s="18"/>
    </row>
    <row r="240" spans="2:21">
      <c r="B240" s="18"/>
      <c r="R240" s="18"/>
      <c r="S240" s="18"/>
      <c r="U240" s="18"/>
    </row>
    <row r="241" spans="2:21">
      <c r="B241" s="18"/>
      <c r="R241" s="18"/>
      <c r="S241" s="18"/>
      <c r="U241" s="18"/>
    </row>
    <row r="242" spans="2:21">
      <c r="B242" s="18"/>
      <c r="R242" s="18"/>
      <c r="S242" s="18"/>
      <c r="U242" s="18"/>
    </row>
    <row r="243" spans="2:21">
      <c r="B243" s="18"/>
      <c r="R243" s="18"/>
      <c r="S243" s="18"/>
      <c r="U243" s="18"/>
    </row>
    <row r="244" spans="2:21">
      <c r="B244" s="18"/>
      <c r="R244" s="18"/>
      <c r="S244" s="18"/>
      <c r="U244" s="18"/>
    </row>
    <row r="245" spans="2:21">
      <c r="B245" s="18"/>
      <c r="R245" s="18"/>
      <c r="S245" s="18"/>
      <c r="U245" s="18"/>
    </row>
    <row r="246" spans="2:21">
      <c r="B246" s="18"/>
      <c r="R246" s="18"/>
      <c r="S246" s="18"/>
      <c r="U246" s="18"/>
    </row>
    <row r="247" spans="2:21">
      <c r="B247" s="18"/>
      <c r="R247" s="18"/>
      <c r="S247" s="18"/>
      <c r="U247" s="18"/>
    </row>
    <row r="248" spans="2:21">
      <c r="B248" s="18"/>
      <c r="R248" s="18"/>
      <c r="S248" s="18"/>
      <c r="U248" s="18"/>
    </row>
    <row r="249" spans="2:21">
      <c r="B249" s="18"/>
      <c r="R249" s="18"/>
      <c r="S249" s="18"/>
      <c r="U249" s="18"/>
    </row>
    <row r="250" spans="2:21">
      <c r="B250" s="18"/>
      <c r="R250" s="18"/>
      <c r="S250" s="18"/>
      <c r="U250" s="18"/>
    </row>
    <row r="251" spans="2:21">
      <c r="B251" s="18"/>
      <c r="R251" s="18"/>
      <c r="S251" s="18"/>
      <c r="U251" s="18"/>
    </row>
    <row r="252" spans="2:21">
      <c r="B252" s="18"/>
      <c r="R252" s="18"/>
      <c r="S252" s="18"/>
      <c r="U252" s="18"/>
    </row>
    <row r="253" spans="2:21">
      <c r="B253" s="18"/>
      <c r="R253" s="18"/>
      <c r="S253" s="18"/>
      <c r="U253" s="18"/>
    </row>
    <row r="254" spans="2:21">
      <c r="B254" s="18"/>
      <c r="R254" s="18"/>
      <c r="S254" s="18"/>
      <c r="U254" s="18"/>
    </row>
    <row r="255" spans="2:21">
      <c r="B255" s="18"/>
      <c r="R255" s="18"/>
      <c r="S255" s="18"/>
      <c r="U255" s="18"/>
    </row>
    <row r="256" spans="2:21">
      <c r="B256" s="18"/>
      <c r="R256" s="18"/>
      <c r="S256" s="18"/>
      <c r="U256" s="18"/>
    </row>
    <row r="257" spans="2:21">
      <c r="B257" s="18"/>
      <c r="R257" s="18"/>
      <c r="S257" s="18"/>
      <c r="U257" s="18"/>
    </row>
    <row r="258" spans="2:21">
      <c r="B258" s="18"/>
      <c r="R258" s="18"/>
      <c r="S258" s="18"/>
      <c r="U258" s="18"/>
    </row>
    <row r="259" spans="2:21">
      <c r="B259" s="18"/>
      <c r="R259" s="18"/>
      <c r="S259" s="18"/>
      <c r="U259" s="18"/>
    </row>
    <row r="260" spans="2:21">
      <c r="B260" s="18"/>
      <c r="R260" s="18"/>
      <c r="S260" s="18"/>
      <c r="U260" s="18"/>
    </row>
    <row r="261" spans="2:21">
      <c r="B261" s="18"/>
      <c r="R261" s="18"/>
      <c r="S261" s="18"/>
      <c r="U261" s="18"/>
    </row>
    <row r="262" spans="2:21">
      <c r="B262" s="18"/>
      <c r="R262" s="18"/>
      <c r="S262" s="18"/>
      <c r="U262" s="18"/>
    </row>
    <row r="263" spans="2:21">
      <c r="B263" s="18"/>
      <c r="R263" s="18"/>
      <c r="S263" s="18"/>
      <c r="U263" s="18"/>
    </row>
    <row r="264" spans="2:21">
      <c r="B264" s="18"/>
      <c r="R264" s="18"/>
      <c r="S264" s="18"/>
      <c r="U264" s="18"/>
    </row>
    <row r="265" spans="2:21">
      <c r="B265" s="18"/>
      <c r="R265" s="18"/>
      <c r="S265" s="18"/>
      <c r="U265" s="18"/>
    </row>
    <row r="266" spans="2:21">
      <c r="B266" s="18"/>
      <c r="R266" s="18"/>
      <c r="S266" s="18"/>
      <c r="U266" s="18"/>
    </row>
    <row r="267" spans="2:21">
      <c r="B267" s="18"/>
      <c r="R267" s="18"/>
      <c r="S267" s="18"/>
      <c r="U267" s="18"/>
    </row>
    <row r="268" spans="2:21">
      <c r="B268" s="18"/>
      <c r="R268" s="18"/>
      <c r="S268" s="18"/>
      <c r="U268" s="18"/>
    </row>
    <row r="269" spans="2:21">
      <c r="B269" s="18"/>
      <c r="R269" s="18"/>
      <c r="S269" s="18"/>
      <c r="U269" s="18"/>
    </row>
    <row r="270" spans="2:21">
      <c r="B270" s="18"/>
      <c r="R270" s="18"/>
      <c r="S270" s="18"/>
      <c r="U270" s="18"/>
    </row>
    <row r="271" spans="2:21">
      <c r="B271" s="18"/>
      <c r="R271" s="18"/>
      <c r="S271" s="18"/>
      <c r="U271" s="18"/>
    </row>
    <row r="272" spans="2:21">
      <c r="B272" s="18"/>
      <c r="R272" s="18"/>
      <c r="S272" s="18"/>
      <c r="U272" s="18"/>
    </row>
    <row r="273" spans="2:21">
      <c r="B273" s="18"/>
      <c r="R273" s="18"/>
      <c r="S273" s="18"/>
      <c r="U273" s="18"/>
    </row>
    <row r="274" spans="2:21">
      <c r="B274" s="18"/>
      <c r="R274" s="18"/>
      <c r="S274" s="18"/>
      <c r="U274" s="18"/>
    </row>
    <row r="275" spans="2:21">
      <c r="B275" s="18"/>
      <c r="R275" s="18"/>
      <c r="S275" s="18"/>
      <c r="U275" s="18"/>
    </row>
    <row r="276" spans="2:21">
      <c r="B276" s="18"/>
      <c r="R276" s="18"/>
      <c r="S276" s="18"/>
      <c r="U276" s="18"/>
    </row>
    <row r="277" spans="2:21">
      <c r="B277" s="18"/>
      <c r="R277" s="18"/>
      <c r="S277" s="18"/>
      <c r="U277" s="18"/>
    </row>
    <row r="278" spans="2:21">
      <c r="B278" s="18"/>
      <c r="R278" s="18"/>
      <c r="S278" s="18"/>
      <c r="U278" s="18"/>
    </row>
    <row r="279" spans="2:21">
      <c r="B279" s="18"/>
      <c r="R279" s="18"/>
      <c r="S279" s="18"/>
      <c r="U279" s="18"/>
    </row>
    <row r="280" spans="2:21">
      <c r="B280" s="18"/>
      <c r="R280" s="18"/>
      <c r="S280" s="18"/>
      <c r="U280" s="18"/>
    </row>
    <row r="281" spans="2:21">
      <c r="B281" s="18"/>
      <c r="R281" s="18"/>
      <c r="S281" s="18"/>
      <c r="U281" s="18"/>
    </row>
    <row r="282" spans="2:21">
      <c r="B282" s="18"/>
      <c r="R282" s="18"/>
      <c r="S282" s="18"/>
      <c r="U282" s="18"/>
    </row>
    <row r="283" spans="2:21">
      <c r="B283" s="18"/>
      <c r="R283" s="18"/>
      <c r="S283" s="18"/>
      <c r="U283" s="18"/>
    </row>
    <row r="284" spans="2:21">
      <c r="B284" s="18"/>
      <c r="R284" s="18"/>
      <c r="S284" s="18"/>
      <c r="U284" s="18"/>
    </row>
    <row r="285" spans="2:21">
      <c r="B285" s="18"/>
      <c r="R285" s="18"/>
      <c r="S285" s="18"/>
      <c r="U285" s="18"/>
    </row>
    <row r="286" spans="2:21">
      <c r="B286" s="18"/>
      <c r="R286" s="18"/>
      <c r="S286" s="18"/>
      <c r="U286" s="18"/>
    </row>
    <row r="287" spans="2:21">
      <c r="B287" s="18"/>
      <c r="R287" s="18"/>
      <c r="S287" s="18"/>
      <c r="U287" s="18"/>
    </row>
    <row r="288" spans="2:21">
      <c r="B288" s="18"/>
      <c r="R288" s="18"/>
      <c r="S288" s="18"/>
      <c r="U288" s="18"/>
    </row>
    <row r="289" spans="2:21">
      <c r="B289" s="18"/>
      <c r="R289" s="18"/>
      <c r="S289" s="18"/>
      <c r="U289" s="18"/>
    </row>
    <row r="290" spans="2:21">
      <c r="B290" s="18"/>
      <c r="R290" s="18"/>
      <c r="S290" s="18"/>
      <c r="U290" s="18"/>
    </row>
    <row r="291" spans="2:21">
      <c r="B291" s="18"/>
      <c r="R291" s="18"/>
      <c r="S291" s="18"/>
      <c r="U291" s="18"/>
    </row>
    <row r="292" spans="2:21">
      <c r="B292" s="18"/>
      <c r="R292" s="18"/>
      <c r="S292" s="18"/>
      <c r="U292" s="18"/>
    </row>
    <row r="293" spans="2:21">
      <c r="B293" s="18"/>
      <c r="R293" s="18"/>
      <c r="S293" s="18"/>
      <c r="U293" s="18"/>
    </row>
    <row r="294" spans="2:21">
      <c r="B294" s="18"/>
      <c r="R294" s="18"/>
      <c r="S294" s="18"/>
      <c r="U294" s="18"/>
    </row>
    <row r="295" spans="2:21">
      <c r="B295" s="18"/>
      <c r="R295" s="18"/>
      <c r="S295" s="18"/>
      <c r="U295" s="18"/>
    </row>
    <row r="296" spans="2:21">
      <c r="B296" s="18"/>
      <c r="R296" s="18"/>
      <c r="S296" s="18"/>
      <c r="U296" s="18"/>
    </row>
    <row r="297" spans="2:21">
      <c r="B297" s="18"/>
      <c r="R297" s="18"/>
      <c r="S297" s="18"/>
      <c r="U297" s="18"/>
    </row>
    <row r="298" spans="2:21">
      <c r="B298" s="18"/>
      <c r="R298" s="18"/>
      <c r="S298" s="18"/>
      <c r="U298" s="18"/>
    </row>
    <row r="299" spans="2:21">
      <c r="B299" s="18"/>
      <c r="R299" s="18"/>
      <c r="S299" s="18"/>
      <c r="U299" s="18"/>
    </row>
    <row r="300" spans="2:21">
      <c r="B300" s="18"/>
      <c r="R300" s="18"/>
      <c r="S300" s="18"/>
      <c r="U300" s="18"/>
    </row>
    <row r="301" spans="2:21">
      <c r="B301" s="18"/>
      <c r="R301" s="18"/>
      <c r="S301" s="18"/>
      <c r="U301" s="18"/>
    </row>
    <row r="302" spans="2:21">
      <c r="B302" s="18"/>
      <c r="R302" s="18"/>
      <c r="S302" s="18"/>
      <c r="U302" s="18"/>
    </row>
    <row r="303" spans="2:21">
      <c r="B303" s="18"/>
      <c r="R303" s="18"/>
      <c r="S303" s="18"/>
      <c r="U303" s="18"/>
    </row>
    <row r="304" spans="2:21">
      <c r="B304" s="18"/>
      <c r="R304" s="18"/>
      <c r="S304" s="18"/>
      <c r="U304" s="18"/>
    </row>
    <row r="305" spans="2:21">
      <c r="B305" s="18"/>
      <c r="R305" s="18"/>
      <c r="S305" s="18"/>
      <c r="U305" s="18"/>
    </row>
    <row r="306" spans="2:21">
      <c r="B306" s="18"/>
      <c r="R306" s="18"/>
      <c r="S306" s="18"/>
      <c r="U306" s="18"/>
    </row>
    <row r="307" spans="2:21">
      <c r="B307" s="18"/>
      <c r="R307" s="18"/>
      <c r="S307" s="18"/>
      <c r="U307" s="18"/>
    </row>
    <row r="308" spans="2:21">
      <c r="B308" s="18"/>
      <c r="R308" s="18"/>
      <c r="S308" s="18"/>
      <c r="U308" s="18"/>
    </row>
    <row r="309" spans="2:21">
      <c r="B309" s="18"/>
      <c r="R309" s="18"/>
      <c r="S309" s="18"/>
      <c r="U309" s="18"/>
    </row>
    <row r="310" spans="2:21">
      <c r="B310" s="18"/>
      <c r="R310" s="18"/>
      <c r="S310" s="18"/>
      <c r="U310" s="18"/>
    </row>
    <row r="311" spans="2:21">
      <c r="B311" s="18"/>
      <c r="R311" s="18"/>
      <c r="S311" s="18"/>
      <c r="U311" s="18"/>
    </row>
    <row r="312" spans="2:21">
      <c r="B312" s="18"/>
      <c r="R312" s="18"/>
      <c r="S312" s="18"/>
      <c r="U312" s="18"/>
    </row>
    <row r="313" spans="2:21">
      <c r="B313" s="18"/>
      <c r="R313" s="18"/>
      <c r="S313" s="18"/>
      <c r="U313" s="18"/>
    </row>
    <row r="314" spans="2:21">
      <c r="B314" s="18"/>
      <c r="R314" s="18"/>
      <c r="S314" s="18"/>
      <c r="U314" s="18"/>
    </row>
    <row r="315" spans="2:21">
      <c r="B315" s="18"/>
      <c r="R315" s="18"/>
      <c r="S315" s="18"/>
      <c r="U315" s="18"/>
    </row>
    <row r="316" spans="2:21">
      <c r="B316" s="18"/>
      <c r="R316" s="18"/>
      <c r="S316" s="18"/>
      <c r="U316" s="18"/>
    </row>
    <row r="317" spans="2:21">
      <c r="B317" s="18"/>
      <c r="R317" s="18"/>
      <c r="S317" s="18"/>
      <c r="U317" s="18"/>
    </row>
    <row r="318" spans="2:21">
      <c r="B318" s="18"/>
      <c r="R318" s="18"/>
      <c r="S318" s="18"/>
      <c r="U318" s="18"/>
    </row>
    <row r="319" spans="2:21">
      <c r="B319" s="18"/>
      <c r="R319" s="18"/>
      <c r="S319" s="18"/>
      <c r="U319" s="18"/>
    </row>
    <row r="320" spans="2:21">
      <c r="B320" s="18"/>
      <c r="R320" s="18"/>
      <c r="S320" s="18"/>
      <c r="U320" s="18"/>
    </row>
    <row r="321" spans="2:21">
      <c r="B321" s="18"/>
      <c r="R321" s="18"/>
      <c r="S321" s="18"/>
      <c r="U321" s="18"/>
    </row>
    <row r="322" spans="2:21">
      <c r="B322" s="18"/>
      <c r="R322" s="18"/>
      <c r="S322" s="18"/>
      <c r="U322" s="18"/>
    </row>
    <row r="323" spans="2:21">
      <c r="B323" s="18"/>
      <c r="R323" s="18"/>
      <c r="S323" s="18"/>
      <c r="U323" s="18"/>
    </row>
    <row r="324" spans="2:21">
      <c r="B324" s="18"/>
      <c r="R324" s="18"/>
      <c r="S324" s="18"/>
      <c r="U324" s="18"/>
    </row>
    <row r="325" spans="2:21">
      <c r="B325" s="18"/>
      <c r="R325" s="18"/>
      <c r="S325" s="18"/>
      <c r="U325" s="18"/>
    </row>
    <row r="326" spans="2:21">
      <c r="B326" s="18"/>
      <c r="R326" s="18"/>
      <c r="S326" s="18"/>
      <c r="U326" s="18"/>
    </row>
    <row r="327" spans="2:21">
      <c r="B327" s="18"/>
      <c r="R327" s="18"/>
      <c r="S327" s="18"/>
      <c r="U327" s="18"/>
    </row>
    <row r="328" spans="2:21">
      <c r="B328" s="18"/>
      <c r="R328" s="18"/>
      <c r="S328" s="18"/>
      <c r="U328" s="18"/>
    </row>
    <row r="329" spans="2:21">
      <c r="B329" s="18"/>
      <c r="R329" s="18"/>
      <c r="S329" s="18"/>
      <c r="U329" s="18"/>
    </row>
    <row r="330" spans="2:21">
      <c r="B330" s="18"/>
      <c r="R330" s="18"/>
      <c r="S330" s="18"/>
      <c r="U330" s="18"/>
    </row>
    <row r="331" spans="2:21">
      <c r="B331" s="18"/>
      <c r="R331" s="18"/>
      <c r="S331" s="18"/>
      <c r="U331" s="18"/>
    </row>
    <row r="332" spans="2:21">
      <c r="B332" s="18"/>
      <c r="R332" s="18"/>
      <c r="S332" s="18"/>
      <c r="U332" s="18"/>
    </row>
    <row r="333" spans="2:21">
      <c r="B333" s="18"/>
      <c r="R333" s="18"/>
      <c r="S333" s="18"/>
      <c r="U333" s="18"/>
    </row>
    <row r="334" spans="2:21">
      <c r="B334" s="18"/>
      <c r="R334" s="18"/>
      <c r="S334" s="18"/>
      <c r="U334" s="18"/>
    </row>
    <row r="335" spans="2:21">
      <c r="B335" s="18"/>
      <c r="R335" s="18"/>
      <c r="S335" s="18"/>
      <c r="U335" s="18"/>
    </row>
    <row r="336" spans="2:21">
      <c r="B336" s="18"/>
      <c r="R336" s="18"/>
      <c r="S336" s="18"/>
      <c r="U336" s="18"/>
    </row>
    <row r="337" spans="2:21">
      <c r="B337" s="18"/>
      <c r="R337" s="18"/>
      <c r="S337" s="18"/>
      <c r="U337" s="18"/>
    </row>
    <row r="338" spans="2:21">
      <c r="B338" s="18"/>
      <c r="R338" s="18"/>
      <c r="S338" s="18"/>
      <c r="U338" s="18"/>
    </row>
    <row r="339" spans="2:21">
      <c r="B339" s="18"/>
      <c r="R339" s="18"/>
      <c r="S339" s="18"/>
      <c r="U339" s="18"/>
    </row>
    <row r="340" spans="2:21">
      <c r="B340" s="18"/>
      <c r="R340" s="18"/>
      <c r="S340" s="18"/>
      <c r="U340" s="18"/>
    </row>
    <row r="341" spans="2:21">
      <c r="B341" s="18"/>
      <c r="R341" s="18"/>
      <c r="S341" s="18"/>
      <c r="U341" s="18"/>
    </row>
    <row r="342" spans="2:21">
      <c r="B342" s="18"/>
      <c r="R342" s="18"/>
      <c r="S342" s="18"/>
      <c r="U342" s="18"/>
    </row>
    <row r="343" spans="2:21">
      <c r="B343" s="18"/>
      <c r="R343" s="18"/>
      <c r="S343" s="18"/>
      <c r="U343" s="18"/>
    </row>
    <row r="344" spans="2:21">
      <c r="B344" s="18"/>
      <c r="R344" s="18"/>
      <c r="S344" s="18"/>
      <c r="U344" s="18"/>
    </row>
    <row r="345" spans="2:21">
      <c r="B345" s="18"/>
      <c r="R345" s="18"/>
      <c r="S345" s="18"/>
      <c r="U345" s="18"/>
    </row>
    <row r="346" spans="2:21">
      <c r="B346" s="18"/>
      <c r="R346" s="18"/>
      <c r="S346" s="18"/>
      <c r="U346" s="18"/>
    </row>
    <row r="347" spans="2:21">
      <c r="B347" s="18"/>
      <c r="R347" s="18"/>
      <c r="S347" s="18"/>
      <c r="U347" s="18"/>
    </row>
    <row r="348" spans="2:21">
      <c r="B348" s="18"/>
      <c r="R348" s="18"/>
      <c r="S348" s="18"/>
      <c r="U348" s="18"/>
    </row>
    <row r="349" spans="2:21">
      <c r="B349" s="18"/>
      <c r="R349" s="18"/>
      <c r="S349" s="18"/>
      <c r="U349" s="18"/>
    </row>
    <row r="350" spans="2:21">
      <c r="B350" s="18"/>
      <c r="R350" s="18"/>
      <c r="S350" s="18"/>
      <c r="U350" s="18"/>
    </row>
    <row r="351" spans="2:21">
      <c r="B351" s="18"/>
      <c r="R351" s="18"/>
      <c r="S351" s="18"/>
      <c r="U351" s="18"/>
    </row>
    <row r="352" spans="2:21">
      <c r="B352" s="18"/>
      <c r="R352" s="18"/>
      <c r="S352" s="18"/>
      <c r="U352" s="18"/>
    </row>
    <row r="353" spans="2:21">
      <c r="B353" s="18"/>
      <c r="R353" s="18"/>
      <c r="S353" s="18"/>
      <c r="U353" s="18"/>
    </row>
    <row r="354" spans="2:21">
      <c r="B354" s="18"/>
      <c r="R354" s="18"/>
      <c r="S354" s="18"/>
      <c r="U354" s="18"/>
    </row>
    <row r="355" spans="2:21">
      <c r="B355" s="18"/>
      <c r="R355" s="18"/>
      <c r="S355" s="18"/>
      <c r="U355" s="18"/>
    </row>
    <row r="356" spans="2:21">
      <c r="B356" s="18"/>
      <c r="R356" s="18"/>
      <c r="S356" s="18"/>
      <c r="U356" s="18"/>
    </row>
    <row r="357" spans="2:21">
      <c r="B357" s="18"/>
      <c r="R357" s="18"/>
      <c r="S357" s="18"/>
      <c r="U357" s="18"/>
    </row>
    <row r="358" spans="2:21">
      <c r="B358" s="18"/>
      <c r="R358" s="18"/>
      <c r="S358" s="18"/>
      <c r="U358" s="18"/>
    </row>
    <row r="359" spans="2:21">
      <c r="B359" s="18"/>
      <c r="R359" s="18"/>
      <c r="S359" s="18"/>
      <c r="U359" s="18"/>
    </row>
    <row r="360" spans="2:21">
      <c r="B360" s="18"/>
      <c r="R360" s="18"/>
      <c r="S360" s="18"/>
      <c r="U360" s="18"/>
    </row>
    <row r="361" spans="2:21">
      <c r="B361" s="18"/>
      <c r="R361" s="18"/>
      <c r="S361" s="18"/>
      <c r="U361" s="18"/>
    </row>
    <row r="362" spans="2:21">
      <c r="B362" s="18"/>
      <c r="R362" s="18"/>
      <c r="S362" s="18"/>
      <c r="U362" s="18"/>
    </row>
    <row r="363" spans="2:21">
      <c r="B363" s="18"/>
      <c r="R363" s="18"/>
      <c r="S363" s="18"/>
      <c r="U363" s="18"/>
    </row>
    <row r="364" spans="2:21">
      <c r="B364" s="18"/>
      <c r="R364" s="18"/>
      <c r="S364" s="18"/>
      <c r="U364" s="18"/>
    </row>
    <row r="365" spans="2:21">
      <c r="B365" s="18"/>
      <c r="R365" s="18"/>
      <c r="S365" s="18"/>
      <c r="U365" s="18"/>
    </row>
    <row r="366" spans="2:21">
      <c r="B366" s="18"/>
      <c r="R366" s="18"/>
      <c r="S366" s="18"/>
      <c r="U366" s="18"/>
    </row>
    <row r="367" spans="2:21">
      <c r="B367" s="18"/>
      <c r="R367" s="18"/>
      <c r="S367" s="18"/>
      <c r="U367" s="18"/>
    </row>
    <row r="368" spans="2:21">
      <c r="B368" s="18"/>
      <c r="R368" s="18"/>
      <c r="S368" s="18"/>
      <c r="U368" s="18"/>
    </row>
    <row r="369" spans="2:21">
      <c r="B369" s="18"/>
      <c r="R369" s="18"/>
      <c r="S369" s="18"/>
      <c r="U369" s="18"/>
    </row>
    <row r="370" spans="2:21">
      <c r="B370" s="18"/>
      <c r="R370" s="18"/>
      <c r="S370" s="18"/>
      <c r="U370" s="18"/>
    </row>
    <row r="371" spans="2:21">
      <c r="B371" s="18"/>
      <c r="R371" s="18"/>
      <c r="S371" s="18"/>
      <c r="U371" s="18"/>
    </row>
    <row r="372" spans="2:21">
      <c r="B372" s="18"/>
      <c r="R372" s="18"/>
      <c r="S372" s="18"/>
      <c r="U372" s="18"/>
    </row>
    <row r="373" spans="2:21">
      <c r="B373" s="18"/>
      <c r="R373" s="18"/>
      <c r="S373" s="18"/>
      <c r="U373" s="18"/>
    </row>
    <row r="374" spans="2:21">
      <c r="B374" s="18"/>
      <c r="R374" s="18"/>
      <c r="S374" s="18"/>
      <c r="U374" s="18"/>
    </row>
    <row r="375" spans="2:21">
      <c r="B375" s="18"/>
      <c r="R375" s="18"/>
      <c r="S375" s="18"/>
      <c r="U375" s="18"/>
    </row>
    <row r="376" spans="2:21">
      <c r="B376" s="18"/>
      <c r="R376" s="18"/>
      <c r="S376" s="18"/>
      <c r="U376" s="18"/>
    </row>
    <row r="377" spans="2:21">
      <c r="B377" s="18"/>
      <c r="R377" s="18"/>
      <c r="S377" s="18"/>
      <c r="U377" s="18"/>
    </row>
    <row r="378" spans="2:21">
      <c r="B378" s="18"/>
      <c r="R378" s="18"/>
      <c r="S378" s="18"/>
      <c r="U378" s="18"/>
    </row>
    <row r="379" spans="2:21">
      <c r="B379" s="18"/>
      <c r="R379" s="18"/>
      <c r="S379" s="18"/>
      <c r="U379" s="18"/>
    </row>
    <row r="380" spans="2:21">
      <c r="B380" s="18"/>
      <c r="R380" s="18"/>
      <c r="S380" s="18"/>
      <c r="U380" s="18"/>
    </row>
    <row r="381" spans="2:21">
      <c r="B381" s="18"/>
      <c r="R381" s="18"/>
      <c r="S381" s="18"/>
      <c r="U381" s="18"/>
    </row>
    <row r="382" spans="2:21">
      <c r="B382" s="18"/>
      <c r="R382" s="18"/>
      <c r="S382" s="18"/>
      <c r="U382" s="18"/>
    </row>
    <row r="383" spans="2:21">
      <c r="B383" s="18"/>
      <c r="R383" s="18"/>
      <c r="S383" s="18"/>
      <c r="U383" s="18"/>
    </row>
    <row r="384" spans="2:21">
      <c r="B384" s="18"/>
      <c r="R384" s="18"/>
      <c r="S384" s="18"/>
      <c r="U384" s="18"/>
    </row>
    <row r="385" spans="2:21">
      <c r="B385" s="18"/>
      <c r="R385" s="18"/>
      <c r="S385" s="18"/>
      <c r="U385" s="18"/>
    </row>
  </sheetData>
  <sortState ref="A2:V385">
    <sortCondition ref="A1:A104857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4"/>
  <sheetViews>
    <sheetView workbookViewId="0">
      <selection activeCell="L32" sqref="L32"/>
    </sheetView>
  </sheetViews>
  <sheetFormatPr defaultRowHeight="15"/>
  <sheetData>
    <row r="4" spans="2:2">
      <c r="B4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FORM_THEM_MOI</vt:lpstr>
      <vt:lpstr>FORM_CAP_NHAT</vt:lpstr>
      <vt:lpstr>BAO_CAO_DOANH_SO_DOANH_THU_DDH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ChuTichHDQT</dc:creator>
  <cp:lastModifiedBy>banksnb5</cp:lastModifiedBy>
  <cp:lastPrinted>2023-05-27T08:47:10Z</cp:lastPrinted>
  <dcterms:created xsi:type="dcterms:W3CDTF">2023-04-08T03:51:57Z</dcterms:created>
  <dcterms:modified xsi:type="dcterms:W3CDTF">2023-06-08T03:36:08Z</dcterms:modified>
</cp:coreProperties>
</file>