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0.254\Tuan An Group\1. Tap doan\7. Ban Kiem soat noi bo\Ban kiem soat noi bo 5 (Long)\NGUYEN_LONG\Add-in_KSNB\PROJECT_THUONG_MAI\FRONEND_TM_2023\DATABASE\TBD_2023\"/>
    </mc:Choice>
  </mc:AlternateContent>
  <bookViews>
    <workbookView xWindow="0" yWindow="0" windowWidth="28800" windowHeight="12330"/>
  </bookViews>
  <sheets>
    <sheet name="IMPORT" sheetId="1" r:id="rId1"/>
  </sheets>
  <definedNames>
    <definedName name="_xlnm._FilterDatabase" localSheetId="0" hidden="1">IMPORT!$A$1:$P$25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24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 l="1"/>
</calcChain>
</file>

<file path=xl/sharedStrings.xml><?xml version="1.0" encoding="utf-8"?>
<sst xmlns="http://schemas.openxmlformats.org/spreadsheetml/2006/main" count="160" uniqueCount="114">
  <si>
    <t>MST_CHINH</t>
  </si>
  <si>
    <t>MST_CN</t>
  </si>
  <si>
    <t>DIA_CHI</t>
  </si>
  <si>
    <t>TEN_NGUOI_LIEN_LAC_01</t>
  </si>
  <si>
    <t>SDT_01</t>
  </si>
  <si>
    <t>TEN_NGUOI_LIEN_LAC_02</t>
  </si>
  <si>
    <t>SDT_02</t>
  </si>
  <si>
    <t>XOA_DIEU_CHINH</t>
  </si>
  <si>
    <t>NGAY_KHOI_TAO</t>
  </si>
  <si>
    <t>MA_THANH_VIEN</t>
  </si>
  <si>
    <t>MA_USER</t>
  </si>
  <si>
    <t>admin</t>
  </si>
  <si>
    <t>TB</t>
  </si>
  <si>
    <t>GHI_CHU</t>
  </si>
  <si>
    <t>MA_TRONG_KY</t>
  </si>
  <si>
    <t>MA_DAU_KY</t>
  </si>
  <si>
    <t>DVTK01</t>
  </si>
  <si>
    <t>DVDK01</t>
  </si>
  <si>
    <t>Quatest 3</t>
  </si>
  <si>
    <t>DVTK02</t>
  </si>
  <si>
    <t>DVDK02</t>
  </si>
  <si>
    <t>Quatest 2</t>
  </si>
  <si>
    <t>DVTK03</t>
  </si>
  <si>
    <t>DVDK03</t>
  </si>
  <si>
    <t>Thí nghiệm điện Thành phố</t>
  </si>
  <si>
    <t>DVTK04</t>
  </si>
  <si>
    <t>DVDK04</t>
  </si>
  <si>
    <t>Công ty TNHH Vận tải Minh Khang</t>
  </si>
  <si>
    <t>DVTK05</t>
  </si>
  <si>
    <t>DVDK05</t>
  </si>
  <si>
    <t>Công ty vận tải Minh Vũ HP</t>
  </si>
  <si>
    <t>DVTK06</t>
  </si>
  <si>
    <t>DVDK06</t>
  </si>
  <si>
    <t>Công ty vận tải Thanh Hương</t>
  </si>
  <si>
    <t>DVTK07</t>
  </si>
  <si>
    <t>DVDK07</t>
  </si>
  <si>
    <t>Công ty Phú Võ Hưng</t>
  </si>
  <si>
    <t>DVTK08</t>
  </si>
  <si>
    <t>DVDK08</t>
  </si>
  <si>
    <t>Công ty TNHH đầu tư TMDV giao thông 9</t>
  </si>
  <si>
    <t>DVTK09</t>
  </si>
  <si>
    <t>DVDK09</t>
  </si>
  <si>
    <t>Công ty vận tải Tân Lân</t>
  </si>
  <si>
    <t>DVTK10</t>
  </si>
  <si>
    <t>DVDK10</t>
  </si>
  <si>
    <t>TT Đấu Thầu Qua Mạng Quốc Gia</t>
  </si>
  <si>
    <t>DVTK11</t>
  </si>
  <si>
    <t>DVDK11</t>
  </si>
  <si>
    <t>Công ty TNHH Phát Triển &amp; Đầu Tư HPVN</t>
  </si>
  <si>
    <t>DVTK12</t>
  </si>
  <si>
    <t>DVDK12</t>
  </si>
  <si>
    <t>Công Ty CP Tập Đoàn Năng Lượng Tuấn Ân</t>
  </si>
  <si>
    <t>DVTK13</t>
  </si>
  <si>
    <t>DVDK13</t>
  </si>
  <si>
    <t>Nhà xe A Hùng (Cty Cường Thịnh)</t>
  </si>
  <si>
    <t>DVTK14</t>
  </si>
  <si>
    <t>DVDK14</t>
  </si>
  <si>
    <t>Tuấn Ân Long An</t>
  </si>
  <si>
    <t>DVTK15</t>
  </si>
  <si>
    <t>DVDK15</t>
  </si>
  <si>
    <t>Công Ty Polymer Alpha</t>
  </si>
  <si>
    <t>DVTK16</t>
  </si>
  <si>
    <t>DVDK16</t>
  </si>
  <si>
    <t>Công ty 016</t>
  </si>
  <si>
    <t>DVTK17</t>
  </si>
  <si>
    <t>DVDK17</t>
  </si>
  <si>
    <t>Quatest 1</t>
  </si>
  <si>
    <t>DVTK18</t>
  </si>
  <si>
    <t>DVDK18</t>
  </si>
  <si>
    <t>Công Ty Giải Pháp Vận Tải Quang Tường</t>
  </si>
  <si>
    <t>DVTK19</t>
  </si>
  <si>
    <t>DVDK19</t>
  </si>
  <si>
    <t>Công Ty CP Chuyển Phát Nhanh Newpost</t>
  </si>
  <si>
    <t>DVTK20</t>
  </si>
  <si>
    <t>DVDK20</t>
  </si>
  <si>
    <t>Thi nghiệm điện ETC</t>
  </si>
  <si>
    <t>DVTK21</t>
  </si>
  <si>
    <t>DVDK21</t>
  </si>
  <si>
    <t>Nộp thuế TNDN</t>
  </si>
  <si>
    <t>DVTK22</t>
  </si>
  <si>
    <t>DVDK22</t>
  </si>
  <si>
    <t>Nộp thuế GTGT</t>
  </si>
  <si>
    <t>DVTK23</t>
  </si>
  <si>
    <t>DVDK23</t>
  </si>
  <si>
    <t>Trung Tâm Thí Nghiệm Điện Miền Trung</t>
  </si>
  <si>
    <t>DVTK24</t>
  </si>
  <si>
    <t>DVDK24</t>
  </si>
  <si>
    <t>Công Ty Máy VĂn Phòng Thiên Phúc</t>
  </si>
  <si>
    <t>DV01</t>
  </si>
  <si>
    <t>DV02</t>
  </si>
  <si>
    <t>DV03</t>
  </si>
  <si>
    <t>DV04</t>
  </si>
  <si>
    <t>DV05</t>
  </si>
  <si>
    <t>DV06</t>
  </si>
  <si>
    <t>DV07</t>
  </si>
  <si>
    <t>DV08</t>
  </si>
  <si>
    <t>DV09</t>
  </si>
  <si>
    <t>DV10</t>
  </si>
  <si>
    <t>DV11</t>
  </si>
  <si>
    <t>DV12</t>
  </si>
  <si>
    <t>DV13</t>
  </si>
  <si>
    <t>DV14</t>
  </si>
  <si>
    <t>DV15</t>
  </si>
  <si>
    <t>DV16</t>
  </si>
  <si>
    <t>DV17</t>
  </si>
  <si>
    <t>DV18</t>
  </si>
  <si>
    <t>DV19</t>
  </si>
  <si>
    <t>DV20</t>
  </si>
  <si>
    <t>DV21</t>
  </si>
  <si>
    <t>DV22</t>
  </si>
  <si>
    <t>DV23</t>
  </si>
  <si>
    <t>DV24</t>
  </si>
  <si>
    <t>MA_NCC_DICH_VU</t>
  </si>
  <si>
    <t>TEN_NCC_DICH_VU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</si>
</sst>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\ hh:mm:ss"/>
    <numFmt numFmtId="165" formatCode="0000000000"/>
    <numFmt numFmtId="166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DATA_IMPORT"/>
  <dimension ref="A1:P25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20.140625" bestFit="1" customWidth="1"/>
    <col min="2" max="2" width="67.85546875" bestFit="1" customWidth="1"/>
    <col min="3" max="3" width="14.28515625" bestFit="1" customWidth="1"/>
    <col min="4" max="4" width="16.85546875" bestFit="1" customWidth="1"/>
    <col min="5" max="5" width="13.7109375" bestFit="1" customWidth="1"/>
    <col min="6" max="6" width="10.5703125" bestFit="1" customWidth="1"/>
    <col min="7" max="7" width="104" bestFit="1" customWidth="1"/>
    <col min="8" max="8" width="26.28515625" bestFit="1" customWidth="1"/>
    <col min="9" max="9" width="46.28515625" bestFit="1" customWidth="1"/>
    <col min="10" max="10" width="26.28515625" bestFit="1" customWidth="1"/>
    <col min="11" max="11" width="9.5703125" bestFit="1" customWidth="1"/>
    <col min="12" max="12" width="11.140625" bestFit="1" customWidth="1"/>
    <col min="13" max="13" width="19.140625" bestFit="1" customWidth="1"/>
    <col min="14" max="14" width="18.5703125" bestFit="1" customWidth="1"/>
    <col min="15" max="15" width="19" bestFit="1" customWidth="1"/>
    <col min="16" max="16" width="11.7109375" bestFit="1" customWidth="1"/>
  </cols>
  <sheetData>
    <row r="1" spans="1:16" x14ac:dyDescent="0.25">
      <c r="A1" t="s">
        <v>112</v>
      </c>
      <c r="B1" t="s">
        <v>113</v>
      </c>
      <c r="C1" t="s">
        <v>15</v>
      </c>
      <c r="D1" t="s">
        <v>14</v>
      </c>
      <c r="E1" s="1" t="s">
        <v>0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13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t="s">
        <v>88</v>
      </c>
      <c r="B2" t="s">
        <v>18</v>
      </c>
      <c r="C2" t="s">
        <v>16</v>
      </c>
      <c r="D2" t="s">
        <v>17</v>
      </c>
      <c r="E2" s="3"/>
      <c r="F2" s="4"/>
      <c r="N2" s="2">
        <f ca="1">+NOW()</f>
        <v>45259.56080590278</v>
      </c>
      <c r="O2" t="s">
        <v>12</v>
      </c>
      <c r="P2" t="s">
        <v>11</v>
      </c>
    </row>
    <row r="3" spans="1:16" x14ac:dyDescent="0.25">
      <c r="A3" t="s">
        <v>89</v>
      </c>
      <c r="B3" t="s">
        <v>21</v>
      </c>
      <c r="C3" t="s">
        <v>19</v>
      </c>
      <c r="D3" t="s">
        <v>20</v>
      </c>
      <c r="E3" s="3"/>
      <c r="F3" s="4"/>
      <c r="N3" s="2">
        <f t="shared" ref="N3:N25" ca="1" si="0">+NOW()</f>
        <v>45259.56080590278</v>
      </c>
      <c r="O3" t="s">
        <v>12</v>
      </c>
      <c r="P3" t="s">
        <v>11</v>
      </c>
    </row>
    <row r="4" spans="1:16" x14ac:dyDescent="0.25">
      <c r="A4" t="s">
        <v>90</v>
      </c>
      <c r="B4" t="s">
        <v>24</v>
      </c>
      <c r="C4" t="s">
        <v>22</v>
      </c>
      <c r="D4" t="s">
        <v>23</v>
      </c>
      <c r="E4" s="3"/>
      <c r="F4" s="4"/>
      <c r="N4" s="2">
        <f t="shared" ca="1" si="0"/>
        <v>45259.56080590278</v>
      </c>
      <c r="O4" t="s">
        <v>12</v>
      </c>
      <c r="P4" t="s">
        <v>11</v>
      </c>
    </row>
    <row r="5" spans="1:16" x14ac:dyDescent="0.25">
      <c r="A5" t="s">
        <v>91</v>
      </c>
      <c r="B5" t="s">
        <v>27</v>
      </c>
      <c r="C5" t="s">
        <v>25</v>
      </c>
      <c r="D5" t="s">
        <v>26</v>
      </c>
      <c r="E5" s="3"/>
      <c r="F5" s="4"/>
      <c r="N5" s="2">
        <f t="shared" ca="1" si="0"/>
        <v>45259.56080590278</v>
      </c>
      <c r="O5" t="s">
        <v>12</v>
      </c>
      <c r="P5" t="s">
        <v>11</v>
      </c>
    </row>
    <row r="6" spans="1:16" x14ac:dyDescent="0.25">
      <c r="A6" t="s">
        <v>92</v>
      </c>
      <c r="B6" t="s">
        <v>30</v>
      </c>
      <c r="C6" t="s">
        <v>28</v>
      </c>
      <c r="D6" t="s">
        <v>29</v>
      </c>
      <c r="E6" s="3"/>
      <c r="F6" s="4"/>
      <c r="N6" s="2">
        <f t="shared" ca="1" si="0"/>
        <v>45259.56080590278</v>
      </c>
      <c r="O6" t="s">
        <v>12</v>
      </c>
      <c r="P6" t="s">
        <v>11</v>
      </c>
    </row>
    <row r="7" spans="1:16" x14ac:dyDescent="0.25">
      <c r="A7" t="s">
        <v>93</v>
      </c>
      <c r="B7" t="s">
        <v>33</v>
      </c>
      <c r="C7" t="s">
        <v>31</v>
      </c>
      <c r="D7" t="s">
        <v>32</v>
      </c>
      <c r="E7" s="3"/>
      <c r="F7" s="4"/>
      <c r="N7" s="2">
        <f t="shared" ca="1" si="0"/>
        <v>45259.56080590278</v>
      </c>
      <c r="O7" t="s">
        <v>12</v>
      </c>
      <c r="P7" t="s">
        <v>11</v>
      </c>
    </row>
    <row r="8" spans="1:16" x14ac:dyDescent="0.25">
      <c r="A8" t="s">
        <v>94</v>
      </c>
      <c r="B8" t="s">
        <v>36</v>
      </c>
      <c r="C8" t="s">
        <v>34</v>
      </c>
      <c r="D8" t="s">
        <v>35</v>
      </c>
      <c r="E8" s="3"/>
      <c r="F8" s="4"/>
      <c r="N8" s="2">
        <f t="shared" ca="1" si="0"/>
        <v>45259.56080590278</v>
      </c>
      <c r="O8" t="s">
        <v>12</v>
      </c>
      <c r="P8" t="s">
        <v>11</v>
      </c>
    </row>
    <row r="9" spans="1:16" x14ac:dyDescent="0.25">
      <c r="A9" t="s">
        <v>95</v>
      </c>
      <c r="B9" t="s">
        <v>39</v>
      </c>
      <c r="C9" t="s">
        <v>37</v>
      </c>
      <c r="D9" t="s">
        <v>38</v>
      </c>
      <c r="E9" s="3"/>
      <c r="F9" s="4"/>
      <c r="N9" s="2">
        <f t="shared" ca="1" si="0"/>
        <v>45259.56080590278</v>
      </c>
      <c r="O9" t="s">
        <v>12</v>
      </c>
      <c r="P9" t="s">
        <v>11</v>
      </c>
    </row>
    <row r="10" spans="1:16" x14ac:dyDescent="0.25">
      <c r="A10" t="s">
        <v>96</v>
      </c>
      <c r="B10" t="s">
        <v>42</v>
      </c>
      <c r="C10" t="s">
        <v>40</v>
      </c>
      <c r="D10" t="s">
        <v>41</v>
      </c>
      <c r="E10" s="3"/>
      <c r="F10" s="4"/>
      <c r="N10" s="2">
        <f t="shared" ca="1" si="0"/>
        <v>45259.56080590278</v>
      </c>
      <c r="O10" t="s">
        <v>12</v>
      </c>
      <c r="P10" t="s">
        <v>11</v>
      </c>
    </row>
    <row r="11" spans="1:16" x14ac:dyDescent="0.25">
      <c r="A11" t="s">
        <v>97</v>
      </c>
      <c r="B11" t="s">
        <v>45</v>
      </c>
      <c r="C11" t="s">
        <v>43</v>
      </c>
      <c r="D11" t="s">
        <v>44</v>
      </c>
      <c r="E11" s="3"/>
      <c r="F11" s="4"/>
      <c r="N11" s="2">
        <f t="shared" ca="1" si="0"/>
        <v>45259.56080590278</v>
      </c>
      <c r="O11" t="s">
        <v>12</v>
      </c>
      <c r="P11" t="s">
        <v>11</v>
      </c>
    </row>
    <row r="12" spans="1:16" x14ac:dyDescent="0.25">
      <c r="A12" t="s">
        <v>98</v>
      </c>
      <c r="B12" t="s">
        <v>48</v>
      </c>
      <c r="C12" t="s">
        <v>46</v>
      </c>
      <c r="D12" t="s">
        <v>47</v>
      </c>
      <c r="E12" s="3"/>
      <c r="F12" s="4"/>
      <c r="N12" s="2">
        <f t="shared" ca="1" si="0"/>
        <v>45259.56080590278</v>
      </c>
      <c r="O12" t="s">
        <v>12</v>
      </c>
      <c r="P12" t="s">
        <v>11</v>
      </c>
    </row>
    <row r="13" spans="1:16" x14ac:dyDescent="0.25">
      <c r="A13" t="s">
        <v>99</v>
      </c>
      <c r="B13" t="s">
        <v>51</v>
      </c>
      <c r="C13" t="s">
        <v>49</v>
      </c>
      <c r="D13" t="s">
        <v>50</v>
      </c>
      <c r="E13" s="3"/>
      <c r="F13" s="4"/>
      <c r="N13" s="2">
        <f t="shared" ca="1" si="0"/>
        <v>45259.56080590278</v>
      </c>
      <c r="O13" t="s">
        <v>12</v>
      </c>
      <c r="P13" t="s">
        <v>11</v>
      </c>
    </row>
    <row r="14" spans="1:16" x14ac:dyDescent="0.25">
      <c r="A14" t="s">
        <v>100</v>
      </c>
      <c r="B14" t="s">
        <v>54</v>
      </c>
      <c r="C14" t="s">
        <v>52</v>
      </c>
      <c r="D14" t="s">
        <v>53</v>
      </c>
      <c r="E14" s="3"/>
      <c r="F14" s="4"/>
      <c r="N14" s="2">
        <f t="shared" ca="1" si="0"/>
        <v>45259.56080590278</v>
      </c>
      <c r="O14" t="s">
        <v>12</v>
      </c>
      <c r="P14" t="s">
        <v>11</v>
      </c>
    </row>
    <row r="15" spans="1:16" x14ac:dyDescent="0.25">
      <c r="A15" t="s">
        <v>101</v>
      </c>
      <c r="B15" t="s">
        <v>57</v>
      </c>
      <c r="C15" t="s">
        <v>55</v>
      </c>
      <c r="D15" t="s">
        <v>56</v>
      </c>
      <c r="E15" s="3"/>
      <c r="F15" s="4"/>
      <c r="N15" s="2">
        <f t="shared" ca="1" si="0"/>
        <v>45259.56080590278</v>
      </c>
      <c r="O15" t="s">
        <v>12</v>
      </c>
      <c r="P15" t="s">
        <v>11</v>
      </c>
    </row>
    <row r="16" spans="1:16" x14ac:dyDescent="0.25">
      <c r="A16" t="s">
        <v>102</v>
      </c>
      <c r="B16" t="s">
        <v>60</v>
      </c>
      <c r="C16" t="s">
        <v>58</v>
      </c>
      <c r="D16" t="s">
        <v>59</v>
      </c>
      <c r="E16" s="3"/>
      <c r="F16" s="4"/>
      <c r="N16" s="2">
        <f t="shared" ca="1" si="0"/>
        <v>45259.56080590278</v>
      </c>
      <c r="O16" t="s">
        <v>12</v>
      </c>
      <c r="P16" t="s">
        <v>11</v>
      </c>
    </row>
    <row r="17" spans="1:16" x14ac:dyDescent="0.25">
      <c r="A17" t="s">
        <v>103</v>
      </c>
      <c r="B17" t="s">
        <v>63</v>
      </c>
      <c r="C17" t="s">
        <v>61</v>
      </c>
      <c r="D17" t="s">
        <v>62</v>
      </c>
      <c r="E17" s="3"/>
      <c r="F17" s="4"/>
      <c r="N17" s="2">
        <f t="shared" ca="1" si="0"/>
        <v>45259.56080590278</v>
      </c>
      <c r="O17" t="s">
        <v>12</v>
      </c>
      <c r="P17" t="s">
        <v>11</v>
      </c>
    </row>
    <row r="18" spans="1:16" x14ac:dyDescent="0.25">
      <c r="A18" t="s">
        <v>104</v>
      </c>
      <c r="B18" t="s">
        <v>66</v>
      </c>
      <c r="C18" t="s">
        <v>64</v>
      </c>
      <c r="D18" t="s">
        <v>65</v>
      </c>
      <c r="E18" s="3"/>
      <c r="F18" s="4"/>
      <c r="N18" s="2">
        <f t="shared" ca="1" si="0"/>
        <v>45259.56080590278</v>
      </c>
      <c r="O18" t="s">
        <v>12</v>
      </c>
      <c r="P18" t="s">
        <v>11</v>
      </c>
    </row>
    <row r="19" spans="1:16" x14ac:dyDescent="0.25">
      <c r="A19" t="s">
        <v>105</v>
      </c>
      <c r="B19" t="s">
        <v>69</v>
      </c>
      <c r="C19" t="s">
        <v>67</v>
      </c>
      <c r="D19" t="s">
        <v>68</v>
      </c>
      <c r="E19" s="3"/>
      <c r="F19" s="4"/>
      <c r="N19" s="2">
        <f t="shared" ca="1" si="0"/>
        <v>45259.56080590278</v>
      </c>
      <c r="O19" t="s">
        <v>12</v>
      </c>
      <c r="P19" t="s">
        <v>11</v>
      </c>
    </row>
    <row r="20" spans="1:16" x14ac:dyDescent="0.25">
      <c r="A20" t="s">
        <v>106</v>
      </c>
      <c r="B20" t="s">
        <v>72</v>
      </c>
      <c r="C20" t="s">
        <v>70</v>
      </c>
      <c r="D20" t="s">
        <v>71</v>
      </c>
      <c r="E20" s="3"/>
      <c r="F20" s="4"/>
      <c r="N20" s="2">
        <f t="shared" ca="1" si="0"/>
        <v>45259.56080590278</v>
      </c>
      <c r="O20" t="s">
        <v>12</v>
      </c>
      <c r="P20" t="s">
        <v>11</v>
      </c>
    </row>
    <row r="21" spans="1:16" x14ac:dyDescent="0.25">
      <c r="A21" t="s">
        <v>107</v>
      </c>
      <c r="B21" t="s">
        <v>75</v>
      </c>
      <c r="C21" t="s">
        <v>73</v>
      </c>
      <c r="D21" t="s">
        <v>74</v>
      </c>
      <c r="E21" s="3"/>
      <c r="F21" s="4"/>
      <c r="N21" s="2">
        <f t="shared" ca="1" si="0"/>
        <v>45259.56080590278</v>
      </c>
      <c r="O21" t="s">
        <v>12</v>
      </c>
      <c r="P21" t="s">
        <v>11</v>
      </c>
    </row>
    <row r="22" spans="1:16" x14ac:dyDescent="0.25">
      <c r="A22" t="s">
        <v>108</v>
      </c>
      <c r="B22" t="s">
        <v>78</v>
      </c>
      <c r="C22" t="s">
        <v>76</v>
      </c>
      <c r="D22" t="s">
        <v>77</v>
      </c>
      <c r="E22" s="3"/>
      <c r="F22" s="4"/>
      <c r="N22" s="2">
        <f t="shared" ca="1" si="0"/>
        <v>45259.56080590278</v>
      </c>
      <c r="O22" t="s">
        <v>12</v>
      </c>
      <c r="P22" t="s">
        <v>11</v>
      </c>
    </row>
    <row r="23" spans="1:16" x14ac:dyDescent="0.25">
      <c r="A23" t="s">
        <v>109</v>
      </c>
      <c r="B23" t="s">
        <v>81</v>
      </c>
      <c r="C23" t="s">
        <v>79</v>
      </c>
      <c r="D23" t="s">
        <v>80</v>
      </c>
      <c r="E23" s="3"/>
      <c r="F23" s="4"/>
      <c r="N23" s="2">
        <f t="shared" ca="1" si="0"/>
        <v>45259.56080590278</v>
      </c>
      <c r="O23" t="s">
        <v>12</v>
      </c>
      <c r="P23" t="s">
        <v>11</v>
      </c>
    </row>
    <row r="24" spans="1:16" x14ac:dyDescent="0.25">
      <c r="A24" t="s">
        <v>110</v>
      </c>
      <c r="B24" t="s">
        <v>84</v>
      </c>
      <c r="C24" t="s">
        <v>82</v>
      </c>
      <c r="D24" t="s">
        <v>83</v>
      </c>
      <c r="E24" s="3"/>
      <c r="F24" s="4"/>
      <c r="N24" s="2">
        <f t="shared" ca="1" si="0"/>
        <v>45259.56080590278</v>
      </c>
      <c r="O24" t="s">
        <v>12</v>
      </c>
      <c r="P24" t="s">
        <v>11</v>
      </c>
    </row>
    <row r="25" spans="1:16" x14ac:dyDescent="0.25">
      <c r="A25" t="s">
        <v>111</v>
      </c>
      <c r="B25" t="s">
        <v>87</v>
      </c>
      <c r="C25" t="s">
        <v>85</v>
      </c>
      <c r="D25" t="s">
        <v>86</v>
      </c>
      <c r="E25" s="3"/>
      <c r="F25" s="4"/>
      <c r="N25" s="2">
        <f t="shared" ca="1" si="0"/>
        <v>45259.56080590278</v>
      </c>
      <c r="O25" t="s">
        <v>12</v>
      </c>
      <c r="P25" t="s">
        <v>11</v>
      </c>
    </row>
  </sheetData>
  <autoFilter ref="A1:P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banksnb5</cp:lastModifiedBy>
  <dcterms:created xsi:type="dcterms:W3CDTF">2023-11-21T08:19:17Z</dcterms:created>
  <dcterms:modified xsi:type="dcterms:W3CDTF">2023-11-29T06:28:45Z</dcterms:modified>
</cp:coreProperties>
</file>