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16.0.254\Tuan An Group\1. Tap doan\7. Ban Kiem soat noi bo\Ban kiem soat noi bo 5 (Long)\NGUYEN_LONG\Add-in_KSNB\PROJECT_THUONG_MAI\FRONEND_TM_2023\DATABASE\TBD_2023\"/>
    </mc:Choice>
  </mc:AlternateContent>
  <bookViews>
    <workbookView xWindow="0" yWindow="0" windowWidth="28800" windowHeight="12330"/>
  </bookViews>
  <sheets>
    <sheet name="IMPORT" sheetId="1" r:id="rId1"/>
  </sheets>
  <definedNames>
    <definedName name="_xlnm._FilterDatabase" localSheetId="0" hidden="1">IMPORT!$A$1:$E$257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</calcChain>
</file>

<file path=xl/sharedStrings.xml><?xml version="1.0" encoding="utf-8"?>
<sst xmlns="http://schemas.openxmlformats.org/spreadsheetml/2006/main" count="755" uniqueCount="510">
  <si>
    <t>15-01</t>
  </si>
  <si>
    <t>35-01</t>
  </si>
  <si>
    <t>15-02</t>
  </si>
  <si>
    <t>35-02</t>
  </si>
  <si>
    <t>15-03</t>
  </si>
  <si>
    <t>35-03</t>
  </si>
  <si>
    <t>15-04</t>
  </si>
  <si>
    <t>35-04</t>
  </si>
  <si>
    <t>15-05</t>
  </si>
  <si>
    <t>35-05</t>
  </si>
  <si>
    <t>15-06</t>
  </si>
  <si>
    <t>35-06</t>
  </si>
  <si>
    <t>15-07</t>
  </si>
  <si>
    <t>35-07</t>
  </si>
  <si>
    <t>15-08</t>
  </si>
  <si>
    <t>35-08</t>
  </si>
  <si>
    <t>15-09</t>
  </si>
  <si>
    <t>35-09</t>
  </si>
  <si>
    <t>15-10</t>
  </si>
  <si>
    <t>35-10</t>
  </si>
  <si>
    <t>15-11</t>
  </si>
  <si>
    <t>35-11</t>
  </si>
  <si>
    <t>15-12</t>
  </si>
  <si>
    <t>35-12</t>
  </si>
  <si>
    <t>15-14</t>
  </si>
  <si>
    <t>35-14</t>
  </si>
  <si>
    <t>15-15</t>
  </si>
  <si>
    <t>35-15</t>
  </si>
  <si>
    <t>15-17</t>
  </si>
  <si>
    <t>10-09</t>
  </si>
  <si>
    <t>15-18</t>
  </si>
  <si>
    <t>35-18</t>
  </si>
  <si>
    <t>15-19</t>
  </si>
  <si>
    <t>35-19</t>
  </si>
  <si>
    <t>15-20</t>
  </si>
  <si>
    <t>35-20</t>
  </si>
  <si>
    <t>15-21</t>
  </si>
  <si>
    <t>35-21</t>
  </si>
  <si>
    <t>15-22</t>
  </si>
  <si>
    <t>35-22</t>
  </si>
  <si>
    <t>15-25</t>
  </si>
  <si>
    <t>35-25</t>
  </si>
  <si>
    <t>15-26</t>
  </si>
  <si>
    <t>35-26</t>
  </si>
  <si>
    <t>15-27</t>
  </si>
  <si>
    <t>35-27</t>
  </si>
  <si>
    <t>00-01</t>
  </si>
  <si>
    <t>20-01</t>
  </si>
  <si>
    <t>00-02</t>
  </si>
  <si>
    <t>20-02</t>
  </si>
  <si>
    <t>00-04</t>
  </si>
  <si>
    <t>20-04</t>
  </si>
  <si>
    <t>00-05</t>
  </si>
  <si>
    <t>20-05</t>
  </si>
  <si>
    <t>00-06</t>
  </si>
  <si>
    <t>20-06</t>
  </si>
  <si>
    <t>00-07</t>
  </si>
  <si>
    <t>20-07</t>
  </si>
  <si>
    <t>00-10</t>
  </si>
  <si>
    <t>20-10</t>
  </si>
  <si>
    <t>00-11</t>
  </si>
  <si>
    <t>20-11</t>
  </si>
  <si>
    <t>00-08</t>
  </si>
  <si>
    <t>20-08</t>
  </si>
  <si>
    <t>00-09</t>
  </si>
  <si>
    <t>20-09</t>
  </si>
  <si>
    <t>00-14</t>
  </si>
  <si>
    <t>20-14</t>
  </si>
  <si>
    <t>00-13</t>
  </si>
  <si>
    <t>20-13</t>
  </si>
  <si>
    <t>00-15</t>
  </si>
  <si>
    <t>20-15</t>
  </si>
  <si>
    <t>00-12</t>
  </si>
  <si>
    <t>20-12</t>
  </si>
  <si>
    <t>00-16</t>
  </si>
  <si>
    <t>20-16</t>
  </si>
  <si>
    <t>00-17</t>
  </si>
  <si>
    <t>20-17</t>
  </si>
  <si>
    <t>00-18</t>
  </si>
  <si>
    <t>20-18</t>
  </si>
  <si>
    <t>00-19</t>
  </si>
  <si>
    <t>20-19</t>
  </si>
  <si>
    <t>00-20</t>
  </si>
  <si>
    <t>20-20</t>
  </si>
  <si>
    <t>00-21</t>
  </si>
  <si>
    <t>20-21</t>
  </si>
  <si>
    <t>00-22</t>
  </si>
  <si>
    <t>20-22</t>
  </si>
  <si>
    <t>00-23</t>
  </si>
  <si>
    <t>20-23</t>
  </si>
  <si>
    <t>00-24</t>
  </si>
  <si>
    <t>20-24</t>
  </si>
  <si>
    <t>1. Chi phí quản lý Nhân sự quản lý</t>
  </si>
  <si>
    <t>01-01</t>
  </si>
  <si>
    <t>21-01</t>
  </si>
  <si>
    <t>01-02</t>
  </si>
  <si>
    <t>21-02</t>
  </si>
  <si>
    <t>01-03</t>
  </si>
  <si>
    <t>21-03</t>
  </si>
  <si>
    <t>01-04</t>
  </si>
  <si>
    <t>21-04</t>
  </si>
  <si>
    <t>01-05</t>
  </si>
  <si>
    <t>21-05</t>
  </si>
  <si>
    <t>01-06</t>
  </si>
  <si>
    <t>21-06</t>
  </si>
  <si>
    <t>01-07</t>
  </si>
  <si>
    <t>21-07</t>
  </si>
  <si>
    <t>01-09</t>
  </si>
  <si>
    <t>21-09</t>
  </si>
  <si>
    <t>01-10</t>
  </si>
  <si>
    <t>21-10</t>
  </si>
  <si>
    <t>01-11</t>
  </si>
  <si>
    <t>21-11</t>
  </si>
  <si>
    <t>01-12</t>
  </si>
  <si>
    <t>21-12</t>
  </si>
  <si>
    <t>01-13</t>
  </si>
  <si>
    <t>21-13</t>
  </si>
  <si>
    <t>01-14</t>
  </si>
  <si>
    <t>21-14</t>
  </si>
  <si>
    <t>01-15</t>
  </si>
  <si>
    <t>21-15</t>
  </si>
  <si>
    <t>01-16</t>
  </si>
  <si>
    <t>21-16</t>
  </si>
  <si>
    <t>2. Chí phí bán hàng - Giám đốc quản lý</t>
  </si>
  <si>
    <t>04-01</t>
  </si>
  <si>
    <t>24-01</t>
  </si>
  <si>
    <t>04-02</t>
  </si>
  <si>
    <t>24-02</t>
  </si>
  <si>
    <t>04-03</t>
  </si>
  <si>
    <t>24-03</t>
  </si>
  <si>
    <t>04-04</t>
  </si>
  <si>
    <t>24-04</t>
  </si>
  <si>
    <t>04-05</t>
  </si>
  <si>
    <t>24-05</t>
  </si>
  <si>
    <t>04-06</t>
  </si>
  <si>
    <t>24-06</t>
  </si>
  <si>
    <t>04-07</t>
  </si>
  <si>
    <t>24-07</t>
  </si>
  <si>
    <t>04-08</t>
  </si>
  <si>
    <t>24-08</t>
  </si>
  <si>
    <t>04-09</t>
  </si>
  <si>
    <t>24-09</t>
  </si>
  <si>
    <t>3. Chi phi ngoại giao - Giám đốc quản lý</t>
  </si>
  <si>
    <t>05-01</t>
  </si>
  <si>
    <t>25-01</t>
  </si>
  <si>
    <t>05-02</t>
  </si>
  <si>
    <t>25-02</t>
  </si>
  <si>
    <t>05-03</t>
  </si>
  <si>
    <t>25-03</t>
  </si>
  <si>
    <t>4. Chi phí hoạt động - Giám đốc quản lý</t>
  </si>
  <si>
    <t>03-01</t>
  </si>
  <si>
    <t>23-01</t>
  </si>
  <si>
    <t>03-02</t>
  </si>
  <si>
    <t>23-02</t>
  </si>
  <si>
    <t>03-03</t>
  </si>
  <si>
    <t>23-03</t>
  </si>
  <si>
    <t>03-04</t>
  </si>
  <si>
    <t>23-04</t>
  </si>
  <si>
    <t>03-05</t>
  </si>
  <si>
    <t>23-05</t>
  </si>
  <si>
    <t>03-06</t>
  </si>
  <si>
    <t>23-06</t>
  </si>
  <si>
    <t>03-07</t>
  </si>
  <si>
    <t>23-07</t>
  </si>
  <si>
    <t>03-08</t>
  </si>
  <si>
    <t>23-08</t>
  </si>
  <si>
    <t>03-09</t>
  </si>
  <si>
    <t>23-09</t>
  </si>
  <si>
    <t>03-10</t>
  </si>
  <si>
    <t>23-10</t>
  </si>
  <si>
    <t>5. Chi phí tài chính - Tài chính quản lý</t>
  </si>
  <si>
    <t>02-01</t>
  </si>
  <si>
    <t>22-01</t>
  </si>
  <si>
    <t>02-02</t>
  </si>
  <si>
    <t>22-02</t>
  </si>
  <si>
    <t>02-03</t>
  </si>
  <si>
    <t>22-03</t>
  </si>
  <si>
    <t>02-04</t>
  </si>
  <si>
    <t>22-04</t>
  </si>
  <si>
    <t>6. Chi phí mua hàng hóa, tài sản - Giám đốc quản lý</t>
  </si>
  <si>
    <t>06-01</t>
  </si>
  <si>
    <t>26-01</t>
  </si>
  <si>
    <t>06-02</t>
  </si>
  <si>
    <t>26-02</t>
  </si>
  <si>
    <t>06-03</t>
  </si>
  <si>
    <t>26-03</t>
  </si>
  <si>
    <t>7. Chi phí chiết khấu, ghi hộ - Giám đốc quản lý</t>
  </si>
  <si>
    <t>07-01</t>
  </si>
  <si>
    <t>27-01</t>
  </si>
  <si>
    <t>07-02</t>
  </si>
  <si>
    <t>27-02</t>
  </si>
  <si>
    <t>07-03</t>
  </si>
  <si>
    <t>27-03</t>
  </si>
  <si>
    <t>07-04</t>
  </si>
  <si>
    <t>27-04</t>
  </si>
  <si>
    <t>07-05</t>
  </si>
  <si>
    <t>27-05</t>
  </si>
  <si>
    <t>07-06</t>
  </si>
  <si>
    <t>27-06</t>
  </si>
  <si>
    <t>07-07</t>
  </si>
  <si>
    <t>27-07</t>
  </si>
  <si>
    <t>8. Chi phí thuế - Tài chính quản lý</t>
  </si>
  <si>
    <t>08-01</t>
  </si>
  <si>
    <t>28-01</t>
  </si>
  <si>
    <t>08-02</t>
  </si>
  <si>
    <t>28-02</t>
  </si>
  <si>
    <t>08-03</t>
  </si>
  <si>
    <t>28-03</t>
  </si>
  <si>
    <t>08-04</t>
  </si>
  <si>
    <t>28-04</t>
  </si>
  <si>
    <t>08-05</t>
  </si>
  <si>
    <t>28-05</t>
  </si>
  <si>
    <t>08-06</t>
  </si>
  <si>
    <t>28-06</t>
  </si>
  <si>
    <t>08-07</t>
  </si>
  <si>
    <t>28-07</t>
  </si>
  <si>
    <t>08-08</t>
  </si>
  <si>
    <t>28-08</t>
  </si>
  <si>
    <t>9. Hoạt động các quỹ</t>
  </si>
  <si>
    <t>09-01</t>
  </si>
  <si>
    <t>29-01</t>
  </si>
  <si>
    <t>09-02</t>
  </si>
  <si>
    <t>29-02</t>
  </si>
  <si>
    <t>09-03</t>
  </si>
  <si>
    <t>29-03</t>
  </si>
  <si>
    <t>09-04</t>
  </si>
  <si>
    <t>29-04</t>
  </si>
  <si>
    <t>09-05</t>
  </si>
  <si>
    <t>29-05</t>
  </si>
  <si>
    <t>09-06</t>
  </si>
  <si>
    <t>29-06</t>
  </si>
  <si>
    <t>09-07</t>
  </si>
  <si>
    <t>29-07</t>
  </si>
  <si>
    <t>10. Hoạt động tài chính - Tài chính quản lý</t>
  </si>
  <si>
    <t>10-01</t>
  </si>
  <si>
    <t>30-01</t>
  </si>
  <si>
    <t>10-02</t>
  </si>
  <si>
    <t>30-02</t>
  </si>
  <si>
    <t>10-03</t>
  </si>
  <si>
    <t>30-03</t>
  </si>
  <si>
    <t>10-04</t>
  </si>
  <si>
    <t>30-04</t>
  </si>
  <si>
    <t>10-05</t>
  </si>
  <si>
    <t>30-05</t>
  </si>
  <si>
    <t>10-06</t>
  </si>
  <si>
    <t>30-06</t>
  </si>
  <si>
    <t>10-07</t>
  </si>
  <si>
    <t>30-07</t>
  </si>
  <si>
    <t>10-08</t>
  </si>
  <si>
    <t>30-08</t>
  </si>
  <si>
    <t>10-10</t>
  </si>
  <si>
    <t>30-10</t>
  </si>
  <si>
    <t>MA_TAI_KHOAN</t>
  </si>
  <si>
    <t>TEN_TAI_KHOAN</t>
  </si>
  <si>
    <t>A</t>
  </si>
  <si>
    <t>B</t>
  </si>
  <si>
    <t>TỔNG CHI</t>
  </si>
  <si>
    <t>C</t>
  </si>
  <si>
    <t>TỔNG CHI PHÍ HOẠT ĐỘNG</t>
  </si>
  <si>
    <t>B.0</t>
  </si>
  <si>
    <t>C.1</t>
  </si>
  <si>
    <t>C.2</t>
  </si>
  <si>
    <t>C.3</t>
  </si>
  <si>
    <t>C.4</t>
  </si>
  <si>
    <t>C.5</t>
  </si>
  <si>
    <t>C.6</t>
  </si>
  <si>
    <t>C.7</t>
  </si>
  <si>
    <t>C.8</t>
  </si>
  <si>
    <t>C.9</t>
  </si>
  <si>
    <t>C.10</t>
  </si>
  <si>
    <t>TỔNG THU</t>
  </si>
  <si>
    <t>PL_TM_NH</t>
  </si>
  <si>
    <t>TIEN_MAT</t>
  </si>
  <si>
    <t>NGAN_HANG</t>
  </si>
  <si>
    <t>XOA_DIEU_CHINH</t>
  </si>
  <si>
    <t>NGAY_KHOI_TAO</t>
  </si>
  <si>
    <t>Thu nợ đầu kỳ  - tiền mặt</t>
  </si>
  <si>
    <t>Thu nợ đầu kỳ  - ngân hàng</t>
  </si>
  <si>
    <t>Thu nợ trong kỳ - tiền mặt</t>
  </si>
  <si>
    <t>Thu nợ trong kỳ - ngân hàng</t>
  </si>
  <si>
    <t>Thu nhập khác  - tiền mặt</t>
  </si>
  <si>
    <t>Thu nhập khác  - ngân hàng</t>
  </si>
  <si>
    <t>Thu trước tiền bán hàng  - tiền mặt</t>
  </si>
  <si>
    <t>Thu trước tiền bán hàng  - ngân hàng</t>
  </si>
  <si>
    <t>Thu bổ sung vốn - tiền mặt</t>
  </si>
  <si>
    <t>Thu bổ sung vốn - ngân hàng</t>
  </si>
  <si>
    <t>Thu lãi tiền gởi ngân hàng - tiền mặt</t>
  </si>
  <si>
    <t>Thu lãi tiền gởi ngân hàng - ngân hàng</t>
  </si>
  <si>
    <t>Thu vay vốn hoạt động - tiền mặt</t>
  </si>
  <si>
    <t>Thu vay vốn hoạt động - ngân hàng</t>
  </si>
  <si>
    <t>Thu vay ngân hàng ký quỹ  - tiền mặt</t>
  </si>
  <si>
    <t>Thu vay ngân hàng ký quỹ  - ngân hàng</t>
  </si>
  <si>
    <t>Thu tiền vay từ gỉai tỏa ký quỹ  - tiền mặt</t>
  </si>
  <si>
    <t>Thu tiền vay từ gỉai tỏa ký quỹ  - ngân hàng</t>
  </si>
  <si>
    <t>Thu giải tỏa ký quỹ từ tiền mặt - tiền mặt</t>
  </si>
  <si>
    <t>Thu giải tỏa ký quỹ từ tiền mặt - ngân hàng</t>
  </si>
  <si>
    <t>Thu lãi cho vay trong kỳ - tiền mặt</t>
  </si>
  <si>
    <t>Thu lãi cho vay trong kỳ - ngân hàng</t>
  </si>
  <si>
    <t>Thu vốn cho vay trong kỳ - tiền mặt</t>
  </si>
  <si>
    <t>Thu vốn cho vay trong kỳ - ngân hàng</t>
  </si>
  <si>
    <t>Thu lập quỹ dự trữ tiền mặt trả cổ tức - tiền mặt</t>
  </si>
  <si>
    <t>Thu lập quỹ dự trữ tiền mặt trả cổ tức - ngân hàng</t>
  </si>
  <si>
    <t>Thu lại tiền mua hàng - tiền mặt</t>
  </si>
  <si>
    <t>Thu lại tiền mua hàng - ngân hàng</t>
  </si>
  <si>
    <t>Thu rút tiền về quỹ tiền mặt - tiền mặt</t>
  </si>
  <si>
    <t>Hòan nhập quỹ tiền mặt - tiền mặt</t>
  </si>
  <si>
    <t>Hòan nhập quỹ tiền mặt - ngân hàng</t>
  </si>
  <si>
    <t>Thu huê hồng đầu kỳ bao gồm thuế và phí - tiền mặt</t>
  </si>
  <si>
    <t>Thu huê hồng đầu kỳ bao gồm thuế và phí - ngân hàng</t>
  </si>
  <si>
    <t>Thu huê hồng trong kỳ bao gồm thuế và phí - tiền mặt</t>
  </si>
  <si>
    <t>Thu huê hồng trong kỳ bao gồm thuế và phí - ngân hàng</t>
  </si>
  <si>
    <t>Thu  thuế và phí ghi hộ đầu kỳ - tiền mặt</t>
  </si>
  <si>
    <t>Thu  thuế và phí ghi hộ đầu kỳ - ngân hàng</t>
  </si>
  <si>
    <t>Thu  thuế và phí ghi hộ trong kỳ - tiền mặt</t>
  </si>
  <si>
    <t>Thu  thuế và phí ghi hộ trong kỳ - ngân hàng</t>
  </si>
  <si>
    <t>Thu vốn cho vay đầu kỳ - tiền mặt</t>
  </si>
  <si>
    <t>Thu vốn cho vay đầu kỳ - ngân hàng</t>
  </si>
  <si>
    <t>Thu lãi cho vay đầu kỳ - tiền mặt</t>
  </si>
  <si>
    <t>Thu lãi cho vay đầu kỳ - ngân hàng</t>
  </si>
  <si>
    <t>Mượn tài khoản - tiền mặt</t>
  </si>
  <si>
    <t>Mượn tài khoản - ngân hàng</t>
  </si>
  <si>
    <t>Chi thặng dư lợi nhuận - tiền mặt</t>
  </si>
  <si>
    <t>Chi thặng dư lợi nhuận - ngân hàng</t>
  </si>
  <si>
    <t>Chi trả cổ tức, thưởng vượt mục tiêu - tiền mặt</t>
  </si>
  <si>
    <t>Chi trả cổ tức, thưởng vượt mục tiêu - ngân hàng</t>
  </si>
  <si>
    <t>Chi trả vốn vay  - tiền mặt</t>
  </si>
  <si>
    <t>Chi trả vốn vay  - ngân hàng</t>
  </si>
  <si>
    <t>Chi trả lãi vay  - tiền mặt</t>
  </si>
  <si>
    <t>Chi trả lãi vay  - ngân hàng</t>
  </si>
  <si>
    <t>Chi nợ mua hàng - tiền mặt</t>
  </si>
  <si>
    <t>Chi nợ mua hàng - ngân hàng</t>
  </si>
  <si>
    <t>Chi chiết khấu khách hàng - tiền mặt</t>
  </si>
  <si>
    <t>Chi chiết khấu khách hàng - ngân hàng</t>
  </si>
  <si>
    <t>Chi huê hồng - tiền mặt</t>
  </si>
  <si>
    <t>Chi huê hồng - ngân hàng</t>
  </si>
  <si>
    <t>Chi ghi hộ - tiền mặt</t>
  </si>
  <si>
    <t>Chi ghi hộ - ngân hàng</t>
  </si>
  <si>
    <t>Chi thử nghiệm nghiệm thu - tiền mặt</t>
  </si>
  <si>
    <t>Chi thử nghiệm nghiệm thu - ngân hàng</t>
  </si>
  <si>
    <t>Chi nộp quỹ PR - tiền mặt</t>
  </si>
  <si>
    <t>Chi nộp quỹ PR - ngân hàng</t>
  </si>
  <si>
    <t>Chi nộp thuế thu nhập - tiền mặt</t>
  </si>
  <si>
    <t>Chi nộp thuế thu nhập - ngân hàng</t>
  </si>
  <si>
    <t>Chi nộp thuế GTGT  - tiền mặt</t>
  </si>
  <si>
    <t>Chi nộp thuế GTGT  - ngân hàng</t>
  </si>
  <si>
    <t>Chi thu trước đầu kỳ  - tiền mặt</t>
  </si>
  <si>
    <t>Chi thu trước đầu kỳ  - ngân hàng</t>
  </si>
  <si>
    <t>Chi quỹ ngoại giao - tiền mặt</t>
  </si>
  <si>
    <t>Chi quỹ ngoại giao - ngân hàng</t>
  </si>
  <si>
    <t>Chi quỹ dự trữ tài chính - tiền mặt</t>
  </si>
  <si>
    <t>Chi quỹ dự trữ tài chính - ngân hàng</t>
  </si>
  <si>
    <t>Chi quỹ tái đầu tư - tiền mặt</t>
  </si>
  <si>
    <t>Chi quỹ tái đầu tư - ngân hàng</t>
  </si>
  <si>
    <t>Chi quỹ khen thưởng  - tiền mặt</t>
  </si>
  <si>
    <t>Chi quỹ khen thưởng  - ngân hàng</t>
  </si>
  <si>
    <t>Chi quỹ tri ân  - tiền mặt</t>
  </si>
  <si>
    <t>Chi quỹ tri ân  - ngân hàng</t>
  </si>
  <si>
    <t>Chi quỹ nghiên cứu phát triển  - tiền mặt</t>
  </si>
  <si>
    <t>Chi quỹ nghiên cứu phát triển  - ngân hàng</t>
  </si>
  <si>
    <t>Chi quỹ dự phòng rủi ro - tiền mặt</t>
  </si>
  <si>
    <t>Chi quỹ dự phòng rủi ro - ngân hàng</t>
  </si>
  <si>
    <t>Chi còn phải chi năm trước - tiền mặt</t>
  </si>
  <si>
    <t>Chi còn phải chi năm trước - ngân hàng</t>
  </si>
  <si>
    <t xml:space="preserve"> - tiền mặt</t>
  </si>
  <si>
    <t xml:space="preserve"> - ngân hàng</t>
  </si>
  <si>
    <t>Chi phí lương, thưởng, bảo hiểm nhân viên - tiền mặt</t>
  </si>
  <si>
    <t>Chi phí lương, thưởng, bảo hiểm nhân viên - ngân hàng</t>
  </si>
  <si>
    <t>Chi phí lương, thưởng, bảo hiểm công nhân - tiền mặt</t>
  </si>
  <si>
    <t>Chi phí lương, thưởng, bảo hiểm công nhân - ngân hàng</t>
  </si>
  <si>
    <t>Chi phí lương ngoài giờ nhân viên - tiền mặt</t>
  </si>
  <si>
    <t>Chi phí lương ngoài giờ nhân viên - ngân hàng</t>
  </si>
  <si>
    <t>Chi phí lương ngoài giờ công nhân - tiền mặt</t>
  </si>
  <si>
    <t>Chi phí lương ngoài giờ công nhân - ngân hàng</t>
  </si>
  <si>
    <t>Chi phí thưởng trong năm nhân viên - tiền mặt</t>
  </si>
  <si>
    <t>Chi phí thưởng trong năm nhân viên - ngân hàng</t>
  </si>
  <si>
    <t>Chi phí thưởng trong năm công nhân  - tiền mặt</t>
  </si>
  <si>
    <t>Chi phí thưởng trong năm công nhân  - ngân hàng</t>
  </si>
  <si>
    <t>Chi phí thưởng trách nhiệm cấp cao - tiền mặt</t>
  </si>
  <si>
    <t>Chi phí thưởng trách nhiệm cấp cao - ngân hàng</t>
  </si>
  <si>
    <t>Chi phí văn phòng phẩm - tiền mặt</t>
  </si>
  <si>
    <t>Chi phí văn phòng phẩm - ngân hàng</t>
  </si>
  <si>
    <t>Chi phí công tác phí - tiền mặt</t>
  </si>
  <si>
    <t>Chi phí công tác phí - ngân hàng</t>
  </si>
  <si>
    <t>Chi phí xe con  - tiền mặt</t>
  </si>
  <si>
    <t>Chi phí xe con  - ngân hàng</t>
  </si>
  <si>
    <t>Chi phí điện, nước và nhiên liệu (Vp) - tiền mặt</t>
  </si>
  <si>
    <t>Chi phí điện, nước và nhiên liệu (Vp) - ngân hàng</t>
  </si>
  <si>
    <t>Chi phí điện thọai, internet  - tiền mặt</t>
  </si>
  <si>
    <t>Chi phí điện thọai, internet  - ngân hàng</t>
  </si>
  <si>
    <t>Chi phí thuê mặt bằng - tiền mặt</t>
  </si>
  <si>
    <t>Chi phí thuê mặt bằng - ngân hàng</t>
  </si>
  <si>
    <t>Chi phí đào tạo, thử việc, phong trào - tiền mặt</t>
  </si>
  <si>
    <t>Chi phí đào tạo, thử việc, phong trào - ngân hàng</t>
  </si>
  <si>
    <t>Chi phí khác - tiền mặt</t>
  </si>
  <si>
    <t>Chi phí khác - ngân hàng</t>
  </si>
  <si>
    <t>Chi phí quảng cáo, tiếp thị - tiền mặt</t>
  </si>
  <si>
    <t>Chi phí quảng cáo, tiếp thị - ngân hàng</t>
  </si>
  <si>
    <t>Chi phí công chứng, gởi thư - tiền mặt</t>
  </si>
  <si>
    <t>Chi phí công chứng, gởi thư - ngân hàng</t>
  </si>
  <si>
    <t>Chi phí mua hồ sơ thầu - tiền mặt</t>
  </si>
  <si>
    <t>Chi phí mua hồ sơ thầu - ngân hàng</t>
  </si>
  <si>
    <t>Chi phí bảo hành - tiền mặt</t>
  </si>
  <si>
    <t>Chi phí bảo hành - ngân hàng</t>
  </si>
  <si>
    <t>Chi phí xe tải-xe máy, nhiên liệu và bảo trì - tiền mặt</t>
  </si>
  <si>
    <t>Chi phí xe tải-xe máy, nhiên liệu và bảo trì - ngân hàng</t>
  </si>
  <si>
    <t>Chi phí thuê vận chuyển giao hàng - tiền mặt</t>
  </si>
  <si>
    <t>Chi phí thuê vận chuyển giao hàng - ngân hàng</t>
  </si>
  <si>
    <t>Chi phí cầu đường  - tiền mặt</t>
  </si>
  <si>
    <t>Chi phí cầu đường  - ngân hàng</t>
  </si>
  <si>
    <t>Chi phí thử nghiệm - tiền mặt</t>
  </si>
  <si>
    <t>Chi phí thử nghiệm - ngân hàng</t>
  </si>
  <si>
    <t>Chi phí bán hàng chi phí khác - tiền mặt</t>
  </si>
  <si>
    <t>Chi phí bán hàng chi phí khác - ngân hàng</t>
  </si>
  <si>
    <t>Chi ngoại giao, tiếp khách cấp Giám đốc - tiền mặt</t>
  </si>
  <si>
    <t>Chi ngoại giao, tiếp khách cấp Giám đốc - ngân hàng</t>
  </si>
  <si>
    <t>Chi ngoại giao, tiếp khách cấp nhân viên - tiền mặt</t>
  </si>
  <si>
    <t>Chi ngoại giao, tiếp khách cấp nhân viên - ngân hàng</t>
  </si>
  <si>
    <t>Chi phí tiếp đoàn tham quan - tiền mặt</t>
  </si>
  <si>
    <t>Chi phí tiếp đoàn tham quan - ngân hàng</t>
  </si>
  <si>
    <t>Chi phí chênh lệch tỷ giá - tiền mặt</t>
  </si>
  <si>
    <t>Chi phí chênh lệch tỷ giá - ngân hàng</t>
  </si>
  <si>
    <t>Chi phí nguyên liệu phụ - tiền mặt</t>
  </si>
  <si>
    <t>Chi phí nguyên liệu phụ - ngân hàng</t>
  </si>
  <si>
    <t>Chi phí trang cụ, dụng cụ dưới 5 triệu - tiền mặt</t>
  </si>
  <si>
    <t>Chi phí trang cụ, dụng cụ dưới 5 triệu - ngân hàng</t>
  </si>
  <si>
    <t>Chi phí điện, nước và nhiên liệu (long an) - tiền mặt</t>
  </si>
  <si>
    <t>Chi phí điện, nước và nhiên liệu (long an) - ngân hàng</t>
  </si>
  <si>
    <t>Chi phí gia công - tiền mặt</t>
  </si>
  <si>
    <t>Chi phí gia công - ngân hàng</t>
  </si>
  <si>
    <t>Chi phí nhận hàng nhập khẩu - tiền mặt</t>
  </si>
  <si>
    <t>Chi phí nhận hàng nhập khẩu - ngân hàng</t>
  </si>
  <si>
    <t>Chi phí vận chuyển trong nước - tiền mặt</t>
  </si>
  <si>
    <t>Chi phí vận chuyển trong nước - ngân hàng</t>
  </si>
  <si>
    <t>Chi phí vận chuyển quốc tế - tiền mặt</t>
  </si>
  <si>
    <t>Chi phí vận chuyển quốc tế - ngân hàng</t>
  </si>
  <si>
    <t>Chi mua hàng  - tiền mặt</t>
  </si>
  <si>
    <t>Chi mua hàng  - ngân hàng</t>
  </si>
  <si>
    <t>Chi phí Lãi tiền vay  - tiền mặt</t>
  </si>
  <si>
    <t>Chi phí Lãi tiền vay  - ngân hàng</t>
  </si>
  <si>
    <t>Chi phí thanh toán  - tiền mặt</t>
  </si>
  <si>
    <t>Chi phí thanh toán  - ngân hàng</t>
  </si>
  <si>
    <t>Chi phí ký quỹ  - tiền mặt</t>
  </si>
  <si>
    <t>Chi phí ký quỹ  - ngân hàng</t>
  </si>
  <si>
    <t>Chi phí ngân hàng chi phí khác - tiền mặt</t>
  </si>
  <si>
    <t>Chi phí ngân hàng chi phí khác - ngân hàng</t>
  </si>
  <si>
    <t>Chi phí mua nguyên vật liệu, hàng hóa  - tiền mặt</t>
  </si>
  <si>
    <t>Chi phí mua nguyên vật liệu, hàng hóa  - ngân hàng</t>
  </si>
  <si>
    <t>Chi phí ký quỹ L/C , Trả trước - tiền mặt</t>
  </si>
  <si>
    <t>Chi phí ký quỹ L/C , Trả trước - ngân hàng</t>
  </si>
  <si>
    <t>Chi phí mua tài sản cố định - tiền mặt</t>
  </si>
  <si>
    <t>Chi phí mua tài sản cố định - ngân hàng</t>
  </si>
  <si>
    <t>Chi phí chiết khấu  - tiền mặt</t>
  </si>
  <si>
    <t>Chi phí chiết khấu  - ngân hàng</t>
  </si>
  <si>
    <t>Chi phí huê hồng - tiền mặt</t>
  </si>
  <si>
    <t>Chi phí huê hồng - ngân hàng</t>
  </si>
  <si>
    <t>Chi phí ghi hộ - tiền mặt</t>
  </si>
  <si>
    <t>Chi phí ghi hộ - ngân hàng</t>
  </si>
  <si>
    <t>Chi phí PR nộp về Tập đoàn - tiền mặt</t>
  </si>
  <si>
    <t>Chi phí PR nộp về Tập đoàn - ngân hàng</t>
  </si>
  <si>
    <t>Chi phí thử nghiệm nghiệm thu - tiền mặt</t>
  </si>
  <si>
    <t>Chi phí thử nghiệm nghiệm thu - ngân hàng</t>
  </si>
  <si>
    <t>Chi phí thuế thu nhập - tiền mặt</t>
  </si>
  <si>
    <t>Chi phí thuế thu nhập - ngân hàng</t>
  </si>
  <si>
    <t>Chi phí ngoại giao thuế, - tiền mặt</t>
  </si>
  <si>
    <t>Chi phí ngoại giao thuế, - ngân hàng</t>
  </si>
  <si>
    <t>Chi phí thuế nhập khẩu - tiền mặt</t>
  </si>
  <si>
    <t>Chi phí thuế nhập khẩu - ngân hàng</t>
  </si>
  <si>
    <t>Chi phí thuế GTGT nhập khẩu - tiền mặt</t>
  </si>
  <si>
    <t>Chi phí thuế GTGT nhập khẩu - ngân hàng</t>
  </si>
  <si>
    <t>Chi phí thuế GTGT trong nước, phí ngân hàng - tiền mặt</t>
  </si>
  <si>
    <t>Chi phí thuế GTGT trong nước, phí ngân hàng - ngân hàng</t>
  </si>
  <si>
    <t>Chi phí thuế môn bài, phạt, truy thu, khác - tiền mặt</t>
  </si>
  <si>
    <t>Chi phí thuế môn bài, phạt, truy thu, khác - ngân hàng</t>
  </si>
  <si>
    <t>Chi phí thuế GTGT mua tài sản  - tiền mặt</t>
  </si>
  <si>
    <t>Chi phí thuế GTGT mua tài sản  - ngân hàng</t>
  </si>
  <si>
    <t>Chi phí thuế GTGT nộp trong kỳ - tiền mặt</t>
  </si>
  <si>
    <t>Chi phí thuế GTGT nộp trong kỳ - ngân hàng</t>
  </si>
  <si>
    <t>Chi Quỹ dự trữ tài chính - tiền mặt</t>
  </si>
  <si>
    <t>Chi Quỹ dự trữ tài chính - ngân hàng</t>
  </si>
  <si>
    <t>Chi Quỹ tái đầu tư - tiền mặt</t>
  </si>
  <si>
    <t>Chi Quỹ tái đầu tư - ngân hàng</t>
  </si>
  <si>
    <t>Chi Quỹ khen thưởng - tiền mặt</t>
  </si>
  <si>
    <t>Chi Quỹ khen thưởng - ngân hàng</t>
  </si>
  <si>
    <t>Chi Quỹ tri ân - tiền mặt</t>
  </si>
  <si>
    <t>Chi Quỹ tri ân - ngân hàng</t>
  </si>
  <si>
    <t>Chi Quỹ nghiên cứu phát triển - tiền mặt</t>
  </si>
  <si>
    <t>Chi Quỹ nghiên cứu phát triển - ngân hàng</t>
  </si>
  <si>
    <t>Chi Quỹ dự phòng rủi ro - tiền mặt</t>
  </si>
  <si>
    <t>Chi Quỹ dự phòng rủi ro - ngân hàng</t>
  </si>
  <si>
    <t>Chi Quỹ dự trữ phát triển - tiền mặt</t>
  </si>
  <si>
    <t>Chi Quỹ dự trữ phát triển - ngân hàng</t>
  </si>
  <si>
    <t>Chi trả vốn vay - tiền mặt</t>
  </si>
  <si>
    <t>Chi trả vốn vay - ngân hàng</t>
  </si>
  <si>
    <t>Chi trả tiền vay mượn ký quỹ - tiền mặt</t>
  </si>
  <si>
    <t>Chi trả tiền vay mượn ký quỹ - ngân hàng</t>
  </si>
  <si>
    <t>Chi ký quỹ dự thầu từ tiền vay - tiền mặt</t>
  </si>
  <si>
    <t>Chi ký quỹ dự thầu từ tiền vay - ngân hàng</t>
  </si>
  <si>
    <t>Chi ký quỹ dự thầu từ vốn - tiền mặt</t>
  </si>
  <si>
    <t>Chi ký quỹ dự thầu từ vốn - ngân hàng</t>
  </si>
  <si>
    <t>Chi lập quỹ dự trữ tiền mặt trả cổ tức - tiền mặt</t>
  </si>
  <si>
    <t>Chi lập quỹ dự trữ tiền mặt trả cổ tức - ngân hàng</t>
  </si>
  <si>
    <t>Chi cho vay vốn - tiền mặt</t>
  </si>
  <si>
    <t>Chi cho vay vốn - ngân hàng</t>
  </si>
  <si>
    <t>Chi chuyển quỹ dự trữ về quỹ tiền mặt  - tiền mặt</t>
  </si>
  <si>
    <t>Chi chuyển quỹ dự trữ về quỹ tiền mặt  - ngân hàng</t>
  </si>
  <si>
    <t>Chi trả cồ tức  - tiền mặt</t>
  </si>
  <si>
    <t>Chi trả cồ tức  - ngân hàng</t>
  </si>
  <si>
    <t>Chi thanh toán mượn tài khoản - tiền mặt</t>
  </si>
  <si>
    <t>Chi thanh toán mượn tài khoản - ngân hàng</t>
  </si>
  <si>
    <t>0 - Phải chi đầu kỳ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</si>
</sst>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_DATA_IMPORT"/>
  <dimension ref="A1:E257"/>
  <sheetViews>
    <sheetView tabSelected="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7.85546875" bestFit="1" customWidth="1"/>
    <col min="2" max="2" width="57.140625" bestFit="1" customWidth="1"/>
    <col min="3" max="3" width="12.7109375" bestFit="1" customWidth="1"/>
    <col min="4" max="4" width="19.140625" bestFit="1" customWidth="1"/>
    <col min="5" max="5" width="26.7109375" bestFit="1" customWidth="1"/>
  </cols>
  <sheetData>
    <row r="1" spans="1:5" x14ac:dyDescent="0.25">
      <c r="A1" t="s">
        <v>252</v>
      </c>
      <c r="B1" s="1" t="s">
        <v>253</v>
      </c>
      <c r="C1" t="s">
        <v>271</v>
      </c>
      <c r="D1" t="s">
        <v>274</v>
      </c>
      <c r="E1" t="s">
        <v>275</v>
      </c>
    </row>
    <row r="2" spans="1:5" x14ac:dyDescent="0.25">
      <c r="A2" s="1" t="s">
        <v>254</v>
      </c>
      <c r="B2" s="1" t="s">
        <v>270</v>
      </c>
      <c r="E2" s="2">
        <f t="shared" ref="E2:E65" ca="1" si="0">+NOW()</f>
        <v>45258.601569675928</v>
      </c>
    </row>
    <row r="3" spans="1:5" x14ac:dyDescent="0.25">
      <c r="A3" s="1" t="s">
        <v>0</v>
      </c>
      <c r="B3" s="1" t="s">
        <v>276</v>
      </c>
      <c r="C3" t="s">
        <v>272</v>
      </c>
      <c r="E3" s="2">
        <f t="shared" ca="1" si="0"/>
        <v>45258.601569675928</v>
      </c>
    </row>
    <row r="4" spans="1:5" x14ac:dyDescent="0.25">
      <c r="A4" s="1" t="s">
        <v>1</v>
      </c>
      <c r="B4" s="1" t="s">
        <v>277</v>
      </c>
      <c r="C4" t="s">
        <v>273</v>
      </c>
      <c r="E4" s="2">
        <f t="shared" ca="1" si="0"/>
        <v>45258.601569675928</v>
      </c>
    </row>
    <row r="5" spans="1:5" x14ac:dyDescent="0.25">
      <c r="A5" s="1" t="s">
        <v>2</v>
      </c>
      <c r="B5" s="1" t="s">
        <v>278</v>
      </c>
      <c r="C5" t="s">
        <v>272</v>
      </c>
      <c r="E5" s="2">
        <f t="shared" ca="1" si="0"/>
        <v>45258.601569675928</v>
      </c>
    </row>
    <row r="6" spans="1:5" x14ac:dyDescent="0.25">
      <c r="A6" s="1" t="s">
        <v>3</v>
      </c>
      <c r="B6" s="1" t="s">
        <v>279</v>
      </c>
      <c r="C6" t="s">
        <v>273</v>
      </c>
      <c r="E6" s="2">
        <f t="shared" ca="1" si="0"/>
        <v>45258.601569675928</v>
      </c>
    </row>
    <row r="7" spans="1:5" x14ac:dyDescent="0.25">
      <c r="A7" s="1" t="s">
        <v>4</v>
      </c>
      <c r="B7" s="1" t="s">
        <v>280</v>
      </c>
      <c r="C7" t="s">
        <v>272</v>
      </c>
      <c r="E7" s="2">
        <f t="shared" ca="1" si="0"/>
        <v>45258.601569675928</v>
      </c>
    </row>
    <row r="8" spans="1:5" x14ac:dyDescent="0.25">
      <c r="A8" s="1" t="s">
        <v>5</v>
      </c>
      <c r="B8" s="1" t="s">
        <v>281</v>
      </c>
      <c r="C8" t="s">
        <v>273</v>
      </c>
      <c r="E8" s="2">
        <f t="shared" ca="1" si="0"/>
        <v>45258.601569675928</v>
      </c>
    </row>
    <row r="9" spans="1:5" x14ac:dyDescent="0.25">
      <c r="A9" s="1" t="s">
        <v>6</v>
      </c>
      <c r="B9" s="1" t="s">
        <v>282</v>
      </c>
      <c r="C9" t="s">
        <v>272</v>
      </c>
      <c r="E9" s="2">
        <f t="shared" ca="1" si="0"/>
        <v>45258.601569675928</v>
      </c>
    </row>
    <row r="10" spans="1:5" x14ac:dyDescent="0.25">
      <c r="A10" s="1" t="s">
        <v>7</v>
      </c>
      <c r="B10" s="1" t="s">
        <v>283</v>
      </c>
      <c r="C10" t="s">
        <v>273</v>
      </c>
      <c r="E10" s="2">
        <f t="shared" ca="1" si="0"/>
        <v>45258.601569675928</v>
      </c>
    </row>
    <row r="11" spans="1:5" x14ac:dyDescent="0.25">
      <c r="A11" s="1" t="s">
        <v>8</v>
      </c>
      <c r="B11" s="1" t="s">
        <v>284</v>
      </c>
      <c r="C11" t="s">
        <v>272</v>
      </c>
      <c r="E11" s="2">
        <f t="shared" ca="1" si="0"/>
        <v>45258.601569675928</v>
      </c>
    </row>
    <row r="12" spans="1:5" x14ac:dyDescent="0.25">
      <c r="A12" s="1" t="s">
        <v>9</v>
      </c>
      <c r="B12" s="1" t="s">
        <v>285</v>
      </c>
      <c r="C12" t="s">
        <v>273</v>
      </c>
      <c r="E12" s="2">
        <f t="shared" ca="1" si="0"/>
        <v>45258.601569675928</v>
      </c>
    </row>
    <row r="13" spans="1:5" x14ac:dyDescent="0.25">
      <c r="A13" s="1" t="s">
        <v>10</v>
      </c>
      <c r="B13" s="1" t="s">
        <v>286</v>
      </c>
      <c r="C13" t="s">
        <v>272</v>
      </c>
      <c r="E13" s="2">
        <f t="shared" ca="1" si="0"/>
        <v>45258.601569675928</v>
      </c>
    </row>
    <row r="14" spans="1:5" x14ac:dyDescent="0.25">
      <c r="A14" s="1" t="s">
        <v>11</v>
      </c>
      <c r="B14" s="1" t="s">
        <v>287</v>
      </c>
      <c r="C14" t="s">
        <v>273</v>
      </c>
      <c r="E14" s="2">
        <f t="shared" ca="1" si="0"/>
        <v>45258.601569675928</v>
      </c>
    </row>
    <row r="15" spans="1:5" x14ac:dyDescent="0.25">
      <c r="A15" s="1" t="s">
        <v>12</v>
      </c>
      <c r="B15" s="1" t="s">
        <v>288</v>
      </c>
      <c r="C15" t="s">
        <v>272</v>
      </c>
      <c r="E15" s="2">
        <f t="shared" ca="1" si="0"/>
        <v>45258.601569675928</v>
      </c>
    </row>
    <row r="16" spans="1:5" x14ac:dyDescent="0.25">
      <c r="A16" s="1" t="s">
        <v>13</v>
      </c>
      <c r="B16" s="1" t="s">
        <v>289</v>
      </c>
      <c r="C16" t="s">
        <v>273</v>
      </c>
      <c r="E16" s="2">
        <f t="shared" ca="1" si="0"/>
        <v>45258.601569675928</v>
      </c>
    </row>
    <row r="17" spans="1:5" x14ac:dyDescent="0.25">
      <c r="A17" s="1" t="s">
        <v>14</v>
      </c>
      <c r="B17" s="1" t="s">
        <v>290</v>
      </c>
      <c r="C17" t="s">
        <v>272</v>
      </c>
      <c r="E17" s="2">
        <f t="shared" ca="1" si="0"/>
        <v>45258.601569675928</v>
      </c>
    </row>
    <row r="18" spans="1:5" x14ac:dyDescent="0.25">
      <c r="A18" s="1" t="s">
        <v>15</v>
      </c>
      <c r="B18" s="1" t="s">
        <v>291</v>
      </c>
      <c r="C18" t="s">
        <v>273</v>
      </c>
      <c r="E18" s="2">
        <f t="shared" ca="1" si="0"/>
        <v>45258.601569675928</v>
      </c>
    </row>
    <row r="19" spans="1:5" x14ac:dyDescent="0.25">
      <c r="A19" s="1" t="s">
        <v>16</v>
      </c>
      <c r="B19" s="1" t="s">
        <v>292</v>
      </c>
      <c r="C19" t="s">
        <v>272</v>
      </c>
      <c r="E19" s="2">
        <f t="shared" ca="1" si="0"/>
        <v>45258.601569675928</v>
      </c>
    </row>
    <row r="20" spans="1:5" x14ac:dyDescent="0.25">
      <c r="A20" s="1" t="s">
        <v>17</v>
      </c>
      <c r="B20" s="1" t="s">
        <v>293</v>
      </c>
      <c r="C20" t="s">
        <v>273</v>
      </c>
      <c r="E20" s="2">
        <f t="shared" ca="1" si="0"/>
        <v>45258.601569675928</v>
      </c>
    </row>
    <row r="21" spans="1:5" x14ac:dyDescent="0.25">
      <c r="A21" s="1" t="s">
        <v>18</v>
      </c>
      <c r="B21" s="1" t="s">
        <v>294</v>
      </c>
      <c r="C21" t="s">
        <v>272</v>
      </c>
      <c r="E21" s="2">
        <f t="shared" ca="1" si="0"/>
        <v>45258.601569675928</v>
      </c>
    </row>
    <row r="22" spans="1:5" x14ac:dyDescent="0.25">
      <c r="A22" s="1" t="s">
        <v>19</v>
      </c>
      <c r="B22" s="1" t="s">
        <v>295</v>
      </c>
      <c r="C22" t="s">
        <v>273</v>
      </c>
      <c r="E22" s="2">
        <f t="shared" ca="1" si="0"/>
        <v>45258.601569675928</v>
      </c>
    </row>
    <row r="23" spans="1:5" x14ac:dyDescent="0.25">
      <c r="A23" s="1" t="s">
        <v>20</v>
      </c>
      <c r="B23" s="1" t="s">
        <v>296</v>
      </c>
      <c r="C23" t="s">
        <v>272</v>
      </c>
      <c r="E23" s="2">
        <f t="shared" ca="1" si="0"/>
        <v>45258.601569675928</v>
      </c>
    </row>
    <row r="24" spans="1:5" x14ac:dyDescent="0.25">
      <c r="A24" s="1" t="s">
        <v>21</v>
      </c>
      <c r="B24" s="1" t="s">
        <v>297</v>
      </c>
      <c r="C24" t="s">
        <v>273</v>
      </c>
      <c r="E24" s="2">
        <f t="shared" ca="1" si="0"/>
        <v>45258.601569675928</v>
      </c>
    </row>
    <row r="25" spans="1:5" x14ac:dyDescent="0.25">
      <c r="A25" s="1" t="s">
        <v>22</v>
      </c>
      <c r="B25" s="1" t="s">
        <v>298</v>
      </c>
      <c r="C25" t="s">
        <v>272</v>
      </c>
      <c r="E25" s="2">
        <f t="shared" ca="1" si="0"/>
        <v>45258.601569675928</v>
      </c>
    </row>
    <row r="26" spans="1:5" x14ac:dyDescent="0.25">
      <c r="A26" s="1" t="s">
        <v>23</v>
      </c>
      <c r="B26" s="1" t="s">
        <v>299</v>
      </c>
      <c r="C26" t="s">
        <v>273</v>
      </c>
      <c r="E26" s="2">
        <f t="shared" ca="1" si="0"/>
        <v>45258.601569675928</v>
      </c>
    </row>
    <row r="27" spans="1:5" x14ac:dyDescent="0.25">
      <c r="A27" s="1" t="s">
        <v>24</v>
      </c>
      <c r="B27" s="1" t="s">
        <v>300</v>
      </c>
      <c r="C27" t="s">
        <v>272</v>
      </c>
      <c r="E27" s="2">
        <f t="shared" ca="1" si="0"/>
        <v>45258.601569675928</v>
      </c>
    </row>
    <row r="28" spans="1:5" x14ac:dyDescent="0.25">
      <c r="A28" s="1" t="s">
        <v>25</v>
      </c>
      <c r="B28" s="1" t="s">
        <v>301</v>
      </c>
      <c r="C28" t="s">
        <v>273</v>
      </c>
      <c r="E28" s="2">
        <f t="shared" ca="1" si="0"/>
        <v>45258.601569675928</v>
      </c>
    </row>
    <row r="29" spans="1:5" x14ac:dyDescent="0.25">
      <c r="A29" s="1" t="s">
        <v>26</v>
      </c>
      <c r="B29" s="1" t="s">
        <v>302</v>
      </c>
      <c r="C29" t="s">
        <v>272</v>
      </c>
      <c r="E29" s="2">
        <f t="shared" ca="1" si="0"/>
        <v>45258.601569675928</v>
      </c>
    </row>
    <row r="30" spans="1:5" x14ac:dyDescent="0.25">
      <c r="A30" s="1" t="s">
        <v>27</v>
      </c>
      <c r="B30" s="1" t="s">
        <v>303</v>
      </c>
      <c r="C30" t="s">
        <v>273</v>
      </c>
      <c r="E30" s="2">
        <f t="shared" ca="1" si="0"/>
        <v>45258.601569675928</v>
      </c>
    </row>
    <row r="31" spans="1:5" x14ac:dyDescent="0.25">
      <c r="A31" s="1" t="s">
        <v>28</v>
      </c>
      <c r="B31" s="1" t="s">
        <v>304</v>
      </c>
      <c r="C31" t="s">
        <v>272</v>
      </c>
      <c r="E31" s="2">
        <f t="shared" ca="1" si="0"/>
        <v>45258.601569675928</v>
      </c>
    </row>
    <row r="32" spans="1:5" x14ac:dyDescent="0.25">
      <c r="A32" s="1" t="s">
        <v>29</v>
      </c>
      <c r="B32" s="1" t="s">
        <v>304</v>
      </c>
      <c r="C32" t="s">
        <v>272</v>
      </c>
      <c r="E32" s="2">
        <f t="shared" ca="1" si="0"/>
        <v>45258.601569675928</v>
      </c>
    </row>
    <row r="33" spans="1:5" x14ac:dyDescent="0.25">
      <c r="A33" s="1" t="s">
        <v>30</v>
      </c>
      <c r="B33" s="1" t="s">
        <v>305</v>
      </c>
      <c r="C33" t="s">
        <v>272</v>
      </c>
      <c r="E33" s="2">
        <f t="shared" ca="1" si="0"/>
        <v>45258.601569675928</v>
      </c>
    </row>
    <row r="34" spans="1:5" x14ac:dyDescent="0.25">
      <c r="A34" s="1" t="s">
        <v>31</v>
      </c>
      <c r="B34" s="1" t="s">
        <v>306</v>
      </c>
      <c r="C34" t="s">
        <v>273</v>
      </c>
      <c r="E34" s="2">
        <f t="shared" ca="1" si="0"/>
        <v>45258.601569675928</v>
      </c>
    </row>
    <row r="35" spans="1:5" x14ac:dyDescent="0.25">
      <c r="A35" s="1" t="s">
        <v>32</v>
      </c>
      <c r="B35" s="1" t="s">
        <v>307</v>
      </c>
      <c r="C35" t="s">
        <v>272</v>
      </c>
      <c r="E35" s="2">
        <f t="shared" ca="1" si="0"/>
        <v>45258.601569675928</v>
      </c>
    </row>
    <row r="36" spans="1:5" x14ac:dyDescent="0.25">
      <c r="A36" s="1" t="s">
        <v>33</v>
      </c>
      <c r="B36" s="1" t="s">
        <v>308</v>
      </c>
      <c r="C36" t="s">
        <v>273</v>
      </c>
      <c r="E36" s="2">
        <f t="shared" ca="1" si="0"/>
        <v>45258.601569675928</v>
      </c>
    </row>
    <row r="37" spans="1:5" x14ac:dyDescent="0.25">
      <c r="A37" s="1" t="s">
        <v>34</v>
      </c>
      <c r="B37" s="1" t="s">
        <v>309</v>
      </c>
      <c r="C37" t="s">
        <v>272</v>
      </c>
      <c r="E37" s="2">
        <f t="shared" ca="1" si="0"/>
        <v>45258.601569675928</v>
      </c>
    </row>
    <row r="38" spans="1:5" x14ac:dyDescent="0.25">
      <c r="A38" s="1" t="s">
        <v>35</v>
      </c>
      <c r="B38" s="1" t="s">
        <v>310</v>
      </c>
      <c r="C38" t="s">
        <v>273</v>
      </c>
      <c r="E38" s="2">
        <f t="shared" ca="1" si="0"/>
        <v>45258.601569675928</v>
      </c>
    </row>
    <row r="39" spans="1:5" x14ac:dyDescent="0.25">
      <c r="A39" s="1" t="s">
        <v>36</v>
      </c>
      <c r="B39" s="1" t="s">
        <v>311</v>
      </c>
      <c r="C39" t="s">
        <v>272</v>
      </c>
      <c r="E39" s="2">
        <f t="shared" ca="1" si="0"/>
        <v>45258.601569675928</v>
      </c>
    </row>
    <row r="40" spans="1:5" x14ac:dyDescent="0.25">
      <c r="A40" s="1" t="s">
        <v>37</v>
      </c>
      <c r="B40" s="1" t="s">
        <v>312</v>
      </c>
      <c r="C40" t="s">
        <v>273</v>
      </c>
      <c r="E40" s="2">
        <f t="shared" ca="1" si="0"/>
        <v>45258.601569675928</v>
      </c>
    </row>
    <row r="41" spans="1:5" x14ac:dyDescent="0.25">
      <c r="A41" s="1" t="s">
        <v>38</v>
      </c>
      <c r="B41" s="1" t="s">
        <v>313</v>
      </c>
      <c r="C41" t="s">
        <v>272</v>
      </c>
      <c r="E41" s="2">
        <f t="shared" ca="1" si="0"/>
        <v>45258.601569675928</v>
      </c>
    </row>
    <row r="42" spans="1:5" x14ac:dyDescent="0.25">
      <c r="A42" s="1" t="s">
        <v>39</v>
      </c>
      <c r="B42" s="1" t="s">
        <v>314</v>
      </c>
      <c r="C42" t="s">
        <v>273</v>
      </c>
      <c r="E42" s="2">
        <f t="shared" ca="1" si="0"/>
        <v>45258.601569675928</v>
      </c>
    </row>
    <row r="43" spans="1:5" x14ac:dyDescent="0.25">
      <c r="A43" s="1" t="s">
        <v>40</v>
      </c>
      <c r="B43" s="1" t="s">
        <v>315</v>
      </c>
      <c r="C43" t="s">
        <v>272</v>
      </c>
      <c r="E43" s="2">
        <f t="shared" ca="1" si="0"/>
        <v>45258.601569675928</v>
      </c>
    </row>
    <row r="44" spans="1:5" x14ac:dyDescent="0.25">
      <c r="A44" s="1" t="s">
        <v>41</v>
      </c>
      <c r="B44" s="1" t="s">
        <v>316</v>
      </c>
      <c r="C44" t="s">
        <v>273</v>
      </c>
      <c r="E44" s="2">
        <f t="shared" ca="1" si="0"/>
        <v>45258.601569675928</v>
      </c>
    </row>
    <row r="45" spans="1:5" x14ac:dyDescent="0.25">
      <c r="A45" s="1" t="s">
        <v>42</v>
      </c>
      <c r="B45" s="1" t="s">
        <v>317</v>
      </c>
      <c r="C45" t="s">
        <v>272</v>
      </c>
      <c r="E45" s="2">
        <f t="shared" ca="1" si="0"/>
        <v>45258.601569675928</v>
      </c>
    </row>
    <row r="46" spans="1:5" x14ac:dyDescent="0.25">
      <c r="A46" s="1" t="s">
        <v>43</v>
      </c>
      <c r="B46" s="1" t="s">
        <v>318</v>
      </c>
      <c r="C46" t="s">
        <v>273</v>
      </c>
      <c r="E46" s="2">
        <f t="shared" ca="1" si="0"/>
        <v>45258.601569675928</v>
      </c>
    </row>
    <row r="47" spans="1:5" x14ac:dyDescent="0.25">
      <c r="A47" s="1" t="s">
        <v>44</v>
      </c>
      <c r="B47" s="1" t="s">
        <v>319</v>
      </c>
      <c r="C47" t="s">
        <v>272</v>
      </c>
      <c r="E47" s="2">
        <f t="shared" ca="1" si="0"/>
        <v>45258.601569675928</v>
      </c>
    </row>
    <row r="48" spans="1:5" x14ac:dyDescent="0.25">
      <c r="A48" s="1" t="s">
        <v>45</v>
      </c>
      <c r="B48" s="1" t="s">
        <v>320</v>
      </c>
      <c r="C48" t="s">
        <v>273</v>
      </c>
      <c r="E48" s="2">
        <f t="shared" ca="1" si="0"/>
        <v>45258.601569675928</v>
      </c>
    </row>
    <row r="49" spans="1:5" x14ac:dyDescent="0.25">
      <c r="A49" s="1" t="s">
        <v>255</v>
      </c>
      <c r="B49" s="1" t="s">
        <v>256</v>
      </c>
      <c r="E49" s="2">
        <f t="shared" ca="1" si="0"/>
        <v>45258.601569675928</v>
      </c>
    </row>
    <row r="50" spans="1:5" x14ac:dyDescent="0.25">
      <c r="A50" s="1" t="s">
        <v>259</v>
      </c>
      <c r="B50" s="1" t="s">
        <v>509</v>
      </c>
      <c r="E50" s="2">
        <f t="shared" ca="1" si="0"/>
        <v>45258.601569675928</v>
      </c>
    </row>
    <row r="51" spans="1:5" x14ac:dyDescent="0.25">
      <c r="A51" s="1" t="s">
        <v>46</v>
      </c>
      <c r="B51" s="1" t="s">
        <v>321</v>
      </c>
      <c r="C51" t="s">
        <v>272</v>
      </c>
      <c r="E51" s="2">
        <f t="shared" ca="1" si="0"/>
        <v>45258.601569675928</v>
      </c>
    </row>
    <row r="52" spans="1:5" x14ac:dyDescent="0.25">
      <c r="A52" s="1" t="s">
        <v>47</v>
      </c>
      <c r="B52" s="1" t="s">
        <v>322</v>
      </c>
      <c r="C52" t="s">
        <v>273</v>
      </c>
      <c r="E52" s="2">
        <f t="shared" ca="1" si="0"/>
        <v>45258.601569675928</v>
      </c>
    </row>
    <row r="53" spans="1:5" x14ac:dyDescent="0.25">
      <c r="A53" s="1" t="s">
        <v>48</v>
      </c>
      <c r="B53" s="1" t="s">
        <v>323</v>
      </c>
      <c r="C53" t="s">
        <v>272</v>
      </c>
      <c r="E53" s="2">
        <f t="shared" ca="1" si="0"/>
        <v>45258.601569675928</v>
      </c>
    </row>
    <row r="54" spans="1:5" x14ac:dyDescent="0.25">
      <c r="A54" s="1" t="s">
        <v>49</v>
      </c>
      <c r="B54" s="1" t="s">
        <v>324</v>
      </c>
      <c r="C54" t="s">
        <v>273</v>
      </c>
      <c r="E54" s="2">
        <f t="shared" ca="1" si="0"/>
        <v>45258.601569675928</v>
      </c>
    </row>
    <row r="55" spans="1:5" x14ac:dyDescent="0.25">
      <c r="A55" s="1" t="s">
        <v>50</v>
      </c>
      <c r="B55" s="1" t="s">
        <v>325</v>
      </c>
      <c r="C55" t="s">
        <v>272</v>
      </c>
      <c r="E55" s="2">
        <f t="shared" ca="1" si="0"/>
        <v>45258.601569675928</v>
      </c>
    </row>
    <row r="56" spans="1:5" x14ac:dyDescent="0.25">
      <c r="A56" s="1" t="s">
        <v>51</v>
      </c>
      <c r="B56" s="1" t="s">
        <v>326</v>
      </c>
      <c r="C56" t="s">
        <v>273</v>
      </c>
      <c r="E56" s="2">
        <f t="shared" ca="1" si="0"/>
        <v>45258.601569675928</v>
      </c>
    </row>
    <row r="57" spans="1:5" x14ac:dyDescent="0.25">
      <c r="A57" s="1" t="s">
        <v>52</v>
      </c>
      <c r="B57" s="1" t="s">
        <v>327</v>
      </c>
      <c r="C57" t="s">
        <v>272</v>
      </c>
      <c r="E57" s="2">
        <f t="shared" ca="1" si="0"/>
        <v>45258.601569675928</v>
      </c>
    </row>
    <row r="58" spans="1:5" x14ac:dyDescent="0.25">
      <c r="A58" s="1" t="s">
        <v>53</v>
      </c>
      <c r="B58" s="1" t="s">
        <v>328</v>
      </c>
      <c r="C58" t="s">
        <v>273</v>
      </c>
      <c r="E58" s="2">
        <f t="shared" ca="1" si="0"/>
        <v>45258.601569675928</v>
      </c>
    </row>
    <row r="59" spans="1:5" x14ac:dyDescent="0.25">
      <c r="A59" s="1" t="s">
        <v>54</v>
      </c>
      <c r="B59" s="1" t="s">
        <v>329</v>
      </c>
      <c r="C59" t="s">
        <v>272</v>
      </c>
      <c r="E59" s="2">
        <f t="shared" ca="1" si="0"/>
        <v>45258.601569675928</v>
      </c>
    </row>
    <row r="60" spans="1:5" x14ac:dyDescent="0.25">
      <c r="A60" s="1" t="s">
        <v>55</v>
      </c>
      <c r="B60" s="1" t="s">
        <v>330</v>
      </c>
      <c r="C60" t="s">
        <v>273</v>
      </c>
      <c r="E60" s="2">
        <f t="shared" ca="1" si="0"/>
        <v>45258.601569675928</v>
      </c>
    </row>
    <row r="61" spans="1:5" x14ac:dyDescent="0.25">
      <c r="A61" s="1" t="s">
        <v>56</v>
      </c>
      <c r="B61" s="1" t="s">
        <v>331</v>
      </c>
      <c r="C61" t="s">
        <v>272</v>
      </c>
      <c r="E61" s="2">
        <f t="shared" ca="1" si="0"/>
        <v>45258.601569675928</v>
      </c>
    </row>
    <row r="62" spans="1:5" x14ac:dyDescent="0.25">
      <c r="A62" s="1" t="s">
        <v>57</v>
      </c>
      <c r="B62" s="1" t="s">
        <v>332</v>
      </c>
      <c r="C62" t="s">
        <v>273</v>
      </c>
      <c r="E62" s="2">
        <f t="shared" ca="1" si="0"/>
        <v>45258.601569675928</v>
      </c>
    </row>
    <row r="63" spans="1:5" x14ac:dyDescent="0.25">
      <c r="A63" s="1" t="s">
        <v>58</v>
      </c>
      <c r="B63" s="1" t="s">
        <v>333</v>
      </c>
      <c r="C63" t="s">
        <v>272</v>
      </c>
      <c r="E63" s="2">
        <f t="shared" ca="1" si="0"/>
        <v>45258.601569675928</v>
      </c>
    </row>
    <row r="64" spans="1:5" x14ac:dyDescent="0.25">
      <c r="A64" s="1" t="s">
        <v>59</v>
      </c>
      <c r="B64" s="1" t="s">
        <v>334</v>
      </c>
      <c r="C64" t="s">
        <v>273</v>
      </c>
      <c r="E64" s="2">
        <f t="shared" ca="1" si="0"/>
        <v>45258.601569675928</v>
      </c>
    </row>
    <row r="65" spans="1:5" x14ac:dyDescent="0.25">
      <c r="A65" s="1" t="s">
        <v>60</v>
      </c>
      <c r="B65" s="1" t="s">
        <v>335</v>
      </c>
      <c r="C65" t="s">
        <v>272</v>
      </c>
      <c r="E65" s="2">
        <f t="shared" ca="1" si="0"/>
        <v>45258.601569675928</v>
      </c>
    </row>
    <row r="66" spans="1:5" x14ac:dyDescent="0.25">
      <c r="A66" s="1" t="s">
        <v>61</v>
      </c>
      <c r="B66" s="1" t="s">
        <v>336</v>
      </c>
      <c r="C66" t="s">
        <v>273</v>
      </c>
      <c r="E66" s="2">
        <f t="shared" ref="E66:E129" ca="1" si="1">+NOW()</f>
        <v>45258.601569675928</v>
      </c>
    </row>
    <row r="67" spans="1:5" x14ac:dyDescent="0.25">
      <c r="A67" s="1" t="s">
        <v>62</v>
      </c>
      <c r="B67" s="1" t="s">
        <v>337</v>
      </c>
      <c r="C67" t="s">
        <v>272</v>
      </c>
      <c r="E67" s="2">
        <f t="shared" ca="1" si="1"/>
        <v>45258.601569675928</v>
      </c>
    </row>
    <row r="68" spans="1:5" x14ac:dyDescent="0.25">
      <c r="A68" s="1" t="s">
        <v>63</v>
      </c>
      <c r="B68" s="1" t="s">
        <v>338</v>
      </c>
      <c r="C68" t="s">
        <v>273</v>
      </c>
      <c r="E68" s="2">
        <f t="shared" ca="1" si="1"/>
        <v>45258.601569675928</v>
      </c>
    </row>
    <row r="69" spans="1:5" x14ac:dyDescent="0.25">
      <c r="A69" s="1" t="s">
        <v>64</v>
      </c>
      <c r="B69" s="1" t="s">
        <v>339</v>
      </c>
      <c r="C69" t="s">
        <v>272</v>
      </c>
      <c r="E69" s="2">
        <f t="shared" ca="1" si="1"/>
        <v>45258.601569675928</v>
      </c>
    </row>
    <row r="70" spans="1:5" x14ac:dyDescent="0.25">
      <c r="A70" s="1" t="s">
        <v>65</v>
      </c>
      <c r="B70" s="1" t="s">
        <v>340</v>
      </c>
      <c r="C70" t="s">
        <v>273</v>
      </c>
      <c r="E70" s="2">
        <f t="shared" ca="1" si="1"/>
        <v>45258.601569675928</v>
      </c>
    </row>
    <row r="71" spans="1:5" x14ac:dyDescent="0.25">
      <c r="A71" s="1" t="s">
        <v>66</v>
      </c>
      <c r="B71" s="1" t="s">
        <v>341</v>
      </c>
      <c r="C71" t="s">
        <v>272</v>
      </c>
      <c r="E71" s="2">
        <f t="shared" ca="1" si="1"/>
        <v>45258.601569675928</v>
      </c>
    </row>
    <row r="72" spans="1:5" x14ac:dyDescent="0.25">
      <c r="A72" s="1" t="s">
        <v>67</v>
      </c>
      <c r="B72" s="1" t="s">
        <v>342</v>
      </c>
      <c r="C72" t="s">
        <v>273</v>
      </c>
      <c r="E72" s="2">
        <f t="shared" ca="1" si="1"/>
        <v>45258.601569675928</v>
      </c>
    </row>
    <row r="73" spans="1:5" x14ac:dyDescent="0.25">
      <c r="A73" s="1" t="s">
        <v>68</v>
      </c>
      <c r="B73" s="1" t="s">
        <v>343</v>
      </c>
      <c r="C73" t="s">
        <v>272</v>
      </c>
      <c r="E73" s="2">
        <f t="shared" ca="1" si="1"/>
        <v>45258.601569675928</v>
      </c>
    </row>
    <row r="74" spans="1:5" x14ac:dyDescent="0.25">
      <c r="A74" s="1" t="s">
        <v>69</v>
      </c>
      <c r="B74" s="1" t="s">
        <v>344</v>
      </c>
      <c r="C74" t="s">
        <v>273</v>
      </c>
      <c r="E74" s="2">
        <f t="shared" ca="1" si="1"/>
        <v>45258.601569675928</v>
      </c>
    </row>
    <row r="75" spans="1:5" x14ac:dyDescent="0.25">
      <c r="A75" s="1" t="s">
        <v>70</v>
      </c>
      <c r="B75" s="1" t="s">
        <v>345</v>
      </c>
      <c r="C75" t="s">
        <v>272</v>
      </c>
      <c r="E75" s="2">
        <f t="shared" ca="1" si="1"/>
        <v>45258.601569675928</v>
      </c>
    </row>
    <row r="76" spans="1:5" x14ac:dyDescent="0.25">
      <c r="A76" s="1" t="s">
        <v>71</v>
      </c>
      <c r="B76" s="1" t="s">
        <v>346</v>
      </c>
      <c r="C76" t="s">
        <v>273</v>
      </c>
      <c r="E76" s="2">
        <f t="shared" ca="1" si="1"/>
        <v>45258.601569675928</v>
      </c>
    </row>
    <row r="77" spans="1:5" x14ac:dyDescent="0.25">
      <c r="A77" s="1" t="s">
        <v>72</v>
      </c>
      <c r="B77" s="1" t="s">
        <v>347</v>
      </c>
      <c r="C77" t="s">
        <v>272</v>
      </c>
      <c r="E77" s="2">
        <f t="shared" ca="1" si="1"/>
        <v>45258.601569675928</v>
      </c>
    </row>
    <row r="78" spans="1:5" x14ac:dyDescent="0.25">
      <c r="A78" s="1" t="s">
        <v>73</v>
      </c>
      <c r="B78" s="1" t="s">
        <v>348</v>
      </c>
      <c r="C78" t="s">
        <v>273</v>
      </c>
      <c r="E78" s="2">
        <f t="shared" ca="1" si="1"/>
        <v>45258.601569675928</v>
      </c>
    </row>
    <row r="79" spans="1:5" x14ac:dyDescent="0.25">
      <c r="A79" s="1" t="s">
        <v>74</v>
      </c>
      <c r="B79" s="1" t="s">
        <v>349</v>
      </c>
      <c r="C79" t="s">
        <v>272</v>
      </c>
      <c r="E79" s="2">
        <f t="shared" ca="1" si="1"/>
        <v>45258.601569675928</v>
      </c>
    </row>
    <row r="80" spans="1:5" x14ac:dyDescent="0.25">
      <c r="A80" s="1" t="s">
        <v>75</v>
      </c>
      <c r="B80" s="1" t="s">
        <v>350</v>
      </c>
      <c r="C80" t="s">
        <v>273</v>
      </c>
      <c r="E80" s="2">
        <f t="shared" ca="1" si="1"/>
        <v>45258.601569675928</v>
      </c>
    </row>
    <row r="81" spans="1:5" x14ac:dyDescent="0.25">
      <c r="A81" s="1" t="s">
        <v>76</v>
      </c>
      <c r="B81" s="1" t="s">
        <v>351</v>
      </c>
      <c r="C81" t="s">
        <v>272</v>
      </c>
      <c r="E81" s="2">
        <f t="shared" ca="1" si="1"/>
        <v>45258.601569675928</v>
      </c>
    </row>
    <row r="82" spans="1:5" x14ac:dyDescent="0.25">
      <c r="A82" s="1" t="s">
        <v>77</v>
      </c>
      <c r="B82" s="1" t="s">
        <v>352</v>
      </c>
      <c r="C82" t="s">
        <v>273</v>
      </c>
      <c r="E82" s="2">
        <f t="shared" ca="1" si="1"/>
        <v>45258.601569675928</v>
      </c>
    </row>
    <row r="83" spans="1:5" x14ac:dyDescent="0.25">
      <c r="A83" s="1" t="s">
        <v>78</v>
      </c>
      <c r="B83" s="1" t="s">
        <v>353</v>
      </c>
      <c r="C83" t="s">
        <v>272</v>
      </c>
      <c r="E83" s="2">
        <f t="shared" ca="1" si="1"/>
        <v>45258.601569675928</v>
      </c>
    </row>
    <row r="84" spans="1:5" x14ac:dyDescent="0.25">
      <c r="A84" s="1" t="s">
        <v>79</v>
      </c>
      <c r="B84" s="1" t="s">
        <v>354</v>
      </c>
      <c r="C84" t="s">
        <v>273</v>
      </c>
      <c r="E84" s="2">
        <f t="shared" ca="1" si="1"/>
        <v>45258.601569675928</v>
      </c>
    </row>
    <row r="85" spans="1:5" x14ac:dyDescent="0.25">
      <c r="A85" s="1" t="s">
        <v>80</v>
      </c>
      <c r="B85" s="1" t="s">
        <v>355</v>
      </c>
      <c r="C85" t="s">
        <v>272</v>
      </c>
      <c r="E85" s="2">
        <f t="shared" ca="1" si="1"/>
        <v>45258.601569675928</v>
      </c>
    </row>
    <row r="86" spans="1:5" x14ac:dyDescent="0.25">
      <c r="A86" s="1" t="s">
        <v>81</v>
      </c>
      <c r="B86" s="1" t="s">
        <v>356</v>
      </c>
      <c r="C86" t="s">
        <v>273</v>
      </c>
      <c r="E86" s="2">
        <f t="shared" ca="1" si="1"/>
        <v>45258.601569675928</v>
      </c>
    </row>
    <row r="87" spans="1:5" x14ac:dyDescent="0.25">
      <c r="A87" s="1" t="s">
        <v>82</v>
      </c>
      <c r="B87" s="1" t="s">
        <v>357</v>
      </c>
      <c r="C87" t="s">
        <v>272</v>
      </c>
      <c r="E87" s="2">
        <f t="shared" ca="1" si="1"/>
        <v>45258.601569675928</v>
      </c>
    </row>
    <row r="88" spans="1:5" x14ac:dyDescent="0.25">
      <c r="A88" s="1" t="s">
        <v>83</v>
      </c>
      <c r="B88" s="1" t="s">
        <v>358</v>
      </c>
      <c r="C88" t="s">
        <v>273</v>
      </c>
      <c r="E88" s="2">
        <f t="shared" ca="1" si="1"/>
        <v>45258.601569675928</v>
      </c>
    </row>
    <row r="89" spans="1:5" x14ac:dyDescent="0.25">
      <c r="A89" s="1" t="s">
        <v>84</v>
      </c>
      <c r="B89" s="1" t="s">
        <v>359</v>
      </c>
      <c r="C89" t="s">
        <v>272</v>
      </c>
      <c r="E89" s="2">
        <f t="shared" ca="1" si="1"/>
        <v>45258.601569675928</v>
      </c>
    </row>
    <row r="90" spans="1:5" x14ac:dyDescent="0.25">
      <c r="A90" s="1" t="s">
        <v>85</v>
      </c>
      <c r="B90" s="1" t="s">
        <v>360</v>
      </c>
      <c r="C90" t="s">
        <v>273</v>
      </c>
      <c r="E90" s="2">
        <f t="shared" ca="1" si="1"/>
        <v>45258.601569675928</v>
      </c>
    </row>
    <row r="91" spans="1:5" x14ac:dyDescent="0.25">
      <c r="A91" s="1" t="s">
        <v>86</v>
      </c>
      <c r="B91" s="1" t="s">
        <v>361</v>
      </c>
      <c r="C91" t="s">
        <v>272</v>
      </c>
      <c r="E91" s="2">
        <f t="shared" ca="1" si="1"/>
        <v>45258.601569675928</v>
      </c>
    </row>
    <row r="92" spans="1:5" x14ac:dyDescent="0.25">
      <c r="A92" s="1" t="s">
        <v>87</v>
      </c>
      <c r="B92" s="1" t="s">
        <v>362</v>
      </c>
      <c r="C92" t="s">
        <v>273</v>
      </c>
      <c r="E92" s="2">
        <f t="shared" ca="1" si="1"/>
        <v>45258.601569675928</v>
      </c>
    </row>
    <row r="93" spans="1:5" x14ac:dyDescent="0.25">
      <c r="A93" s="1" t="s">
        <v>88</v>
      </c>
      <c r="B93" s="1"/>
      <c r="C93" t="s">
        <v>272</v>
      </c>
      <c r="E93" s="2">
        <f t="shared" ca="1" si="1"/>
        <v>45258.601569675928</v>
      </c>
    </row>
    <row r="94" spans="1:5" x14ac:dyDescent="0.25">
      <c r="A94" s="1" t="s">
        <v>89</v>
      </c>
      <c r="B94" s="1"/>
      <c r="C94" t="s">
        <v>273</v>
      </c>
      <c r="E94" s="2">
        <f t="shared" ca="1" si="1"/>
        <v>45258.601569675928</v>
      </c>
    </row>
    <row r="95" spans="1:5" x14ac:dyDescent="0.25">
      <c r="A95" s="1" t="s">
        <v>90</v>
      </c>
      <c r="B95" s="1"/>
      <c r="C95" t="s">
        <v>272</v>
      </c>
      <c r="E95" s="2">
        <f t="shared" ca="1" si="1"/>
        <v>45258.601569675928</v>
      </c>
    </row>
    <row r="96" spans="1:5" x14ac:dyDescent="0.25">
      <c r="A96" s="1" t="s">
        <v>91</v>
      </c>
      <c r="B96" s="1"/>
      <c r="C96" t="s">
        <v>273</v>
      </c>
      <c r="E96" s="2">
        <f t="shared" ca="1" si="1"/>
        <v>45258.601569675928</v>
      </c>
    </row>
    <row r="97" spans="1:5" x14ac:dyDescent="0.25">
      <c r="A97" s="1" t="s">
        <v>257</v>
      </c>
      <c r="B97" s="1" t="s">
        <v>258</v>
      </c>
      <c r="E97" s="2">
        <f t="shared" ca="1" si="1"/>
        <v>45258.601569675928</v>
      </c>
    </row>
    <row r="98" spans="1:5" x14ac:dyDescent="0.25">
      <c r="A98" s="1" t="s">
        <v>260</v>
      </c>
      <c r="B98" s="1" t="s">
        <v>92</v>
      </c>
      <c r="E98" s="2">
        <f t="shared" ca="1" si="1"/>
        <v>45258.601569675928</v>
      </c>
    </row>
    <row r="99" spans="1:5" x14ac:dyDescent="0.25">
      <c r="A99" s="1" t="s">
        <v>93</v>
      </c>
      <c r="B99" s="1" t="s">
        <v>365</v>
      </c>
      <c r="C99" t="s">
        <v>272</v>
      </c>
      <c r="E99" s="2">
        <f t="shared" ca="1" si="1"/>
        <v>45258.601569675928</v>
      </c>
    </row>
    <row r="100" spans="1:5" x14ac:dyDescent="0.25">
      <c r="A100" s="1" t="s">
        <v>94</v>
      </c>
      <c r="B100" s="1" t="s">
        <v>366</v>
      </c>
      <c r="C100" t="s">
        <v>273</v>
      </c>
      <c r="E100" s="2">
        <f t="shared" ca="1" si="1"/>
        <v>45258.601569675928</v>
      </c>
    </row>
    <row r="101" spans="1:5" x14ac:dyDescent="0.25">
      <c r="A101" s="1" t="s">
        <v>95</v>
      </c>
      <c r="B101" s="1" t="s">
        <v>367</v>
      </c>
      <c r="C101" t="s">
        <v>272</v>
      </c>
      <c r="E101" s="2">
        <f t="shared" ca="1" si="1"/>
        <v>45258.601569675928</v>
      </c>
    </row>
    <row r="102" spans="1:5" x14ac:dyDescent="0.25">
      <c r="A102" s="1" t="s">
        <v>96</v>
      </c>
      <c r="B102" s="1" t="s">
        <v>368</v>
      </c>
      <c r="C102" t="s">
        <v>273</v>
      </c>
      <c r="E102" s="2">
        <f t="shared" ca="1" si="1"/>
        <v>45258.601569675928</v>
      </c>
    </row>
    <row r="103" spans="1:5" x14ac:dyDescent="0.25">
      <c r="A103" s="1" t="s">
        <v>97</v>
      </c>
      <c r="B103" s="1" t="s">
        <v>369</v>
      </c>
      <c r="C103" t="s">
        <v>272</v>
      </c>
      <c r="E103" s="2">
        <f t="shared" ca="1" si="1"/>
        <v>45258.601569675928</v>
      </c>
    </row>
    <row r="104" spans="1:5" x14ac:dyDescent="0.25">
      <c r="A104" s="1" t="s">
        <v>98</v>
      </c>
      <c r="B104" s="1" t="s">
        <v>370</v>
      </c>
      <c r="C104" t="s">
        <v>273</v>
      </c>
      <c r="E104" s="2">
        <f t="shared" ca="1" si="1"/>
        <v>45258.601569675928</v>
      </c>
    </row>
    <row r="105" spans="1:5" x14ac:dyDescent="0.25">
      <c r="A105" s="1" t="s">
        <v>99</v>
      </c>
      <c r="B105" s="1" t="s">
        <v>371</v>
      </c>
      <c r="C105" t="s">
        <v>272</v>
      </c>
      <c r="E105" s="2">
        <f t="shared" ca="1" si="1"/>
        <v>45258.601569675928</v>
      </c>
    </row>
    <row r="106" spans="1:5" x14ac:dyDescent="0.25">
      <c r="A106" s="1" t="s">
        <v>100</v>
      </c>
      <c r="B106" s="1" t="s">
        <v>372</v>
      </c>
      <c r="C106" t="s">
        <v>273</v>
      </c>
      <c r="E106" s="2">
        <f t="shared" ca="1" si="1"/>
        <v>45258.601569675928</v>
      </c>
    </row>
    <row r="107" spans="1:5" x14ac:dyDescent="0.25">
      <c r="A107" s="1" t="s">
        <v>101</v>
      </c>
      <c r="B107" s="1" t="s">
        <v>373</v>
      </c>
      <c r="C107" t="s">
        <v>272</v>
      </c>
      <c r="E107" s="2">
        <f t="shared" ca="1" si="1"/>
        <v>45258.601569675928</v>
      </c>
    </row>
    <row r="108" spans="1:5" x14ac:dyDescent="0.25">
      <c r="A108" s="1" t="s">
        <v>102</v>
      </c>
      <c r="B108" s="1" t="s">
        <v>374</v>
      </c>
      <c r="C108" t="s">
        <v>273</v>
      </c>
      <c r="E108" s="2">
        <f t="shared" ca="1" si="1"/>
        <v>45258.601569675928</v>
      </c>
    </row>
    <row r="109" spans="1:5" x14ac:dyDescent="0.25">
      <c r="A109" s="1" t="s">
        <v>103</v>
      </c>
      <c r="B109" s="1" t="s">
        <v>375</v>
      </c>
      <c r="C109" t="s">
        <v>272</v>
      </c>
      <c r="E109" s="2">
        <f t="shared" ca="1" si="1"/>
        <v>45258.601569675928</v>
      </c>
    </row>
    <row r="110" spans="1:5" x14ac:dyDescent="0.25">
      <c r="A110" s="1" t="s">
        <v>104</v>
      </c>
      <c r="B110" s="1" t="s">
        <v>376</v>
      </c>
      <c r="C110" t="s">
        <v>273</v>
      </c>
      <c r="E110" s="2">
        <f t="shared" ca="1" si="1"/>
        <v>45258.601569675928</v>
      </c>
    </row>
    <row r="111" spans="1:5" x14ac:dyDescent="0.25">
      <c r="A111" s="1" t="s">
        <v>105</v>
      </c>
      <c r="B111" s="1" t="s">
        <v>377</v>
      </c>
      <c r="C111" t="s">
        <v>272</v>
      </c>
      <c r="E111" s="2">
        <f t="shared" ca="1" si="1"/>
        <v>45258.601569675928</v>
      </c>
    </row>
    <row r="112" spans="1:5" x14ac:dyDescent="0.25">
      <c r="A112" s="1" t="s">
        <v>106</v>
      </c>
      <c r="B112" s="1" t="s">
        <v>378</v>
      </c>
      <c r="C112" t="s">
        <v>273</v>
      </c>
      <c r="E112" s="2">
        <f t="shared" ca="1" si="1"/>
        <v>45258.601569675928</v>
      </c>
    </row>
    <row r="113" spans="1:5" x14ac:dyDescent="0.25">
      <c r="A113" s="1" t="s">
        <v>107</v>
      </c>
      <c r="B113" s="1" t="s">
        <v>379</v>
      </c>
      <c r="C113" t="s">
        <v>272</v>
      </c>
      <c r="E113" s="2">
        <f t="shared" ca="1" si="1"/>
        <v>45258.601569675928</v>
      </c>
    </row>
    <row r="114" spans="1:5" x14ac:dyDescent="0.25">
      <c r="A114" s="1" t="s">
        <v>108</v>
      </c>
      <c r="B114" s="1" t="s">
        <v>380</v>
      </c>
      <c r="C114" t="s">
        <v>273</v>
      </c>
      <c r="E114" s="2">
        <f t="shared" ca="1" si="1"/>
        <v>45258.601569675928</v>
      </c>
    </row>
    <row r="115" spans="1:5" x14ac:dyDescent="0.25">
      <c r="A115" s="1" t="s">
        <v>109</v>
      </c>
      <c r="B115" s="1" t="s">
        <v>381</v>
      </c>
      <c r="C115" t="s">
        <v>272</v>
      </c>
      <c r="E115" s="2">
        <f t="shared" ca="1" si="1"/>
        <v>45258.601569675928</v>
      </c>
    </row>
    <row r="116" spans="1:5" x14ac:dyDescent="0.25">
      <c r="A116" s="1" t="s">
        <v>110</v>
      </c>
      <c r="B116" s="1" t="s">
        <v>382</v>
      </c>
      <c r="C116" t="s">
        <v>273</v>
      </c>
      <c r="E116" s="2">
        <f t="shared" ca="1" si="1"/>
        <v>45258.601569675928</v>
      </c>
    </row>
    <row r="117" spans="1:5" x14ac:dyDescent="0.25">
      <c r="A117" s="1" t="s">
        <v>111</v>
      </c>
      <c r="B117" s="1" t="s">
        <v>383</v>
      </c>
      <c r="C117" t="s">
        <v>272</v>
      </c>
      <c r="E117" s="2">
        <f t="shared" ca="1" si="1"/>
        <v>45258.601569675928</v>
      </c>
    </row>
    <row r="118" spans="1:5" x14ac:dyDescent="0.25">
      <c r="A118" s="1" t="s">
        <v>112</v>
      </c>
      <c r="B118" s="1" t="s">
        <v>384</v>
      </c>
      <c r="C118" t="s">
        <v>273</v>
      </c>
      <c r="E118" s="2">
        <f t="shared" ca="1" si="1"/>
        <v>45258.601569675928</v>
      </c>
    </row>
    <row r="119" spans="1:5" x14ac:dyDescent="0.25">
      <c r="A119" s="1" t="s">
        <v>113</v>
      </c>
      <c r="B119" s="1" t="s">
        <v>385</v>
      </c>
      <c r="C119" t="s">
        <v>272</v>
      </c>
      <c r="E119" s="2">
        <f t="shared" ca="1" si="1"/>
        <v>45258.601569675928</v>
      </c>
    </row>
    <row r="120" spans="1:5" x14ac:dyDescent="0.25">
      <c r="A120" s="1" t="s">
        <v>114</v>
      </c>
      <c r="B120" s="1" t="s">
        <v>386</v>
      </c>
      <c r="C120" t="s">
        <v>273</v>
      </c>
      <c r="E120" s="2">
        <f t="shared" ca="1" si="1"/>
        <v>45258.601569675928</v>
      </c>
    </row>
    <row r="121" spans="1:5" x14ac:dyDescent="0.25">
      <c r="A121" s="1" t="s">
        <v>115</v>
      </c>
      <c r="B121" s="1" t="s">
        <v>387</v>
      </c>
      <c r="C121" t="s">
        <v>272</v>
      </c>
      <c r="E121" s="2">
        <f t="shared" ca="1" si="1"/>
        <v>45258.601569675928</v>
      </c>
    </row>
    <row r="122" spans="1:5" x14ac:dyDescent="0.25">
      <c r="A122" s="1" t="s">
        <v>116</v>
      </c>
      <c r="B122" s="1" t="s">
        <v>388</v>
      </c>
      <c r="C122" t="s">
        <v>273</v>
      </c>
      <c r="E122" s="2">
        <f t="shared" ca="1" si="1"/>
        <v>45258.601569675928</v>
      </c>
    </row>
    <row r="123" spans="1:5" x14ac:dyDescent="0.25">
      <c r="A123" s="1" t="s">
        <v>117</v>
      </c>
      <c r="B123" s="1" t="s">
        <v>389</v>
      </c>
      <c r="C123" t="s">
        <v>272</v>
      </c>
      <c r="E123" s="2">
        <f t="shared" ca="1" si="1"/>
        <v>45258.601569675928</v>
      </c>
    </row>
    <row r="124" spans="1:5" x14ac:dyDescent="0.25">
      <c r="A124" s="1" t="s">
        <v>118</v>
      </c>
      <c r="B124" s="1" t="s">
        <v>390</v>
      </c>
      <c r="C124" t="s">
        <v>273</v>
      </c>
      <c r="E124" s="2">
        <f t="shared" ca="1" si="1"/>
        <v>45258.601569675928</v>
      </c>
    </row>
    <row r="125" spans="1:5" x14ac:dyDescent="0.25">
      <c r="A125" s="1" t="s">
        <v>119</v>
      </c>
      <c r="B125" s="1" t="s">
        <v>391</v>
      </c>
      <c r="C125" t="s">
        <v>272</v>
      </c>
      <c r="E125" s="2">
        <f t="shared" ca="1" si="1"/>
        <v>45258.601569675928</v>
      </c>
    </row>
    <row r="126" spans="1:5" x14ac:dyDescent="0.25">
      <c r="A126" s="1" t="s">
        <v>120</v>
      </c>
      <c r="B126" s="1" t="s">
        <v>392</v>
      </c>
      <c r="C126" t="s">
        <v>273</v>
      </c>
      <c r="E126" s="2">
        <f t="shared" ca="1" si="1"/>
        <v>45258.601569675928</v>
      </c>
    </row>
    <row r="127" spans="1:5" x14ac:dyDescent="0.25">
      <c r="A127" s="1" t="s">
        <v>121</v>
      </c>
      <c r="B127" s="1" t="s">
        <v>393</v>
      </c>
      <c r="C127" t="s">
        <v>272</v>
      </c>
      <c r="E127" s="2">
        <f t="shared" ca="1" si="1"/>
        <v>45258.601569675928</v>
      </c>
    </row>
    <row r="128" spans="1:5" x14ac:dyDescent="0.25">
      <c r="A128" s="1" t="s">
        <v>122</v>
      </c>
      <c r="B128" s="1" t="s">
        <v>394</v>
      </c>
      <c r="C128" t="s">
        <v>273</v>
      </c>
      <c r="E128" s="2">
        <f t="shared" ca="1" si="1"/>
        <v>45258.601569675928</v>
      </c>
    </row>
    <row r="129" spans="1:5" x14ac:dyDescent="0.25">
      <c r="A129" s="1" t="s">
        <v>261</v>
      </c>
      <c r="B129" s="1" t="s">
        <v>123</v>
      </c>
      <c r="E129" s="2">
        <f t="shared" ca="1" si="1"/>
        <v>45258.601569675928</v>
      </c>
    </row>
    <row r="130" spans="1:5" x14ac:dyDescent="0.25">
      <c r="A130" s="1" t="s">
        <v>124</v>
      </c>
      <c r="B130" s="1" t="s">
        <v>395</v>
      </c>
      <c r="C130" t="s">
        <v>272</v>
      </c>
      <c r="E130" s="2">
        <f t="shared" ref="E130:E193" ca="1" si="2">+NOW()</f>
        <v>45258.601569675928</v>
      </c>
    </row>
    <row r="131" spans="1:5" x14ac:dyDescent="0.25">
      <c r="A131" s="1" t="s">
        <v>125</v>
      </c>
      <c r="B131" s="1" t="s">
        <v>396</v>
      </c>
      <c r="C131" t="s">
        <v>273</v>
      </c>
      <c r="E131" s="2">
        <f t="shared" ca="1" si="2"/>
        <v>45258.601569675928</v>
      </c>
    </row>
    <row r="132" spans="1:5" x14ac:dyDescent="0.25">
      <c r="A132" s="1" t="s">
        <v>126</v>
      </c>
      <c r="B132" s="1" t="s">
        <v>397</v>
      </c>
      <c r="C132" t="s">
        <v>272</v>
      </c>
      <c r="E132" s="2">
        <f t="shared" ca="1" si="2"/>
        <v>45258.601569675928</v>
      </c>
    </row>
    <row r="133" spans="1:5" x14ac:dyDescent="0.25">
      <c r="A133" s="1" t="s">
        <v>127</v>
      </c>
      <c r="B133" s="1" t="s">
        <v>398</v>
      </c>
      <c r="C133" t="s">
        <v>273</v>
      </c>
      <c r="E133" s="2">
        <f t="shared" ca="1" si="2"/>
        <v>45258.601569675928</v>
      </c>
    </row>
    <row r="134" spans="1:5" x14ac:dyDescent="0.25">
      <c r="A134" s="1" t="s">
        <v>128</v>
      </c>
      <c r="B134" s="1" t="s">
        <v>399</v>
      </c>
      <c r="C134" t="s">
        <v>272</v>
      </c>
      <c r="E134" s="2">
        <f t="shared" ca="1" si="2"/>
        <v>45258.601569675928</v>
      </c>
    </row>
    <row r="135" spans="1:5" x14ac:dyDescent="0.25">
      <c r="A135" s="1" t="s">
        <v>129</v>
      </c>
      <c r="B135" s="1" t="s">
        <v>400</v>
      </c>
      <c r="C135" t="s">
        <v>273</v>
      </c>
      <c r="E135" s="2">
        <f t="shared" ca="1" si="2"/>
        <v>45258.601569675928</v>
      </c>
    </row>
    <row r="136" spans="1:5" x14ac:dyDescent="0.25">
      <c r="A136" s="1" t="s">
        <v>130</v>
      </c>
      <c r="B136" s="1" t="s">
        <v>401</v>
      </c>
      <c r="C136" t="s">
        <v>272</v>
      </c>
      <c r="E136" s="2">
        <f t="shared" ca="1" si="2"/>
        <v>45258.601569675928</v>
      </c>
    </row>
    <row r="137" spans="1:5" x14ac:dyDescent="0.25">
      <c r="A137" s="1" t="s">
        <v>131</v>
      </c>
      <c r="B137" s="1" t="s">
        <v>402</v>
      </c>
      <c r="C137" t="s">
        <v>273</v>
      </c>
      <c r="E137" s="2">
        <f t="shared" ca="1" si="2"/>
        <v>45258.601569675928</v>
      </c>
    </row>
    <row r="138" spans="1:5" x14ac:dyDescent="0.25">
      <c r="A138" s="1" t="s">
        <v>132</v>
      </c>
      <c r="B138" s="1" t="s">
        <v>403</v>
      </c>
      <c r="C138" t="s">
        <v>272</v>
      </c>
      <c r="E138" s="2">
        <f t="shared" ca="1" si="2"/>
        <v>45258.601569675928</v>
      </c>
    </row>
    <row r="139" spans="1:5" x14ac:dyDescent="0.25">
      <c r="A139" s="1" t="s">
        <v>133</v>
      </c>
      <c r="B139" s="1" t="s">
        <v>404</v>
      </c>
      <c r="C139" t="s">
        <v>273</v>
      </c>
      <c r="E139" s="2">
        <f t="shared" ca="1" si="2"/>
        <v>45258.601569675928</v>
      </c>
    </row>
    <row r="140" spans="1:5" x14ac:dyDescent="0.25">
      <c r="A140" s="1" t="s">
        <v>134</v>
      </c>
      <c r="B140" s="1" t="s">
        <v>405</v>
      </c>
      <c r="C140" t="s">
        <v>272</v>
      </c>
      <c r="E140" s="2">
        <f t="shared" ca="1" si="2"/>
        <v>45258.601569675928</v>
      </c>
    </row>
    <row r="141" spans="1:5" x14ac:dyDescent="0.25">
      <c r="A141" s="1" t="s">
        <v>135</v>
      </c>
      <c r="B141" s="1" t="s">
        <v>406</v>
      </c>
      <c r="C141" t="s">
        <v>273</v>
      </c>
      <c r="E141" s="2">
        <f t="shared" ca="1" si="2"/>
        <v>45258.601569675928</v>
      </c>
    </row>
    <row r="142" spans="1:5" x14ac:dyDescent="0.25">
      <c r="A142" s="1" t="s">
        <v>136</v>
      </c>
      <c r="B142" s="1" t="s">
        <v>407</v>
      </c>
      <c r="C142" t="s">
        <v>272</v>
      </c>
      <c r="E142" s="2">
        <f t="shared" ca="1" si="2"/>
        <v>45258.601569675928</v>
      </c>
    </row>
    <row r="143" spans="1:5" x14ac:dyDescent="0.25">
      <c r="A143" s="1" t="s">
        <v>137</v>
      </c>
      <c r="B143" s="1" t="s">
        <v>408</v>
      </c>
      <c r="C143" t="s">
        <v>273</v>
      </c>
      <c r="E143" s="2">
        <f t="shared" ca="1" si="2"/>
        <v>45258.601569675928</v>
      </c>
    </row>
    <row r="144" spans="1:5" x14ac:dyDescent="0.25">
      <c r="A144" s="1" t="s">
        <v>138</v>
      </c>
      <c r="B144" s="1" t="s">
        <v>409</v>
      </c>
      <c r="C144" t="s">
        <v>272</v>
      </c>
      <c r="E144" s="2">
        <f t="shared" ca="1" si="2"/>
        <v>45258.601569675928</v>
      </c>
    </row>
    <row r="145" spans="1:5" x14ac:dyDescent="0.25">
      <c r="A145" s="1" t="s">
        <v>139</v>
      </c>
      <c r="B145" s="1" t="s">
        <v>410</v>
      </c>
      <c r="C145" t="s">
        <v>273</v>
      </c>
      <c r="E145" s="2">
        <f t="shared" ca="1" si="2"/>
        <v>45258.601569675928</v>
      </c>
    </row>
    <row r="146" spans="1:5" x14ac:dyDescent="0.25">
      <c r="A146" s="1" t="s">
        <v>140</v>
      </c>
      <c r="B146" s="1" t="s">
        <v>411</v>
      </c>
      <c r="C146" t="s">
        <v>272</v>
      </c>
      <c r="E146" s="2">
        <f t="shared" ca="1" si="2"/>
        <v>45258.601569675928</v>
      </c>
    </row>
    <row r="147" spans="1:5" x14ac:dyDescent="0.25">
      <c r="A147" s="1" t="s">
        <v>141</v>
      </c>
      <c r="B147" s="1" t="s">
        <v>412</v>
      </c>
      <c r="C147" t="s">
        <v>273</v>
      </c>
      <c r="E147" s="2">
        <f t="shared" ca="1" si="2"/>
        <v>45258.601569675928</v>
      </c>
    </row>
    <row r="148" spans="1:5" x14ac:dyDescent="0.25">
      <c r="A148" s="1" t="s">
        <v>262</v>
      </c>
      <c r="B148" s="1" t="s">
        <v>142</v>
      </c>
      <c r="E148" s="2">
        <f t="shared" ca="1" si="2"/>
        <v>45258.601569675928</v>
      </c>
    </row>
    <row r="149" spans="1:5" x14ac:dyDescent="0.25">
      <c r="A149" s="1" t="s">
        <v>143</v>
      </c>
      <c r="B149" s="1" t="s">
        <v>413</v>
      </c>
      <c r="C149" t="s">
        <v>272</v>
      </c>
      <c r="E149" s="2">
        <f t="shared" ca="1" si="2"/>
        <v>45258.601569675928</v>
      </c>
    </row>
    <row r="150" spans="1:5" x14ac:dyDescent="0.25">
      <c r="A150" s="1" t="s">
        <v>144</v>
      </c>
      <c r="B150" s="1" t="s">
        <v>414</v>
      </c>
      <c r="C150" t="s">
        <v>273</v>
      </c>
      <c r="E150" s="2">
        <f t="shared" ca="1" si="2"/>
        <v>45258.601569675928</v>
      </c>
    </row>
    <row r="151" spans="1:5" x14ac:dyDescent="0.25">
      <c r="A151" s="1" t="s">
        <v>145</v>
      </c>
      <c r="B151" s="1" t="s">
        <v>415</v>
      </c>
      <c r="C151" t="s">
        <v>272</v>
      </c>
      <c r="E151" s="2">
        <f t="shared" ca="1" si="2"/>
        <v>45258.601569675928</v>
      </c>
    </row>
    <row r="152" spans="1:5" x14ac:dyDescent="0.25">
      <c r="A152" s="1" t="s">
        <v>146</v>
      </c>
      <c r="B152" s="1" t="s">
        <v>416</v>
      </c>
      <c r="C152" t="s">
        <v>273</v>
      </c>
      <c r="E152" s="2">
        <f t="shared" ca="1" si="2"/>
        <v>45258.601569675928</v>
      </c>
    </row>
    <row r="153" spans="1:5" x14ac:dyDescent="0.25">
      <c r="A153" s="1" t="s">
        <v>147</v>
      </c>
      <c r="B153" s="1" t="s">
        <v>417</v>
      </c>
      <c r="C153" t="s">
        <v>272</v>
      </c>
      <c r="E153" s="2">
        <f t="shared" ca="1" si="2"/>
        <v>45258.601569675928</v>
      </c>
    </row>
    <row r="154" spans="1:5" x14ac:dyDescent="0.25">
      <c r="A154" s="1" t="s">
        <v>148</v>
      </c>
      <c r="B154" s="1" t="s">
        <v>418</v>
      </c>
      <c r="C154" t="s">
        <v>273</v>
      </c>
      <c r="E154" s="2">
        <f t="shared" ca="1" si="2"/>
        <v>45258.601569675928</v>
      </c>
    </row>
    <row r="155" spans="1:5" x14ac:dyDescent="0.25">
      <c r="A155" s="1" t="s">
        <v>263</v>
      </c>
      <c r="B155" s="1" t="s">
        <v>149</v>
      </c>
      <c r="E155" s="2">
        <f t="shared" ca="1" si="2"/>
        <v>45258.601569675928</v>
      </c>
    </row>
    <row r="156" spans="1:5" x14ac:dyDescent="0.25">
      <c r="A156" s="1" t="s">
        <v>150</v>
      </c>
      <c r="B156" s="1" t="s">
        <v>419</v>
      </c>
      <c r="C156" t="s">
        <v>272</v>
      </c>
      <c r="E156" s="2">
        <f t="shared" ca="1" si="2"/>
        <v>45258.601569675928</v>
      </c>
    </row>
    <row r="157" spans="1:5" x14ac:dyDescent="0.25">
      <c r="A157" s="1" t="s">
        <v>151</v>
      </c>
      <c r="B157" s="1" t="s">
        <v>420</v>
      </c>
      <c r="C157" t="s">
        <v>273</v>
      </c>
      <c r="E157" s="2">
        <f t="shared" ca="1" si="2"/>
        <v>45258.601569675928</v>
      </c>
    </row>
    <row r="158" spans="1:5" x14ac:dyDescent="0.25">
      <c r="A158" s="1" t="s">
        <v>152</v>
      </c>
      <c r="B158" s="1" t="s">
        <v>421</v>
      </c>
      <c r="C158" t="s">
        <v>272</v>
      </c>
      <c r="E158" s="2">
        <f t="shared" ca="1" si="2"/>
        <v>45258.601569675928</v>
      </c>
    </row>
    <row r="159" spans="1:5" x14ac:dyDescent="0.25">
      <c r="A159" s="1" t="s">
        <v>153</v>
      </c>
      <c r="B159" s="1" t="s">
        <v>422</v>
      </c>
      <c r="C159" t="s">
        <v>273</v>
      </c>
      <c r="E159" s="2">
        <f t="shared" ca="1" si="2"/>
        <v>45258.601569675928</v>
      </c>
    </row>
    <row r="160" spans="1:5" x14ac:dyDescent="0.25">
      <c r="A160" s="1" t="s">
        <v>154</v>
      </c>
      <c r="B160" s="1" t="s">
        <v>423</v>
      </c>
      <c r="C160" t="s">
        <v>272</v>
      </c>
      <c r="E160" s="2">
        <f t="shared" ca="1" si="2"/>
        <v>45258.601569675928</v>
      </c>
    </row>
    <row r="161" spans="1:5" x14ac:dyDescent="0.25">
      <c r="A161" s="1" t="s">
        <v>155</v>
      </c>
      <c r="B161" s="1" t="s">
        <v>424</v>
      </c>
      <c r="C161" t="s">
        <v>273</v>
      </c>
      <c r="E161" s="2">
        <f t="shared" ca="1" si="2"/>
        <v>45258.601569675928</v>
      </c>
    </row>
    <row r="162" spans="1:5" x14ac:dyDescent="0.25">
      <c r="A162" s="1" t="s">
        <v>156</v>
      </c>
      <c r="B162" s="1" t="s">
        <v>425</v>
      </c>
      <c r="C162" t="s">
        <v>272</v>
      </c>
      <c r="E162" s="2">
        <f t="shared" ca="1" si="2"/>
        <v>45258.601569675928</v>
      </c>
    </row>
    <row r="163" spans="1:5" x14ac:dyDescent="0.25">
      <c r="A163" s="1" t="s">
        <v>157</v>
      </c>
      <c r="B163" s="1" t="s">
        <v>426</v>
      </c>
      <c r="C163" t="s">
        <v>273</v>
      </c>
      <c r="E163" s="2">
        <f t="shared" ca="1" si="2"/>
        <v>45258.601569675928</v>
      </c>
    </row>
    <row r="164" spans="1:5" x14ac:dyDescent="0.25">
      <c r="A164" s="1" t="s">
        <v>158</v>
      </c>
      <c r="B164" s="1" t="s">
        <v>427</v>
      </c>
      <c r="C164" t="s">
        <v>272</v>
      </c>
      <c r="E164" s="2">
        <f t="shared" ca="1" si="2"/>
        <v>45258.601569675928</v>
      </c>
    </row>
    <row r="165" spans="1:5" x14ac:dyDescent="0.25">
      <c r="A165" s="1" t="s">
        <v>159</v>
      </c>
      <c r="B165" s="1" t="s">
        <v>428</v>
      </c>
      <c r="C165" t="s">
        <v>273</v>
      </c>
      <c r="E165" s="2">
        <f t="shared" ca="1" si="2"/>
        <v>45258.601569675928</v>
      </c>
    </row>
    <row r="166" spans="1:5" x14ac:dyDescent="0.25">
      <c r="A166" s="1" t="s">
        <v>160</v>
      </c>
      <c r="B166" s="1" t="s">
        <v>429</v>
      </c>
      <c r="C166" t="s">
        <v>272</v>
      </c>
      <c r="E166" s="2">
        <f t="shared" ca="1" si="2"/>
        <v>45258.601569675928</v>
      </c>
    </row>
    <row r="167" spans="1:5" x14ac:dyDescent="0.25">
      <c r="A167" s="1" t="s">
        <v>161</v>
      </c>
      <c r="B167" s="1" t="s">
        <v>430</v>
      </c>
      <c r="C167" t="s">
        <v>273</v>
      </c>
      <c r="E167" s="2">
        <f t="shared" ca="1" si="2"/>
        <v>45258.601569675928</v>
      </c>
    </row>
    <row r="168" spans="1:5" x14ac:dyDescent="0.25">
      <c r="A168" s="1" t="s">
        <v>162</v>
      </c>
      <c r="B168" s="1" t="s">
        <v>431</v>
      </c>
      <c r="C168" t="s">
        <v>272</v>
      </c>
      <c r="E168" s="2">
        <f t="shared" ca="1" si="2"/>
        <v>45258.601569675928</v>
      </c>
    </row>
    <row r="169" spans="1:5" x14ac:dyDescent="0.25">
      <c r="A169" s="1" t="s">
        <v>163</v>
      </c>
      <c r="B169" s="1" t="s">
        <v>432</v>
      </c>
      <c r="C169" t="s">
        <v>273</v>
      </c>
      <c r="E169" s="2">
        <f t="shared" ca="1" si="2"/>
        <v>45258.601569675928</v>
      </c>
    </row>
    <row r="170" spans="1:5" x14ac:dyDescent="0.25">
      <c r="A170" s="1" t="s">
        <v>164</v>
      </c>
      <c r="B170" s="1" t="s">
        <v>433</v>
      </c>
      <c r="C170" t="s">
        <v>272</v>
      </c>
      <c r="E170" s="2">
        <f t="shared" ca="1" si="2"/>
        <v>45258.601569675928</v>
      </c>
    </row>
    <row r="171" spans="1:5" x14ac:dyDescent="0.25">
      <c r="A171" s="1" t="s">
        <v>165</v>
      </c>
      <c r="B171" s="1" t="s">
        <v>434</v>
      </c>
      <c r="C171" t="s">
        <v>273</v>
      </c>
      <c r="E171" s="2">
        <f t="shared" ca="1" si="2"/>
        <v>45258.601569675928</v>
      </c>
    </row>
    <row r="172" spans="1:5" x14ac:dyDescent="0.25">
      <c r="A172" s="1" t="s">
        <v>166</v>
      </c>
      <c r="B172" s="1" t="s">
        <v>435</v>
      </c>
      <c r="C172" t="s">
        <v>272</v>
      </c>
      <c r="E172" s="2">
        <f t="shared" ca="1" si="2"/>
        <v>45258.601569675928</v>
      </c>
    </row>
    <row r="173" spans="1:5" x14ac:dyDescent="0.25">
      <c r="A173" s="1" t="s">
        <v>167</v>
      </c>
      <c r="B173" s="1" t="s">
        <v>436</v>
      </c>
      <c r="C173" t="s">
        <v>273</v>
      </c>
      <c r="E173" s="2">
        <f t="shared" ca="1" si="2"/>
        <v>45258.601569675928</v>
      </c>
    </row>
    <row r="174" spans="1:5" x14ac:dyDescent="0.25">
      <c r="A174" s="1" t="s">
        <v>168</v>
      </c>
      <c r="B174" s="1" t="s">
        <v>393</v>
      </c>
      <c r="C174" t="s">
        <v>272</v>
      </c>
      <c r="E174" s="2">
        <f t="shared" ca="1" si="2"/>
        <v>45258.601569675928</v>
      </c>
    </row>
    <row r="175" spans="1:5" x14ac:dyDescent="0.25">
      <c r="A175" s="1" t="s">
        <v>169</v>
      </c>
      <c r="B175" s="1" t="s">
        <v>394</v>
      </c>
      <c r="C175" t="s">
        <v>273</v>
      </c>
      <c r="E175" s="2">
        <f t="shared" ca="1" si="2"/>
        <v>45258.601569675928</v>
      </c>
    </row>
    <row r="176" spans="1:5" x14ac:dyDescent="0.25">
      <c r="A176" s="1" t="s">
        <v>264</v>
      </c>
      <c r="B176" s="1" t="s">
        <v>170</v>
      </c>
      <c r="E176" s="2">
        <f t="shared" ca="1" si="2"/>
        <v>45258.601569675928</v>
      </c>
    </row>
    <row r="177" spans="1:5" x14ac:dyDescent="0.25">
      <c r="A177" s="1" t="s">
        <v>171</v>
      </c>
      <c r="B177" s="1" t="s">
        <v>437</v>
      </c>
      <c r="C177" t="s">
        <v>272</v>
      </c>
      <c r="E177" s="2">
        <f t="shared" ca="1" si="2"/>
        <v>45258.601569675928</v>
      </c>
    </row>
    <row r="178" spans="1:5" x14ac:dyDescent="0.25">
      <c r="A178" s="1" t="s">
        <v>172</v>
      </c>
      <c r="B178" s="1" t="s">
        <v>438</v>
      </c>
      <c r="C178" t="s">
        <v>273</v>
      </c>
      <c r="E178" s="2">
        <f t="shared" ca="1" si="2"/>
        <v>45258.601569675928</v>
      </c>
    </row>
    <row r="179" spans="1:5" x14ac:dyDescent="0.25">
      <c r="A179" s="1" t="s">
        <v>173</v>
      </c>
      <c r="B179" s="1" t="s">
        <v>439</v>
      </c>
      <c r="C179" t="s">
        <v>272</v>
      </c>
      <c r="E179" s="2">
        <f t="shared" ca="1" si="2"/>
        <v>45258.601569675928</v>
      </c>
    </row>
    <row r="180" spans="1:5" x14ac:dyDescent="0.25">
      <c r="A180" s="1" t="s">
        <v>174</v>
      </c>
      <c r="B180" s="1" t="s">
        <v>440</v>
      </c>
      <c r="C180" t="s">
        <v>273</v>
      </c>
      <c r="E180" s="2">
        <f t="shared" ca="1" si="2"/>
        <v>45258.601569675928</v>
      </c>
    </row>
    <row r="181" spans="1:5" x14ac:dyDescent="0.25">
      <c r="A181" s="1" t="s">
        <v>175</v>
      </c>
      <c r="B181" s="1" t="s">
        <v>441</v>
      </c>
      <c r="C181" t="s">
        <v>272</v>
      </c>
      <c r="E181" s="2">
        <f t="shared" ca="1" si="2"/>
        <v>45258.601569675928</v>
      </c>
    </row>
    <row r="182" spans="1:5" x14ac:dyDescent="0.25">
      <c r="A182" s="1" t="s">
        <v>176</v>
      </c>
      <c r="B182" s="1" t="s">
        <v>442</v>
      </c>
      <c r="C182" t="s">
        <v>273</v>
      </c>
      <c r="E182" s="2">
        <f t="shared" ca="1" si="2"/>
        <v>45258.601569675928</v>
      </c>
    </row>
    <row r="183" spans="1:5" x14ac:dyDescent="0.25">
      <c r="A183" s="1" t="s">
        <v>177</v>
      </c>
      <c r="B183" s="1" t="s">
        <v>443</v>
      </c>
      <c r="C183" t="s">
        <v>272</v>
      </c>
      <c r="E183" s="2">
        <f t="shared" ca="1" si="2"/>
        <v>45258.601569675928</v>
      </c>
    </row>
    <row r="184" spans="1:5" x14ac:dyDescent="0.25">
      <c r="A184" s="1" t="s">
        <v>178</v>
      </c>
      <c r="B184" s="1" t="s">
        <v>444</v>
      </c>
      <c r="C184" t="s">
        <v>273</v>
      </c>
      <c r="E184" s="2">
        <f t="shared" ca="1" si="2"/>
        <v>45258.601569675928</v>
      </c>
    </row>
    <row r="185" spans="1:5" x14ac:dyDescent="0.25">
      <c r="A185" s="1" t="s">
        <v>265</v>
      </c>
      <c r="B185" s="1" t="s">
        <v>179</v>
      </c>
      <c r="E185" s="2">
        <f t="shared" ca="1" si="2"/>
        <v>45258.601569675928</v>
      </c>
    </row>
    <row r="186" spans="1:5" x14ac:dyDescent="0.25">
      <c r="A186" s="1" t="s">
        <v>180</v>
      </c>
      <c r="B186" s="1" t="s">
        <v>445</v>
      </c>
      <c r="C186" t="s">
        <v>272</v>
      </c>
      <c r="E186" s="2">
        <f t="shared" ca="1" si="2"/>
        <v>45258.601569675928</v>
      </c>
    </row>
    <row r="187" spans="1:5" x14ac:dyDescent="0.25">
      <c r="A187" s="1" t="s">
        <v>181</v>
      </c>
      <c r="B187" s="1" t="s">
        <v>446</v>
      </c>
      <c r="C187" t="s">
        <v>273</v>
      </c>
      <c r="E187" s="2">
        <f t="shared" ca="1" si="2"/>
        <v>45258.601569675928</v>
      </c>
    </row>
    <row r="188" spans="1:5" x14ac:dyDescent="0.25">
      <c r="A188" s="1" t="s">
        <v>182</v>
      </c>
      <c r="B188" s="1" t="s">
        <v>447</v>
      </c>
      <c r="C188" t="s">
        <v>272</v>
      </c>
      <c r="E188" s="2">
        <f t="shared" ca="1" si="2"/>
        <v>45258.601569675928</v>
      </c>
    </row>
    <row r="189" spans="1:5" x14ac:dyDescent="0.25">
      <c r="A189" s="1" t="s">
        <v>183</v>
      </c>
      <c r="B189" s="1" t="s">
        <v>448</v>
      </c>
      <c r="C189" t="s">
        <v>273</v>
      </c>
      <c r="E189" s="2">
        <f t="shared" ca="1" si="2"/>
        <v>45258.601569675928</v>
      </c>
    </row>
    <row r="190" spans="1:5" x14ac:dyDescent="0.25">
      <c r="A190" s="1" t="s">
        <v>184</v>
      </c>
      <c r="B190" s="1" t="s">
        <v>449</v>
      </c>
      <c r="C190" t="s">
        <v>272</v>
      </c>
      <c r="E190" s="2">
        <f t="shared" ca="1" si="2"/>
        <v>45258.601569675928</v>
      </c>
    </row>
    <row r="191" spans="1:5" x14ac:dyDescent="0.25">
      <c r="A191" s="1" t="s">
        <v>185</v>
      </c>
      <c r="B191" s="1" t="s">
        <v>450</v>
      </c>
      <c r="C191" t="s">
        <v>273</v>
      </c>
      <c r="E191" s="2">
        <f t="shared" ca="1" si="2"/>
        <v>45258.601569675928</v>
      </c>
    </row>
    <row r="192" spans="1:5" x14ac:dyDescent="0.25">
      <c r="A192" s="1" t="s">
        <v>266</v>
      </c>
      <c r="B192" s="1" t="s">
        <v>186</v>
      </c>
      <c r="E192" s="2">
        <f t="shared" ca="1" si="2"/>
        <v>45258.601569675928</v>
      </c>
    </row>
    <row r="193" spans="1:5" x14ac:dyDescent="0.25">
      <c r="A193" s="1" t="s">
        <v>187</v>
      </c>
      <c r="B193" s="1" t="s">
        <v>451</v>
      </c>
      <c r="C193" t="s">
        <v>272</v>
      </c>
      <c r="E193" s="2">
        <f t="shared" ca="1" si="2"/>
        <v>45258.601569675928</v>
      </c>
    </row>
    <row r="194" spans="1:5" x14ac:dyDescent="0.25">
      <c r="A194" s="1" t="s">
        <v>188</v>
      </c>
      <c r="B194" s="1" t="s">
        <v>452</v>
      </c>
      <c r="C194" t="s">
        <v>273</v>
      </c>
      <c r="E194" s="2">
        <f t="shared" ref="E194:E257" ca="1" si="3">+NOW()</f>
        <v>45258.601569675928</v>
      </c>
    </row>
    <row r="195" spans="1:5" x14ac:dyDescent="0.25">
      <c r="A195" s="1" t="s">
        <v>189</v>
      </c>
      <c r="B195" s="1" t="s">
        <v>453</v>
      </c>
      <c r="C195" t="s">
        <v>272</v>
      </c>
      <c r="E195" s="2">
        <f t="shared" ca="1" si="3"/>
        <v>45258.601569675928</v>
      </c>
    </row>
    <row r="196" spans="1:5" x14ac:dyDescent="0.25">
      <c r="A196" s="1" t="s">
        <v>190</v>
      </c>
      <c r="B196" s="1" t="s">
        <v>454</v>
      </c>
      <c r="C196" t="s">
        <v>273</v>
      </c>
      <c r="E196" s="2">
        <f t="shared" ca="1" si="3"/>
        <v>45258.601569675928</v>
      </c>
    </row>
    <row r="197" spans="1:5" x14ac:dyDescent="0.25">
      <c r="A197" s="1" t="s">
        <v>191</v>
      </c>
      <c r="B197" s="1" t="s">
        <v>455</v>
      </c>
      <c r="C197" t="s">
        <v>272</v>
      </c>
      <c r="E197" s="2">
        <f t="shared" ca="1" si="3"/>
        <v>45258.601569675928</v>
      </c>
    </row>
    <row r="198" spans="1:5" x14ac:dyDescent="0.25">
      <c r="A198" s="1" t="s">
        <v>192</v>
      </c>
      <c r="B198" s="1" t="s">
        <v>456</v>
      </c>
      <c r="C198" t="s">
        <v>273</v>
      </c>
      <c r="E198" s="2">
        <f t="shared" ca="1" si="3"/>
        <v>45258.601569675928</v>
      </c>
    </row>
    <row r="199" spans="1:5" x14ac:dyDescent="0.25">
      <c r="A199" s="1" t="s">
        <v>193</v>
      </c>
      <c r="B199" s="1" t="s">
        <v>457</v>
      </c>
      <c r="C199" t="s">
        <v>272</v>
      </c>
      <c r="E199" s="2">
        <f t="shared" ca="1" si="3"/>
        <v>45258.601569675928</v>
      </c>
    </row>
    <row r="200" spans="1:5" x14ac:dyDescent="0.25">
      <c r="A200" s="1" t="s">
        <v>194</v>
      </c>
      <c r="B200" s="1" t="s">
        <v>458</v>
      </c>
      <c r="C200" t="s">
        <v>273</v>
      </c>
      <c r="E200" s="2">
        <f t="shared" ca="1" si="3"/>
        <v>45258.601569675928</v>
      </c>
    </row>
    <row r="201" spans="1:5" x14ac:dyDescent="0.25">
      <c r="A201" s="1" t="s">
        <v>195</v>
      </c>
      <c r="B201" s="1" t="s">
        <v>459</v>
      </c>
      <c r="C201" t="s">
        <v>272</v>
      </c>
      <c r="E201" s="2">
        <f t="shared" ca="1" si="3"/>
        <v>45258.601569675928</v>
      </c>
    </row>
    <row r="202" spans="1:5" x14ac:dyDescent="0.25">
      <c r="A202" s="1" t="s">
        <v>196</v>
      </c>
      <c r="B202" s="1" t="s">
        <v>460</v>
      </c>
      <c r="C202" t="s">
        <v>273</v>
      </c>
      <c r="E202" s="2">
        <f t="shared" ca="1" si="3"/>
        <v>45258.601569675928</v>
      </c>
    </row>
    <row r="203" spans="1:5" x14ac:dyDescent="0.25">
      <c r="A203" s="1" t="s">
        <v>197</v>
      </c>
      <c r="B203" s="1" t="s">
        <v>363</v>
      </c>
      <c r="C203" t="s">
        <v>272</v>
      </c>
      <c r="E203" s="2">
        <f t="shared" ca="1" si="3"/>
        <v>45258.601569675928</v>
      </c>
    </row>
    <row r="204" spans="1:5" x14ac:dyDescent="0.25">
      <c r="A204" s="1" t="s">
        <v>198</v>
      </c>
      <c r="B204" s="1" t="s">
        <v>364</v>
      </c>
      <c r="C204" t="s">
        <v>273</v>
      </c>
      <c r="E204" s="2">
        <f t="shared" ca="1" si="3"/>
        <v>45258.601569675928</v>
      </c>
    </row>
    <row r="205" spans="1:5" x14ac:dyDescent="0.25">
      <c r="A205" s="1" t="s">
        <v>199</v>
      </c>
      <c r="B205" s="1" t="s">
        <v>363</v>
      </c>
      <c r="C205" t="s">
        <v>272</v>
      </c>
      <c r="E205" s="2">
        <f t="shared" ca="1" si="3"/>
        <v>45258.601569675928</v>
      </c>
    </row>
    <row r="206" spans="1:5" x14ac:dyDescent="0.25">
      <c r="A206" s="1" t="s">
        <v>200</v>
      </c>
      <c r="B206" s="1" t="s">
        <v>364</v>
      </c>
      <c r="C206" t="s">
        <v>273</v>
      </c>
      <c r="E206" s="2">
        <f t="shared" ca="1" si="3"/>
        <v>45258.601569675928</v>
      </c>
    </row>
    <row r="207" spans="1:5" x14ac:dyDescent="0.25">
      <c r="A207" s="1" t="s">
        <v>267</v>
      </c>
      <c r="B207" s="1" t="s">
        <v>201</v>
      </c>
      <c r="E207" s="2">
        <f t="shared" ca="1" si="3"/>
        <v>45258.601569675928</v>
      </c>
    </row>
    <row r="208" spans="1:5" x14ac:dyDescent="0.25">
      <c r="A208" s="1" t="s">
        <v>202</v>
      </c>
      <c r="B208" s="1" t="s">
        <v>461</v>
      </c>
      <c r="C208" t="s">
        <v>272</v>
      </c>
      <c r="E208" s="2">
        <f t="shared" ca="1" si="3"/>
        <v>45258.601569675928</v>
      </c>
    </row>
    <row r="209" spans="1:5" x14ac:dyDescent="0.25">
      <c r="A209" s="1" t="s">
        <v>203</v>
      </c>
      <c r="B209" s="1" t="s">
        <v>462</v>
      </c>
      <c r="C209" t="s">
        <v>273</v>
      </c>
      <c r="E209" s="2">
        <f t="shared" ca="1" si="3"/>
        <v>45258.601569675928</v>
      </c>
    </row>
    <row r="210" spans="1:5" x14ac:dyDescent="0.25">
      <c r="A210" s="1" t="s">
        <v>204</v>
      </c>
      <c r="B210" s="1" t="s">
        <v>463</v>
      </c>
      <c r="C210" t="s">
        <v>272</v>
      </c>
      <c r="E210" s="2">
        <f t="shared" ca="1" si="3"/>
        <v>45258.601569675928</v>
      </c>
    </row>
    <row r="211" spans="1:5" x14ac:dyDescent="0.25">
      <c r="A211" s="1" t="s">
        <v>205</v>
      </c>
      <c r="B211" s="1" t="s">
        <v>464</v>
      </c>
      <c r="C211" t="s">
        <v>273</v>
      </c>
      <c r="E211" s="2">
        <f t="shared" ca="1" si="3"/>
        <v>45258.601569675928</v>
      </c>
    </row>
    <row r="212" spans="1:5" x14ac:dyDescent="0.25">
      <c r="A212" s="1" t="s">
        <v>206</v>
      </c>
      <c r="B212" s="1" t="s">
        <v>465</v>
      </c>
      <c r="C212" t="s">
        <v>272</v>
      </c>
      <c r="E212" s="2">
        <f t="shared" ca="1" si="3"/>
        <v>45258.601569675928</v>
      </c>
    </row>
    <row r="213" spans="1:5" x14ac:dyDescent="0.25">
      <c r="A213" s="1" t="s">
        <v>207</v>
      </c>
      <c r="B213" s="1" t="s">
        <v>466</v>
      </c>
      <c r="C213" t="s">
        <v>273</v>
      </c>
      <c r="E213" s="2">
        <f t="shared" ca="1" si="3"/>
        <v>45258.601569675928</v>
      </c>
    </row>
    <row r="214" spans="1:5" x14ac:dyDescent="0.25">
      <c r="A214" s="1" t="s">
        <v>208</v>
      </c>
      <c r="B214" s="1" t="s">
        <v>467</v>
      </c>
      <c r="C214" t="s">
        <v>272</v>
      </c>
      <c r="E214" s="2">
        <f t="shared" ca="1" si="3"/>
        <v>45258.601569675928</v>
      </c>
    </row>
    <row r="215" spans="1:5" x14ac:dyDescent="0.25">
      <c r="A215" s="1" t="s">
        <v>209</v>
      </c>
      <c r="B215" s="1" t="s">
        <v>468</v>
      </c>
      <c r="C215" t="s">
        <v>273</v>
      </c>
      <c r="E215" s="2">
        <f t="shared" ca="1" si="3"/>
        <v>45258.601569675928</v>
      </c>
    </row>
    <row r="216" spans="1:5" x14ac:dyDescent="0.25">
      <c r="A216" s="1" t="s">
        <v>210</v>
      </c>
      <c r="B216" s="1" t="s">
        <v>469</v>
      </c>
      <c r="C216" t="s">
        <v>272</v>
      </c>
      <c r="E216" s="2">
        <f t="shared" ca="1" si="3"/>
        <v>45258.601569675928</v>
      </c>
    </row>
    <row r="217" spans="1:5" x14ac:dyDescent="0.25">
      <c r="A217" s="1" t="s">
        <v>211</v>
      </c>
      <c r="B217" s="1" t="s">
        <v>470</v>
      </c>
      <c r="C217" t="s">
        <v>273</v>
      </c>
      <c r="E217" s="2">
        <f t="shared" ca="1" si="3"/>
        <v>45258.601569675928</v>
      </c>
    </row>
    <row r="218" spans="1:5" x14ac:dyDescent="0.25">
      <c r="A218" s="1" t="s">
        <v>212</v>
      </c>
      <c r="B218" s="1" t="s">
        <v>471</v>
      </c>
      <c r="C218" t="s">
        <v>272</v>
      </c>
      <c r="E218" s="2">
        <f t="shared" ca="1" si="3"/>
        <v>45258.601569675928</v>
      </c>
    </row>
    <row r="219" spans="1:5" x14ac:dyDescent="0.25">
      <c r="A219" s="1" t="s">
        <v>213</v>
      </c>
      <c r="B219" s="1" t="s">
        <v>472</v>
      </c>
      <c r="C219" t="s">
        <v>273</v>
      </c>
      <c r="E219" s="2">
        <f t="shared" ca="1" si="3"/>
        <v>45258.601569675928</v>
      </c>
    </row>
    <row r="220" spans="1:5" x14ac:dyDescent="0.25">
      <c r="A220" s="1" t="s">
        <v>214</v>
      </c>
      <c r="B220" s="1" t="s">
        <v>473</v>
      </c>
      <c r="C220" t="s">
        <v>272</v>
      </c>
      <c r="E220" s="2">
        <f t="shared" ca="1" si="3"/>
        <v>45258.601569675928</v>
      </c>
    </row>
    <row r="221" spans="1:5" x14ac:dyDescent="0.25">
      <c r="A221" s="1" t="s">
        <v>215</v>
      </c>
      <c r="B221" s="1" t="s">
        <v>474</v>
      </c>
      <c r="C221" t="s">
        <v>273</v>
      </c>
      <c r="E221" s="2">
        <f t="shared" ca="1" si="3"/>
        <v>45258.601569675928</v>
      </c>
    </row>
    <row r="222" spans="1:5" x14ac:dyDescent="0.25">
      <c r="A222" s="1" t="s">
        <v>216</v>
      </c>
      <c r="B222" s="1" t="s">
        <v>475</v>
      </c>
      <c r="C222" t="s">
        <v>272</v>
      </c>
      <c r="E222" s="2">
        <f t="shared" ca="1" si="3"/>
        <v>45258.601569675928</v>
      </c>
    </row>
    <row r="223" spans="1:5" x14ac:dyDescent="0.25">
      <c r="A223" s="1" t="s">
        <v>217</v>
      </c>
      <c r="B223" s="1" t="s">
        <v>476</v>
      </c>
      <c r="C223" t="s">
        <v>273</v>
      </c>
      <c r="E223" s="2">
        <f t="shared" ca="1" si="3"/>
        <v>45258.601569675928</v>
      </c>
    </row>
    <row r="224" spans="1:5" x14ac:dyDescent="0.25">
      <c r="A224" s="1" t="s">
        <v>268</v>
      </c>
      <c r="B224" s="1" t="s">
        <v>218</v>
      </c>
      <c r="E224" s="2">
        <f t="shared" ca="1" si="3"/>
        <v>45258.601569675928</v>
      </c>
    </row>
    <row r="225" spans="1:5" x14ac:dyDescent="0.25">
      <c r="A225" s="1" t="s">
        <v>219</v>
      </c>
      <c r="B225" s="1" t="s">
        <v>477</v>
      </c>
      <c r="C225" t="s">
        <v>272</v>
      </c>
      <c r="E225" s="2">
        <f t="shared" ca="1" si="3"/>
        <v>45258.601569675928</v>
      </c>
    </row>
    <row r="226" spans="1:5" x14ac:dyDescent="0.25">
      <c r="A226" s="1" t="s">
        <v>220</v>
      </c>
      <c r="B226" s="1" t="s">
        <v>478</v>
      </c>
      <c r="C226" t="s">
        <v>273</v>
      </c>
      <c r="E226" s="2">
        <f t="shared" ca="1" si="3"/>
        <v>45258.601569675928</v>
      </c>
    </row>
    <row r="227" spans="1:5" x14ac:dyDescent="0.25">
      <c r="A227" s="1" t="s">
        <v>221</v>
      </c>
      <c r="B227" s="1" t="s">
        <v>479</v>
      </c>
      <c r="C227" t="s">
        <v>272</v>
      </c>
      <c r="E227" s="2">
        <f t="shared" ca="1" si="3"/>
        <v>45258.601569675928</v>
      </c>
    </row>
    <row r="228" spans="1:5" x14ac:dyDescent="0.25">
      <c r="A228" s="1" t="s">
        <v>222</v>
      </c>
      <c r="B228" s="1" t="s">
        <v>480</v>
      </c>
      <c r="C228" t="s">
        <v>273</v>
      </c>
      <c r="E228" s="2">
        <f t="shared" ca="1" si="3"/>
        <v>45258.601569675928</v>
      </c>
    </row>
    <row r="229" spans="1:5" x14ac:dyDescent="0.25">
      <c r="A229" s="1" t="s">
        <v>223</v>
      </c>
      <c r="B229" s="1" t="s">
        <v>481</v>
      </c>
      <c r="C229" t="s">
        <v>272</v>
      </c>
      <c r="E229" s="2">
        <f t="shared" ca="1" si="3"/>
        <v>45258.601569675928</v>
      </c>
    </row>
    <row r="230" spans="1:5" x14ac:dyDescent="0.25">
      <c r="A230" s="1" t="s">
        <v>224</v>
      </c>
      <c r="B230" s="1" t="s">
        <v>482</v>
      </c>
      <c r="C230" t="s">
        <v>273</v>
      </c>
      <c r="E230" s="2">
        <f t="shared" ca="1" si="3"/>
        <v>45258.601569675928</v>
      </c>
    </row>
    <row r="231" spans="1:5" x14ac:dyDescent="0.25">
      <c r="A231" s="1" t="s">
        <v>225</v>
      </c>
      <c r="B231" s="1" t="s">
        <v>483</v>
      </c>
      <c r="C231" t="s">
        <v>272</v>
      </c>
      <c r="E231" s="2">
        <f t="shared" ca="1" si="3"/>
        <v>45258.601569675928</v>
      </c>
    </row>
    <row r="232" spans="1:5" x14ac:dyDescent="0.25">
      <c r="A232" s="1" t="s">
        <v>226</v>
      </c>
      <c r="B232" s="1" t="s">
        <v>484</v>
      </c>
      <c r="C232" t="s">
        <v>273</v>
      </c>
      <c r="E232" s="2">
        <f t="shared" ca="1" si="3"/>
        <v>45258.601569675928</v>
      </c>
    </row>
    <row r="233" spans="1:5" x14ac:dyDescent="0.25">
      <c r="A233" s="1" t="s">
        <v>227</v>
      </c>
      <c r="B233" s="1" t="s">
        <v>485</v>
      </c>
      <c r="C233" t="s">
        <v>272</v>
      </c>
      <c r="E233" s="2">
        <f t="shared" ca="1" si="3"/>
        <v>45258.601569675928</v>
      </c>
    </row>
    <row r="234" spans="1:5" x14ac:dyDescent="0.25">
      <c r="A234" s="1" t="s">
        <v>228</v>
      </c>
      <c r="B234" s="1" t="s">
        <v>486</v>
      </c>
      <c r="C234" t="s">
        <v>273</v>
      </c>
      <c r="E234" s="2">
        <f t="shared" ca="1" si="3"/>
        <v>45258.601569675928</v>
      </c>
    </row>
    <row r="235" spans="1:5" x14ac:dyDescent="0.25">
      <c r="A235" s="1" t="s">
        <v>229</v>
      </c>
      <c r="B235" s="1" t="s">
        <v>487</v>
      </c>
      <c r="C235" t="s">
        <v>272</v>
      </c>
      <c r="E235" s="2">
        <f t="shared" ca="1" si="3"/>
        <v>45258.601569675928</v>
      </c>
    </row>
    <row r="236" spans="1:5" x14ac:dyDescent="0.25">
      <c r="A236" s="1" t="s">
        <v>230</v>
      </c>
      <c r="B236" s="1" t="s">
        <v>488</v>
      </c>
      <c r="C236" t="s">
        <v>273</v>
      </c>
      <c r="E236" s="2">
        <f t="shared" ca="1" si="3"/>
        <v>45258.601569675928</v>
      </c>
    </row>
    <row r="237" spans="1:5" x14ac:dyDescent="0.25">
      <c r="A237" s="1" t="s">
        <v>231</v>
      </c>
      <c r="B237" s="1" t="s">
        <v>489</v>
      </c>
      <c r="C237" t="s">
        <v>272</v>
      </c>
      <c r="E237" s="2">
        <f t="shared" ca="1" si="3"/>
        <v>45258.601569675928</v>
      </c>
    </row>
    <row r="238" spans="1:5" x14ac:dyDescent="0.25">
      <c r="A238" s="1" t="s">
        <v>232</v>
      </c>
      <c r="B238" s="1" t="s">
        <v>490</v>
      </c>
      <c r="C238" t="s">
        <v>273</v>
      </c>
      <c r="E238" s="2">
        <f t="shared" ca="1" si="3"/>
        <v>45258.601569675928</v>
      </c>
    </row>
    <row r="239" spans="1:5" x14ac:dyDescent="0.25">
      <c r="A239" s="1" t="s">
        <v>269</v>
      </c>
      <c r="B239" s="1" t="s">
        <v>233</v>
      </c>
      <c r="E239" s="2">
        <f t="shared" ca="1" si="3"/>
        <v>45258.601569675928</v>
      </c>
    </row>
    <row r="240" spans="1:5" x14ac:dyDescent="0.25">
      <c r="A240" s="1" t="s">
        <v>234</v>
      </c>
      <c r="B240" s="1" t="s">
        <v>491</v>
      </c>
      <c r="C240" t="s">
        <v>272</v>
      </c>
      <c r="E240" s="2">
        <f t="shared" ca="1" si="3"/>
        <v>45258.601569675928</v>
      </c>
    </row>
    <row r="241" spans="1:5" x14ac:dyDescent="0.25">
      <c r="A241" s="1" t="s">
        <v>235</v>
      </c>
      <c r="B241" s="1" t="s">
        <v>492</v>
      </c>
      <c r="C241" t="s">
        <v>273</v>
      </c>
      <c r="E241" s="2">
        <f t="shared" ca="1" si="3"/>
        <v>45258.601569675928</v>
      </c>
    </row>
    <row r="242" spans="1:5" x14ac:dyDescent="0.25">
      <c r="A242" s="1" t="s">
        <v>236</v>
      </c>
      <c r="B242" s="1" t="s">
        <v>493</v>
      </c>
      <c r="C242" t="s">
        <v>272</v>
      </c>
      <c r="E242" s="2">
        <f t="shared" ca="1" si="3"/>
        <v>45258.601569675928</v>
      </c>
    </row>
    <row r="243" spans="1:5" x14ac:dyDescent="0.25">
      <c r="A243" s="1" t="s">
        <v>237</v>
      </c>
      <c r="B243" s="1" t="s">
        <v>494</v>
      </c>
      <c r="C243" t="s">
        <v>273</v>
      </c>
      <c r="E243" s="2">
        <f t="shared" ca="1" si="3"/>
        <v>45258.601569675928</v>
      </c>
    </row>
    <row r="244" spans="1:5" x14ac:dyDescent="0.25">
      <c r="A244" s="1" t="s">
        <v>238</v>
      </c>
      <c r="B244" s="1" t="s">
        <v>495</v>
      </c>
      <c r="C244" t="s">
        <v>272</v>
      </c>
      <c r="E244" s="2">
        <f t="shared" ca="1" si="3"/>
        <v>45258.601569675928</v>
      </c>
    </row>
    <row r="245" spans="1:5" x14ac:dyDescent="0.25">
      <c r="A245" s="1" t="s">
        <v>239</v>
      </c>
      <c r="B245" s="1" t="s">
        <v>496</v>
      </c>
      <c r="C245" t="s">
        <v>273</v>
      </c>
      <c r="E245" s="2">
        <f t="shared" ca="1" si="3"/>
        <v>45258.601569675928</v>
      </c>
    </row>
    <row r="246" spans="1:5" x14ac:dyDescent="0.25">
      <c r="A246" s="1" t="s">
        <v>240</v>
      </c>
      <c r="B246" s="1" t="s">
        <v>497</v>
      </c>
      <c r="C246" t="s">
        <v>272</v>
      </c>
      <c r="E246" s="2">
        <f t="shared" ca="1" si="3"/>
        <v>45258.601569675928</v>
      </c>
    </row>
    <row r="247" spans="1:5" x14ac:dyDescent="0.25">
      <c r="A247" s="1" t="s">
        <v>241</v>
      </c>
      <c r="B247" s="1" t="s">
        <v>498</v>
      </c>
      <c r="C247" t="s">
        <v>273</v>
      </c>
      <c r="E247" s="2">
        <f t="shared" ca="1" si="3"/>
        <v>45258.601569675928</v>
      </c>
    </row>
    <row r="248" spans="1:5" x14ac:dyDescent="0.25">
      <c r="A248" s="1" t="s">
        <v>242</v>
      </c>
      <c r="B248" s="1" t="s">
        <v>499</v>
      </c>
      <c r="C248" t="s">
        <v>272</v>
      </c>
      <c r="E248" s="2">
        <f t="shared" ca="1" si="3"/>
        <v>45258.601569675928</v>
      </c>
    </row>
    <row r="249" spans="1:5" x14ac:dyDescent="0.25">
      <c r="A249" s="1" t="s">
        <v>243</v>
      </c>
      <c r="B249" s="1" t="s">
        <v>500</v>
      </c>
      <c r="C249" t="s">
        <v>273</v>
      </c>
      <c r="E249" s="2">
        <f t="shared" ca="1" si="3"/>
        <v>45258.601569675928</v>
      </c>
    </row>
    <row r="250" spans="1:5" x14ac:dyDescent="0.25">
      <c r="A250" s="1" t="s">
        <v>244</v>
      </c>
      <c r="B250" s="1" t="s">
        <v>501</v>
      </c>
      <c r="C250" t="s">
        <v>272</v>
      </c>
      <c r="E250" s="2">
        <f t="shared" ca="1" si="3"/>
        <v>45258.601569675928</v>
      </c>
    </row>
    <row r="251" spans="1:5" x14ac:dyDescent="0.25">
      <c r="A251" s="1" t="s">
        <v>245</v>
      </c>
      <c r="B251" s="1" t="s">
        <v>502</v>
      </c>
      <c r="C251" t="s">
        <v>273</v>
      </c>
      <c r="E251" s="2">
        <f t="shared" ca="1" si="3"/>
        <v>45258.601569675928</v>
      </c>
    </row>
    <row r="252" spans="1:5" x14ac:dyDescent="0.25">
      <c r="A252" s="1" t="s">
        <v>246</v>
      </c>
      <c r="B252" s="1" t="s">
        <v>503</v>
      </c>
      <c r="C252" t="s">
        <v>272</v>
      </c>
      <c r="E252" s="2">
        <f t="shared" ca="1" si="3"/>
        <v>45258.601569675928</v>
      </c>
    </row>
    <row r="253" spans="1:5" x14ac:dyDescent="0.25">
      <c r="A253" s="1" t="s">
        <v>247</v>
      </c>
      <c r="B253" s="1" t="s">
        <v>504</v>
      </c>
      <c r="C253" t="s">
        <v>273</v>
      </c>
      <c r="E253" s="2">
        <f t="shared" ca="1" si="3"/>
        <v>45258.601569675928</v>
      </c>
    </row>
    <row r="254" spans="1:5" x14ac:dyDescent="0.25">
      <c r="A254" s="1" t="s">
        <v>248</v>
      </c>
      <c r="B254" s="1" t="s">
        <v>505</v>
      </c>
      <c r="C254" t="s">
        <v>272</v>
      </c>
      <c r="E254" s="2">
        <f t="shared" ca="1" si="3"/>
        <v>45258.601569675928</v>
      </c>
    </row>
    <row r="255" spans="1:5" x14ac:dyDescent="0.25">
      <c r="A255" s="1" t="s">
        <v>249</v>
      </c>
      <c r="B255" s="1" t="s">
        <v>506</v>
      </c>
      <c r="C255" t="s">
        <v>273</v>
      </c>
      <c r="E255" s="2">
        <f t="shared" ca="1" si="3"/>
        <v>45258.601569675928</v>
      </c>
    </row>
    <row r="256" spans="1:5" x14ac:dyDescent="0.25">
      <c r="A256" s="1" t="s">
        <v>250</v>
      </c>
      <c r="B256" s="1" t="s">
        <v>507</v>
      </c>
      <c r="C256" t="s">
        <v>272</v>
      </c>
      <c r="E256" s="2">
        <f t="shared" ca="1" si="3"/>
        <v>45258.601569675928</v>
      </c>
    </row>
    <row r="257" spans="1:5" x14ac:dyDescent="0.25">
      <c r="A257" s="1" t="s">
        <v>251</v>
      </c>
      <c r="B257" s="1" t="s">
        <v>508</v>
      </c>
      <c r="C257" t="s">
        <v>273</v>
      </c>
      <c r="E257" s="2">
        <f t="shared" ca="1" si="3"/>
        <v>45258.601569675928</v>
      </c>
    </row>
  </sheetData>
  <autoFilter ref="A1:E257"/>
  <sortState ref="A2:C279">
    <sortCondition ref="C2:C2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banksnb5</dc:creator>
  <cp:lastModifiedBy>banksnb5</cp:lastModifiedBy>
  <dcterms:created xsi:type="dcterms:W3CDTF">2023-11-21T08:19:17Z</dcterms:created>
  <dcterms:modified xsi:type="dcterms:W3CDTF">2023-11-28T07:26:20Z</dcterms:modified>
</cp:coreProperties>
</file>