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nickgabry/Desktop/"/>
    </mc:Choice>
  </mc:AlternateContent>
  <xr:revisionPtr revIDLastSave="0" documentId="13_ncr:1_{57ECFB00-EFA2-CC4B-8943-8AD5B963F1DF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ALL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4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<sst xmlns="http://schemas.openxmlformats.org/spreadsheetml/2006/main" count="642" uniqueCount="308">
  <si>
    <t>primer name</t>
  </si>
  <si>
    <t>id_str</t>
  </si>
  <si>
    <t>barcode sequence</t>
  </si>
  <si>
    <t>Key signal</t>
  </si>
  <si>
    <t>Primer sequence LCO1490</t>
  </si>
  <si>
    <t>IonXpress_1</t>
  </si>
  <si>
    <t>CTAAGGTAAC</t>
  </si>
  <si>
    <t>GAT</t>
  </si>
  <si>
    <t>CCATCTCATCCCTGCGTGTCTCCGAC</t>
  </si>
  <si>
    <t>TCAG</t>
  </si>
  <si>
    <t>GGTCAACAAATCATAAAGATATTGG</t>
  </si>
  <si>
    <t>IonXpress_2</t>
  </si>
  <si>
    <t>TAAGGAGAAC</t>
  </si>
  <si>
    <t>IonXpress_3</t>
  </si>
  <si>
    <t>AAGAGGATTC</t>
  </si>
  <si>
    <t>IonXpress_4</t>
  </si>
  <si>
    <t>TACCAAGATC</t>
  </si>
  <si>
    <t>IonXpress_5</t>
  </si>
  <si>
    <t>CAGAAGGAAC</t>
  </si>
  <si>
    <t>IonXpress_6</t>
  </si>
  <si>
    <t>CTGCAAGTTC</t>
  </si>
  <si>
    <t>IonXpress_7</t>
  </si>
  <si>
    <t>TTCGTGATTC</t>
  </si>
  <si>
    <t>IonXpress_8</t>
  </si>
  <si>
    <t>TTCCGATAAC</t>
  </si>
  <si>
    <t>IonXpress_9</t>
  </si>
  <si>
    <t>TGAGCGGAAC</t>
  </si>
  <si>
    <t>IonXpress_10</t>
  </si>
  <si>
    <t>CTGACCGAAC</t>
  </si>
  <si>
    <t>IonXpress_11</t>
  </si>
  <si>
    <t>TCCTCGAATC</t>
  </si>
  <si>
    <t>IonXpress_12</t>
  </si>
  <si>
    <t>TAGGTGGTTC</t>
  </si>
  <si>
    <t>IonXpress_13</t>
  </si>
  <si>
    <t>TCTAACGGAC</t>
  </si>
  <si>
    <t>IonXpress_14</t>
  </si>
  <si>
    <t>TTGGAGTGTC</t>
  </si>
  <si>
    <t>IonXpress_15</t>
  </si>
  <si>
    <t>TCTAGAGGTC</t>
  </si>
  <si>
    <t>IonXpress_16</t>
  </si>
  <si>
    <t>TCTGGATGAC</t>
  </si>
  <si>
    <t>IonXpress_17</t>
  </si>
  <si>
    <t>TCTATTCGTC</t>
  </si>
  <si>
    <t>IonXpress_18</t>
  </si>
  <si>
    <t>AGGCAATTGC</t>
  </si>
  <si>
    <t>IonXpress_19</t>
  </si>
  <si>
    <t>TTAGTCGGAC</t>
  </si>
  <si>
    <t>IonXpress_20</t>
  </si>
  <si>
    <t>CAGATCCATC</t>
  </si>
  <si>
    <t>IonXpress_21</t>
  </si>
  <si>
    <t>TCGCAATTAC</t>
  </si>
  <si>
    <t>IonXpress_22</t>
  </si>
  <si>
    <t>TTCGAGACGC</t>
  </si>
  <si>
    <t>IonXpress_23</t>
  </si>
  <si>
    <t>TGCCACGAAC</t>
  </si>
  <si>
    <t>IonXpress_24</t>
  </si>
  <si>
    <t>AACCTCATTC</t>
  </si>
  <si>
    <t>IonXpress_25</t>
  </si>
  <si>
    <t>CCTGAGATAC</t>
  </si>
  <si>
    <t>IonXpress_26</t>
  </si>
  <si>
    <t>TTACAACCTC</t>
  </si>
  <si>
    <t>IonXpress_27</t>
  </si>
  <si>
    <t>AACCATCCGC</t>
  </si>
  <si>
    <t>IonXpress_28</t>
  </si>
  <si>
    <t>ATCCGGAATC</t>
  </si>
  <si>
    <t>IonXpress_29</t>
  </si>
  <si>
    <t>TCGACCACTC</t>
  </si>
  <si>
    <t>IonXpress_30</t>
  </si>
  <si>
    <t>CGAGGTTATC</t>
  </si>
  <si>
    <t>IonXpress_31</t>
  </si>
  <si>
    <t>TCCAAGCTGC</t>
  </si>
  <si>
    <t>IonXpress_32</t>
  </si>
  <si>
    <t>TCTTACACAC</t>
  </si>
  <si>
    <t>IonXpress_33</t>
  </si>
  <si>
    <t>TTCTCATTGAAC</t>
  </si>
  <si>
    <t>IonXpress_34</t>
  </si>
  <si>
    <t>TCGCATCGTTC</t>
  </si>
  <si>
    <t>IonXpress_35</t>
  </si>
  <si>
    <t>TAAGCCATTGTC</t>
  </si>
  <si>
    <t>IonXpress_36</t>
  </si>
  <si>
    <t>AAGGAATCGTC</t>
  </si>
  <si>
    <t>IonXpress_37</t>
  </si>
  <si>
    <t>CTTGAGAATGTC</t>
  </si>
  <si>
    <t>IonXpress_38</t>
  </si>
  <si>
    <t>TGGAGGACGGAC</t>
  </si>
  <si>
    <t>IonXpress_39</t>
  </si>
  <si>
    <t>TAACAATCGGC</t>
  </si>
  <si>
    <t>IonXpress_40</t>
  </si>
  <si>
    <t>CTGACATAATC</t>
  </si>
  <si>
    <t>IonXpress_41</t>
  </si>
  <si>
    <t>TTCCACTTCGC</t>
  </si>
  <si>
    <t>IonXpress_42</t>
  </si>
  <si>
    <t>AGCACGAATC</t>
  </si>
  <si>
    <t>IonXpress_43</t>
  </si>
  <si>
    <t>CTTGACACCGC</t>
  </si>
  <si>
    <t>IonXpress_44</t>
  </si>
  <si>
    <t>TTGGAGGCCAGC</t>
  </si>
  <si>
    <t>IonXpress_45</t>
  </si>
  <si>
    <t>TGGAGCTTCCTC</t>
  </si>
  <si>
    <t>IonXpress_46</t>
  </si>
  <si>
    <t>TCAGTCCGAAC</t>
  </si>
  <si>
    <t>IonXpress_47</t>
  </si>
  <si>
    <t>TAAGGCAACCAC</t>
  </si>
  <si>
    <t>IonXpress_48</t>
  </si>
  <si>
    <t>TTCTAAGAGAC</t>
  </si>
  <si>
    <t>IonXpress_49</t>
  </si>
  <si>
    <t>TCCTAACATAAC</t>
  </si>
  <si>
    <t>IonXpress_50</t>
  </si>
  <si>
    <t>CGGACAATGGC</t>
  </si>
  <si>
    <t>IonXpress_51</t>
  </si>
  <si>
    <t>TTGAGCCTATTC</t>
  </si>
  <si>
    <t>IonXpress_52</t>
  </si>
  <si>
    <t>CCGCATGGAAC</t>
  </si>
  <si>
    <t>IonXpress_53</t>
  </si>
  <si>
    <t>CTGGCAATCCTC</t>
  </si>
  <si>
    <t>IonXpress_54</t>
  </si>
  <si>
    <t>CCGGAGAATCGC</t>
  </si>
  <si>
    <t>IonXpress_55</t>
  </si>
  <si>
    <t>TCCACCTCCTC</t>
  </si>
  <si>
    <t>IonXpress_56</t>
  </si>
  <si>
    <t>CAGCATTAATTC</t>
  </si>
  <si>
    <t>IonXpress_57</t>
  </si>
  <si>
    <t>TCTGGCAACGGC</t>
  </si>
  <si>
    <t>IonXpress_58</t>
  </si>
  <si>
    <t>TCCTAGAACAC</t>
  </si>
  <si>
    <t>IonXpress_59</t>
  </si>
  <si>
    <t>TCCTTGATGTTC</t>
  </si>
  <si>
    <t>IonXpress_60</t>
  </si>
  <si>
    <t>TCTAGCTCTTC</t>
  </si>
  <si>
    <t>IonXpress_61</t>
  </si>
  <si>
    <t>TCACTCGGATC</t>
  </si>
  <si>
    <t>IonXpress_62</t>
  </si>
  <si>
    <t>TTCCTGCTTCAC</t>
  </si>
  <si>
    <t>IonXpress_63</t>
  </si>
  <si>
    <t>CCTTAGAGTTC</t>
  </si>
  <si>
    <t>IonXpress_64</t>
  </si>
  <si>
    <t>CTGAGTTCCGAC</t>
  </si>
  <si>
    <t>IonXpress_65</t>
  </si>
  <si>
    <t>TCCTGGCACATC</t>
  </si>
  <si>
    <t>IonXpress_66</t>
  </si>
  <si>
    <t>CCGCAATCATC</t>
  </si>
  <si>
    <t>IonXpress_67</t>
  </si>
  <si>
    <t>TTCCTACCAGTC</t>
  </si>
  <si>
    <t>IonXpress_68</t>
  </si>
  <si>
    <t>TCAAGAAGTTC</t>
  </si>
  <si>
    <t>IonXpress_69</t>
  </si>
  <si>
    <t>TTCAATTGGC</t>
  </si>
  <si>
    <t>IonXpress_70</t>
  </si>
  <si>
    <t>CCTACTGGTC</t>
  </si>
  <si>
    <t>IonXpress_71</t>
  </si>
  <si>
    <t>TGAGGCTCCGAC</t>
  </si>
  <si>
    <t>IonXpress_72</t>
  </si>
  <si>
    <t>CGAAGGCCACAC</t>
  </si>
  <si>
    <t>IonXpress_73</t>
  </si>
  <si>
    <t>TCTGCCTGTC</t>
  </si>
  <si>
    <t>IonXpress_74</t>
  </si>
  <si>
    <t>CGATCGGTTC</t>
  </si>
  <si>
    <t>IonXpress_75</t>
  </si>
  <si>
    <t>TCAGGAATAC</t>
  </si>
  <si>
    <t>IonXpress_76</t>
  </si>
  <si>
    <t>CGGAAGAACCTC</t>
  </si>
  <si>
    <t>IonXpress_77</t>
  </si>
  <si>
    <t>CGAAGCGATTC</t>
  </si>
  <si>
    <t>IonXpress_78</t>
  </si>
  <si>
    <t>CAGCCAATTCTC</t>
  </si>
  <si>
    <t>IonXpress_79</t>
  </si>
  <si>
    <t>CCTGGTTGTC</t>
  </si>
  <si>
    <t>IonXpress_80</t>
  </si>
  <si>
    <t>TCGAAGGCAGGC</t>
  </si>
  <si>
    <t>IonXpress_81</t>
  </si>
  <si>
    <t>CCTGCCATTCGC</t>
  </si>
  <si>
    <t>IonXpress_82</t>
  </si>
  <si>
    <t>TTGGCATCTC</t>
  </si>
  <si>
    <t>IonXpress_83</t>
  </si>
  <si>
    <t>CTAGGACATTC</t>
  </si>
  <si>
    <t>IonXpress_84</t>
  </si>
  <si>
    <t>CTTCCATAAC</t>
  </si>
  <si>
    <t>IonXpress_85</t>
  </si>
  <si>
    <t>CCAGCCTCAAC</t>
  </si>
  <si>
    <t>IonXpress_86</t>
  </si>
  <si>
    <t>CTTGGTTATTC</t>
  </si>
  <si>
    <t>IonXpress_87</t>
  </si>
  <si>
    <t>TTGGCTGGAC</t>
  </si>
  <si>
    <t>IonXpress_88</t>
  </si>
  <si>
    <t>CCGAACACTTC</t>
  </si>
  <si>
    <t>IonXpress_89</t>
  </si>
  <si>
    <t>TCCTGAATCTC</t>
  </si>
  <si>
    <t>IonXpress_90</t>
  </si>
  <si>
    <t>CTAACCACGGC</t>
  </si>
  <si>
    <t>IonXpress_91</t>
  </si>
  <si>
    <t>CGGAAGGATGC</t>
  </si>
  <si>
    <t>IonXpress_92</t>
  </si>
  <si>
    <t>CTAGGAACCGC</t>
  </si>
  <si>
    <t>IonXpress_93</t>
  </si>
  <si>
    <t>CTTGTCCAATC</t>
  </si>
  <si>
    <t>IonXpress_94</t>
  </si>
  <si>
    <t>TCCGACAAGC</t>
  </si>
  <si>
    <t>IonXpress_95</t>
  </si>
  <si>
    <t>CGGACAGATC</t>
  </si>
  <si>
    <t>IonXpress_96</t>
  </si>
  <si>
    <t>TTAAGCGGTC</t>
  </si>
  <si>
    <t>GGWACTAATCAATTTCCAAATCC</t>
  </si>
  <si>
    <t>Spacer</t>
  </si>
  <si>
    <t>A Adapter</t>
  </si>
  <si>
    <t>Primer sequence CO1-CFMRa</t>
  </si>
  <si>
    <t>Full barcoded REVERSE primer seq</t>
  </si>
  <si>
    <t>Full barcoded FORWARD primer seq</t>
  </si>
  <si>
    <t>CCTCTCTATGGGCAGTCGGTGAT</t>
  </si>
  <si>
    <t>trP1 Adapter</t>
  </si>
  <si>
    <r>
      <rPr>
        <sz val="12"/>
        <color rgb="FF7030A0"/>
        <rFont val="Calibri (Body)_x0000_"/>
      </rPr>
      <t>CCATCTCATCCCTGCGTGTCTCCGAC</t>
    </r>
    <r>
      <rPr>
        <sz val="12"/>
        <color rgb="FF0070C0"/>
        <rFont val="Calibri (Body)_x0000_"/>
      </rPr>
      <t>TCAG</t>
    </r>
    <r>
      <rPr>
        <sz val="12"/>
        <color theme="7" tint="-0.249977111117893"/>
        <rFont val="Calibri (Body)_x0000_"/>
      </rPr>
      <t>CTAAGGTAAC</t>
    </r>
    <r>
      <rPr>
        <sz val="12"/>
        <color rgb="FF92D050"/>
        <rFont val="Calibri (Body)_x0000_"/>
      </rPr>
      <t>GAT</t>
    </r>
    <r>
      <rPr>
        <sz val="12"/>
        <color rgb="FFFF0000"/>
        <rFont val="Calibri (Body)_x0000_"/>
      </rPr>
      <t>GGTCAACAAATCATAAAGATATTGG</t>
    </r>
  </si>
  <si>
    <t>F_LCO1490_ion _bc1</t>
  </si>
  <si>
    <t>F_LCO1490_ion _bc2</t>
  </si>
  <si>
    <t>F_LCO1490_ion _bc3</t>
  </si>
  <si>
    <t>F_LCO1490_ion _bc4</t>
  </si>
  <si>
    <t>F_LCO1490_ion _bc5</t>
  </si>
  <si>
    <t>F_LCO1490_ion _bc6</t>
  </si>
  <si>
    <t>F_LCO1490_ion _bc7</t>
  </si>
  <si>
    <t>F_LCO1490_ion _bc8</t>
  </si>
  <si>
    <t>F_LCO1490_ion _bc9</t>
  </si>
  <si>
    <t>F_LCO1490_ion _bc10</t>
  </si>
  <si>
    <r>
      <t>CCTCTCTATGGGCAGTCGGTGAT</t>
    </r>
    <r>
      <rPr>
        <sz val="12"/>
        <color theme="7" tint="-0.249977111117893"/>
        <rFont val="Calibri (Body)_x0000_"/>
      </rPr>
      <t>TCCTCGAATC</t>
    </r>
    <r>
      <rPr>
        <sz val="12"/>
        <color rgb="FF92D050"/>
        <rFont val="Calibri (Body)_x0000_"/>
      </rPr>
      <t>GAT</t>
    </r>
    <r>
      <rPr>
        <sz val="12"/>
        <color rgb="FFFF0000"/>
        <rFont val="Calibri (Body)_x0000_"/>
      </rPr>
      <t>GGWACTAATCAATTTCCAAATCC</t>
    </r>
  </si>
  <si>
    <t>MetaPlex Primers; adapted from ANML primers</t>
  </si>
  <si>
    <t>F_LCO1490_ion _bc11</t>
  </si>
  <si>
    <t>F_LCO1490_ion _bc12</t>
  </si>
  <si>
    <t>F_LCO1490_ion _bc13</t>
  </si>
  <si>
    <t>F_LCO1490_ion _bc14</t>
  </si>
  <si>
    <t>F_LCO1490_ion _bc15</t>
  </si>
  <si>
    <t>F_LCO1490_ion _bc16</t>
  </si>
  <si>
    <t>F_LCO1490_ion _bc17</t>
  </si>
  <si>
    <t>F_LCO1490_ion _bc18</t>
  </si>
  <si>
    <t>F_LCO1490_ion _bc19</t>
  </si>
  <si>
    <t>F_LCO1490_ion _bc20</t>
  </si>
  <si>
    <t>F_LCO1490_ion _bc21</t>
  </si>
  <si>
    <t>F_LCO1490_ion _bc22</t>
  </si>
  <si>
    <t>F_LCO1490_ion _bc23</t>
  </si>
  <si>
    <t>F_LCO1490_ion _bc24</t>
  </si>
  <si>
    <t>F_LCO1490_ion _bc25</t>
  </si>
  <si>
    <t>F_LCO1490_ion _bc26</t>
  </si>
  <si>
    <t>F_LCO1490_ion _bc27</t>
  </si>
  <si>
    <t>F_LCO1490_ion _bc28</t>
  </si>
  <si>
    <t>F_LCO1490_ion _bc29</t>
  </si>
  <si>
    <t>F_LCO1490_ion _bc30</t>
  </si>
  <si>
    <t>F_LCO1490_ion _bc31</t>
  </si>
  <si>
    <t>F_LCO1490_ion _bc32</t>
  </si>
  <si>
    <t>F_LCO1490_ion _bc33</t>
  </si>
  <si>
    <t>F_LCO1490_ion _bc34</t>
  </si>
  <si>
    <t>F_LCO1490_ion _bc35</t>
  </si>
  <si>
    <t>F_LCO1490_ion _bc36</t>
  </si>
  <si>
    <t>F_LCO1490_ion _bc37</t>
  </si>
  <si>
    <t>F_LCO1490_ion _bc38</t>
  </si>
  <si>
    <t>F_LCO1490_ion _bc39</t>
  </si>
  <si>
    <t>F_LCO1490_ion _bc40</t>
  </si>
  <si>
    <t>F_LCO1490_ion _bc41</t>
  </si>
  <si>
    <t>F_LCO1490_ion _bc42</t>
  </si>
  <si>
    <t>F_LCO1490_ion _bc43</t>
  </si>
  <si>
    <t>F_LCO1490_ion _bc44</t>
  </si>
  <si>
    <t>F_LCO1490_ion _bc45</t>
  </si>
  <si>
    <t>F_LCO1490_ion _bc46</t>
  </si>
  <si>
    <t>F_LCO1490_ion _bc47</t>
  </si>
  <si>
    <t>F_LCO1490_ion _bc48</t>
  </si>
  <si>
    <t>R_CO1CFMRa_ion _bc49</t>
  </si>
  <si>
    <t>R_CO1CFMRa_ion _bc50</t>
  </si>
  <si>
    <t>R_CO1CFMRa_ion _bc51</t>
  </si>
  <si>
    <t>R_CO1CFMRa_ion _bc52</t>
  </si>
  <si>
    <t>R_CO1CFMRa_ion _bc53</t>
  </si>
  <si>
    <t>R_CO1CFMRa_ion _bc54</t>
  </si>
  <si>
    <t>R_CO1CFMRa_ion _bc55</t>
  </si>
  <si>
    <t>R_CO1CFMRa_ion _bc56</t>
  </si>
  <si>
    <t>R_CO1CFMRa_ion _bc57</t>
  </si>
  <si>
    <t>R_CO1CFMRa_ion _bc58</t>
  </si>
  <si>
    <t>R_CO1CFMRa_ion _bc59</t>
  </si>
  <si>
    <t>R_CO1CFMRa_ion _bc60</t>
  </si>
  <si>
    <t>R_CO1CFMRa_ion _bc61</t>
  </si>
  <si>
    <t>R_CO1CFMRa_ion _bc62</t>
  </si>
  <si>
    <t>R_CO1CFMRa_ion _bc63</t>
  </si>
  <si>
    <t>R_CO1CFMRa_ion _bc64</t>
  </si>
  <si>
    <t>R_CO1CFMRa_ion _bc65</t>
  </si>
  <si>
    <t>R_CO1CFMRa_ion _bc66</t>
  </si>
  <si>
    <t>R_CO1CFMRa_ion _bc67</t>
  </si>
  <si>
    <t>R_CO1CFMRa_ion _bc68</t>
  </si>
  <si>
    <t>R_CO1CFMRa_ion _bc69</t>
  </si>
  <si>
    <t>R_CO1CFMRa_ion _bc70</t>
  </si>
  <si>
    <t>R_CO1CFMRa_ion _bc71</t>
  </si>
  <si>
    <t>R_CO1CFMRa_ion _bc72</t>
  </si>
  <si>
    <t>R_CO1CFMRa_ion _bc73</t>
  </si>
  <si>
    <t>R_CO1CFMRa_ion _bc74</t>
  </si>
  <si>
    <t>R_CO1CFMRa_ion _bc75</t>
  </si>
  <si>
    <t>R_CO1CFMRa_ion _bc76</t>
  </si>
  <si>
    <t>R_CO1CFMRa_ion _bc77</t>
  </si>
  <si>
    <t>R_CO1CFMRa_ion _bc78</t>
  </si>
  <si>
    <t>R_CO1CFMRa_ion _bc79</t>
  </si>
  <si>
    <t>R_CO1CFMRa_ion _bc80</t>
  </si>
  <si>
    <t>R_CO1CFMRa_ion _bc81</t>
  </si>
  <si>
    <t>R_CO1CFMRa_ion _bc82</t>
  </si>
  <si>
    <t>R_CO1CFMRa_ion _bc83</t>
  </si>
  <si>
    <t>R_CO1CFMRa_ion _bc84</t>
  </si>
  <si>
    <t>R_CO1CFMRa_ion _bc85</t>
  </si>
  <si>
    <t>R_CO1CFMRa_ion _bc86</t>
  </si>
  <si>
    <t>R_CO1CFMRa_ion _bc87</t>
  </si>
  <si>
    <t>R_CO1CFMRa_ion _bc88</t>
  </si>
  <si>
    <t>R_CO1CFMRa_ion _bc89</t>
  </si>
  <si>
    <t>R_CO1CFMRa_ion _bc90</t>
  </si>
  <si>
    <t>R_CO1CFMRa_ion _bc91</t>
  </si>
  <si>
    <t>R_CO1CFMRa_ion _bc92</t>
  </si>
  <si>
    <t>R_CO1CFMRa_ion _bc93</t>
  </si>
  <si>
    <t>R_CO1CFMRa_ion _bc94</t>
  </si>
  <si>
    <t>R_CO1CFMRa_ion _bc95</t>
  </si>
  <si>
    <t>R_CO1CFMRa_ion _bc96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</si>
</sst>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 (Body)_x0000_"/>
    </font>
    <font>
      <sz val="12"/>
      <color rgb="FF92D050"/>
      <name val="Calibri (Body)_x0000_"/>
    </font>
    <font>
      <sz val="12"/>
      <color theme="7" tint="-0.249977111117893"/>
      <name val="Calibri (Body)_x0000_"/>
    </font>
    <font>
      <sz val="12"/>
      <color rgb="FF0070C0"/>
      <name val="Calibri (Body)_x0000_"/>
    </font>
    <font>
      <sz val="12"/>
      <color rgb="FF7030A0"/>
      <name val="Calibri (Body)_x0000_"/>
    </font>
    <font>
      <sz val="12"/>
      <color theme="1"/>
      <name val="Calibri (Body)_x0000_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0" zoomScaleNormal="80" workbookViewId="0">
      <selection activeCell="H12" sqref="H12"/>
    </sheetView>
  </sheetViews>
  <sheetFormatPr baseColWidth="10" defaultRowHeight="16"/>
  <cols>
    <col min="1" max="1" width="19.5" customWidth="1"/>
    <col min="2" max="2" width="12.83203125" customWidth="1"/>
    <col min="3" max="3" width="36.83203125" bestFit="1" customWidth="1"/>
    <col min="4" max="4" width="10.1640625" customWidth="1"/>
    <col min="5" max="5" width="18.83203125" bestFit="1" customWidth="1"/>
    <col min="6" max="6" width="8.83203125" customWidth="1"/>
    <col min="7" max="7" width="38" bestFit="1" customWidth="1"/>
    <col min="8" max="8" width="99.83203125" bestFit="1" customWidth="1"/>
    <col min="10" max="10" width="21.6640625" bestFit="1" customWidth="1"/>
    <col min="11" max="11" width="12.83203125" bestFit="1" customWidth="1"/>
    <col min="12" max="12" width="36.83203125" bestFit="1" customWidth="1"/>
    <col min="13" max="13" width="16.5" bestFit="1" customWidth="1"/>
    <col min="15" max="15" width="38" bestFit="1" customWidth="1"/>
    <col min="16" max="16" width="96.6640625" bestFit="1" customWidth="1"/>
  </cols>
  <sheetData>
    <row r="1" spans="1:16" s="2" customFormat="1" ht="24">
      <c r="A1" s="2" t="s">
        <v>221</v>
      </c>
    </row>
    <row r="2" spans="1:16" s="1" customFormat="1" ht="17">
      <c r="A2" s="1" t="s">
        <v>0</v>
      </c>
      <c r="B2" s="1" t="s">
        <v>1</v>
      </c>
      <c r="C2" s="1" t="s">
        <v>203</v>
      </c>
      <c r="D2" s="1" t="s">
        <v>3</v>
      </c>
      <c r="E2" s="1" t="s">
        <v>2</v>
      </c>
      <c r="F2" s="1" t="s">
        <v>202</v>
      </c>
      <c r="G2" s="1" t="s">
        <v>4</v>
      </c>
      <c r="H2" s="1" t="s">
        <v>206</v>
      </c>
      <c r="J2" s="1" t="s">
        <v>0</v>
      </c>
      <c r="K2" s="1" t="s">
        <v>1</v>
      </c>
      <c r="L2" s="1" t="s">
        <v>208</v>
      </c>
      <c r="M2" s="1" t="s">
        <v>2</v>
      </c>
      <c r="N2" s="1" t="s">
        <v>202</v>
      </c>
      <c r="O2" s="1" t="s">
        <v>204</v>
      </c>
      <c r="P2" s="1" t="s">
        <v>205</v>
      </c>
    </row>
    <row r="3" spans="1:16">
      <c r="A3" t="s">
        <v>210</v>
      </c>
      <c r="B3" t="s">
        <v>5</v>
      </c>
      <c r="C3" s="6" t="s">
        <v>8</v>
      </c>
      <c r="D3" s="5" t="s">
        <v>9</v>
      </c>
      <c r="E3" s="7" t="s">
        <v>6</v>
      </c>
      <c r="F3" s="4" t="s">
        <v>7</v>
      </c>
      <c r="G3" s="3" t="s">
        <v>10</v>
      </c>
      <c r="H3" s="8" t="s">
        <v>209</v>
      </c>
      <c r="J3" t="s">
        <v>260</v>
      </c>
      <c r="K3" t="s">
        <v>105</v>
      </c>
      <c r="L3" s="6" t="s">
        <v>207</v>
      </c>
      <c r="M3" s="7" t="s">
        <v>106</v>
      </c>
      <c r="N3" s="4" t="s">
        <v>7</v>
      </c>
      <c r="O3" s="3" t="s">
        <v>201</v>
      </c>
      <c r="P3" s="6" t="s">
        <v>220</v>
      </c>
    </row>
    <row r="4" spans="1:16">
      <c r="A4" t="s">
        <v>211</v>
      </c>
      <c r="B4" t="s">
        <v>11</v>
      </c>
      <c r="C4" s="6" t="s">
        <v>8</v>
      </c>
      <c r="D4" s="5" t="s">
        <v>9</v>
      </c>
      <c r="E4" s="7" t="s">
        <v>12</v>
      </c>
      <c r="F4" s="4" t="s">
        <v>7</v>
      </c>
      <c r="G4" s="3" t="s">
        <v>10</v>
      </c>
      <c r="H4" t="str">
        <f t="shared" ref="H4:H11" si="0">C4 &amp; D4 &amp; E4 &amp; F4 &amp; G4</f>
        <v>CCATCTCATCCCTGCGTGTCTCCGACTCAGTAAGGAGAACGATGGTCAACAAATCATAAAGATATTGG</v>
      </c>
      <c r="J4" t="s">
        <v>261</v>
      </c>
      <c r="K4" t="s">
        <v>107</v>
      </c>
      <c r="L4" s="6" t="s">
        <v>207</v>
      </c>
      <c r="M4" s="7" t="s">
        <v>108</v>
      </c>
      <c r="N4" s="4" t="s">
        <v>7</v>
      </c>
      <c r="O4" s="3" t="s">
        <v>201</v>
      </c>
      <c r="P4" t="str">
        <f>L4 &amp; M4 &amp; N4 &amp; O4</f>
        <v>CCTCTCTATGGGCAGTCGGTGATCGGACAATGGCGATGGWACTAATCAATTTCCAAATCC</v>
      </c>
    </row>
    <row r="5" spans="1:16">
      <c r="A5" t="s">
        <v>212</v>
      </c>
      <c r="B5" t="s">
        <v>13</v>
      </c>
      <c r="C5" s="6" t="s">
        <v>8</v>
      </c>
      <c r="D5" s="5" t="s">
        <v>9</v>
      </c>
      <c r="E5" s="7" t="s">
        <v>14</v>
      </c>
      <c r="F5" s="4" t="s">
        <v>7</v>
      </c>
      <c r="G5" s="3" t="s">
        <v>10</v>
      </c>
      <c r="H5" t="str">
        <f t="shared" si="0"/>
        <v>CCATCTCATCCCTGCGTGTCTCCGACTCAGAAGAGGATTCGATGGTCAACAAATCATAAAGATATTGG</v>
      </c>
      <c r="J5" t="s">
        <v>262</v>
      </c>
      <c r="K5" t="s">
        <v>109</v>
      </c>
      <c r="L5" s="6" t="s">
        <v>207</v>
      </c>
      <c r="M5" s="7" t="s">
        <v>110</v>
      </c>
      <c r="N5" s="4" t="s">
        <v>7</v>
      </c>
      <c r="O5" s="3" t="s">
        <v>201</v>
      </c>
      <c r="P5" t="str">
        <f t="shared" ref="P5:P50" si="1">L5 &amp; M5 &amp; N5 &amp; O5</f>
        <v>CCTCTCTATGGGCAGTCGGTGATTTGAGCCTATTCGATGGWACTAATCAATTTCCAAATCC</v>
      </c>
    </row>
    <row r="6" spans="1:16">
      <c r="A6" t="s">
        <v>213</v>
      </c>
      <c r="B6" t="s">
        <v>15</v>
      </c>
      <c r="C6" s="6" t="s">
        <v>8</v>
      </c>
      <c r="D6" s="5" t="s">
        <v>9</v>
      </c>
      <c r="E6" s="7" t="s">
        <v>16</v>
      </c>
      <c r="F6" s="4" t="s">
        <v>7</v>
      </c>
      <c r="G6" s="3" t="s">
        <v>10</v>
      </c>
      <c r="H6" t="str">
        <f t="shared" si="0"/>
        <v>CCATCTCATCCCTGCGTGTCTCCGACTCAGTACCAAGATCGATGGTCAACAAATCATAAAGATATTGG</v>
      </c>
      <c r="J6" t="s">
        <v>263</v>
      </c>
      <c r="K6" t="s">
        <v>111</v>
      </c>
      <c r="L6" s="6" t="s">
        <v>207</v>
      </c>
      <c r="M6" s="7" t="s">
        <v>112</v>
      </c>
      <c r="N6" s="4" t="s">
        <v>7</v>
      </c>
      <c r="O6" s="3" t="s">
        <v>201</v>
      </c>
      <c r="P6" t="str">
        <f t="shared" si="1"/>
        <v>CCTCTCTATGGGCAGTCGGTGATCCGCATGGAACGATGGWACTAATCAATTTCCAAATCC</v>
      </c>
    </row>
    <row r="7" spans="1:16">
      <c r="A7" t="s">
        <v>214</v>
      </c>
      <c r="B7" t="s">
        <v>17</v>
      </c>
      <c r="C7" s="6" t="s">
        <v>8</v>
      </c>
      <c r="D7" s="5" t="s">
        <v>9</v>
      </c>
      <c r="E7" s="7" t="s">
        <v>18</v>
      </c>
      <c r="F7" s="4" t="s">
        <v>7</v>
      </c>
      <c r="G7" s="3" t="s">
        <v>10</v>
      </c>
      <c r="H7" t="str">
        <f t="shared" si="0"/>
        <v>CCATCTCATCCCTGCGTGTCTCCGACTCAGCAGAAGGAACGATGGTCAACAAATCATAAAGATATTGG</v>
      </c>
      <c r="J7" t="s">
        <v>264</v>
      </c>
      <c r="K7" t="s">
        <v>113</v>
      </c>
      <c r="L7" s="6" t="s">
        <v>207</v>
      </c>
      <c r="M7" s="7" t="s">
        <v>114</v>
      </c>
      <c r="N7" s="4" t="s">
        <v>7</v>
      </c>
      <c r="O7" s="3" t="s">
        <v>201</v>
      </c>
      <c r="P7" t="str">
        <f t="shared" si="1"/>
        <v>CCTCTCTATGGGCAGTCGGTGATCTGGCAATCCTCGATGGWACTAATCAATTTCCAAATCC</v>
      </c>
    </row>
    <row r="8" spans="1:16">
      <c r="A8" t="s">
        <v>215</v>
      </c>
      <c r="B8" t="s">
        <v>19</v>
      </c>
      <c r="C8" s="6" t="s">
        <v>8</v>
      </c>
      <c r="D8" s="5" t="s">
        <v>9</v>
      </c>
      <c r="E8" s="7" t="s">
        <v>20</v>
      </c>
      <c r="F8" s="4" t="s">
        <v>7</v>
      </c>
      <c r="G8" s="3" t="s">
        <v>10</v>
      </c>
      <c r="H8" t="str">
        <f t="shared" si="0"/>
        <v>CCATCTCATCCCTGCGTGTCTCCGACTCAGCTGCAAGTTCGATGGTCAACAAATCATAAAGATATTGG</v>
      </c>
      <c r="J8" t="s">
        <v>265</v>
      </c>
      <c r="K8" t="s">
        <v>115</v>
      </c>
      <c r="L8" s="6" t="s">
        <v>207</v>
      </c>
      <c r="M8" s="7" t="s">
        <v>116</v>
      </c>
      <c r="N8" s="4" t="s">
        <v>7</v>
      </c>
      <c r="O8" s="3" t="s">
        <v>201</v>
      </c>
      <c r="P8" t="str">
        <f t="shared" si="1"/>
        <v>CCTCTCTATGGGCAGTCGGTGATCCGGAGAATCGCGATGGWACTAATCAATTTCCAAATCC</v>
      </c>
    </row>
    <row r="9" spans="1:16">
      <c r="A9" t="s">
        <v>216</v>
      </c>
      <c r="B9" t="s">
        <v>21</v>
      </c>
      <c r="C9" s="6" t="s">
        <v>8</v>
      </c>
      <c r="D9" s="5" t="s">
        <v>9</v>
      </c>
      <c r="E9" s="7" t="s">
        <v>22</v>
      </c>
      <c r="F9" s="4" t="s">
        <v>7</v>
      </c>
      <c r="G9" s="3" t="s">
        <v>10</v>
      </c>
      <c r="H9" t="str">
        <f t="shared" si="0"/>
        <v>CCATCTCATCCCTGCGTGTCTCCGACTCAGTTCGTGATTCGATGGTCAACAAATCATAAAGATATTGG</v>
      </c>
      <c r="J9" t="s">
        <v>266</v>
      </c>
      <c r="K9" t="s">
        <v>117</v>
      </c>
      <c r="L9" s="6" t="s">
        <v>207</v>
      </c>
      <c r="M9" s="7" t="s">
        <v>118</v>
      </c>
      <c r="N9" s="4" t="s">
        <v>7</v>
      </c>
      <c r="O9" s="3" t="s">
        <v>201</v>
      </c>
      <c r="P9" t="str">
        <f t="shared" si="1"/>
        <v>CCTCTCTATGGGCAGTCGGTGATTCCACCTCCTCGATGGWACTAATCAATTTCCAAATCC</v>
      </c>
    </row>
    <row r="10" spans="1:16">
      <c r="A10" t="s">
        <v>217</v>
      </c>
      <c r="B10" t="s">
        <v>23</v>
      </c>
      <c r="C10" s="6" t="s">
        <v>8</v>
      </c>
      <c r="D10" s="5" t="s">
        <v>9</v>
      </c>
      <c r="E10" s="7" t="s">
        <v>24</v>
      </c>
      <c r="F10" s="4" t="s">
        <v>7</v>
      </c>
      <c r="G10" s="3" t="s">
        <v>10</v>
      </c>
      <c r="H10" t="str">
        <f t="shared" si="0"/>
        <v>CCATCTCATCCCTGCGTGTCTCCGACTCAGTTCCGATAACGATGGTCAACAAATCATAAAGATATTGG</v>
      </c>
      <c r="J10" t="s">
        <v>267</v>
      </c>
      <c r="K10" t="s">
        <v>119</v>
      </c>
      <c r="L10" s="6" t="s">
        <v>207</v>
      </c>
      <c r="M10" s="7" t="s">
        <v>120</v>
      </c>
      <c r="N10" s="4" t="s">
        <v>7</v>
      </c>
      <c r="O10" s="3" t="s">
        <v>201</v>
      </c>
      <c r="P10" t="str">
        <f t="shared" si="1"/>
        <v>CCTCTCTATGGGCAGTCGGTGATCAGCATTAATTCGATGGWACTAATCAATTTCCAAATCC</v>
      </c>
    </row>
    <row r="11" spans="1:16">
      <c r="A11" t="s">
        <v>218</v>
      </c>
      <c r="B11" t="s">
        <v>25</v>
      </c>
      <c r="C11" s="6" t="s">
        <v>8</v>
      </c>
      <c r="D11" s="5" t="s">
        <v>9</v>
      </c>
      <c r="E11" s="7" t="s">
        <v>26</v>
      </c>
      <c r="F11" s="4" t="s">
        <v>7</v>
      </c>
      <c r="G11" s="3" t="s">
        <v>10</v>
      </c>
      <c r="H11" t="str">
        <f t="shared" si="0"/>
        <v>CCATCTCATCCCTGCGTGTCTCCGACTCAGTGAGCGGAACGATGGTCAACAAATCATAAAGATATTGG</v>
      </c>
      <c r="J11" t="s">
        <v>268</v>
      </c>
      <c r="K11" t="s">
        <v>121</v>
      </c>
      <c r="L11" s="6" t="s">
        <v>207</v>
      </c>
      <c r="M11" s="7" t="s">
        <v>122</v>
      </c>
      <c r="N11" s="4" t="s">
        <v>7</v>
      </c>
      <c r="O11" s="3" t="s">
        <v>201</v>
      </c>
      <c r="P11" t="str">
        <f t="shared" si="1"/>
        <v>CCTCTCTATGGGCAGTCGGTGATTCTGGCAACGGCGATGGWACTAATCAATTTCCAAATCC</v>
      </c>
    </row>
    <row r="12" spans="1:16">
      <c r="A12" t="s">
        <v>219</v>
      </c>
      <c r="B12" t="s">
        <v>27</v>
      </c>
      <c r="C12" s="6" t="s">
        <v>8</v>
      </c>
      <c r="D12" s="5" t="s">
        <v>9</v>
      </c>
      <c r="E12" s="7" t="s">
        <v>28</v>
      </c>
      <c r="F12" s="4" t="s">
        <v>7</v>
      </c>
      <c r="G12" s="3" t="s">
        <v>10</v>
      </c>
      <c r="H12" t="str">
        <f>C12 &amp; D12 &amp; E12 &amp; F12 &amp; G12</f>
        <v>CCATCTCATCCCTGCGTGTCTCCGACTCAGCTGACCGAACGATGGTCAACAAATCATAAAGATATTGG</v>
      </c>
      <c r="J12" t="s">
        <v>269</v>
      </c>
      <c r="K12" t="s">
        <v>123</v>
      </c>
      <c r="L12" s="6" t="s">
        <v>207</v>
      </c>
      <c r="M12" s="7" t="s">
        <v>124</v>
      </c>
      <c r="N12" s="4" t="s">
        <v>7</v>
      </c>
      <c r="O12" s="3" t="s">
        <v>201</v>
      </c>
      <c r="P12" t="str">
        <f t="shared" si="1"/>
        <v>CCTCTCTATGGGCAGTCGGTGATTCCTAGAACACGATGGWACTAATCAATTTCCAAATCC</v>
      </c>
    </row>
    <row r="13" spans="1:16">
      <c r="A13" t="s">
        <v>222</v>
      </c>
      <c r="B13" t="s">
        <v>29</v>
      </c>
      <c r="C13" s="6" t="s">
        <v>8</v>
      </c>
      <c r="D13" s="5" t="s">
        <v>9</v>
      </c>
      <c r="E13" s="7" t="s">
        <v>30</v>
      </c>
      <c r="F13" s="4" t="s">
        <v>7</v>
      </c>
      <c r="G13" s="3" t="s">
        <v>10</v>
      </c>
      <c r="H13" t="str">
        <f t="shared" ref="H13:H50" si="2">C13 &amp; D13 &amp; E13 &amp; F13 &amp; G13</f>
        <v>CCATCTCATCCCTGCGTGTCTCCGACTCAGTCCTCGAATCGATGGTCAACAAATCATAAAGATATTGG</v>
      </c>
      <c r="J13" t="s">
        <v>270</v>
      </c>
      <c r="K13" t="s">
        <v>125</v>
      </c>
      <c r="L13" s="6" t="s">
        <v>207</v>
      </c>
      <c r="M13" s="7" t="s">
        <v>126</v>
      </c>
      <c r="N13" s="4" t="s">
        <v>7</v>
      </c>
      <c r="O13" s="3" t="s">
        <v>201</v>
      </c>
      <c r="P13" t="str">
        <f t="shared" si="1"/>
        <v>CCTCTCTATGGGCAGTCGGTGATTCCTTGATGTTCGATGGWACTAATCAATTTCCAAATCC</v>
      </c>
    </row>
    <row r="14" spans="1:16">
      <c r="A14" t="s">
        <v>223</v>
      </c>
      <c r="B14" t="s">
        <v>31</v>
      </c>
      <c r="C14" s="6" t="s">
        <v>8</v>
      </c>
      <c r="D14" s="5" t="s">
        <v>9</v>
      </c>
      <c r="E14" s="7" t="s">
        <v>32</v>
      </c>
      <c r="F14" s="4" t="s">
        <v>7</v>
      </c>
      <c r="G14" s="3" t="s">
        <v>10</v>
      </c>
      <c r="H14" t="str">
        <f t="shared" si="2"/>
        <v>CCATCTCATCCCTGCGTGTCTCCGACTCAGTAGGTGGTTCGATGGTCAACAAATCATAAAGATATTGG</v>
      </c>
      <c r="J14" t="s">
        <v>271</v>
      </c>
      <c r="K14" t="s">
        <v>127</v>
      </c>
      <c r="L14" s="6" t="s">
        <v>207</v>
      </c>
      <c r="M14" s="7" t="s">
        <v>128</v>
      </c>
      <c r="N14" s="4" t="s">
        <v>7</v>
      </c>
      <c r="O14" s="3" t="s">
        <v>201</v>
      </c>
      <c r="P14" t="str">
        <f t="shared" si="1"/>
        <v>CCTCTCTATGGGCAGTCGGTGATTCTAGCTCTTCGATGGWACTAATCAATTTCCAAATCC</v>
      </c>
    </row>
    <row r="15" spans="1:16">
      <c r="A15" t="s">
        <v>224</v>
      </c>
      <c r="B15" t="s">
        <v>33</v>
      </c>
      <c r="C15" s="6" t="s">
        <v>8</v>
      </c>
      <c r="D15" s="5" t="s">
        <v>9</v>
      </c>
      <c r="E15" s="7" t="s">
        <v>34</v>
      </c>
      <c r="F15" s="4" t="s">
        <v>7</v>
      </c>
      <c r="G15" s="3" t="s">
        <v>10</v>
      </c>
      <c r="H15" t="str">
        <f t="shared" si="2"/>
        <v>CCATCTCATCCCTGCGTGTCTCCGACTCAGTCTAACGGACGATGGTCAACAAATCATAAAGATATTGG</v>
      </c>
      <c r="J15" t="s">
        <v>272</v>
      </c>
      <c r="K15" t="s">
        <v>129</v>
      </c>
      <c r="L15" s="6" t="s">
        <v>207</v>
      </c>
      <c r="M15" s="7" t="s">
        <v>130</v>
      </c>
      <c r="N15" s="4" t="s">
        <v>7</v>
      </c>
      <c r="O15" s="3" t="s">
        <v>201</v>
      </c>
      <c r="P15" t="str">
        <f t="shared" si="1"/>
        <v>CCTCTCTATGGGCAGTCGGTGATTCACTCGGATCGATGGWACTAATCAATTTCCAAATCC</v>
      </c>
    </row>
    <row r="16" spans="1:16">
      <c r="A16" t="s">
        <v>225</v>
      </c>
      <c r="B16" t="s">
        <v>35</v>
      </c>
      <c r="C16" s="6" t="s">
        <v>8</v>
      </c>
      <c r="D16" s="5" t="s">
        <v>9</v>
      </c>
      <c r="E16" s="7" t="s">
        <v>36</v>
      </c>
      <c r="F16" s="4" t="s">
        <v>7</v>
      </c>
      <c r="G16" s="3" t="s">
        <v>10</v>
      </c>
      <c r="H16" t="str">
        <f t="shared" si="2"/>
        <v>CCATCTCATCCCTGCGTGTCTCCGACTCAGTTGGAGTGTCGATGGTCAACAAATCATAAAGATATTGG</v>
      </c>
      <c r="J16" t="s">
        <v>273</v>
      </c>
      <c r="K16" t="s">
        <v>131</v>
      </c>
      <c r="L16" s="6" t="s">
        <v>207</v>
      </c>
      <c r="M16" s="7" t="s">
        <v>132</v>
      </c>
      <c r="N16" s="4" t="s">
        <v>7</v>
      </c>
      <c r="O16" s="3" t="s">
        <v>201</v>
      </c>
      <c r="P16" t="str">
        <f t="shared" si="1"/>
        <v>CCTCTCTATGGGCAGTCGGTGATTTCCTGCTTCACGATGGWACTAATCAATTTCCAAATCC</v>
      </c>
    </row>
    <row r="17" spans="1:16">
      <c r="A17" t="s">
        <v>226</v>
      </c>
      <c r="B17" t="s">
        <v>37</v>
      </c>
      <c r="C17" s="6" t="s">
        <v>8</v>
      </c>
      <c r="D17" s="5" t="s">
        <v>9</v>
      </c>
      <c r="E17" s="7" t="s">
        <v>38</v>
      </c>
      <c r="F17" s="4" t="s">
        <v>7</v>
      </c>
      <c r="G17" s="3" t="s">
        <v>10</v>
      </c>
      <c r="H17" t="str">
        <f t="shared" si="2"/>
        <v>CCATCTCATCCCTGCGTGTCTCCGACTCAGTCTAGAGGTCGATGGTCAACAAATCATAAAGATATTGG</v>
      </c>
      <c r="J17" t="s">
        <v>274</v>
      </c>
      <c r="K17" t="s">
        <v>133</v>
      </c>
      <c r="L17" s="6" t="s">
        <v>207</v>
      </c>
      <c r="M17" s="7" t="s">
        <v>134</v>
      </c>
      <c r="N17" s="4" t="s">
        <v>7</v>
      </c>
      <c r="O17" s="3" t="s">
        <v>201</v>
      </c>
      <c r="P17" t="str">
        <f t="shared" si="1"/>
        <v>CCTCTCTATGGGCAGTCGGTGATCCTTAGAGTTCGATGGWACTAATCAATTTCCAAATCC</v>
      </c>
    </row>
    <row r="18" spans="1:16">
      <c r="A18" t="s">
        <v>227</v>
      </c>
      <c r="B18" t="s">
        <v>39</v>
      </c>
      <c r="C18" s="6" t="s">
        <v>8</v>
      </c>
      <c r="D18" s="5" t="s">
        <v>9</v>
      </c>
      <c r="E18" s="7" t="s">
        <v>40</v>
      </c>
      <c r="F18" s="4" t="s">
        <v>7</v>
      </c>
      <c r="G18" s="3" t="s">
        <v>10</v>
      </c>
      <c r="H18" t="str">
        <f t="shared" si="2"/>
        <v>CCATCTCATCCCTGCGTGTCTCCGACTCAGTCTGGATGACGATGGTCAACAAATCATAAAGATATTGG</v>
      </c>
      <c r="J18" t="s">
        <v>275</v>
      </c>
      <c r="K18" t="s">
        <v>135</v>
      </c>
      <c r="L18" s="6" t="s">
        <v>207</v>
      </c>
      <c r="M18" s="7" t="s">
        <v>136</v>
      </c>
      <c r="N18" s="4" t="s">
        <v>7</v>
      </c>
      <c r="O18" s="3" t="s">
        <v>201</v>
      </c>
      <c r="P18" t="str">
        <f t="shared" si="1"/>
        <v>CCTCTCTATGGGCAGTCGGTGATCTGAGTTCCGACGATGGWACTAATCAATTTCCAAATCC</v>
      </c>
    </row>
    <row r="19" spans="1:16">
      <c r="A19" t="s">
        <v>228</v>
      </c>
      <c r="B19" t="s">
        <v>41</v>
      </c>
      <c r="C19" s="6" t="s">
        <v>8</v>
      </c>
      <c r="D19" s="5" t="s">
        <v>9</v>
      </c>
      <c r="E19" s="7" t="s">
        <v>42</v>
      </c>
      <c r="F19" s="4" t="s">
        <v>7</v>
      </c>
      <c r="G19" s="3" t="s">
        <v>10</v>
      </c>
      <c r="H19" t="str">
        <f t="shared" si="2"/>
        <v>CCATCTCATCCCTGCGTGTCTCCGACTCAGTCTATTCGTCGATGGTCAACAAATCATAAAGATATTGG</v>
      </c>
      <c r="J19" t="s">
        <v>276</v>
      </c>
      <c r="K19" t="s">
        <v>137</v>
      </c>
      <c r="L19" s="6" t="s">
        <v>207</v>
      </c>
      <c r="M19" s="7" t="s">
        <v>138</v>
      </c>
      <c r="N19" s="4" t="s">
        <v>7</v>
      </c>
      <c r="O19" s="3" t="s">
        <v>201</v>
      </c>
      <c r="P19" t="str">
        <f t="shared" si="1"/>
        <v>CCTCTCTATGGGCAGTCGGTGATTCCTGGCACATCGATGGWACTAATCAATTTCCAAATCC</v>
      </c>
    </row>
    <row r="20" spans="1:16">
      <c r="A20" t="s">
        <v>229</v>
      </c>
      <c r="B20" t="s">
        <v>43</v>
      </c>
      <c r="C20" s="6" t="s">
        <v>8</v>
      </c>
      <c r="D20" s="5" t="s">
        <v>9</v>
      </c>
      <c r="E20" s="7" t="s">
        <v>44</v>
      </c>
      <c r="F20" s="4" t="s">
        <v>7</v>
      </c>
      <c r="G20" s="3" t="s">
        <v>10</v>
      </c>
      <c r="H20" t="str">
        <f t="shared" si="2"/>
        <v>CCATCTCATCCCTGCGTGTCTCCGACTCAGAGGCAATTGCGATGGTCAACAAATCATAAAGATATTGG</v>
      </c>
      <c r="J20" t="s">
        <v>277</v>
      </c>
      <c r="K20" t="s">
        <v>139</v>
      </c>
      <c r="L20" s="6" t="s">
        <v>207</v>
      </c>
      <c r="M20" s="7" t="s">
        <v>140</v>
      </c>
      <c r="N20" s="4" t="s">
        <v>7</v>
      </c>
      <c r="O20" s="3" t="s">
        <v>201</v>
      </c>
      <c r="P20" t="str">
        <f t="shared" si="1"/>
        <v>CCTCTCTATGGGCAGTCGGTGATCCGCAATCATCGATGGWACTAATCAATTTCCAAATCC</v>
      </c>
    </row>
    <row r="21" spans="1:16">
      <c r="A21" t="s">
        <v>230</v>
      </c>
      <c r="B21" t="s">
        <v>45</v>
      </c>
      <c r="C21" s="6" t="s">
        <v>8</v>
      </c>
      <c r="D21" s="5" t="s">
        <v>9</v>
      </c>
      <c r="E21" s="7" t="s">
        <v>46</v>
      </c>
      <c r="F21" s="4" t="s">
        <v>7</v>
      </c>
      <c r="G21" s="3" t="s">
        <v>10</v>
      </c>
      <c r="H21" t="str">
        <f t="shared" si="2"/>
        <v>CCATCTCATCCCTGCGTGTCTCCGACTCAGTTAGTCGGACGATGGTCAACAAATCATAAAGATATTGG</v>
      </c>
      <c r="J21" t="s">
        <v>278</v>
      </c>
      <c r="K21" t="s">
        <v>141</v>
      </c>
      <c r="L21" s="6" t="s">
        <v>207</v>
      </c>
      <c r="M21" s="7" t="s">
        <v>142</v>
      </c>
      <c r="N21" s="4" t="s">
        <v>7</v>
      </c>
      <c r="O21" s="3" t="s">
        <v>201</v>
      </c>
      <c r="P21" t="str">
        <f t="shared" si="1"/>
        <v>CCTCTCTATGGGCAGTCGGTGATTTCCTACCAGTCGATGGWACTAATCAATTTCCAAATCC</v>
      </c>
    </row>
    <row r="22" spans="1:16">
      <c r="A22" t="s">
        <v>231</v>
      </c>
      <c r="B22" t="s">
        <v>47</v>
      </c>
      <c r="C22" s="6" t="s">
        <v>8</v>
      </c>
      <c r="D22" s="5" t="s">
        <v>9</v>
      </c>
      <c r="E22" s="7" t="s">
        <v>48</v>
      </c>
      <c r="F22" s="4" t="s">
        <v>7</v>
      </c>
      <c r="G22" s="3" t="s">
        <v>10</v>
      </c>
      <c r="H22" t="str">
        <f t="shared" si="2"/>
        <v>CCATCTCATCCCTGCGTGTCTCCGACTCAGCAGATCCATCGATGGTCAACAAATCATAAAGATATTGG</v>
      </c>
      <c r="J22" t="s">
        <v>279</v>
      </c>
      <c r="K22" t="s">
        <v>143</v>
      </c>
      <c r="L22" s="6" t="s">
        <v>207</v>
      </c>
      <c r="M22" s="7" t="s">
        <v>144</v>
      </c>
      <c r="N22" s="4" t="s">
        <v>7</v>
      </c>
      <c r="O22" s="3" t="s">
        <v>201</v>
      </c>
      <c r="P22" t="str">
        <f t="shared" si="1"/>
        <v>CCTCTCTATGGGCAGTCGGTGATTCAAGAAGTTCGATGGWACTAATCAATTTCCAAATCC</v>
      </c>
    </row>
    <row r="23" spans="1:16">
      <c r="A23" t="s">
        <v>232</v>
      </c>
      <c r="B23" t="s">
        <v>49</v>
      </c>
      <c r="C23" s="6" t="s">
        <v>8</v>
      </c>
      <c r="D23" s="5" t="s">
        <v>9</v>
      </c>
      <c r="E23" s="7" t="s">
        <v>50</v>
      </c>
      <c r="F23" s="4" t="s">
        <v>7</v>
      </c>
      <c r="G23" s="3" t="s">
        <v>10</v>
      </c>
      <c r="H23" t="str">
        <f t="shared" si="2"/>
        <v>CCATCTCATCCCTGCGTGTCTCCGACTCAGTCGCAATTACGATGGTCAACAAATCATAAAGATATTGG</v>
      </c>
      <c r="J23" t="s">
        <v>280</v>
      </c>
      <c r="K23" t="s">
        <v>145</v>
      </c>
      <c r="L23" s="6" t="s">
        <v>207</v>
      </c>
      <c r="M23" s="7" t="s">
        <v>146</v>
      </c>
      <c r="N23" s="4" t="s">
        <v>7</v>
      </c>
      <c r="O23" s="3" t="s">
        <v>201</v>
      </c>
      <c r="P23" t="str">
        <f t="shared" si="1"/>
        <v>CCTCTCTATGGGCAGTCGGTGATTTCAATTGGCGATGGWACTAATCAATTTCCAAATCC</v>
      </c>
    </row>
    <row r="24" spans="1:16">
      <c r="A24" t="s">
        <v>233</v>
      </c>
      <c r="B24" t="s">
        <v>51</v>
      </c>
      <c r="C24" s="6" t="s">
        <v>8</v>
      </c>
      <c r="D24" s="5" t="s">
        <v>9</v>
      </c>
      <c r="E24" s="7" t="s">
        <v>52</v>
      </c>
      <c r="F24" s="4" t="s">
        <v>7</v>
      </c>
      <c r="G24" s="3" t="s">
        <v>10</v>
      </c>
      <c r="H24" t="str">
        <f t="shared" si="2"/>
        <v>CCATCTCATCCCTGCGTGTCTCCGACTCAGTTCGAGACGCGATGGTCAACAAATCATAAAGATATTGG</v>
      </c>
      <c r="J24" t="s">
        <v>281</v>
      </c>
      <c r="K24" t="s">
        <v>147</v>
      </c>
      <c r="L24" s="6" t="s">
        <v>207</v>
      </c>
      <c r="M24" s="7" t="s">
        <v>148</v>
      </c>
      <c r="N24" s="4" t="s">
        <v>7</v>
      </c>
      <c r="O24" s="3" t="s">
        <v>201</v>
      </c>
      <c r="P24" t="str">
        <f t="shared" si="1"/>
        <v>CCTCTCTATGGGCAGTCGGTGATCCTACTGGTCGATGGWACTAATCAATTTCCAAATCC</v>
      </c>
    </row>
    <row r="25" spans="1:16">
      <c r="A25" t="s">
        <v>234</v>
      </c>
      <c r="B25" t="s">
        <v>53</v>
      </c>
      <c r="C25" s="6" t="s">
        <v>8</v>
      </c>
      <c r="D25" s="5" t="s">
        <v>9</v>
      </c>
      <c r="E25" s="7" t="s">
        <v>54</v>
      </c>
      <c r="F25" s="4" t="s">
        <v>7</v>
      </c>
      <c r="G25" s="3" t="s">
        <v>10</v>
      </c>
      <c r="H25" t="str">
        <f t="shared" si="2"/>
        <v>CCATCTCATCCCTGCGTGTCTCCGACTCAGTGCCACGAACGATGGTCAACAAATCATAAAGATATTGG</v>
      </c>
      <c r="J25" t="s">
        <v>282</v>
      </c>
      <c r="K25" t="s">
        <v>149</v>
      </c>
      <c r="L25" s="6" t="s">
        <v>207</v>
      </c>
      <c r="M25" s="7" t="s">
        <v>150</v>
      </c>
      <c r="N25" s="4" t="s">
        <v>7</v>
      </c>
      <c r="O25" s="3" t="s">
        <v>201</v>
      </c>
      <c r="P25" t="str">
        <f t="shared" si="1"/>
        <v>CCTCTCTATGGGCAGTCGGTGATTGAGGCTCCGACGATGGWACTAATCAATTTCCAAATCC</v>
      </c>
    </row>
    <row r="26" spans="1:16">
      <c r="A26" t="s">
        <v>235</v>
      </c>
      <c r="B26" t="s">
        <v>55</v>
      </c>
      <c r="C26" s="6" t="s">
        <v>8</v>
      </c>
      <c r="D26" s="5" t="s">
        <v>9</v>
      </c>
      <c r="E26" s="7" t="s">
        <v>56</v>
      </c>
      <c r="F26" s="4" t="s">
        <v>7</v>
      </c>
      <c r="G26" s="3" t="s">
        <v>10</v>
      </c>
      <c r="H26" t="str">
        <f t="shared" si="2"/>
        <v>CCATCTCATCCCTGCGTGTCTCCGACTCAGAACCTCATTCGATGGTCAACAAATCATAAAGATATTGG</v>
      </c>
      <c r="J26" t="s">
        <v>283</v>
      </c>
      <c r="K26" t="s">
        <v>151</v>
      </c>
      <c r="L26" s="6" t="s">
        <v>207</v>
      </c>
      <c r="M26" s="7" t="s">
        <v>152</v>
      </c>
      <c r="N26" s="4" t="s">
        <v>7</v>
      </c>
      <c r="O26" s="3" t="s">
        <v>201</v>
      </c>
      <c r="P26" t="str">
        <f t="shared" si="1"/>
        <v>CCTCTCTATGGGCAGTCGGTGATCGAAGGCCACACGATGGWACTAATCAATTTCCAAATCC</v>
      </c>
    </row>
    <row r="27" spans="1:16">
      <c r="A27" t="s">
        <v>236</v>
      </c>
      <c r="B27" t="s">
        <v>57</v>
      </c>
      <c r="C27" s="6" t="s">
        <v>8</v>
      </c>
      <c r="D27" s="5" t="s">
        <v>9</v>
      </c>
      <c r="E27" s="7" t="s">
        <v>58</v>
      </c>
      <c r="F27" s="4" t="s">
        <v>7</v>
      </c>
      <c r="G27" s="3" t="s">
        <v>10</v>
      </c>
      <c r="H27" t="str">
        <f t="shared" si="2"/>
        <v>CCATCTCATCCCTGCGTGTCTCCGACTCAGCCTGAGATACGATGGTCAACAAATCATAAAGATATTGG</v>
      </c>
      <c r="J27" t="s">
        <v>284</v>
      </c>
      <c r="K27" t="s">
        <v>153</v>
      </c>
      <c r="L27" s="6" t="s">
        <v>207</v>
      </c>
      <c r="M27" s="7" t="s">
        <v>154</v>
      </c>
      <c r="N27" s="4" t="s">
        <v>7</v>
      </c>
      <c r="O27" s="3" t="s">
        <v>201</v>
      </c>
      <c r="P27" t="str">
        <f t="shared" si="1"/>
        <v>CCTCTCTATGGGCAGTCGGTGATTCTGCCTGTCGATGGWACTAATCAATTTCCAAATCC</v>
      </c>
    </row>
    <row r="28" spans="1:16">
      <c r="A28" t="s">
        <v>237</v>
      </c>
      <c r="B28" t="s">
        <v>59</v>
      </c>
      <c r="C28" s="6" t="s">
        <v>8</v>
      </c>
      <c r="D28" s="5" t="s">
        <v>9</v>
      </c>
      <c r="E28" s="7" t="s">
        <v>60</v>
      </c>
      <c r="F28" s="4" t="s">
        <v>7</v>
      </c>
      <c r="G28" s="3" t="s">
        <v>10</v>
      </c>
      <c r="H28" t="str">
        <f t="shared" si="2"/>
        <v>CCATCTCATCCCTGCGTGTCTCCGACTCAGTTACAACCTCGATGGTCAACAAATCATAAAGATATTGG</v>
      </c>
      <c r="J28" t="s">
        <v>285</v>
      </c>
      <c r="K28" t="s">
        <v>155</v>
      </c>
      <c r="L28" s="6" t="s">
        <v>207</v>
      </c>
      <c r="M28" s="7" t="s">
        <v>156</v>
      </c>
      <c r="N28" s="4" t="s">
        <v>7</v>
      </c>
      <c r="O28" s="3" t="s">
        <v>201</v>
      </c>
      <c r="P28" t="str">
        <f t="shared" si="1"/>
        <v>CCTCTCTATGGGCAGTCGGTGATCGATCGGTTCGATGGWACTAATCAATTTCCAAATCC</v>
      </c>
    </row>
    <row r="29" spans="1:16">
      <c r="A29" t="s">
        <v>238</v>
      </c>
      <c r="B29" t="s">
        <v>61</v>
      </c>
      <c r="C29" s="6" t="s">
        <v>8</v>
      </c>
      <c r="D29" s="5" t="s">
        <v>9</v>
      </c>
      <c r="E29" s="7" t="s">
        <v>62</v>
      </c>
      <c r="F29" s="4" t="s">
        <v>7</v>
      </c>
      <c r="G29" s="3" t="s">
        <v>10</v>
      </c>
      <c r="H29" t="str">
        <f t="shared" si="2"/>
        <v>CCATCTCATCCCTGCGTGTCTCCGACTCAGAACCATCCGCGATGGTCAACAAATCATAAAGATATTGG</v>
      </c>
      <c r="J29" t="s">
        <v>286</v>
      </c>
      <c r="K29" t="s">
        <v>157</v>
      </c>
      <c r="L29" s="6" t="s">
        <v>207</v>
      </c>
      <c r="M29" s="7" t="s">
        <v>158</v>
      </c>
      <c r="N29" s="4" t="s">
        <v>7</v>
      </c>
      <c r="O29" s="3" t="s">
        <v>201</v>
      </c>
      <c r="P29" t="str">
        <f t="shared" si="1"/>
        <v>CCTCTCTATGGGCAGTCGGTGATTCAGGAATACGATGGWACTAATCAATTTCCAAATCC</v>
      </c>
    </row>
    <row r="30" spans="1:16">
      <c r="A30" t="s">
        <v>239</v>
      </c>
      <c r="B30" t="s">
        <v>63</v>
      </c>
      <c r="C30" s="6" t="s">
        <v>8</v>
      </c>
      <c r="D30" s="5" t="s">
        <v>9</v>
      </c>
      <c r="E30" s="7" t="s">
        <v>64</v>
      </c>
      <c r="F30" s="4" t="s">
        <v>7</v>
      </c>
      <c r="G30" s="3" t="s">
        <v>10</v>
      </c>
      <c r="H30" t="str">
        <f t="shared" si="2"/>
        <v>CCATCTCATCCCTGCGTGTCTCCGACTCAGATCCGGAATCGATGGTCAACAAATCATAAAGATATTGG</v>
      </c>
      <c r="J30" t="s">
        <v>287</v>
      </c>
      <c r="K30" t="s">
        <v>159</v>
      </c>
      <c r="L30" s="6" t="s">
        <v>207</v>
      </c>
      <c r="M30" s="7" t="s">
        <v>160</v>
      </c>
      <c r="N30" s="4" t="s">
        <v>7</v>
      </c>
      <c r="O30" s="3" t="s">
        <v>201</v>
      </c>
      <c r="P30" t="str">
        <f t="shared" si="1"/>
        <v>CCTCTCTATGGGCAGTCGGTGATCGGAAGAACCTCGATGGWACTAATCAATTTCCAAATCC</v>
      </c>
    </row>
    <row r="31" spans="1:16">
      <c r="A31" t="s">
        <v>240</v>
      </c>
      <c r="B31" t="s">
        <v>65</v>
      </c>
      <c r="C31" s="6" t="s">
        <v>8</v>
      </c>
      <c r="D31" s="5" t="s">
        <v>9</v>
      </c>
      <c r="E31" s="7" t="s">
        <v>66</v>
      </c>
      <c r="F31" s="4" t="s">
        <v>7</v>
      </c>
      <c r="G31" s="3" t="s">
        <v>10</v>
      </c>
      <c r="H31" t="str">
        <f t="shared" si="2"/>
        <v>CCATCTCATCCCTGCGTGTCTCCGACTCAGTCGACCACTCGATGGTCAACAAATCATAAAGATATTGG</v>
      </c>
      <c r="J31" t="s">
        <v>288</v>
      </c>
      <c r="K31" t="s">
        <v>161</v>
      </c>
      <c r="L31" s="6" t="s">
        <v>207</v>
      </c>
      <c r="M31" s="7" t="s">
        <v>162</v>
      </c>
      <c r="N31" s="4" t="s">
        <v>7</v>
      </c>
      <c r="O31" s="3" t="s">
        <v>201</v>
      </c>
      <c r="P31" t="str">
        <f t="shared" si="1"/>
        <v>CCTCTCTATGGGCAGTCGGTGATCGAAGCGATTCGATGGWACTAATCAATTTCCAAATCC</v>
      </c>
    </row>
    <row r="32" spans="1:16">
      <c r="A32" t="s">
        <v>241</v>
      </c>
      <c r="B32" t="s">
        <v>67</v>
      </c>
      <c r="C32" s="6" t="s">
        <v>8</v>
      </c>
      <c r="D32" s="5" t="s">
        <v>9</v>
      </c>
      <c r="E32" s="7" t="s">
        <v>68</v>
      </c>
      <c r="F32" s="4" t="s">
        <v>7</v>
      </c>
      <c r="G32" s="3" t="s">
        <v>10</v>
      </c>
      <c r="H32" t="str">
        <f t="shared" si="2"/>
        <v>CCATCTCATCCCTGCGTGTCTCCGACTCAGCGAGGTTATCGATGGTCAACAAATCATAAAGATATTGG</v>
      </c>
      <c r="J32" t="s">
        <v>289</v>
      </c>
      <c r="K32" t="s">
        <v>163</v>
      </c>
      <c r="L32" s="6" t="s">
        <v>207</v>
      </c>
      <c r="M32" s="7" t="s">
        <v>164</v>
      </c>
      <c r="N32" s="4" t="s">
        <v>7</v>
      </c>
      <c r="O32" s="3" t="s">
        <v>201</v>
      </c>
      <c r="P32" t="str">
        <f t="shared" si="1"/>
        <v>CCTCTCTATGGGCAGTCGGTGATCAGCCAATTCTCGATGGWACTAATCAATTTCCAAATCC</v>
      </c>
    </row>
    <row r="33" spans="1:16">
      <c r="A33" t="s">
        <v>242</v>
      </c>
      <c r="B33" t="s">
        <v>69</v>
      </c>
      <c r="C33" s="6" t="s">
        <v>8</v>
      </c>
      <c r="D33" s="5" t="s">
        <v>9</v>
      </c>
      <c r="E33" s="7" t="s">
        <v>70</v>
      </c>
      <c r="F33" s="4" t="s">
        <v>7</v>
      </c>
      <c r="G33" s="3" t="s">
        <v>10</v>
      </c>
      <c r="H33" t="str">
        <f t="shared" si="2"/>
        <v>CCATCTCATCCCTGCGTGTCTCCGACTCAGTCCAAGCTGCGATGGTCAACAAATCATAAAGATATTGG</v>
      </c>
      <c r="J33" t="s">
        <v>290</v>
      </c>
      <c r="K33" t="s">
        <v>165</v>
      </c>
      <c r="L33" s="6" t="s">
        <v>207</v>
      </c>
      <c r="M33" s="7" t="s">
        <v>166</v>
      </c>
      <c r="N33" s="4" t="s">
        <v>7</v>
      </c>
      <c r="O33" s="3" t="s">
        <v>201</v>
      </c>
      <c r="P33" t="str">
        <f t="shared" si="1"/>
        <v>CCTCTCTATGGGCAGTCGGTGATCCTGGTTGTCGATGGWACTAATCAATTTCCAAATCC</v>
      </c>
    </row>
    <row r="34" spans="1:16">
      <c r="A34" t="s">
        <v>243</v>
      </c>
      <c r="B34" t="s">
        <v>71</v>
      </c>
      <c r="C34" s="6" t="s">
        <v>8</v>
      </c>
      <c r="D34" s="5" t="s">
        <v>9</v>
      </c>
      <c r="E34" s="7" t="s">
        <v>72</v>
      </c>
      <c r="F34" s="4" t="s">
        <v>7</v>
      </c>
      <c r="G34" s="3" t="s">
        <v>10</v>
      </c>
      <c r="H34" t="str">
        <f t="shared" si="2"/>
        <v>CCATCTCATCCCTGCGTGTCTCCGACTCAGTCTTACACACGATGGTCAACAAATCATAAAGATATTGG</v>
      </c>
      <c r="J34" t="s">
        <v>291</v>
      </c>
      <c r="K34" t="s">
        <v>167</v>
      </c>
      <c r="L34" s="6" t="s">
        <v>207</v>
      </c>
      <c r="M34" s="7" t="s">
        <v>168</v>
      </c>
      <c r="N34" s="4" t="s">
        <v>7</v>
      </c>
      <c r="O34" s="3" t="s">
        <v>201</v>
      </c>
      <c r="P34" t="str">
        <f t="shared" si="1"/>
        <v>CCTCTCTATGGGCAGTCGGTGATTCGAAGGCAGGCGATGGWACTAATCAATTTCCAAATCC</v>
      </c>
    </row>
    <row r="35" spans="1:16">
      <c r="A35" t="s">
        <v>244</v>
      </c>
      <c r="B35" t="s">
        <v>73</v>
      </c>
      <c r="C35" s="6" t="s">
        <v>8</v>
      </c>
      <c r="D35" s="5" t="s">
        <v>9</v>
      </c>
      <c r="E35" s="7" t="s">
        <v>74</v>
      </c>
      <c r="F35" s="4" t="s">
        <v>7</v>
      </c>
      <c r="G35" s="3" t="s">
        <v>10</v>
      </c>
      <c r="H35" t="str">
        <f t="shared" si="2"/>
        <v>CCATCTCATCCCTGCGTGTCTCCGACTCAGTTCTCATTGAACGATGGTCAACAAATCATAAAGATATTGG</v>
      </c>
      <c r="J35" t="s">
        <v>292</v>
      </c>
      <c r="K35" t="s">
        <v>169</v>
      </c>
      <c r="L35" s="6" t="s">
        <v>207</v>
      </c>
      <c r="M35" s="7" t="s">
        <v>170</v>
      </c>
      <c r="N35" s="4" t="s">
        <v>7</v>
      </c>
      <c r="O35" s="3" t="s">
        <v>201</v>
      </c>
      <c r="P35" t="str">
        <f t="shared" si="1"/>
        <v>CCTCTCTATGGGCAGTCGGTGATCCTGCCATTCGCGATGGWACTAATCAATTTCCAAATCC</v>
      </c>
    </row>
    <row r="36" spans="1:16">
      <c r="A36" t="s">
        <v>245</v>
      </c>
      <c r="B36" t="s">
        <v>75</v>
      </c>
      <c r="C36" s="6" t="s">
        <v>8</v>
      </c>
      <c r="D36" s="5" t="s">
        <v>9</v>
      </c>
      <c r="E36" s="7" t="s">
        <v>76</v>
      </c>
      <c r="F36" s="4" t="s">
        <v>7</v>
      </c>
      <c r="G36" s="3" t="s">
        <v>10</v>
      </c>
      <c r="H36" t="str">
        <f t="shared" si="2"/>
        <v>CCATCTCATCCCTGCGTGTCTCCGACTCAGTCGCATCGTTCGATGGTCAACAAATCATAAAGATATTGG</v>
      </c>
      <c r="J36" t="s">
        <v>293</v>
      </c>
      <c r="K36" t="s">
        <v>171</v>
      </c>
      <c r="L36" s="6" t="s">
        <v>207</v>
      </c>
      <c r="M36" s="7" t="s">
        <v>172</v>
      </c>
      <c r="N36" s="4" t="s">
        <v>7</v>
      </c>
      <c r="O36" s="3" t="s">
        <v>201</v>
      </c>
      <c r="P36" t="str">
        <f t="shared" si="1"/>
        <v>CCTCTCTATGGGCAGTCGGTGATTTGGCATCTCGATGGWACTAATCAATTTCCAAATCC</v>
      </c>
    </row>
    <row r="37" spans="1:16">
      <c r="A37" t="s">
        <v>246</v>
      </c>
      <c r="B37" t="s">
        <v>77</v>
      </c>
      <c r="C37" s="6" t="s">
        <v>8</v>
      </c>
      <c r="D37" s="5" t="s">
        <v>9</v>
      </c>
      <c r="E37" s="7" t="s">
        <v>78</v>
      </c>
      <c r="F37" s="4" t="s">
        <v>7</v>
      </c>
      <c r="G37" s="3" t="s">
        <v>10</v>
      </c>
      <c r="H37" t="str">
        <f t="shared" si="2"/>
        <v>CCATCTCATCCCTGCGTGTCTCCGACTCAGTAAGCCATTGTCGATGGTCAACAAATCATAAAGATATTGG</v>
      </c>
      <c r="J37" t="s">
        <v>294</v>
      </c>
      <c r="K37" t="s">
        <v>173</v>
      </c>
      <c r="L37" s="6" t="s">
        <v>207</v>
      </c>
      <c r="M37" s="7" t="s">
        <v>174</v>
      </c>
      <c r="N37" s="4" t="s">
        <v>7</v>
      </c>
      <c r="O37" s="3" t="s">
        <v>201</v>
      </c>
      <c r="P37" t="str">
        <f t="shared" si="1"/>
        <v>CCTCTCTATGGGCAGTCGGTGATCTAGGACATTCGATGGWACTAATCAATTTCCAAATCC</v>
      </c>
    </row>
    <row r="38" spans="1:16">
      <c r="A38" t="s">
        <v>247</v>
      </c>
      <c r="B38" t="s">
        <v>79</v>
      </c>
      <c r="C38" s="6" t="s">
        <v>8</v>
      </c>
      <c r="D38" s="5" t="s">
        <v>9</v>
      </c>
      <c r="E38" s="7" t="s">
        <v>80</v>
      </c>
      <c r="F38" s="4" t="s">
        <v>7</v>
      </c>
      <c r="G38" s="3" t="s">
        <v>10</v>
      </c>
      <c r="H38" t="str">
        <f t="shared" si="2"/>
        <v>CCATCTCATCCCTGCGTGTCTCCGACTCAGAAGGAATCGTCGATGGTCAACAAATCATAAAGATATTGG</v>
      </c>
      <c r="J38" t="s">
        <v>295</v>
      </c>
      <c r="K38" t="s">
        <v>175</v>
      </c>
      <c r="L38" s="6" t="s">
        <v>207</v>
      </c>
      <c r="M38" s="7" t="s">
        <v>176</v>
      </c>
      <c r="N38" s="4" t="s">
        <v>7</v>
      </c>
      <c r="O38" s="3" t="s">
        <v>201</v>
      </c>
      <c r="P38" t="str">
        <f t="shared" si="1"/>
        <v>CCTCTCTATGGGCAGTCGGTGATCTTCCATAACGATGGWACTAATCAATTTCCAAATCC</v>
      </c>
    </row>
    <row r="39" spans="1:16">
      <c r="A39" t="s">
        <v>248</v>
      </c>
      <c r="B39" t="s">
        <v>81</v>
      </c>
      <c r="C39" s="6" t="s">
        <v>8</v>
      </c>
      <c r="D39" s="5" t="s">
        <v>9</v>
      </c>
      <c r="E39" s="7" t="s">
        <v>82</v>
      </c>
      <c r="F39" s="4" t="s">
        <v>7</v>
      </c>
      <c r="G39" s="3" t="s">
        <v>10</v>
      </c>
      <c r="H39" t="str">
        <f t="shared" si="2"/>
        <v>CCATCTCATCCCTGCGTGTCTCCGACTCAGCTTGAGAATGTCGATGGTCAACAAATCATAAAGATATTGG</v>
      </c>
      <c r="J39" t="s">
        <v>296</v>
      </c>
      <c r="K39" t="s">
        <v>177</v>
      </c>
      <c r="L39" s="6" t="s">
        <v>207</v>
      </c>
      <c r="M39" s="7" t="s">
        <v>178</v>
      </c>
      <c r="N39" s="4" t="s">
        <v>7</v>
      </c>
      <c r="O39" s="3" t="s">
        <v>201</v>
      </c>
      <c r="P39" t="str">
        <f t="shared" si="1"/>
        <v>CCTCTCTATGGGCAGTCGGTGATCCAGCCTCAACGATGGWACTAATCAATTTCCAAATCC</v>
      </c>
    </row>
    <row r="40" spans="1:16">
      <c r="A40" t="s">
        <v>249</v>
      </c>
      <c r="B40" t="s">
        <v>83</v>
      </c>
      <c r="C40" s="6" t="s">
        <v>8</v>
      </c>
      <c r="D40" s="5" t="s">
        <v>9</v>
      </c>
      <c r="E40" s="7" t="s">
        <v>84</v>
      </c>
      <c r="F40" s="4" t="s">
        <v>7</v>
      </c>
      <c r="G40" s="3" t="s">
        <v>10</v>
      </c>
      <c r="H40" t="str">
        <f t="shared" si="2"/>
        <v>CCATCTCATCCCTGCGTGTCTCCGACTCAGTGGAGGACGGACGATGGTCAACAAATCATAAAGATATTGG</v>
      </c>
      <c r="J40" t="s">
        <v>297</v>
      </c>
      <c r="K40" t="s">
        <v>179</v>
      </c>
      <c r="L40" s="6" t="s">
        <v>207</v>
      </c>
      <c r="M40" s="7" t="s">
        <v>180</v>
      </c>
      <c r="N40" s="4" t="s">
        <v>7</v>
      </c>
      <c r="O40" s="3" t="s">
        <v>201</v>
      </c>
      <c r="P40" t="str">
        <f t="shared" si="1"/>
        <v>CCTCTCTATGGGCAGTCGGTGATCTTGGTTATTCGATGGWACTAATCAATTTCCAAATCC</v>
      </c>
    </row>
    <row r="41" spans="1:16">
      <c r="A41" t="s">
        <v>250</v>
      </c>
      <c r="B41" t="s">
        <v>85</v>
      </c>
      <c r="C41" s="6" t="s">
        <v>8</v>
      </c>
      <c r="D41" s="5" t="s">
        <v>9</v>
      </c>
      <c r="E41" s="7" t="s">
        <v>86</v>
      </c>
      <c r="F41" s="4" t="s">
        <v>7</v>
      </c>
      <c r="G41" s="3" t="s">
        <v>10</v>
      </c>
      <c r="H41" t="str">
        <f t="shared" si="2"/>
        <v>CCATCTCATCCCTGCGTGTCTCCGACTCAGTAACAATCGGCGATGGTCAACAAATCATAAAGATATTGG</v>
      </c>
      <c r="J41" t="s">
        <v>298</v>
      </c>
      <c r="K41" t="s">
        <v>181</v>
      </c>
      <c r="L41" s="6" t="s">
        <v>207</v>
      </c>
      <c r="M41" s="7" t="s">
        <v>182</v>
      </c>
      <c r="N41" s="4" t="s">
        <v>7</v>
      </c>
      <c r="O41" s="3" t="s">
        <v>201</v>
      </c>
      <c r="P41" t="str">
        <f t="shared" si="1"/>
        <v>CCTCTCTATGGGCAGTCGGTGATTTGGCTGGACGATGGWACTAATCAATTTCCAAATCC</v>
      </c>
    </row>
    <row r="42" spans="1:16">
      <c r="A42" t="s">
        <v>251</v>
      </c>
      <c r="B42" t="s">
        <v>87</v>
      </c>
      <c r="C42" s="6" t="s">
        <v>8</v>
      </c>
      <c r="D42" s="5" t="s">
        <v>9</v>
      </c>
      <c r="E42" s="7" t="s">
        <v>88</v>
      </c>
      <c r="F42" s="4" t="s">
        <v>7</v>
      </c>
      <c r="G42" s="3" t="s">
        <v>10</v>
      </c>
      <c r="H42" t="str">
        <f t="shared" si="2"/>
        <v>CCATCTCATCCCTGCGTGTCTCCGACTCAGCTGACATAATCGATGGTCAACAAATCATAAAGATATTGG</v>
      </c>
      <c r="J42" t="s">
        <v>299</v>
      </c>
      <c r="K42" t="s">
        <v>183</v>
      </c>
      <c r="L42" s="6" t="s">
        <v>207</v>
      </c>
      <c r="M42" s="7" t="s">
        <v>184</v>
      </c>
      <c r="N42" s="4" t="s">
        <v>7</v>
      </c>
      <c r="O42" s="3" t="s">
        <v>201</v>
      </c>
      <c r="P42" t="str">
        <f t="shared" si="1"/>
        <v>CCTCTCTATGGGCAGTCGGTGATCCGAACACTTCGATGGWACTAATCAATTTCCAAATCC</v>
      </c>
    </row>
    <row r="43" spans="1:16">
      <c r="A43" t="s">
        <v>252</v>
      </c>
      <c r="B43" t="s">
        <v>89</v>
      </c>
      <c r="C43" s="6" t="s">
        <v>8</v>
      </c>
      <c r="D43" s="5" t="s">
        <v>9</v>
      </c>
      <c r="E43" s="7" t="s">
        <v>90</v>
      </c>
      <c r="F43" s="4" t="s">
        <v>7</v>
      </c>
      <c r="G43" s="3" t="s">
        <v>10</v>
      </c>
      <c r="H43" t="str">
        <f t="shared" si="2"/>
        <v>CCATCTCATCCCTGCGTGTCTCCGACTCAGTTCCACTTCGCGATGGTCAACAAATCATAAAGATATTGG</v>
      </c>
      <c r="J43" t="s">
        <v>300</v>
      </c>
      <c r="K43" t="s">
        <v>185</v>
      </c>
      <c r="L43" s="6" t="s">
        <v>207</v>
      </c>
      <c r="M43" s="7" t="s">
        <v>186</v>
      </c>
      <c r="N43" s="4" t="s">
        <v>7</v>
      </c>
      <c r="O43" s="3" t="s">
        <v>201</v>
      </c>
      <c r="P43" t="str">
        <f t="shared" si="1"/>
        <v>CCTCTCTATGGGCAGTCGGTGATTCCTGAATCTCGATGGWACTAATCAATTTCCAAATCC</v>
      </c>
    </row>
    <row r="44" spans="1:16">
      <c r="A44" t="s">
        <v>253</v>
      </c>
      <c r="B44" t="s">
        <v>91</v>
      </c>
      <c r="C44" s="6" t="s">
        <v>8</v>
      </c>
      <c r="D44" s="5" t="s">
        <v>9</v>
      </c>
      <c r="E44" s="7" t="s">
        <v>92</v>
      </c>
      <c r="F44" s="4" t="s">
        <v>7</v>
      </c>
      <c r="G44" s="3" t="s">
        <v>10</v>
      </c>
      <c r="H44" t="str">
        <f t="shared" si="2"/>
        <v>CCATCTCATCCCTGCGTGTCTCCGACTCAGAGCACGAATCGATGGTCAACAAATCATAAAGATATTGG</v>
      </c>
      <c r="J44" t="s">
        <v>301</v>
      </c>
      <c r="K44" t="s">
        <v>187</v>
      </c>
      <c r="L44" s="6" t="s">
        <v>207</v>
      </c>
      <c r="M44" s="7" t="s">
        <v>188</v>
      </c>
      <c r="N44" s="4" t="s">
        <v>7</v>
      </c>
      <c r="O44" s="3" t="s">
        <v>201</v>
      </c>
      <c r="P44" t="str">
        <f t="shared" si="1"/>
        <v>CCTCTCTATGGGCAGTCGGTGATCTAACCACGGCGATGGWACTAATCAATTTCCAAATCC</v>
      </c>
    </row>
    <row r="45" spans="1:16">
      <c r="A45" t="s">
        <v>254</v>
      </c>
      <c r="B45" t="s">
        <v>93</v>
      </c>
      <c r="C45" s="6" t="s">
        <v>8</v>
      </c>
      <c r="D45" s="5" t="s">
        <v>9</v>
      </c>
      <c r="E45" s="7" t="s">
        <v>94</v>
      </c>
      <c r="F45" s="4" t="s">
        <v>7</v>
      </c>
      <c r="G45" s="3" t="s">
        <v>10</v>
      </c>
      <c r="H45" t="str">
        <f t="shared" si="2"/>
        <v>CCATCTCATCCCTGCGTGTCTCCGACTCAGCTTGACACCGCGATGGTCAACAAATCATAAAGATATTGG</v>
      </c>
      <c r="J45" t="s">
        <v>302</v>
      </c>
      <c r="K45" t="s">
        <v>189</v>
      </c>
      <c r="L45" s="6" t="s">
        <v>207</v>
      </c>
      <c r="M45" s="7" t="s">
        <v>190</v>
      </c>
      <c r="N45" s="4" t="s">
        <v>7</v>
      </c>
      <c r="O45" s="3" t="s">
        <v>201</v>
      </c>
      <c r="P45" t="str">
        <f t="shared" si="1"/>
        <v>CCTCTCTATGGGCAGTCGGTGATCGGAAGGATGCGATGGWACTAATCAATTTCCAAATCC</v>
      </c>
    </row>
    <row r="46" spans="1:16">
      <c r="A46" t="s">
        <v>255</v>
      </c>
      <c r="B46" t="s">
        <v>95</v>
      </c>
      <c r="C46" s="6" t="s">
        <v>8</v>
      </c>
      <c r="D46" s="5" t="s">
        <v>9</v>
      </c>
      <c r="E46" s="7" t="s">
        <v>96</v>
      </c>
      <c r="F46" s="4" t="s">
        <v>7</v>
      </c>
      <c r="G46" s="3" t="s">
        <v>10</v>
      </c>
      <c r="H46" t="str">
        <f t="shared" si="2"/>
        <v>CCATCTCATCCCTGCGTGTCTCCGACTCAGTTGGAGGCCAGCGATGGTCAACAAATCATAAAGATATTGG</v>
      </c>
      <c r="J46" t="s">
        <v>303</v>
      </c>
      <c r="K46" t="s">
        <v>191</v>
      </c>
      <c r="L46" s="6" t="s">
        <v>207</v>
      </c>
      <c r="M46" s="7" t="s">
        <v>192</v>
      </c>
      <c r="N46" s="4" t="s">
        <v>7</v>
      </c>
      <c r="O46" s="3" t="s">
        <v>201</v>
      </c>
      <c r="P46" t="str">
        <f t="shared" si="1"/>
        <v>CCTCTCTATGGGCAGTCGGTGATCTAGGAACCGCGATGGWACTAATCAATTTCCAAATCC</v>
      </c>
    </row>
    <row r="47" spans="1:16">
      <c r="A47" t="s">
        <v>256</v>
      </c>
      <c r="B47" t="s">
        <v>97</v>
      </c>
      <c r="C47" s="6" t="s">
        <v>8</v>
      </c>
      <c r="D47" s="5" t="s">
        <v>9</v>
      </c>
      <c r="E47" s="7" t="s">
        <v>98</v>
      </c>
      <c r="F47" s="4" t="s">
        <v>7</v>
      </c>
      <c r="G47" s="3" t="s">
        <v>10</v>
      </c>
      <c r="H47" t="str">
        <f t="shared" si="2"/>
        <v>CCATCTCATCCCTGCGTGTCTCCGACTCAGTGGAGCTTCCTCGATGGTCAACAAATCATAAAGATATTGG</v>
      </c>
      <c r="J47" t="s">
        <v>304</v>
      </c>
      <c r="K47" t="s">
        <v>193</v>
      </c>
      <c r="L47" s="6" t="s">
        <v>207</v>
      </c>
      <c r="M47" s="7" t="s">
        <v>194</v>
      </c>
      <c r="N47" s="4" t="s">
        <v>7</v>
      </c>
      <c r="O47" s="3" t="s">
        <v>201</v>
      </c>
      <c r="P47" t="str">
        <f t="shared" si="1"/>
        <v>CCTCTCTATGGGCAGTCGGTGATCTTGTCCAATCGATGGWACTAATCAATTTCCAAATCC</v>
      </c>
    </row>
    <row r="48" spans="1:16">
      <c r="A48" t="s">
        <v>257</v>
      </c>
      <c r="B48" t="s">
        <v>99</v>
      </c>
      <c r="C48" s="6" t="s">
        <v>8</v>
      </c>
      <c r="D48" s="5" t="s">
        <v>9</v>
      </c>
      <c r="E48" s="7" t="s">
        <v>100</v>
      </c>
      <c r="F48" s="4" t="s">
        <v>7</v>
      </c>
      <c r="G48" s="3" t="s">
        <v>10</v>
      </c>
      <c r="H48" t="str">
        <f t="shared" si="2"/>
        <v>CCATCTCATCCCTGCGTGTCTCCGACTCAGTCAGTCCGAACGATGGTCAACAAATCATAAAGATATTGG</v>
      </c>
      <c r="J48" t="s">
        <v>305</v>
      </c>
      <c r="K48" t="s">
        <v>195</v>
      </c>
      <c r="L48" s="6" t="s">
        <v>207</v>
      </c>
      <c r="M48" s="7" t="s">
        <v>196</v>
      </c>
      <c r="N48" s="4" t="s">
        <v>7</v>
      </c>
      <c r="O48" s="3" t="s">
        <v>201</v>
      </c>
      <c r="P48" t="str">
        <f t="shared" si="1"/>
        <v>CCTCTCTATGGGCAGTCGGTGATTCCGACAAGCGATGGWACTAATCAATTTCCAAATCC</v>
      </c>
    </row>
    <row r="49" spans="1:16">
      <c r="A49" t="s">
        <v>258</v>
      </c>
      <c r="B49" t="s">
        <v>101</v>
      </c>
      <c r="C49" s="6" t="s">
        <v>8</v>
      </c>
      <c r="D49" s="5" t="s">
        <v>9</v>
      </c>
      <c r="E49" s="7" t="s">
        <v>102</v>
      </c>
      <c r="F49" s="4" t="s">
        <v>7</v>
      </c>
      <c r="G49" s="3" t="s">
        <v>10</v>
      </c>
      <c r="H49" t="str">
        <f t="shared" si="2"/>
        <v>CCATCTCATCCCTGCGTGTCTCCGACTCAGTAAGGCAACCACGATGGTCAACAAATCATAAAGATATTGG</v>
      </c>
      <c r="J49" t="s">
        <v>306</v>
      </c>
      <c r="K49" t="s">
        <v>197</v>
      </c>
      <c r="L49" s="6" t="s">
        <v>207</v>
      </c>
      <c r="M49" s="7" t="s">
        <v>198</v>
      </c>
      <c r="N49" s="4" t="s">
        <v>7</v>
      </c>
      <c r="O49" s="3" t="s">
        <v>201</v>
      </c>
      <c r="P49" t="str">
        <f t="shared" si="1"/>
        <v>CCTCTCTATGGGCAGTCGGTGATCGGACAGATCGATGGWACTAATCAATTTCCAAATCC</v>
      </c>
    </row>
    <row r="50" spans="1:16">
      <c r="A50" t="s">
        <v>259</v>
      </c>
      <c r="B50" t="s">
        <v>103</v>
      </c>
      <c r="C50" s="6" t="s">
        <v>8</v>
      </c>
      <c r="D50" s="5" t="s">
        <v>9</v>
      </c>
      <c r="E50" s="7" t="s">
        <v>104</v>
      </c>
      <c r="F50" s="4" t="s">
        <v>7</v>
      </c>
      <c r="G50" s="3" t="s">
        <v>10</v>
      </c>
      <c r="H50" t="str">
        <f t="shared" si="2"/>
        <v>CCATCTCATCCCTGCGTGTCTCCGACTCAGTTCTAAGAGACGATGGTCAACAAATCATAAAGATATTGG</v>
      </c>
      <c r="J50" t="s">
        <v>307</v>
      </c>
      <c r="K50" t="s">
        <v>199</v>
      </c>
      <c r="L50" s="6" t="s">
        <v>207</v>
      </c>
      <c r="M50" s="7" t="s">
        <v>200</v>
      </c>
      <c r="N50" s="4" t="s">
        <v>7</v>
      </c>
      <c r="O50" s="3" t="s">
        <v>201</v>
      </c>
      <c r="P50" t="str">
        <f t="shared" si="1"/>
        <v>CCTCTCTATGGGCAGTCGGTGATTTAAGCGGTCGATGGWACTAATCAATTTCCAAATCC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Jusino</dc:creator>
  <cp:lastModifiedBy>Microsoft Office User</cp:lastModifiedBy>
  <dcterms:created xsi:type="dcterms:W3CDTF">2017-02-24T20:58:16Z</dcterms:created>
  <dcterms:modified xsi:type="dcterms:W3CDTF">2022-04-11T14:03:29Z</dcterms:modified>
</cp:coreProperties>
</file>