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\\twiggy\sshare$\nj06gres\Downloads\"/>
    </mc:Choice>
  </mc:AlternateContent>
  <xr:revisionPtr revIDLastSave="0" documentId="8_{EC981292-370E-4972-B5A7-CCFEA1DC157F}" xr6:coauthVersionLast="47" xr6:coauthVersionMax="47" xr10:uidLastSave="{00000000-0000-0000-0000-000000000000}"/>
  <bookViews>
    <workbookView xWindow="19080" yWindow="-120" windowWidth="21840" windowHeight="13140" xr2:uid="{A2C1DAF3-DCDE-4C34-82E9-D4A23AAEEB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N9" i="1"/>
  <c r="M9" i="1"/>
  <c r="K9" i="1"/>
  <c r="J9" i="1"/>
  <c r="I9" i="1"/>
  <c r="O8" i="1"/>
  <c r="N8" i="1"/>
  <c r="M8" i="1"/>
  <c r="K8" i="1"/>
  <c r="J8" i="1"/>
  <c r="I8" i="1"/>
  <c r="N5" i="1"/>
  <c r="O5" i="1"/>
  <c r="K5" i="1"/>
  <c r="K4" i="1"/>
  <c r="J5" i="1"/>
  <c r="O4" i="1"/>
  <c r="N4" i="1"/>
  <c r="J4" i="1"/>
</calcChain>
</file>

<file path=xl/sharedStrings.xml><?xml version="1.0" encoding="utf-8"?>
<sst xmlns="http://schemas.openxmlformats.org/spreadsheetml/2006/main" count="23" uniqueCount="12">
  <si>
    <t>time</t>
  </si>
  <si>
    <t>Number of Cubes</t>
  </si>
  <si>
    <t>Moves</t>
  </si>
  <si>
    <t>Elapsed Time</t>
  </si>
  <si>
    <t>X1</t>
  </si>
  <si>
    <t>X2</t>
  </si>
  <si>
    <t>mean</t>
  </si>
  <si>
    <t>moves</t>
  </si>
  <si>
    <t>stdev</t>
  </si>
  <si>
    <t>mean moves</t>
  </si>
  <si>
    <t>mean time</t>
  </si>
  <si>
    <t>different num cubes there is outliers and such, gets lower because its more consistence with the actual average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</si>
</sst>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E8DDA-86BB-4DEB-A291-18D7B708B8CE}">
  <dimension ref="A1:O62"/>
  <sheetViews>
    <sheetView tabSelected="1" topLeftCell="B1" workbookViewId="0">
      <selection activeCell="N17" sqref="N17"/>
    </sheetView>
  </sheetViews>
  <sheetFormatPr defaultRowHeight="15" x14ac:dyDescent="0.25"/>
  <cols>
    <col min="1" max="1" width="16.7109375" customWidth="1"/>
    <col min="2" max="2" width="7.5703125" customWidth="1"/>
    <col min="3" max="3" width="13.28515625" customWidth="1"/>
    <col min="5" max="5" width="17.85546875" customWidth="1"/>
    <col min="6" max="6" width="7.28515625" customWidth="1"/>
    <col min="7" max="7" width="14.5703125" customWidth="1"/>
    <col min="8" max="8" width="14" customWidth="1"/>
    <col min="12" max="12" width="16.7109375" customWidth="1"/>
  </cols>
  <sheetData>
    <row r="1" spans="1:15" x14ac:dyDescent="0.25">
      <c r="A1" t="s">
        <v>4</v>
      </c>
      <c r="E1" t="s">
        <v>5</v>
      </c>
    </row>
    <row r="2" spans="1:15" x14ac:dyDescent="0.25">
      <c r="A2" t="s">
        <v>1</v>
      </c>
      <c r="B2" t="s">
        <v>2</v>
      </c>
      <c r="C2" t="s">
        <v>3</v>
      </c>
      <c r="E2" t="s">
        <v>1</v>
      </c>
      <c r="F2" t="s">
        <v>2</v>
      </c>
      <c r="G2" t="s">
        <v>3</v>
      </c>
      <c r="I2" t="s">
        <v>7</v>
      </c>
      <c r="M2" t="s">
        <v>0</v>
      </c>
    </row>
    <row r="3" spans="1:15" x14ac:dyDescent="0.25">
      <c r="A3">
        <v>10</v>
      </c>
      <c r="B3">
        <v>43.1</v>
      </c>
      <c r="C3">
        <v>9.6</v>
      </c>
      <c r="E3">
        <v>10</v>
      </c>
      <c r="F3">
        <v>496.8</v>
      </c>
      <c r="G3">
        <v>2.2999999999999998</v>
      </c>
      <c r="J3" t="s">
        <v>4</v>
      </c>
      <c r="K3" t="s">
        <v>5</v>
      </c>
      <c r="N3" t="s">
        <v>4</v>
      </c>
      <c r="O3" t="s">
        <v>5</v>
      </c>
    </row>
    <row r="4" spans="1:15" x14ac:dyDescent="0.25">
      <c r="A4">
        <v>10</v>
      </c>
      <c r="B4">
        <v>39.4</v>
      </c>
      <c r="C4">
        <v>8.8000000000000007</v>
      </c>
      <c r="E4">
        <v>10</v>
      </c>
      <c r="F4">
        <v>477.2</v>
      </c>
      <c r="G4">
        <v>1.5</v>
      </c>
      <c r="I4" t="s">
        <v>6</v>
      </c>
      <c r="J4">
        <f>AVERAGE($B$5:$B$64)</f>
        <v>39.8723275862069</v>
      </c>
      <c r="K4">
        <f>AVERAGE($F$5:$F$64)</f>
        <v>486.91189655172434</v>
      </c>
      <c r="M4" t="s">
        <v>6</v>
      </c>
      <c r="N4">
        <f>AVERAGE($C$3:$C$62)</f>
        <v>7.4814833333333333</v>
      </c>
      <c r="O4">
        <f>AVERAGE($G$3:$G$62)</f>
        <v>1.7216666666666667</v>
      </c>
    </row>
    <row r="5" spans="1:15" x14ac:dyDescent="0.25">
      <c r="A5">
        <v>10</v>
      </c>
      <c r="B5">
        <v>38.5</v>
      </c>
      <c r="C5">
        <v>8.4</v>
      </c>
      <c r="E5">
        <v>10</v>
      </c>
      <c r="F5">
        <v>471.4</v>
      </c>
      <c r="G5">
        <v>1.6</v>
      </c>
      <c r="I5" t="s">
        <v>8</v>
      </c>
      <c r="J5">
        <f>_xlfn.STDEV.S($B$3:$B$62)</f>
        <v>1.0844590250989867</v>
      </c>
      <c r="K5">
        <f>_xlfn.STDEV.S($F$5:$F$64)</f>
        <v>11.671789750895561</v>
      </c>
      <c r="M5" t="s">
        <v>8</v>
      </c>
      <c r="N5">
        <f>_xlfn.STDEV.S($C$3:$C$62)</f>
        <v>1.3409528043321757</v>
      </c>
      <c r="O5">
        <f>_xlfn.STDEV.S($G$3:$G$62)</f>
        <v>0.33551527115042212</v>
      </c>
    </row>
    <row r="6" spans="1:15" x14ac:dyDescent="0.25">
      <c r="A6">
        <v>10</v>
      </c>
      <c r="B6">
        <v>40.700000000000003</v>
      </c>
      <c r="C6">
        <v>9.4</v>
      </c>
      <c r="E6">
        <v>10</v>
      </c>
      <c r="F6">
        <v>510.4</v>
      </c>
      <c r="G6">
        <v>2.2000000000000002</v>
      </c>
    </row>
    <row r="7" spans="1:15" x14ac:dyDescent="0.25">
      <c r="A7">
        <v>10</v>
      </c>
      <c r="B7">
        <v>37.4</v>
      </c>
      <c r="C7">
        <v>8.6</v>
      </c>
      <c r="E7">
        <v>10</v>
      </c>
      <c r="F7">
        <v>452.4</v>
      </c>
      <c r="G7">
        <v>1.4</v>
      </c>
      <c r="I7">
        <v>10</v>
      </c>
      <c r="J7">
        <v>100</v>
      </c>
      <c r="K7">
        <v>1000</v>
      </c>
      <c r="M7">
        <v>10</v>
      </c>
      <c r="N7">
        <v>100</v>
      </c>
      <c r="O7">
        <v>1000</v>
      </c>
    </row>
    <row r="8" spans="1:15" x14ac:dyDescent="0.25">
      <c r="A8">
        <v>10</v>
      </c>
      <c r="B8">
        <v>42.6</v>
      </c>
      <c r="C8">
        <v>9.8000000000000007</v>
      </c>
      <c r="E8">
        <v>10</v>
      </c>
      <c r="F8">
        <v>515.79999999999995</v>
      </c>
      <c r="G8">
        <v>1.9</v>
      </c>
      <c r="H8" t="s">
        <v>9</v>
      </c>
      <c r="I8">
        <f>AVERAGE(B3:B22)</f>
        <v>40.434999999999988</v>
      </c>
      <c r="J8">
        <f>AVERAGE(B23:B42)</f>
        <v>39.612000000000002</v>
      </c>
      <c r="K8">
        <f>AVERAGE(B43:B62)</f>
        <v>39.70774999999999</v>
      </c>
      <c r="L8" t="s">
        <v>9</v>
      </c>
      <c r="M8">
        <f>AVERAGE(F3:F22)</f>
        <v>488.11</v>
      </c>
      <c r="N8">
        <f>AVERAGE(F23:F42)</f>
        <v>486.4609999999999</v>
      </c>
      <c r="O8">
        <f>AVERAGE(F43:F62)</f>
        <v>486.17349999999999</v>
      </c>
    </row>
    <row r="9" spans="1:15" x14ac:dyDescent="0.25">
      <c r="A9">
        <v>10</v>
      </c>
      <c r="B9">
        <v>41.5</v>
      </c>
      <c r="C9">
        <v>9.4</v>
      </c>
      <c r="E9">
        <v>10</v>
      </c>
      <c r="F9">
        <v>521.79999999999995</v>
      </c>
      <c r="G9">
        <v>1.9</v>
      </c>
      <c r="H9" t="s">
        <v>10</v>
      </c>
      <c r="I9">
        <f>AVERAGE(C3:C22)</f>
        <v>9.2799999999999994</v>
      </c>
      <c r="J9">
        <f>AVERAGE(C23:C42)</f>
        <v>6.7010000000000005</v>
      </c>
      <c r="K9">
        <f>AVERAGE(C43:C62)</f>
        <v>6.463449999999999</v>
      </c>
      <c r="L9" t="s">
        <v>10</v>
      </c>
      <c r="M9">
        <f>AVERAGE(G3:G22)</f>
        <v>2.0449999999999999</v>
      </c>
      <c r="N9">
        <f>AVERAGE(G23:G42)</f>
        <v>1.6274999999999999</v>
      </c>
      <c r="O9">
        <f>AVERAGE(G43:G62)</f>
        <v>1.4925000000000002</v>
      </c>
    </row>
    <row r="10" spans="1:15" x14ac:dyDescent="0.25">
      <c r="A10">
        <v>10</v>
      </c>
      <c r="B10">
        <v>37.9</v>
      </c>
      <c r="C10">
        <v>9.3000000000000007</v>
      </c>
      <c r="E10">
        <v>10</v>
      </c>
      <c r="F10">
        <v>482.4</v>
      </c>
      <c r="G10">
        <v>2.8</v>
      </c>
    </row>
    <row r="11" spans="1:15" x14ac:dyDescent="0.25">
      <c r="A11">
        <v>10</v>
      </c>
      <c r="B11">
        <v>40.4</v>
      </c>
      <c r="C11">
        <v>9.6</v>
      </c>
      <c r="E11">
        <v>10</v>
      </c>
      <c r="F11">
        <v>486.4</v>
      </c>
      <c r="G11">
        <v>2.1</v>
      </c>
      <c r="I11" t="s">
        <v>11</v>
      </c>
    </row>
    <row r="12" spans="1:15" x14ac:dyDescent="0.25">
      <c r="A12">
        <v>10</v>
      </c>
      <c r="B12">
        <v>40.6</v>
      </c>
      <c r="C12">
        <v>9.6</v>
      </c>
      <c r="E12">
        <v>10</v>
      </c>
      <c r="F12">
        <v>474.2</v>
      </c>
      <c r="G12">
        <v>2.1</v>
      </c>
    </row>
    <row r="13" spans="1:15" x14ac:dyDescent="0.25">
      <c r="A13">
        <v>10</v>
      </c>
      <c r="B13">
        <v>40.1</v>
      </c>
      <c r="C13">
        <v>8.1</v>
      </c>
      <c r="E13">
        <v>10</v>
      </c>
      <c r="F13">
        <v>516.20000000000005</v>
      </c>
      <c r="G13">
        <v>2</v>
      </c>
    </row>
    <row r="14" spans="1:15" x14ac:dyDescent="0.25">
      <c r="A14">
        <v>10</v>
      </c>
      <c r="B14">
        <v>39.4</v>
      </c>
      <c r="C14">
        <v>9.1</v>
      </c>
      <c r="E14">
        <v>10</v>
      </c>
      <c r="F14">
        <v>465.2</v>
      </c>
      <c r="G14">
        <v>1.9</v>
      </c>
    </row>
    <row r="15" spans="1:15" x14ac:dyDescent="0.25">
      <c r="A15">
        <v>10</v>
      </c>
      <c r="B15">
        <v>42.5</v>
      </c>
      <c r="C15">
        <v>10.1</v>
      </c>
      <c r="E15">
        <v>10</v>
      </c>
      <c r="F15">
        <v>467.2</v>
      </c>
      <c r="G15">
        <v>1.5</v>
      </c>
    </row>
    <row r="16" spans="1:15" x14ac:dyDescent="0.25">
      <c r="A16">
        <v>10</v>
      </c>
      <c r="B16">
        <v>42.1</v>
      </c>
      <c r="C16">
        <v>9.6999999999999993</v>
      </c>
      <c r="E16">
        <v>10</v>
      </c>
      <c r="F16">
        <v>486</v>
      </c>
      <c r="G16">
        <v>2.4</v>
      </c>
    </row>
    <row r="17" spans="1:7" x14ac:dyDescent="0.25">
      <c r="A17">
        <v>10</v>
      </c>
      <c r="B17">
        <v>42.3</v>
      </c>
      <c r="C17">
        <v>9.8000000000000007</v>
      </c>
      <c r="E17">
        <v>10</v>
      </c>
      <c r="F17">
        <v>495.2</v>
      </c>
      <c r="G17">
        <v>1.7</v>
      </c>
    </row>
    <row r="18" spans="1:7" x14ac:dyDescent="0.25">
      <c r="A18">
        <v>10</v>
      </c>
      <c r="B18">
        <v>40.4</v>
      </c>
      <c r="C18">
        <v>8.9</v>
      </c>
      <c r="E18">
        <v>10</v>
      </c>
      <c r="F18">
        <v>487.6</v>
      </c>
      <c r="G18">
        <v>2.2000000000000002</v>
      </c>
    </row>
    <row r="19" spans="1:7" x14ac:dyDescent="0.25">
      <c r="A19">
        <v>10</v>
      </c>
      <c r="B19">
        <v>40.1</v>
      </c>
      <c r="C19">
        <v>9.6999999999999993</v>
      </c>
      <c r="E19">
        <v>10</v>
      </c>
      <c r="F19">
        <v>494.2</v>
      </c>
      <c r="G19">
        <v>1.9</v>
      </c>
    </row>
    <row r="20" spans="1:7" x14ac:dyDescent="0.25">
      <c r="A20">
        <v>10</v>
      </c>
      <c r="B20">
        <v>39.799999999999997</v>
      </c>
      <c r="C20">
        <v>9.4</v>
      </c>
      <c r="E20">
        <v>10</v>
      </c>
      <c r="F20">
        <v>503.2</v>
      </c>
      <c r="G20">
        <v>2.5</v>
      </c>
    </row>
    <row r="21" spans="1:7" x14ac:dyDescent="0.25">
      <c r="A21">
        <v>10</v>
      </c>
      <c r="B21">
        <v>41</v>
      </c>
      <c r="C21">
        <v>10</v>
      </c>
      <c r="E21">
        <v>10</v>
      </c>
      <c r="F21">
        <v>481.6</v>
      </c>
      <c r="G21">
        <v>2.1</v>
      </c>
    </row>
    <row r="22" spans="1:7" x14ac:dyDescent="0.25">
      <c r="A22">
        <v>10</v>
      </c>
      <c r="B22">
        <v>38.9</v>
      </c>
      <c r="C22">
        <v>8.3000000000000007</v>
      </c>
      <c r="E22">
        <v>10</v>
      </c>
      <c r="F22">
        <v>477</v>
      </c>
      <c r="G22">
        <v>2.9</v>
      </c>
    </row>
    <row r="23" spans="1:7" x14ac:dyDescent="0.25">
      <c r="A23">
        <v>100</v>
      </c>
      <c r="B23">
        <v>40.08</v>
      </c>
      <c r="C23">
        <v>7.08</v>
      </c>
      <c r="E23">
        <v>100</v>
      </c>
      <c r="F23">
        <v>491.44</v>
      </c>
      <c r="G23">
        <v>1.74</v>
      </c>
    </row>
    <row r="24" spans="1:7" x14ac:dyDescent="0.25">
      <c r="A24">
        <v>100</v>
      </c>
      <c r="B24">
        <v>40.42</v>
      </c>
      <c r="C24">
        <v>7.14</v>
      </c>
      <c r="E24">
        <v>100</v>
      </c>
      <c r="F24">
        <v>482.58</v>
      </c>
      <c r="G24">
        <v>1.51</v>
      </c>
    </row>
    <row r="25" spans="1:7" x14ac:dyDescent="0.25">
      <c r="A25">
        <v>100</v>
      </c>
      <c r="B25">
        <v>39.21</v>
      </c>
      <c r="C25">
        <v>6.47</v>
      </c>
      <c r="E25">
        <v>100</v>
      </c>
      <c r="F25">
        <v>484.76</v>
      </c>
      <c r="G25">
        <v>1.56</v>
      </c>
    </row>
    <row r="26" spans="1:7" x14ac:dyDescent="0.25">
      <c r="A26">
        <v>100</v>
      </c>
      <c r="B26">
        <v>41.13</v>
      </c>
      <c r="C26">
        <v>6.96</v>
      </c>
      <c r="E26">
        <v>100</v>
      </c>
      <c r="F26">
        <v>488.44</v>
      </c>
      <c r="G26">
        <v>1.66</v>
      </c>
    </row>
    <row r="27" spans="1:7" x14ac:dyDescent="0.25">
      <c r="A27">
        <v>100</v>
      </c>
      <c r="B27">
        <v>40.53</v>
      </c>
      <c r="C27">
        <v>7.13</v>
      </c>
      <c r="E27">
        <v>100</v>
      </c>
      <c r="F27">
        <v>480.06</v>
      </c>
      <c r="G27">
        <v>1.68</v>
      </c>
    </row>
    <row r="28" spans="1:7" x14ac:dyDescent="0.25">
      <c r="A28">
        <v>100</v>
      </c>
      <c r="B28">
        <v>38.92</v>
      </c>
      <c r="C28">
        <v>6.72</v>
      </c>
      <c r="E28">
        <v>100</v>
      </c>
      <c r="F28">
        <v>478.54</v>
      </c>
      <c r="G28">
        <v>1.6</v>
      </c>
    </row>
    <row r="29" spans="1:7" x14ac:dyDescent="0.25">
      <c r="A29">
        <v>100</v>
      </c>
      <c r="B29">
        <v>38.56</v>
      </c>
      <c r="C29">
        <v>6.82</v>
      </c>
      <c r="E29">
        <v>100</v>
      </c>
      <c r="F29">
        <v>489.5</v>
      </c>
      <c r="G29">
        <v>1.57</v>
      </c>
    </row>
    <row r="30" spans="1:7" x14ac:dyDescent="0.25">
      <c r="A30">
        <v>100</v>
      </c>
      <c r="B30">
        <v>38.880000000000003</v>
      </c>
      <c r="C30">
        <v>6.28</v>
      </c>
      <c r="E30">
        <v>100</v>
      </c>
      <c r="F30">
        <v>470.5</v>
      </c>
      <c r="G30">
        <v>1.66</v>
      </c>
    </row>
    <row r="31" spans="1:7" x14ac:dyDescent="0.25">
      <c r="A31">
        <v>100</v>
      </c>
      <c r="B31">
        <v>39.94</v>
      </c>
      <c r="C31">
        <v>6.81</v>
      </c>
      <c r="E31">
        <v>100</v>
      </c>
      <c r="F31">
        <v>488.6</v>
      </c>
      <c r="G31">
        <v>1.68</v>
      </c>
    </row>
    <row r="32" spans="1:7" x14ac:dyDescent="0.25">
      <c r="A32">
        <v>100</v>
      </c>
      <c r="B32">
        <v>39.549999999999997</v>
      </c>
      <c r="C32">
        <v>6.62</v>
      </c>
      <c r="E32">
        <v>100</v>
      </c>
      <c r="F32">
        <v>485.2</v>
      </c>
      <c r="G32">
        <v>1.65</v>
      </c>
    </row>
    <row r="33" spans="1:7" x14ac:dyDescent="0.25">
      <c r="A33">
        <v>100</v>
      </c>
      <c r="B33">
        <v>40.06</v>
      </c>
      <c r="C33">
        <v>6.63</v>
      </c>
      <c r="E33">
        <v>100</v>
      </c>
      <c r="F33">
        <v>494.94</v>
      </c>
      <c r="G33">
        <v>1.61</v>
      </c>
    </row>
    <row r="34" spans="1:7" x14ac:dyDescent="0.25">
      <c r="A34">
        <v>100</v>
      </c>
      <c r="B34">
        <v>39.26</v>
      </c>
      <c r="C34">
        <v>6.59</v>
      </c>
      <c r="E34">
        <v>100</v>
      </c>
      <c r="F34">
        <v>496.96</v>
      </c>
      <c r="G34">
        <v>1.65</v>
      </c>
    </row>
    <row r="35" spans="1:7" x14ac:dyDescent="0.25">
      <c r="A35">
        <v>100</v>
      </c>
      <c r="B35">
        <v>38.99</v>
      </c>
      <c r="C35">
        <v>6.62</v>
      </c>
      <c r="E35">
        <v>100</v>
      </c>
      <c r="F35">
        <v>498.82</v>
      </c>
      <c r="G35">
        <v>1.59</v>
      </c>
    </row>
    <row r="36" spans="1:7" x14ac:dyDescent="0.25">
      <c r="A36">
        <v>100</v>
      </c>
      <c r="B36">
        <v>39.880000000000003</v>
      </c>
      <c r="C36">
        <v>6.48</v>
      </c>
      <c r="E36">
        <v>100</v>
      </c>
      <c r="F36">
        <v>483.66</v>
      </c>
      <c r="G36">
        <v>1.58</v>
      </c>
    </row>
    <row r="37" spans="1:7" x14ac:dyDescent="0.25">
      <c r="A37">
        <v>100</v>
      </c>
      <c r="B37">
        <v>38.71</v>
      </c>
      <c r="C37">
        <v>6.45</v>
      </c>
      <c r="E37">
        <v>100</v>
      </c>
      <c r="F37">
        <v>500.28</v>
      </c>
      <c r="G37">
        <v>1.67</v>
      </c>
    </row>
    <row r="38" spans="1:7" x14ac:dyDescent="0.25">
      <c r="A38">
        <v>100</v>
      </c>
      <c r="B38">
        <v>40.03</v>
      </c>
      <c r="C38">
        <v>6.5</v>
      </c>
      <c r="E38">
        <v>100</v>
      </c>
      <c r="F38">
        <v>481.7</v>
      </c>
      <c r="G38">
        <v>1.59</v>
      </c>
    </row>
    <row r="39" spans="1:7" x14ac:dyDescent="0.25">
      <c r="A39">
        <v>100</v>
      </c>
      <c r="B39">
        <v>38.57</v>
      </c>
      <c r="C39">
        <v>6.27</v>
      </c>
      <c r="E39">
        <v>100</v>
      </c>
      <c r="F39">
        <v>472.74</v>
      </c>
      <c r="G39">
        <v>1.69</v>
      </c>
    </row>
    <row r="40" spans="1:7" x14ac:dyDescent="0.25">
      <c r="A40">
        <v>100</v>
      </c>
      <c r="B40">
        <v>38.979999999999997</v>
      </c>
      <c r="C40">
        <v>6.39</v>
      </c>
      <c r="E40">
        <v>100</v>
      </c>
      <c r="F40">
        <v>480.82</v>
      </c>
      <c r="G40">
        <v>1.62</v>
      </c>
    </row>
    <row r="41" spans="1:7" x14ac:dyDescent="0.25">
      <c r="A41">
        <v>100</v>
      </c>
      <c r="B41">
        <v>39.56</v>
      </c>
      <c r="C41">
        <v>6.84</v>
      </c>
      <c r="E41">
        <v>100</v>
      </c>
      <c r="F41">
        <v>487.88</v>
      </c>
      <c r="G41">
        <v>1.71</v>
      </c>
    </row>
    <row r="42" spans="1:7" x14ac:dyDescent="0.25">
      <c r="A42">
        <v>100</v>
      </c>
      <c r="B42">
        <v>40.98</v>
      </c>
      <c r="C42">
        <v>7.22</v>
      </c>
      <c r="E42">
        <v>100</v>
      </c>
      <c r="F42">
        <v>491.8</v>
      </c>
      <c r="G42">
        <v>1.53</v>
      </c>
    </row>
    <row r="43" spans="1:7" x14ac:dyDescent="0.25">
      <c r="A43">
        <v>1000</v>
      </c>
      <c r="B43">
        <v>39.417999999999999</v>
      </c>
      <c r="C43">
        <v>6.2359999999999998</v>
      </c>
      <c r="E43">
        <v>1000</v>
      </c>
      <c r="F43">
        <v>484.11200000000002</v>
      </c>
      <c r="G43">
        <v>1.5329999999999999</v>
      </c>
    </row>
    <row r="44" spans="1:7" x14ac:dyDescent="0.25">
      <c r="A44">
        <v>1000</v>
      </c>
      <c r="B44">
        <v>39.176000000000002</v>
      </c>
      <c r="C44">
        <v>6.42</v>
      </c>
      <c r="E44">
        <v>1000</v>
      </c>
      <c r="F44">
        <v>487.88400000000001</v>
      </c>
      <c r="G44">
        <v>1.4910000000000001</v>
      </c>
    </row>
    <row r="45" spans="1:7" x14ac:dyDescent="0.25">
      <c r="A45">
        <v>1000</v>
      </c>
      <c r="B45">
        <v>39.749000000000002</v>
      </c>
      <c r="C45">
        <v>6.6920000000000002</v>
      </c>
      <c r="E45">
        <v>1000</v>
      </c>
      <c r="F45">
        <v>484.524</v>
      </c>
      <c r="G45">
        <v>1.593</v>
      </c>
    </row>
    <row r="46" spans="1:7" x14ac:dyDescent="0.25">
      <c r="A46">
        <v>1000</v>
      </c>
      <c r="B46">
        <v>39.789000000000001</v>
      </c>
      <c r="C46">
        <v>6.5910000000000002</v>
      </c>
      <c r="E46">
        <v>1000</v>
      </c>
      <c r="F46">
        <v>485.80399999999997</v>
      </c>
      <c r="G46">
        <v>1.5940000000000001</v>
      </c>
    </row>
    <row r="47" spans="1:7" x14ac:dyDescent="0.25">
      <c r="A47">
        <v>1000</v>
      </c>
      <c r="B47">
        <v>39.475000000000001</v>
      </c>
      <c r="C47">
        <v>6.5410000000000004</v>
      </c>
      <c r="E47">
        <v>1000</v>
      </c>
      <c r="F47">
        <v>484.33</v>
      </c>
      <c r="G47">
        <v>1.544</v>
      </c>
    </row>
    <row r="48" spans="1:7" x14ac:dyDescent="0.25">
      <c r="A48">
        <v>1000</v>
      </c>
      <c r="B48">
        <v>40.012</v>
      </c>
      <c r="C48">
        <v>6.6059999999999999</v>
      </c>
      <c r="E48">
        <v>1000</v>
      </c>
      <c r="F48">
        <v>485.33199999999999</v>
      </c>
      <c r="G48">
        <v>1.478</v>
      </c>
    </row>
    <row r="49" spans="1:7" x14ac:dyDescent="0.25">
      <c r="A49">
        <v>1000</v>
      </c>
      <c r="B49">
        <v>39.402999999999999</v>
      </c>
      <c r="C49">
        <v>6.4939999999999998</v>
      </c>
      <c r="E49">
        <v>1000</v>
      </c>
      <c r="F49">
        <v>489.79399999999998</v>
      </c>
      <c r="G49">
        <v>1.4410000000000001</v>
      </c>
    </row>
    <row r="50" spans="1:7" x14ac:dyDescent="0.25">
      <c r="A50">
        <v>1000</v>
      </c>
      <c r="B50">
        <v>39.726999999999997</v>
      </c>
      <c r="C50">
        <v>6.5209999999999999</v>
      </c>
      <c r="E50">
        <v>1000</v>
      </c>
      <c r="F50">
        <v>485.45800000000003</v>
      </c>
      <c r="G50">
        <v>1.409</v>
      </c>
    </row>
    <row r="51" spans="1:7" x14ac:dyDescent="0.25">
      <c r="A51">
        <v>1000</v>
      </c>
      <c r="B51">
        <v>39.545999999999999</v>
      </c>
      <c r="C51">
        <v>6.4219999999999997</v>
      </c>
      <c r="E51">
        <v>1000</v>
      </c>
      <c r="F51">
        <v>487.72</v>
      </c>
      <c r="G51">
        <v>1.619</v>
      </c>
    </row>
    <row r="52" spans="1:7" x14ac:dyDescent="0.25">
      <c r="A52">
        <v>1000</v>
      </c>
      <c r="B52">
        <v>39.79</v>
      </c>
      <c r="C52">
        <v>6.61</v>
      </c>
      <c r="E52">
        <v>1000</v>
      </c>
      <c r="F52">
        <v>484.43400000000003</v>
      </c>
      <c r="G52">
        <v>1.5669999999999999</v>
      </c>
    </row>
    <row r="53" spans="1:7" x14ac:dyDescent="0.25">
      <c r="A53">
        <v>1000</v>
      </c>
      <c r="B53">
        <v>39.973999999999997</v>
      </c>
      <c r="C53">
        <v>6.673</v>
      </c>
      <c r="E53">
        <v>1000</v>
      </c>
      <c r="F53">
        <v>488.02600000000001</v>
      </c>
      <c r="G53">
        <v>1.3939999999999999</v>
      </c>
    </row>
    <row r="54" spans="1:7" x14ac:dyDescent="0.25">
      <c r="A54">
        <v>1000</v>
      </c>
      <c r="B54">
        <v>39.646999999999998</v>
      </c>
      <c r="C54">
        <v>6.3769999999999998</v>
      </c>
      <c r="E54">
        <v>1000</v>
      </c>
      <c r="F54">
        <v>489.67</v>
      </c>
      <c r="G54">
        <v>1.5249999999999999</v>
      </c>
    </row>
    <row r="55" spans="1:7" x14ac:dyDescent="0.25">
      <c r="A55">
        <v>1000</v>
      </c>
      <c r="B55">
        <v>39.479999999999997</v>
      </c>
      <c r="C55">
        <v>6.3129999999999997</v>
      </c>
      <c r="E55">
        <v>1000</v>
      </c>
      <c r="F55">
        <v>485.916</v>
      </c>
      <c r="G55">
        <v>1.4419999999999999</v>
      </c>
    </row>
    <row r="56" spans="1:7" x14ac:dyDescent="0.25">
      <c r="A56">
        <v>1000</v>
      </c>
      <c r="B56">
        <v>39.487000000000002</v>
      </c>
      <c r="C56">
        <v>6.5190000000000001</v>
      </c>
      <c r="E56">
        <v>1000</v>
      </c>
      <c r="F56">
        <v>484.67399999999998</v>
      </c>
      <c r="G56">
        <v>1.474</v>
      </c>
    </row>
    <row r="57" spans="1:7" x14ac:dyDescent="0.25">
      <c r="A57">
        <v>1000</v>
      </c>
      <c r="B57">
        <v>39.695</v>
      </c>
      <c r="C57">
        <v>6.5469999999999997</v>
      </c>
      <c r="E57">
        <v>1000</v>
      </c>
      <c r="F57">
        <v>484.02800000000002</v>
      </c>
      <c r="G57">
        <v>1.456</v>
      </c>
    </row>
    <row r="58" spans="1:7" x14ac:dyDescent="0.25">
      <c r="A58">
        <v>1000</v>
      </c>
      <c r="B58">
        <v>40.298999999999999</v>
      </c>
      <c r="C58">
        <v>6.5789999999999997</v>
      </c>
      <c r="E58">
        <v>1000</v>
      </c>
      <c r="F58">
        <v>483.8</v>
      </c>
      <c r="G58">
        <v>1.498</v>
      </c>
    </row>
    <row r="59" spans="1:7" x14ac:dyDescent="0.25">
      <c r="A59">
        <v>1000</v>
      </c>
      <c r="B59">
        <v>39.750999999999998</v>
      </c>
      <c r="C59">
        <v>6.4779999999999998</v>
      </c>
      <c r="E59">
        <v>1000</v>
      </c>
      <c r="F59">
        <v>488.63200000000001</v>
      </c>
      <c r="G59">
        <v>1.492</v>
      </c>
    </row>
    <row r="60" spans="1:7" x14ac:dyDescent="0.25">
      <c r="A60">
        <v>1000</v>
      </c>
      <c r="B60">
        <v>39.938000000000002</v>
      </c>
      <c r="C60">
        <v>6.2309999999999999</v>
      </c>
      <c r="E60">
        <v>1000</v>
      </c>
      <c r="F60">
        <v>488.25599999999997</v>
      </c>
      <c r="G60">
        <v>1.4530000000000001</v>
      </c>
    </row>
    <row r="61" spans="1:7" x14ac:dyDescent="0.25">
      <c r="A61">
        <v>1000</v>
      </c>
      <c r="B61">
        <v>40.091000000000001</v>
      </c>
      <c r="C61">
        <v>6.21</v>
      </c>
      <c r="E61">
        <v>1000</v>
      </c>
      <c r="F61">
        <v>485.23</v>
      </c>
      <c r="G61">
        <v>1.4339999999999999</v>
      </c>
    </row>
    <row r="62" spans="1:7" x14ac:dyDescent="0.25">
      <c r="A62">
        <v>1000</v>
      </c>
      <c r="B62">
        <v>39.707999999999998</v>
      </c>
      <c r="C62">
        <v>6.2089999999999996</v>
      </c>
      <c r="E62">
        <v>1000</v>
      </c>
      <c r="F62">
        <v>485.846</v>
      </c>
      <c r="G62">
        <v>1.413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Siena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Greski, Noah</dc:creator>
  <cp:lastModifiedBy>Greski, Noah</cp:lastModifiedBy>
  <dcterms:created xsi:type="dcterms:W3CDTF">2024-04-15T00:32:50Z</dcterms:created>
  <dcterms:modified xsi:type="dcterms:W3CDTF">2024-04-15T01:12:14Z</dcterms:modified>
</cp:coreProperties>
</file>