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https://alumni-my.sharepoint.com/personal/btw897_ku_dk/Documents/DaSSCo-Tranche-1-work/Asset Registry System (ARS)/"/>
    </mc:Choice>
  </mc:AlternateContent>
  <xr:revisionPtr revIDLastSave="103" documentId="8_{B245CD1A-D358-4CAE-8D69-48AFBC9E5966}" xr6:coauthVersionLast="47" xr6:coauthVersionMax="47" xr10:uidLastSave="{080665FF-1590-4471-9091-ABB85DE98B24}"/>
  <bookViews>
    <workbookView xWindow="-110" yWindow="-110" windowWidth="19420" windowHeight="9800" xr2:uid="{E45C9BED-A893-4BAC-8B4F-82BC01806C6A}"/>
  </bookViews>
  <sheets>
    <sheet name="Main" sheetId="1" r:id="rId1"/>
    <sheet name="Pivot" sheetId="6" r:id="rId2"/>
    <sheet name="Values" sheetId="2" r:id="rId3"/>
    <sheet name="Sheet1" sheetId="5" r:id="rId4"/>
  </sheets>
  <definedNames>
    <definedName name="_xlnm._FilterDatabase" localSheetId="0" hidden="1">Main!$A$1:$O$131</definedName>
  </definedNames>
  <calcPr calcId="191029"/>
  <pivotCaches>
    <pivotCache cacheId="14"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<sst xmlns="http://schemas.openxmlformats.org/spreadsheetml/2006/main" count="644" uniqueCount="425">
  <si>
    <t>WP</t>
  </si>
  <si>
    <t>ARS Version</t>
  </si>
  <si>
    <t>Description</t>
  </si>
  <si>
    <t>Reason</t>
  </si>
  <si>
    <t xml:space="preserve">The ARS and the Data Integration Module are not located in the same local network as DeIC (which is spread over several universities across Denmark). The change in protocol was decided to be the most optimal solution for the requirements. </t>
  </si>
  <si>
    <t>#</t>
  </si>
  <si>
    <t>5A</t>
  </si>
  <si>
    <t>We do not need to be able to download assets which are in the middle of being processed and have not been synced with ERDA in the ARS UI (as long as we can download the original parent raw version)</t>
  </si>
  <si>
    <t>Tags do not need to be indexed or form a node</t>
  </si>
  <si>
    <t>It should be possible to search the tags and retrieve the results</t>
  </si>
  <si>
    <t>An asset can consist of both the image and its thumbnail (together they form a single asset)</t>
  </si>
  <si>
    <t>The following fields should be visible in search results view (i.e., summary view): institution, collection, barcode, date_asset_created, file_format</t>
  </si>
  <si>
    <t>All fields in search results in UI can be sorted. If there are multiple barcodes associated with a single asset, it sorts on the first in the list</t>
  </si>
  <si>
    <t>It should also record the changes made and persists in the database but also update the relevant fields in the metadata of that asset.</t>
  </si>
  <si>
    <t xml:space="preserve">It should also be possible to select multiple records from the search. </t>
  </si>
  <si>
    <t xml:space="preserve">It is possible to create a group of asset records and add to this group with additional records later.  </t>
  </si>
  <si>
    <t>It should be possible to assign either write or read only access to pre-defined users of ARS, who are able to log in and view records using the UI</t>
  </si>
  <si>
    <t>Allow a limited number of people to use it and try it out (due to lack of may security features most people will have only read access)</t>
  </si>
  <si>
    <t xml:space="preserve">There is a landing page for authorised users that has preset defaults and search capabilities and it is straightforward to navigate between different functionalities. </t>
  </si>
  <si>
    <t>All metadata fields can be viewed in detailed view by all authorised users (read and write access)</t>
  </si>
  <si>
    <t>The assets from the list view are clickable. Clicking an asset in the list view, will take you to detailed view for that asset.</t>
  </si>
  <si>
    <t xml:space="preserve">In detailed view, it is possible to navigate back and forth through assets that have been retrieved as part of a search. </t>
  </si>
  <si>
    <t>It is possible to get back to list view from the detailed view</t>
  </si>
  <si>
    <t xml:space="preserve">From detailed view, it is possible to export the metadata as a CSV and also download all the images of the asset. </t>
  </si>
  <si>
    <t>It is possible to download the parent asset and other related assets like derivates of an original asset from detailed view</t>
  </si>
  <si>
    <t xml:space="preserve">Each asset has a thumbnail available which is shown alongside the metadata in the detailed view </t>
  </si>
  <si>
    <t>It should be possible to view the various related (derivates, original) images of the asset in the detailed view</t>
  </si>
  <si>
    <t>This could be through clicking on the relevant metadata field?</t>
  </si>
  <si>
    <t>Authorised users with write access have all the functionality with read access, but are also able to edit/add the metadata for an asset selected in the detailed view</t>
  </si>
  <si>
    <t>It is possible to get an overview, monitor progress, optimize work, and generate reports based on the data from dashboard view</t>
  </si>
  <si>
    <t>There are default pre-existing dashboard views with statistical information about the project like how many assets digitised in a day over a period of 15 days</t>
  </si>
  <si>
    <t>The reports and graphs in dashboard view along with their data are downloadable</t>
  </si>
  <si>
    <t xml:space="preserve">It is possible to refresh the graphs in dashboard view so that they show the current data, or an auto refresh function can be enabled.  </t>
  </si>
  <si>
    <t xml:space="preserve">Authorised users of the system should be able to search for assets across all fields of the metadata such as various dates, range of dates, one or multiple digitsers, one or many statuses etc. It is possible to combine the search criteria by adding AND/OR/BETWEEN/LIKE/EQUALS/ANY/CONTAINS/STARTSWITH/EMPTY  options for the various metadata fields. </t>
  </si>
  <si>
    <t xml:space="preserve">It is possible to sort the results of searches in the UI according to different criteria. This criteria could be metadata based or simple ascending, descending order etc. </t>
  </si>
  <si>
    <t>The search performed in the UI can be saved</t>
  </si>
  <si>
    <t>Several assets downloaded at once should be in a structured way, so that they can be shared or audited locally. This requires a simple way to correlate images  to the corresponding metadata after downloading as an archive, for example, if metadata is in CSV format, it contains asset name and file names for that asset.</t>
  </si>
  <si>
    <t>It is possible to search for assets without any metadata or assets without any images and so on in the UI</t>
  </si>
  <si>
    <t>It should be possible to view, edit, and download assets in a saved group.  </t>
  </si>
  <si>
    <t>5B</t>
  </si>
  <si>
    <t>It is possible to rollback any edits to records, including bulk updates</t>
  </si>
  <si>
    <t>Be able to adjust the amount of space allocated for an asset in file proxy</t>
  </si>
  <si>
    <t>Upload a file to an asset over the HTTP protocol using REST API</t>
  </si>
  <si>
    <t>Provide confirmation and integrity checks for the file upload</t>
  </si>
  <si>
    <t>Notes</t>
  </si>
  <si>
    <t xml:space="preserve">We need to ensure that the scientific data we transfer has been correctly transferred. We do not want to persist corrupted files or files with missing parts accidentally. </t>
  </si>
  <si>
    <t xml:space="preserve">When doing further processing of an asset we need to have access to it and the files belonging to it. Later end users will also be given a link where they can retrieve the files. </t>
  </si>
  <si>
    <t>To check if the file was succesfuly uploaded and to help us keep track of storage space used by the fileproxy. Also helps us determine if we have correctly received the file for processing.</t>
  </si>
  <si>
    <t xml:space="preserve">Let us know where in the ARS part of the pipeline an asset is. It allows us to see errors, succesful creation of asset/files, persist status and storage space used. </t>
  </si>
  <si>
    <t xml:space="preserve">Gives an overview of assets in the ARS part of the pipeline. Lets us quickly find assets that for some reason have had their progress halted. </t>
  </si>
  <si>
    <t>Allows us to get the URLs for files that are available in the a file share. We can then use that URL to download the files or let others download them.</t>
  </si>
  <si>
    <t xml:space="preserve">We designate the amount of space an asset has available on the file share so we know how much space we have available. If we want to add more files to an asset we need a way to update the amount of space an asset should be given. </t>
  </si>
  <si>
    <t xml:space="preserve">Closing the file shares is a needed functionality to not run out of storage space. This is needed both when we are doing processing of an asset (downloading files to hpc) and later when end users can request an asset. </t>
  </si>
  <si>
    <t>Solution is scalable</t>
  </si>
  <si>
    <t xml:space="preserve">This requirement partially addresed the scalability and extensibility  requirement </t>
  </si>
  <si>
    <t>To be able to perform correct mistakes or change initial metadata based on new information from UI</t>
  </si>
  <si>
    <t>Admin role, who can create and manage access, like project leader or technical lead to provide access to internal/external users, etc. On request, for now only read and write access can be provided based on access request via keycloak</t>
  </si>
  <si>
    <t>postponed - decision date missing</t>
  </si>
  <si>
    <t>To see the search result in a sequence for inspection or other purposes</t>
  </si>
  <si>
    <t>Postponed</t>
  </si>
  <si>
    <t>not implemented</t>
  </si>
  <si>
    <t>R1.10</t>
  </si>
  <si>
    <t>R1.11</t>
  </si>
  <si>
    <t>R1.12</t>
  </si>
  <si>
    <t>R1.13</t>
  </si>
  <si>
    <t>R1.14</t>
  </si>
  <si>
    <t>R1.15</t>
  </si>
  <si>
    <t>R1.16</t>
  </si>
  <si>
    <t>R1.17</t>
  </si>
  <si>
    <t>R1.18</t>
  </si>
  <si>
    <t>R1.19</t>
  </si>
  <si>
    <t>R1.20</t>
  </si>
  <si>
    <t>R1.21</t>
  </si>
  <si>
    <t>R5A.10</t>
  </si>
  <si>
    <t>R5A.11</t>
  </si>
  <si>
    <t>R5A.13</t>
  </si>
  <si>
    <t>R5A.14</t>
  </si>
  <si>
    <t>R5A.15</t>
  </si>
  <si>
    <t>R5A.16</t>
  </si>
  <si>
    <t>R5A.17</t>
  </si>
  <si>
    <t>R5A.18</t>
  </si>
  <si>
    <t>R5A.19</t>
  </si>
  <si>
    <t>R5A.21</t>
  </si>
  <si>
    <t>R5A.22</t>
  </si>
  <si>
    <t>R5A.23</t>
  </si>
  <si>
    <t>R5A.24</t>
  </si>
  <si>
    <t>R5A.25</t>
  </si>
  <si>
    <t>R5A.26</t>
  </si>
  <si>
    <t>R5A.29</t>
  </si>
  <si>
    <t>R5A.30</t>
  </si>
  <si>
    <t>R5A.31</t>
  </si>
  <si>
    <t>R5A.32</t>
  </si>
  <si>
    <t>R5A.33</t>
  </si>
  <si>
    <t>R5A.34</t>
  </si>
  <si>
    <t>R5A.35</t>
  </si>
  <si>
    <t>R5A.36</t>
  </si>
  <si>
    <t>R5A.37</t>
  </si>
  <si>
    <t>R5A.38</t>
  </si>
  <si>
    <t>R5A.39</t>
  </si>
  <si>
    <t>R5A.40</t>
  </si>
  <si>
    <t>R5A.41</t>
  </si>
  <si>
    <t>R5A.42</t>
  </si>
  <si>
    <t>R5A.43</t>
  </si>
  <si>
    <t>R1.22</t>
  </si>
  <si>
    <t>Status</t>
  </si>
  <si>
    <t>??</t>
  </si>
  <si>
    <t>Integration Server can query status of this service</t>
  </si>
  <si>
    <t>When new assets arrive during the digitisation process into the ARS, use the Specify7 API to insert the
necessary records in the Specify database so that the attachments (assets) are accessible from the Specify
frontend</t>
  </si>
  <si>
    <t>Be able to add additional assets to existing records in Specify depending on their association in the ARS.
For example, if a new asset of low resolution has been created, it should be added as another attachment
(asset) to the existing Specify record.</t>
  </si>
  <si>
    <t>Be able to update existing records in Specify depending on their association in the ARS when they are updated in ARS.
For example, if an existing asset has been updated, it should be in the existing Specify record.</t>
  </si>
  <si>
    <t>To develop a specify adapter that can and crete new attachment record for the existing collection object in specify and add certain metadata from ARS to specify, and Send attachment file from ARS and save in Specify for the newly added attachment record in specify</t>
  </si>
  <si>
    <t>2A</t>
  </si>
  <si>
    <t>Provide a way to receive only selective results from the API, e.g. in case of failure to sync with ERDA.</t>
  </si>
  <si>
    <t xml:space="preserve">Provide a way to receive updates on events on assets and changes to the metadata that is being logged
by ARS. For example, if there is a change in metadata that has been pushed to ARS for an asset, it
should update the last_updated and last_updated_by and the change in the value of the metadata field
in a queue so that there is an option for it to be logged for posterity. </t>
  </si>
  <si>
    <t>Provide a way to query which assets have failed to be pushed to specify or similar.</t>
  </si>
  <si>
    <t>Provide logs for file proxy</t>
  </si>
  <si>
    <t>Provide results of any stress test or other tests performed to check scalability</t>
  </si>
  <si>
    <t>Provide help/suggestions on automation of scalability</t>
  </si>
  <si>
    <t>R3.10</t>
  </si>
  <si>
    <t>R3.11</t>
  </si>
  <si>
    <t>R3.13</t>
  </si>
  <si>
    <t>R3.14</t>
  </si>
  <si>
    <t>R3.15</t>
  </si>
  <si>
    <t>R3.16</t>
  </si>
  <si>
    <t>R3.17</t>
  </si>
  <si>
    <t>R3.18</t>
  </si>
  <si>
    <t>2B</t>
  </si>
  <si>
    <t>Be able to create assets in the ARS including metadata when a new attachment record is created in Specify.</t>
  </si>
  <si>
    <t xml:space="preserve">It should then update the Specify record, such that the asset can be viewed in Specify as well. </t>
  </si>
  <si>
    <t>It should also be able to draw on the linkage between the attachment and specimen records in Specify to populate the ARS metadata.</t>
  </si>
  <si>
    <t>It should also be able to attach the attachment (asset) uploaded in Specify to the newly created asset record in the ARS</t>
  </si>
  <si>
    <t xml:space="preserve">Be able to connect the corresponding thumbnail of the attachment to the asset in the ARS. </t>
  </si>
  <si>
    <t>In case of uploading a new asset to an existing Specify specimen record that already has one or more assets associated with it, the new assets should be related correspondingly inside the ARS.</t>
  </si>
  <si>
    <t>In case the asset metadata fields that belong in ARS are updated in Specify, they should be synchronised in ARS.</t>
  </si>
  <si>
    <t>2C</t>
  </si>
  <si>
    <t xml:space="preserve">the current Specify web asset server should be completely replaced with the new module, which is fully integrated with Specify and the ARS and any other components of the DaSSCo microarchitecture </t>
  </si>
  <si>
    <t>It is flexible and loosely decoupled for providing re-deployment and integration with newer versions of Specify if the inputs and outputs to and from Specify remain the same.</t>
  </si>
  <si>
    <t>The solution must be able to replace the standard web asset server and simulate its current integration with Specify.</t>
  </si>
  <si>
    <t>It must also be able to exactly simulate and thus replace all functions currently performed by the web asset server, so Specify will continue to operate as normal.</t>
  </si>
  <si>
    <t xml:space="preserve">Thumbnails should not be created as separate attachment records in Specify or Assets in ARS. They are part of the asset and should be served on par with the original assets based on the type requested (thumbnail or original). </t>
  </si>
  <si>
    <t>Web asset server has a security issue where anyone with the url can download a file, this should be plugged when replacing the web asset server with the ARS via Specify bridge</t>
  </si>
  <si>
    <t xml:space="preserve">Be able to provide access based on the access rights of the user, meaning normally everyone would have read permission to view assets but in case some assets require permission to view or download, this should be possible </t>
  </si>
  <si>
    <t>Provides role-based access to view and edit assets and the metadata status of individual assets.</t>
  </si>
  <si>
    <t>Provide an interface for performing quality assurance checks on a subset of the images, persist the results, and mark as checked. This will provide project assurance. </t>
  </si>
  <si>
    <t xml:space="preserve">Show failures that occurred while syncing the asset with storage, specify or other similar events, e.g. number of assets that were sent to long-term storage and have been removed from ARS. </t>
  </si>
  <si>
    <t xml:space="preserve">Present an overview of the current capacity of the file proxy and the state of assets in use, an overview of the assets that are receiving active updates or are in progress (uploading/downloading). E.g. it could show all the assets in file proxy along with system health to evaluate if the need for adjustments.  </t>
  </si>
  <si>
    <t>Enable adjustments of assets in file proxy like removing a lingering asset from file-proxy or assign, or increase/decrease file of different allotted shares.</t>
  </si>
  <si>
    <t>It should be possible to view images and if the quality of these images is not satisfactory, examine the metadata to compare and look for commonality to figure out the issue (e.g., is it the equipment, digitizer, wrong derivative attached etc.). </t>
  </si>
  <si>
    <t>It should be possible to give access to a large number of special assets (high-resolution tiff images, CT scans etc.) at the same time to an external user. </t>
  </si>
  <si>
    <t>It should be possible to assign roles to the functionality and provide a time-based access for certain functionality, for example renaming meta data for several assets, etc.</t>
  </si>
  <si>
    <t>It is also possible to do user management in the UI. This could be done via IDP KeyCloak and the user should also be able to sign up for the system with basic access and request further access via the system. This might be handled by receiving notifications on assets, users, tagged records, etc</t>
  </si>
  <si>
    <t>External access to a read-only version of the asset is possible for all assets that are not special assets.</t>
  </si>
  <si>
    <t>The default state for all users (without a profile in the IDP) would be no access to special assets.</t>
  </si>
  <si>
    <t>When a user is not logged into the IDP, they would see a log in screen prompting them to log into the IDP for special assets.</t>
  </si>
  <si>
    <t>When a user is logged into the IDP, they cannot see assets they do not have permission for.</t>
  </si>
  <si>
    <t>All links to assets are always to read-only versions of the assets and never to the metadata.</t>
  </si>
  <si>
    <t>With appropriate permissions, an asset should be able to be viewed or downloaded.</t>
  </si>
  <si>
    <t xml:space="preserve">The ARS metadata field “Restricted Access” should synchronise with the Specify attachment field “Make Public”. </t>
  </si>
  <si>
    <t>Museum staff like a collection manager can grant access to a special asset for an external user to download after they registered on the sign-up page. The collection manager can log in to the ARS for giving the external user access to given special assets after which they automatically will receive an email with a link. (Alternatively, there could be an option for collection managers themselves to send the external user an email with a link).</t>
  </si>
  <si>
    <t>Completed</t>
  </si>
  <si>
    <t>In progress</t>
  </si>
  <si>
    <t>Not started</t>
  </si>
  <si>
    <t>Removed</t>
  </si>
  <si>
    <t>Row Labels</t>
  </si>
  <si>
    <t>Grand Total</t>
  </si>
  <si>
    <t>(blank)</t>
  </si>
  <si>
    <t>Completed Date</t>
  </si>
  <si>
    <t>NT Hours Predicted</t>
  </si>
  <si>
    <t>It is required that new solution is modularlised for easy maintanence and future development of the system</t>
  </si>
  <si>
    <t>Make more modular and extensible</t>
  </si>
  <si>
    <t>Delete files from file proxy</t>
  </si>
  <si>
    <t>Change allocated space when downloading it from ERDA into file proxy incase the asset needs more space / has parent attached to it</t>
  </si>
  <si>
    <t>Every 5 mins (configurable), synchronise with ERDA to make sure all assets are uploaded in ERDA</t>
  </si>
  <si>
    <t>In case some assets got error status due to some failure, they can be triggered to sync with ERDA manually</t>
  </si>
  <si>
    <t>Reinitiate sync to ERDA in case of failure</t>
  </si>
  <si>
    <t>Provide a way to delete file/folder from file proxy</t>
  </si>
  <si>
    <t>Provide a way to get file info from file proxy, including integrity checks, file size etc</t>
  </si>
  <si>
    <t>See all the assets currently being worked on, and their status</t>
  </si>
  <si>
    <t>Provide status for each asset via request</t>
  </si>
  <si>
    <t>Provide health status for the systems like ERDA, IDP, ARS on request</t>
  </si>
  <si>
    <t>Create asset and metadata with only the following information required: institution, collection and GUID</t>
  </si>
  <si>
    <t>Ensure that status is a required piece of data for creating a new asset and its metadata (addition to requirement R1.2)</t>
  </si>
  <si>
    <t>When a derivative asset needs to be created in the ARS, the parent GUID should be filled in (as sent by integration server) for both jpegs and tifs</t>
  </si>
  <si>
    <t>M</t>
  </si>
  <si>
    <t>Change protocol used to upload assets to the ARS from SMB to HTTPS</t>
  </si>
  <si>
    <t>Https design should offer concurrency, offer optimal management of storage space</t>
  </si>
  <si>
    <t>Assets can potentially have multiple files belonging to them. It is more efficient to allow multiple files being uploaded at a time. It will also provide scalability.</t>
  </si>
  <si>
    <t>Upload multiple files for an asset using REST API</t>
  </si>
  <si>
    <t>Sum of NT Hours Predicted</t>
  </si>
  <si>
    <t>Keep track of assets that are already in ARS and have a corresponding collection object in  Specify, so that they can be added to Specify, automatically.</t>
  </si>
  <si>
    <t>There are several installations of Specify and the solution should be incorporated with all of them and is extensible in case for new instances of Specify</t>
  </si>
  <si>
    <t>The Specify bridge is able to serve thumbnails for the assets that have been added in specify frontend when specify request, incase they are not available yet, provide a standard icon?</t>
  </si>
  <si>
    <t>The Specify Bridge is able to map the metadata fields from ARS to Specify attachment record.</t>
  </si>
  <si>
    <t>The aim is to facilitate automation of integration test and deployment – This is specifically to test if for example a workstation can be created, and then deleted after receiving a confirmation.</t>
  </si>
  <si>
    <t>Covered by WP1 for assets- we can delete share including the files in the share in fileproxy to clean up space, and also delete files in ERDA is a peculiar way just incase. when deleting a file it doesn't update the delete_file_After_sync: assuming this a way to keep track of all files that existed for an asset but bug in functionality. We are able to delete assets, but</t>
  </si>
  <si>
    <t>R3.12 - part</t>
  </si>
  <si>
    <t>Provide delete endpoints on the existing API in test suite. These test suite endpoints should be able to delete institutions, pipelines, workstations, and assets.</t>
  </si>
  <si>
    <t>Covered by WP1 for assets- we can delete share including the files in the share in fileproxy to clean up space, and also delete files in ERDA is a peculiar way just incase. when deleting a file it doesn't update the delete_file_After_sync: assuming this a way to keep track of all files that existed for an asset but bug in functionality. This works for Northtech, but not us (other than assets - which we can).</t>
  </si>
  <si>
    <t>Provide delete endpoints on the existing API in production environment. These endpoints should be able to delete institutions, pipelines, workstations, and assets.</t>
  </si>
  <si>
    <t>Provide logs for the asset service</t>
  </si>
  <si>
    <t>They already existed, just got them persisted outside docker</t>
  </si>
  <si>
    <t xml:space="preserve">Provide an endpoint to view the status of assets in bulk, for all metadata fields including range based and specific values. </t>
  </si>
  <si>
    <t>Provide granular control over access at asset level. For example, a curator has read access to all collections. If he wants to collaborate with another curator on his collection, it should be possible for someone else with write access to both, to grant write access to both, the whole collection or even a specific asset only. This is how specify handles access to assets.</t>
  </si>
  <si>
    <t>It should be possible to give role-based access to assets, collections, institutions, e.g. the digitiser can have access to certain collections they are working on, and not have access to the rest</t>
  </si>
  <si>
    <t>Diagram for databases</t>
  </si>
  <si>
    <t xml:space="preserve">On going-inital bugs were fixed </t>
  </si>
  <si>
    <t>Update API documentation of mandatory parameters and document API requests with examples.</t>
  </si>
  <si>
    <t>Fix bugs mentioned on GitHub</t>
  </si>
  <si>
    <t>Provide endpoints to update access control to institutions, collections on the existing API</t>
  </si>
  <si>
    <t>Users with write access can edit another user's asset groups (adding and removing assets, deleting the group, adding digitisers, etc.)</t>
  </si>
  <si>
    <t>It is possible to download multiple selected assets records returned as a result of a search in the UI, as a CSV, as well as download complete assets as metadata and their corresponding images as an archive</t>
  </si>
  <si>
    <t>Part of exisiting functionality</t>
  </si>
  <si>
    <t>R5B</t>
  </si>
  <si>
    <t>Bulk update- not sure if compare function was postponed?</t>
  </si>
  <si>
    <t>Delayed to next work package - date for decision missing. was postponed to next iteration -decsion date missing</t>
  </si>
  <si>
    <t>The assets are visible in the UI in the form of both a list view and detailed view, following querying.</t>
  </si>
  <si>
    <t>Delayed to next work package - date for decision missing. needs more thorough testing</t>
  </si>
  <si>
    <t>Authorised users are able to manage users and their access from the UI. Explain what manage users entails.</t>
  </si>
  <si>
    <t xml:space="preserve">It is possible for all users to view and download assets that match a combination of different criteria on various metadata fields. </t>
  </si>
  <si>
    <t>Since uploading files to ERDA is not done in a single flow we need a way to verify that the files were pushed successfully. There have been several issues with ERDA connection, including issues with unstability, not checking if the connections had died off, had to put a delay to establish simultaneous connections</t>
  </si>
  <si>
    <t>After sync with ERDA, request to get the asset, its file, its parent assets file from ERDA</t>
  </si>
  <si>
    <t xml:space="preserve">When an asset is synced with ERDA the file share is closed . We need a way to open a share for an asset so we can access the files again. </t>
  </si>
  <si>
    <t>We want to be able to easily add files to assets so the files then can be persisted in the ERDA. Http allows secure and standardized file upload.</t>
  </si>
  <si>
    <t>Provide a way to get a file from file proxy</t>
  </si>
  <si>
    <t>Sync the asset with ERDA</t>
  </si>
  <si>
    <t>See available files in file proxy for a given asset</t>
  </si>
  <si>
    <t>Parent was always checked out, but optimisation was requested, where only when parent guid was filled out when creating asset then, ERDA would be connected to get parent asset. Was part of first testing iteration, notes in GitHub</t>
  </si>
  <si>
    <t>Partially achieved, rest dropped. Some specifics are part of other requirements listed here.</t>
  </si>
  <si>
    <t>Related to R3.12</t>
  </si>
  <si>
    <t>Still not working</t>
  </si>
  <si>
    <t>There was an issue with the way integrity check was done, they never rejected the file if it was curropt but later it was corrected</t>
  </si>
  <si>
    <t>Later it was extended to be able to delete file from ERDA also, related to R3.12</t>
  </si>
  <si>
    <t>Requested during deployment. Needs investigation for ucloud deployment.</t>
  </si>
  <si>
    <t>Part of status in WP1</t>
  </si>
  <si>
    <t>Needed to decide for how Specify, it was already possible to have multiple files for an asset and on recommendation fo NT it was decided that thumbnails will be part of an asset</t>
  </si>
  <si>
    <t>Using message queues in the specify adapter which is able to receive new assets, updates for synced assets and then make relevant calls in the Specify API for synchronisation</t>
  </si>
  <si>
    <t>This will be revisited when web asset server is replaced, it will become relevant then, because now Specify/webasset server is generating thumbnails</t>
  </si>
  <si>
    <t>Needs more thorough testing</t>
  </si>
  <si>
    <t>You can ascend/descend the institution, collection, barcodes fileformats, created date</t>
  </si>
  <si>
    <t>Institution and collection implemented in 5A, asset level remaining</t>
  </si>
  <si>
    <t xml:space="preserve">Not directly available on dashboard but available through search </t>
  </si>
  <si>
    <t>Audited_by fields provides that info but cannot be edited in 5A as of yet and search field for search for audited assets</t>
  </si>
  <si>
    <t>End point available but not in UI</t>
  </si>
  <si>
    <t xml:space="preserve">This is not explicitly mentioned in WP1 but is part of the requirement, but was the core requirement of previous work and changing to HTTP as part of initial discussion, lilke other several requirements which are presumed to be part of this WP1, as this work package only specific on change of protocol </t>
  </si>
  <si>
    <t>Covered by API provided for search functionality in WP5A</t>
  </si>
  <si>
    <t xml:space="preserve">Achieved for institution level and collection level in WP5A, post poned the rest </t>
  </si>
  <si>
    <t>To be able to see latest changes in the system</t>
  </si>
  <si>
    <t>To save search results and maintain/add to them for purpose of correction, bulk action, or similar</t>
  </si>
  <si>
    <t xml:space="preserve">This can be covered by existing search functionality </t>
  </si>
  <si>
    <t>Changed functionality to provide persisting URLS to share exact graphs and data among ARS users</t>
  </si>
  <si>
    <t>Covererd by search functionality</t>
  </si>
  <si>
    <t>Covered by search functionality</t>
  </si>
  <si>
    <t>Part of add to search functionality</t>
  </si>
  <si>
    <t>Basic functionality saving data</t>
  </si>
  <si>
    <t>Exisitng functionality, updated to support new features</t>
  </si>
  <si>
    <t xml:space="preserve">Went back and forth </t>
  </si>
  <si>
    <t>To be able to sort fields to view data in a certain order in the search view</t>
  </si>
  <si>
    <t>Search functionality</t>
  </si>
  <si>
    <t>Not sure if this is a requirement</t>
  </si>
  <si>
    <t>Only sensitive in x axis</t>
  </si>
  <si>
    <t xml:space="preserve">Part of existing fucntionality </t>
  </si>
  <si>
    <t>Later decides, some fo the fields will be cached, provided a list</t>
  </si>
  <si>
    <t>Satisfied with previous functionality</t>
  </si>
  <si>
    <t>Not sure if this a requirement</t>
  </si>
  <si>
    <t>Basic functionality of how read write works</t>
  </si>
  <si>
    <t>View the asset</t>
  </si>
  <si>
    <t>Both download the csv as well as the asset with images themselves as seperate functionality</t>
  </si>
  <si>
    <t>From previous version, not detailed here</t>
  </si>
  <si>
    <t>NT Priority</t>
  </si>
  <si>
    <t>NHMD Priority</t>
  </si>
  <si>
    <t xml:space="preserve">This will allow our other running processes (ingestion client, integration server and hpc clusters), to query and receive updates on system issues and then act accordingly. </t>
  </si>
  <si>
    <t xml:space="preserve">Provide granular control over access at  institution and collection level. </t>
  </si>
  <si>
    <t>current status of documentation https://github.com/NHMDenmark/DaSSCo-asset-service/blob/main/documentation/confluence-docs/role-based-access-control.md</t>
  </si>
  <si>
    <t xml:space="preserve">testing what is needed </t>
  </si>
  <si>
    <t>Search API from WP5A provides that, belongs in WP2A</t>
  </si>
  <si>
    <t>keycloak</t>
  </si>
  <si>
    <t>R3.19</t>
  </si>
  <si>
    <t>R3.20</t>
  </si>
  <si>
    <t>Deploy test suite</t>
  </si>
  <si>
    <t>DaSSCo Agreed Date</t>
  </si>
  <si>
    <t>Date Communicated to NT</t>
  </si>
  <si>
    <t>Github ticket</t>
  </si>
  <si>
    <t>R5A.01</t>
  </si>
  <si>
    <t>R5A.02</t>
  </si>
  <si>
    <t>R5A.04</t>
  </si>
  <si>
    <t>R1.01</t>
  </si>
  <si>
    <t>R1.003</t>
  </si>
  <si>
    <t>R1.004</t>
  </si>
  <si>
    <t>R1.05</t>
  </si>
  <si>
    <t>R1.06</t>
  </si>
  <si>
    <t>R1.07</t>
  </si>
  <si>
    <t>R1.08</t>
  </si>
  <si>
    <t>R1.09</t>
  </si>
  <si>
    <t>R3.01</t>
  </si>
  <si>
    <t>R3.02</t>
  </si>
  <si>
    <t>R3.03</t>
  </si>
  <si>
    <t>R3.04</t>
  </si>
  <si>
    <t>R3.07</t>
  </si>
  <si>
    <t>R3.08</t>
  </si>
  <si>
    <t>R3.09</t>
  </si>
  <si>
    <t>R4.01</t>
  </si>
  <si>
    <t>R4.02</t>
  </si>
  <si>
    <t>R4.03</t>
  </si>
  <si>
    <t>R4.04</t>
  </si>
  <si>
    <t>R4.05</t>
  </si>
  <si>
    <t>R4.06</t>
  </si>
  <si>
    <t>R4.07</t>
  </si>
  <si>
    <t>R4.08</t>
  </si>
  <si>
    <t>R2A.01</t>
  </si>
  <si>
    <t>R2A.02</t>
  </si>
  <si>
    <t>R2A.03</t>
  </si>
  <si>
    <t>R2A.04</t>
  </si>
  <si>
    <t>R2A.05</t>
  </si>
  <si>
    <t>R2A.06</t>
  </si>
  <si>
    <t>R2A.07</t>
  </si>
  <si>
    <t>R2A.08</t>
  </si>
  <si>
    <t>R2A.09</t>
  </si>
  <si>
    <t>R2B.01</t>
  </si>
  <si>
    <t>R2C.01</t>
  </si>
  <si>
    <t>R2C.02</t>
  </si>
  <si>
    <t>R2C.03</t>
  </si>
  <si>
    <t>R2C.04</t>
  </si>
  <si>
    <t>R2C.05</t>
  </si>
  <si>
    <t>R2C.06</t>
  </si>
  <si>
    <t>R2C.07</t>
  </si>
  <si>
    <t>R5A.06</t>
  </si>
  <si>
    <t>R5A.07</t>
  </si>
  <si>
    <t>R5A.09</t>
  </si>
  <si>
    <t>R5B.01</t>
  </si>
  <si>
    <t>R5B.02</t>
  </si>
  <si>
    <t>R5B.03</t>
  </si>
  <si>
    <t>R5B.04</t>
  </si>
  <si>
    <t>R5B.05</t>
  </si>
  <si>
    <t>R5B.06</t>
  </si>
  <si>
    <t>R5B.07</t>
  </si>
  <si>
    <t>R5B.08</t>
  </si>
  <si>
    <t>R5B.09</t>
  </si>
  <si>
    <t>R1.02</t>
  </si>
  <si>
    <t>I am able to list assets edited by another user by searching for a specific metadata field “edited by”. – this is a search capability.</t>
  </si>
  <si>
    <t>Duplicate of R5A.25</t>
  </si>
  <si>
    <t>R5A.12A</t>
  </si>
  <si>
    <t>It should be possible to edit multiple selected records which result from a search performed in the UI and compare values (or at least summarise the change) before confirming change [to agreed metadata fields only]</t>
  </si>
  <si>
    <t>Bulk update several record for the ease of correction after audit, the way bulk update is implemented is that it rewrites the existing values of the bulk updatable metadata fields, except tags which maintains the exisitng values and appends to the list.(10June 2024)</t>
  </si>
  <si>
    <t>discussed again on 10th June 24</t>
  </si>
  <si>
    <t>Search UI for assets in the ARS to perform quality checks etc, in the demo on 10 June 2024 , one of AND or OR was missing is the search functionality and it was reiterated that there need to be both AND&amp;OR on node level search.</t>
  </si>
  <si>
    <t>The graphs in the dashboard view in the current version are very sensitive and can go to negative values, instead, the graphs should be adjusted to visualise the data present, and the ranges automatically be set to correspond with the data.[Want to keep the zoom in the graph – still there but now only on x axis – disabled for y
axis]</t>
  </si>
  <si>
    <t>23/06/2024, [refined on 10/06/2024]</t>
  </si>
  <si>
    <t>23/06/2024 [refined on 10th June 2024]</t>
  </si>
  <si>
    <t>It is possible to be able to edit/update/add and persist changes to single or multiple records simultaneously with write access [to agreed metadata fields only, bulk update not to work with asset guid and specimen pid]</t>
  </si>
  <si>
    <t>23/06/2024[refined on 10th June 2024]</t>
  </si>
  <si>
    <t>23/06/2024, [refined on 17/06/2024]</t>
  </si>
  <si>
    <t>Missing parent GUID issue</t>
  </si>
  <si>
    <t>#45
#81</t>
  </si>
  <si>
    <t>Related to R1.14, the requirement mentions that status should also be presented, so it is missing functionality of R1.14</t>
  </si>
  <si>
    <t>#35</t>
  </si>
  <si>
    <t>#43</t>
  </si>
  <si>
    <t>Moved this to low priority</t>
  </si>
  <si>
    <t>Needs testing - part of WP2A and metadata discussion - needs to wait until WP2A is done</t>
  </si>
  <si>
    <t>#100</t>
  </si>
  <si>
    <t>Documentation/swagger doesnt show how but in meeting with Christoffer and Thomas, we have in github, Need to be implemented and better documented by us</t>
  </si>
  <si>
    <t>Achieved for institution level and collection level in WP5A, post poned the rest, needs testing by us in keycloak and documentation update needed.</t>
  </si>
  <si>
    <t>Will deploy apache age viewer with proxyauth in front to see database in UI, to be done by us</t>
  </si>
  <si>
    <t>#125</t>
  </si>
  <si>
    <t>Be able to see all the open shares in the file proxy - i.e., the precise status list shown. See notes for R1.14, GET list shares end point to include status</t>
  </si>
  <si>
    <t>Status field is not being used for anything, It would be heæpful to know the statu so f asset when someone other than integration server creates an asset or other similar use cases, look at metadata spreadsheet, should user field also be mandatory? To do after metadata discussion completed</t>
  </si>
  <si>
    <t>Has issues like needs asset pid to create metadata, to do after metadata discussion completed</t>
  </si>
  <si>
    <t>#104</t>
  </si>
  <si>
    <t>Documentation of this is  https://github.com/NHMDenmark/DaSSCo-asset-service/issues/100, needs testing by us</t>
  </si>
  <si>
    <t>We have tested it, some documentation is missing, some metadata fields missing which will come after our metadata update request like last_updated_by</t>
  </si>
  <si>
    <t>#107</t>
  </si>
  <si>
    <t>#105
#106</t>
  </si>
  <si>
    <t>Searching in the UI should result in a list of assets which are then displayed as a list.</t>
  </si>
  <si>
    <t xml:space="preserve"> After demo on 10June 2024, search result were not paginated so  requirement for pagination was added, along with possibility to select all search result across all pages.</t>
  </si>
  <si>
    <t xml:space="preserve">It should be possible to download graphs and statistics in the dashboard view as reports and PDFs/editable documents. </t>
  </si>
  <si>
    <t>can share links of the graphs with custom date ranges so others will have the same view of the graph as you.</t>
  </si>
  <si>
    <t>The system shows potential values for a field that has an enum list via dropdown but also doesn’t allow to change fields that are system generated. [specific list of metadata fields that were not enums was also added]</t>
  </si>
  <si>
    <t xml:space="preserve"> search was requested to be Case insensitive search on fields without dropdown list</t>
  </si>
  <si>
    <t>Not able to search assets without media</t>
  </si>
  <si>
    <t>Not possible to edit in detailed view</t>
  </si>
  <si>
    <t>After performing a search, in case there are changes made to several fields, there is a confirmation of the action required by the user for that change to be applied. I can either confirm or cancel the change and only after that I can navigate away from that view. (Bulk Update)</t>
  </si>
  <si>
    <t>Write access in UI not available, cannot edit fields in UI</t>
  </si>
  <si>
    <t>1. Downloading CSV works, but events fields doesnt get populated in csv
2. Downloading images of single asset doesnt work.</t>
  </si>
  <si>
    <t>Graphs not working properly, almost there</t>
  </si>
  <si>
    <t xml:space="preserve">Graphs not working properly,almost there </t>
  </si>
  <si>
    <t>#102</t>
  </si>
  <si>
    <t>1. it is not possible to download asset media
2. It is not possible to edit metadata except through bulk update.</t>
  </si>
  <si>
    <t>Why was this removed?- partially covered in events protocol</t>
  </si>
  <si>
    <t>#108
#132</t>
  </si>
  <si>
    <t>The detailed view has a field called "events", over flows on to other fields as the text of that field grows in the UI
2. "prepration_type" field is not shown in detailed view
3. cannot see fields, delete_by, updated_by,created_by,audited_by
3. updated_user fields never gets populated.
4. write access field is available in API not here, what is it doing ?</t>
  </si>
  <si>
    <t>#112
#113
#114
#115</t>
  </si>
  <si>
    <t>#126</t>
  </si>
  <si>
    <t xml:space="preserve">#127
#128
</t>
  </si>
  <si>
    <t>#120</t>
  </si>
  <si>
    <t xml:space="preserve">#129
#130
</t>
  </si>
  <si>
    <t>#131
#127</t>
  </si>
  <si>
    <t>#132</t>
  </si>
  <si>
    <t>#133</t>
  </si>
  <si>
    <t>#134</t>
  </si>
  <si>
    <t>#119</t>
  </si>
  <si>
    <t>#109
#110
#111
#116
#117
#119
#120
#121
#122
#123
#124
#125
#135</t>
  </si>
  <si>
    <t>#108
#113</t>
  </si>
  <si>
    <t>We can do the rest ourselves, if needed, 3-4 hrs of christoffers help will be enough.We have scalability solutions for DeIC deployment and docker deployment, I hve to test if it works…and document it, need insights on replacing ERDA</t>
  </si>
  <si>
    <t>Provide documentation on different work flows between file proxy and ARS and ERDA, specifically the difference between the work flow for UI and API, WP2A work flow documentation, various caches, etc</t>
  </si>
  <si>
    <t>We have tested it, some documentation is missing. The number of NT hours to complete this is included under 3.9.</t>
  </si>
  <si>
    <t>Same as R1.14. Moved to low priority</t>
  </si>
  <si>
    <t>Issues with update end points and some depricated end points still in the docs, look at, some documentation is missing</t>
  </si>
  <si>
    <r>
      <t xml:space="preserve">We have some diagrams. Still missing various workflows from asset service to file proxy. Can wait until WP2A is done - </t>
    </r>
    <r>
      <rPr>
        <i/>
        <u/>
        <sz val="11"/>
        <color theme="1"/>
        <rFont val="Calibri"/>
        <family val="2"/>
      </rPr>
      <t>would like them to do this one for what they have until now</t>
    </r>
    <r>
      <rPr>
        <sz val="11"/>
        <color theme="1"/>
        <rFont val="Calibri"/>
        <family val="2"/>
      </rPr>
      <t xml:space="preserve"> - not in github yet</t>
    </r>
  </si>
  <si>
    <t>There is no admin role as of yet now, only read/write acccess - decided that. Not possible to share groups amongst users who haven't created assets.</t>
  </si>
  <si>
    <t>Refer to issues in R5A.12A</t>
  </si>
  <si>
    <t>Provides a programmable way (API) to query the graph database also. Currently has a bug- provides incorrect result, see saved search.
1.Search functionality missing "AND" operator 
2. NOT operator not available in search functionality
3.After using UI for a while, search starts to give incorrect/inconsistent results
4. Field "asset_locked" search doesn't work 
5. In search functionality, file_formats search doesn't work.
6. Result count of the search result missing
7.internal_status is also an enum but doesnt load as one.
8.Wrong operator types for "asset_updated_by" field.
9. Field "asset_group" search functionality not working 
10.Search functionality not working for field "restricted_access"
11. Search functionality not find correct results for fields "Workstation" and "Pipeline"
12. Failed search query doesn't produce any errors
13. Search functionality missing for certain fields</t>
  </si>
  <si>
    <t xml:space="preserve">Covered as part of the search requirement using metadatafield "updated by". not working.
Remove date range when querying this metadata field and replace with operator“=” </t>
  </si>
  <si>
    <t>1.Seek clarification on why pipeline and workstation values are needed
2. Back and forward buttons when in a group don'to navigate in the group but instead correspond to last query.
#130 possibly not covered in the requirement</t>
  </si>
  <si>
    <t>Graph issue</t>
  </si>
  <si>
    <t>Not tested, graph not working</t>
  </si>
  <si>
    <t>Not working 
Related to R5A.9</t>
  </si>
  <si>
    <t>Refer to bugs in R5.14 and R5A.06</t>
  </si>
  <si>
    <t>There is no functionality to download parent asset/access related assets. I would expect to get the option to download parent/children asset(s) when applicable. How is this requirement fulfilled ?
We are also trying to deploy graph db viewer which might need some expertise but can provide this functionality. Recently downloading assets not working properly
Related to R5A.9</t>
  </si>
  <si>
    <t>Bulk update works, has quirks like workstation and pipeline are mandatory fields meaning it is not possible to bulk update assets from different work station, pipeline.</t>
  </si>
  <si>
    <t>Issues in R5.06 are related to this - Field "internal_status" does not have a dropdown
Needs more thorough testing.</t>
  </si>
  <si>
    <t>Created a new requirement for including the status in Get list shares end point
Same version after cleaning DB</t>
  </si>
  <si>
    <t>Initially, the functionality was that we would provide,messageintegrity(CRC), while uploading a file and ARS would be checked against the CRC of received file, but no action would be taken, then it was requested to delete the corrupt file and send a message back that file was not persisted. Date missing.
Related to R1.8</t>
  </si>
  <si>
    <t>We have scalable solutions for deployment in DeIC and Docker. R 3.17 also adresses the same. The suggested solution needs to be tested by us. We need to ask NT, how to replace ERDA or add another storage with sftp to ARS - maybe in next agreement.
Related to R1.7.</t>
  </si>
  <si>
    <t>1. Downloading metadata of multiple assets work, but events field doesn't get populated
2.Downloading images/media of multiple assets dont work.
Related to R5A.9</t>
  </si>
  <si>
    <t>Bug as sometimes showing faulty information about the status. 
In icebox</t>
  </si>
  <si>
    <t>Bug 504 for open shares, need to extend timeout limits on nginx by us
In icebox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</si>
</sst>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sz val="11"/>
      <color theme="1"/>
      <name val="Calibri"/>
      <family val="2"/>
    </font>
    <font>
      <sz val="11"/>
      <color rgb="FF2A2A2A"/>
      <name val="Calibri"/>
      <family val="2"/>
    </font>
    <font>
      <sz val="11"/>
      <color rgb="FF1D1C1D"/>
      <name val="Calibri"/>
      <family val="2"/>
    </font>
    <font>
      <sz val="11"/>
      <color rgb="FF000000"/>
      <name val="Calibri"/>
      <family val="2"/>
    </font>
    <font>
      <sz val="8"/>
      <name val="Aptos Narrow"/>
      <family val="2"/>
      <scheme val="minor"/>
    </font>
    <font>
      <b/>
      <sz val="11"/>
      <color theme="1"/>
      <name val="Calibri"/>
      <family val="2"/>
    </font>
    <font>
      <u/>
      <sz val="11"/>
      <color theme="10"/>
      <name val="Aptos Narrow"/>
      <family val="2"/>
      <scheme val="minor"/>
    </font>
    <font>
      <u/>
      <sz val="11"/>
      <color theme="10"/>
      <name val="Calibri"/>
      <family val="2"/>
    </font>
    <font>
      <sz val="11"/>
      <color rgb="FFFF0000"/>
      <name val="Calibri"/>
      <family val="2"/>
    </font>
    <font>
      <sz val="11"/>
      <name val="Calibri"/>
      <family val="2"/>
    </font>
    <font>
      <i/>
      <u/>
      <sz val="11"/>
      <color theme="1"/>
      <name val="Calibri"/>
      <family val="2"/>
    </font>
  </fonts>
  <fills count="4">
    <fill>
      <patternFill patternType="none"/>
    </fill>
    <fill>
      <patternFill patternType="gray125"/>
    </fill>
    <fill>
      <patternFill patternType="solid">
        <fgColor rgb="FFFFFF00"/>
        <bgColor indexed="64"/>
      </patternFill>
    </fill>
    <fill>
      <patternFill patternType="solid">
        <fgColor theme="2"/>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22">
    <xf numFmtId="0" fontId="0" fillId="0" borderId="0" xfId="0"/>
    <xf numFmtId="0" fontId="1" fillId="0" borderId="0" xfId="0" applyFont="1"/>
    <xf numFmtId="0" fontId="0" fillId="0" borderId="0" xfId="0" pivotButton="1"/>
    <xf numFmtId="0" fontId="0" fillId="0" borderId="0" xfId="0" applyAlignment="1">
      <alignment horizontal="left"/>
    </xf>
    <xf numFmtId="0" fontId="1" fillId="0" borderId="0" xfId="0" applyFont="1" applyAlignment="1">
      <alignment horizontal="left" vertical="top" wrapText="1"/>
    </xf>
    <xf numFmtId="0" fontId="2" fillId="0" borderId="0" xfId="0" applyFont="1" applyAlignment="1">
      <alignment horizontal="left" vertical="top" wrapText="1"/>
    </xf>
    <xf numFmtId="14" fontId="1" fillId="0" borderId="0" xfId="0" applyNumberFormat="1" applyFont="1" applyAlignment="1">
      <alignment horizontal="left" vertical="top" wrapText="1"/>
    </xf>
    <xf numFmtId="14" fontId="4" fillId="0" borderId="0" xfId="0" applyNumberFormat="1" applyFont="1" applyAlignment="1">
      <alignment horizontal="left" vertical="top" wrapText="1"/>
    </xf>
    <xf numFmtId="0" fontId="1" fillId="2" borderId="0" xfId="0" applyFont="1" applyFill="1" applyAlignment="1">
      <alignment horizontal="left" vertical="top" wrapText="1"/>
    </xf>
    <xf numFmtId="0" fontId="1" fillId="0" borderId="0" xfId="0" applyFont="1" applyAlignment="1">
      <alignment horizontal="left" vertical="top"/>
    </xf>
    <xf numFmtId="0" fontId="1" fillId="2" borderId="0" xfId="0" applyFont="1" applyFill="1" applyAlignment="1">
      <alignment horizontal="left" vertical="top"/>
    </xf>
    <xf numFmtId="0" fontId="3" fillId="0" borderId="0" xfId="0" applyFont="1" applyAlignment="1">
      <alignment horizontal="left" vertical="top"/>
    </xf>
    <xf numFmtId="0" fontId="6" fillId="0" borderId="0" xfId="0" applyFont="1" applyAlignment="1">
      <alignment horizontal="left" vertical="top" wrapText="1"/>
    </xf>
    <xf numFmtId="0" fontId="1" fillId="3" borderId="0" xfId="0" applyFont="1" applyFill="1" applyAlignment="1">
      <alignment horizontal="left" vertical="top" wrapText="1"/>
    </xf>
    <xf numFmtId="0" fontId="2" fillId="3" borderId="0" xfId="0" applyFont="1" applyFill="1" applyAlignment="1">
      <alignment horizontal="left" vertical="top" wrapText="1"/>
    </xf>
    <xf numFmtId="0" fontId="1" fillId="3" borderId="0" xfId="0" applyFont="1" applyFill="1" applyAlignment="1">
      <alignment horizontal="left" vertical="top"/>
    </xf>
    <xf numFmtId="14" fontId="6" fillId="0" borderId="0" xfId="0" applyNumberFormat="1" applyFont="1" applyAlignment="1">
      <alignment horizontal="left" vertical="top" wrapText="1"/>
    </xf>
    <xf numFmtId="0" fontId="8" fillId="0" borderId="0" xfId="1" applyFont="1" applyAlignment="1">
      <alignment horizontal="left" vertical="top" wrapText="1"/>
    </xf>
    <xf numFmtId="14" fontId="9" fillId="0" borderId="0" xfId="0" applyNumberFormat="1" applyFont="1" applyAlignment="1">
      <alignment horizontal="left" vertical="top" wrapText="1"/>
    </xf>
    <xf numFmtId="14" fontId="10" fillId="0" borderId="0" xfId="0" applyNumberFormat="1" applyFont="1" applyAlignment="1">
      <alignment horizontal="left" vertical="top" wrapText="1"/>
    </xf>
    <xf numFmtId="0" fontId="8" fillId="0" borderId="0" xfId="1" applyFont="1" applyAlignment="1">
      <alignment horizontal="left" vertical="top"/>
    </xf>
    <xf numFmtId="0" fontId="0" fillId="0" borderId="0" xfId="0" applyNumberFormat="1"/>
  </cellXfs>
  <cellStyles count="2">
    <cellStyle name="Hyperlink" xfId="1" builtinId="8"/>
    <cellStyle name="Normal" xfId="0" builtinId="0"/>
  </cellStyles>
  <dxfs count="3">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p Brewer" refreshedDate="45671.623083101855" createdVersion="8" refreshedVersion="8" minRefreshableVersion="3" recordCount="131" xr:uid="{4BFC3A95-E330-4D4E-B05B-22632AD2FC81}">
  <cacheSource type="worksheet">
    <worksheetSource ref="A1:N1048576" sheet="Main"/>
  </cacheSource>
  <cacheFields count="14">
    <cacheField name="#" numFmtId="0">
      <sharedItems containsBlank="1"/>
    </cacheField>
    <cacheField name="Description" numFmtId="0">
      <sharedItems containsBlank="1" longText="1"/>
    </cacheField>
    <cacheField name="WP" numFmtId="0">
      <sharedItems containsBlank="1" containsMixedTypes="1" containsNumber="1" containsInteger="1" minValue="1" maxValue="4" count="10">
        <n v="1"/>
        <n v="3"/>
        <n v="4"/>
        <s v="2A"/>
        <s v="2B"/>
        <s v="2C"/>
        <s v="5A"/>
        <s v="5B"/>
        <s v="M"/>
        <m/>
      </sharedItems>
    </cacheField>
    <cacheField name="Status" numFmtId="0">
      <sharedItems containsBlank="1"/>
    </cacheField>
    <cacheField name="DaSSCo Agreed Date" numFmtId="14">
      <sharedItems containsDate="1" containsBlank="1" containsMixedTypes="1" minDate="2023-12-20T00:00:00" maxDate="2024-11-21T00:00:00"/>
    </cacheField>
    <cacheField name="Date Communicated to NT" numFmtId="14">
      <sharedItems containsDate="1" containsBlank="1" containsMixedTypes="1" minDate="2024-06-10T00:00:00" maxDate="2024-06-24T00:00:00"/>
    </cacheField>
    <cacheField name="NT Hours Predicted" numFmtId="0">
      <sharedItems containsString="0" containsBlank="1" containsNumber="1" containsInteger="1" minValue="0" maxValue="35"/>
    </cacheField>
    <cacheField name="NT Priority" numFmtId="0">
      <sharedItems containsString="0" containsBlank="1" containsNumber="1" containsInteger="1" minValue="1" maxValue="3"/>
    </cacheField>
    <cacheField name="NHMD Priority" numFmtId="0">
      <sharedItems containsString="0" containsBlank="1" containsNumber="1" containsInteger="1" minValue="1" maxValue="2"/>
    </cacheField>
    <cacheField name="Github ticket" numFmtId="0">
      <sharedItems containsBlank="1"/>
    </cacheField>
    <cacheField name="Completed Date" numFmtId="0">
      <sharedItems containsNonDate="0" containsDate="1" containsString="0" containsBlank="1" minDate="2024-05-15T00:00:00" maxDate="2024-12-10T00:00:00"/>
    </cacheField>
    <cacheField name="Notes" numFmtId="0">
      <sharedItems containsBlank="1" longText="1"/>
    </cacheField>
    <cacheField name="ARS Version" numFmtId="0">
      <sharedItems containsString="0" containsBlank="1" containsNumber="1" containsInteger="1" minValue="1" maxValue="1"/>
    </cacheField>
    <cacheField name="Reas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1">
  <r>
    <s v="R1.12"/>
    <s v="Provide status for each asset via request"/>
    <x v="0"/>
    <s v="Completed"/>
    <d v="2023-12-20T00:00:00"/>
    <m/>
    <m/>
    <n v="1"/>
    <n v="1"/>
    <s v="#45_x000a_#81"/>
    <m/>
    <s v="Bug as sometimes showing faulty information about the status. _x000a_In icebox"/>
    <m/>
    <s v="Let us know where in the ARS part of the pipeline an asset is. It allows us to see errors, succesful creation of asset/files, persist status and storage space used. "/>
  </r>
  <r>
    <s v="R1.13"/>
    <s v="Sync the asset with ERDA"/>
    <x v="0"/>
    <s v="Completed"/>
    <d v="2023-12-20T00:00:00"/>
    <m/>
    <m/>
    <n v="1"/>
    <m/>
    <m/>
    <m/>
    <s v="Bug 504 for open shares, need to extend timeout limits on nginx by us_x000a_In icebox"/>
    <m/>
    <s v="Since uploading files to ERDA is not done in a single flow we need a way to verify that the files were pushed successfully. There have been several issues with ERDA connection, including issues with unstability, not checking if the connections had died off, had to put a delay to establish simultaneous connections"/>
  </r>
  <r>
    <s v="R1.003"/>
    <s v="Change allocated space when downloading it from ERDA into file proxy incase the asset needs more space / has parent attached to it"/>
    <x v="0"/>
    <s v="Completed"/>
    <d v="2023-12-20T00:00:00"/>
    <m/>
    <m/>
    <m/>
    <m/>
    <m/>
    <d v="2024-05-15T00:00:00"/>
    <m/>
    <m/>
    <m/>
  </r>
  <r>
    <s v="R1.004"/>
    <s v="Every 5 mins (configurable), synchronise with ERDA to make sure all assets are uploaded in ERDA"/>
    <x v="0"/>
    <s v="Completed"/>
    <d v="2023-12-20T00:00:00"/>
    <m/>
    <m/>
    <m/>
    <m/>
    <m/>
    <d v="2024-05-15T00:00:00"/>
    <m/>
    <m/>
    <m/>
  </r>
  <r>
    <s v="R1.01"/>
    <s v="Change protocol used to upload assets to the ARS from SMB to HTTPS"/>
    <x v="0"/>
    <s v="Completed"/>
    <d v="2023-12-20T00:00:00"/>
    <m/>
    <m/>
    <m/>
    <m/>
    <m/>
    <d v="2024-05-15T00:00:00"/>
    <m/>
    <m/>
    <s v="The ARS and the Data Integration Module are not located in the same local network as DeIC (which is spread over several universities across Denmark). The change in protocol was decided to be the most optimal solution for the requirements. "/>
  </r>
  <r>
    <s v="R1.05"/>
    <s v="Reinitiate sync to ERDA in case of failure"/>
    <x v="0"/>
    <s v="Completed"/>
    <d v="2023-12-20T00:00:00"/>
    <m/>
    <m/>
    <m/>
    <m/>
    <m/>
    <d v="2024-05-15T00:00:00"/>
    <m/>
    <m/>
    <s v="In case some assets got error status due to some failure, they can be triggered to sync with ERDA manually"/>
  </r>
  <r>
    <s v="R1.06"/>
    <s v="Upload a file to an asset over the HTTP protocol using REST API"/>
    <x v="0"/>
    <s v="Completed"/>
    <d v="2023-12-20T00:00:00"/>
    <m/>
    <m/>
    <m/>
    <m/>
    <m/>
    <d v="2024-05-15T00:00:00"/>
    <m/>
    <m/>
    <s v="We want to be able to easily add files to assets so the files then can be persisted in the ERDA. Http allows secure and standardized file upload."/>
  </r>
  <r>
    <s v="R1.07"/>
    <s v="Upload multiple files for an asset using REST API"/>
    <x v="0"/>
    <s v="Completed"/>
    <d v="2023-12-20T00:00:00"/>
    <m/>
    <m/>
    <m/>
    <m/>
    <m/>
    <d v="2024-05-15T00:00:00"/>
    <s v="Still not working"/>
    <m/>
    <s v="Assets can potentially have multiple files belonging to them. It is more efficient to allow multiple files being uploaded at a time. It will also provide scalability."/>
  </r>
  <r>
    <s v="R1.08"/>
    <s v="Provide confirmation and integrity checks for the file upload"/>
    <x v="0"/>
    <s v="Completed"/>
    <d v="2023-12-20T00:00:00"/>
    <m/>
    <m/>
    <m/>
    <m/>
    <m/>
    <d v="2024-06-16T00:00:00"/>
    <s v="There was an issue with the way integrity check was done, they never rejected the file if it was curropt but later it was corrected"/>
    <m/>
    <s v="We need to ensure that the scientific data we transfer has been correctly transferred. We do not want to persist corrupted files or files with missing parts accidentally. "/>
  </r>
  <r>
    <s v="R1.09"/>
    <s v="Provide a way to delete file/folder from file proxy"/>
    <x v="0"/>
    <s v="Completed"/>
    <d v="2024-02-23T00:00:00"/>
    <m/>
    <m/>
    <m/>
    <m/>
    <m/>
    <d v="2024-05-15T00:00:00"/>
    <s v="Later it was extended to be able to delete file from ERDA also, related to R3.12"/>
    <m/>
    <s v="Closing the file shares is a needed functionality to not run out of storage space. This is needed both when we are doing processing of an asset (downloading files to hpc) and later when end users can request an asset. "/>
  </r>
  <r>
    <s v="R1.10"/>
    <s v="Provide a way to get a file from file proxy"/>
    <x v="0"/>
    <s v="Completed"/>
    <d v="2023-12-20T00:00:00"/>
    <m/>
    <m/>
    <m/>
    <m/>
    <m/>
    <d v="2024-05-15T00:00:00"/>
    <m/>
    <m/>
    <s v="When doing further processing of an asset we need to have access to it and the files belonging to it. Later end users will also be given a link where they can retrieve the files. "/>
  </r>
  <r>
    <s v="R1.11"/>
    <s v="Provide a way to get file info from file proxy, including integrity checks, file size etc"/>
    <x v="0"/>
    <s v="Completed"/>
    <d v="2024-04-05T00:00:00"/>
    <m/>
    <m/>
    <m/>
    <m/>
    <m/>
    <m/>
    <s v="Initially, the functionality was that we would provide,messageintegrity(CRC), while uploading a file and ARS would be checked against the CRC of received file, but no action would be taken, then it was requested to delete the corrupt file and send a message back that file was not persisted. Date missing._x000a_Related to R1.8"/>
    <m/>
    <s v="To check if the file was succesfuly uploaded and to help us keep track of storage space used by the fileproxy. Also helps us determine if we have correctly received the file for processing."/>
  </r>
  <r>
    <s v="R1.14"/>
    <s v="See all the assets currently being worked on, and their status"/>
    <x v="0"/>
    <s v="Completed"/>
    <d v="2023-12-20T00:00:00"/>
    <m/>
    <m/>
    <m/>
    <m/>
    <m/>
    <d v="2024-05-15T00:00:00"/>
    <s v="Created a new requirement for including the status in Get list shares end point_x000a_Same version after cleaning DB"/>
    <m/>
    <s v="Gives an overview of assets in the ARS part of the pipeline. Lets us quickly find assets that for some reason have had their progress halted. "/>
  </r>
  <r>
    <s v="R1.15"/>
    <s v="See available files in file proxy for a given asset"/>
    <x v="0"/>
    <s v="Completed"/>
    <d v="2023-12-20T00:00:00"/>
    <m/>
    <m/>
    <m/>
    <m/>
    <m/>
    <d v="2024-05-15T00:00:00"/>
    <m/>
    <m/>
    <s v="Allows us to get the URLs for files that are available in the a file share. We can then use that URL to download the files or let others download them."/>
  </r>
  <r>
    <s v="R1.16"/>
    <s v="After sync with ERDA, request to get the asset, its file, its parent assets file from ERDA"/>
    <x v="0"/>
    <s v="Completed"/>
    <d v="2024-02-23T00:00:00"/>
    <m/>
    <m/>
    <m/>
    <m/>
    <m/>
    <d v="2024-05-15T00:00:00"/>
    <s v="Parent was always checked out, but optimisation was requested, where only when parent guid was filled out when creating asset then, ERDA would be connected to get parent asset. Was part of first testing iteration, notes in GitHub"/>
    <m/>
    <s v="When an asset is synced with ERDA the file share is closed . We need a way to open a share for an asset so we can access the files again. "/>
  </r>
  <r>
    <s v="R1.19"/>
    <s v="Make more modular and extensible"/>
    <x v="0"/>
    <s v="Completed"/>
    <d v="2024-02-20T00:00:00"/>
    <m/>
    <m/>
    <m/>
    <m/>
    <m/>
    <d v="2024-05-15T00:00:00"/>
    <s v="Partially achieved, rest dropped. Some specifics are part of other requirements listed here."/>
    <m/>
    <s v="It is required that new solution is modularlised for easy maintanence and future development of the system"/>
  </r>
  <r>
    <s v="R1.20"/>
    <s v="Be able to adjust the amount of space allocated for an asset in file proxy"/>
    <x v="0"/>
    <s v="Completed"/>
    <d v="2023-12-20T00:00:00"/>
    <m/>
    <m/>
    <m/>
    <m/>
    <m/>
    <d v="2024-05-15T00:00:00"/>
    <m/>
    <m/>
    <s v="We designate the amount of space an asset has available on the file share so we know how much space we have available. If we want to add more files to an asset we need a way to update the amount of space an asset should be given. "/>
  </r>
  <r>
    <s v="R1.22"/>
    <s v="Delete files from file proxy"/>
    <x v="0"/>
    <s v="Completed"/>
    <d v="2024-02-23T00:00:00"/>
    <m/>
    <m/>
    <m/>
    <m/>
    <m/>
    <d v="2024-05-15T00:00:00"/>
    <s v="Related to R3.12"/>
    <m/>
    <m/>
  </r>
  <r>
    <s v="R1.17"/>
    <s v="Provide health status for the systems like ERDA, IDP, ARS on request"/>
    <x v="0"/>
    <s v="In progress"/>
    <d v="2023-12-20T00:00:00"/>
    <m/>
    <n v="8"/>
    <n v="3"/>
    <m/>
    <s v="#43"/>
    <m/>
    <s v="Moved this to low priority"/>
    <m/>
    <s v="This will allow our other running processes (ingestion client, integration server and hpc clusters), to query and receive updates on system issues and then act accordingly. "/>
  </r>
  <r>
    <s v="R1.18"/>
    <s v="Solution is scalable"/>
    <x v="0"/>
    <s v="In progress"/>
    <m/>
    <m/>
    <n v="3"/>
    <n v="3"/>
    <n v="2"/>
    <s v="#35"/>
    <m/>
    <s v="We have scalable solutions for deployment in DeIC and Docker. R 3.17 also adresses the same. The suggested solution needs to be tested by us. We need to ask NT, how to replace ERDA or add another storage with sftp to ARS - maybe in next agreement._x000a_Related to R1.7."/>
    <m/>
    <s v="This is not explicitly mentioned in WP1 but is part of the requirement, but was the core requirement of previous work and changing to HTTP as part of initial discussion, lilke other several requirements which are presumed to be part of this WP1, as this work package only specific on change of protocol "/>
  </r>
  <r>
    <s v="R1.21"/>
    <s v="Https design should offer concurrency, offer optimal management of storage space"/>
    <x v="0"/>
    <s v="In progress"/>
    <d v="2023-12-20T00:00:00"/>
    <m/>
    <n v="8"/>
    <n v="3"/>
    <n v="2"/>
    <s v="#43"/>
    <m/>
    <s v="Same as R1.14. Moved to low priority"/>
    <m/>
    <s v="This requirement partially addresed the scalability and extensibility  requirement "/>
  </r>
  <r>
    <s v="R3.02"/>
    <s v="Provide a way to receive only selective results from the API, e.g. in case of failure to sync with ERDA."/>
    <x v="1"/>
    <s v="Completed"/>
    <d v="2024-02-20T00:00:00"/>
    <m/>
    <m/>
    <m/>
    <m/>
    <s v="#43"/>
    <d v="2024-05-15T00:00:00"/>
    <s v="Part of status in WP1"/>
    <m/>
    <m/>
  </r>
  <r>
    <s v="R3.08"/>
    <s v="Provide endpoints to update access control to institutions, collections on the existing API"/>
    <x v="1"/>
    <s v="Completed"/>
    <d v="2024-02-20T00:00:00"/>
    <m/>
    <m/>
    <m/>
    <m/>
    <s v="#100"/>
    <m/>
    <s v="Documentation/swagger doesnt show how but in meeting with Christoffer and Thomas, we have in github, Need to be implemented and better documented by us"/>
    <m/>
    <s v="testing what is needed "/>
  </r>
  <r>
    <s v="R3.11"/>
    <s v="It should be possible to give role-based access to assets, collections, institutions, e.g. the digitiser can have access to certain collections they are working on, and not have access to the rest"/>
    <x v="1"/>
    <s v="Completed"/>
    <d v="2024-02-20T00:00:00"/>
    <m/>
    <m/>
    <m/>
    <m/>
    <m/>
    <m/>
    <s v="Achieved for institution level and collection level in WP5A, post poned the rest, needs testing by us in keycloak and documentation update needed."/>
    <m/>
    <s v="current status of documentation https://github.com/NHMDenmark/DaSSCo-asset-service/blob/main/documentation/confluence-docs/role-based-access-control.md"/>
  </r>
  <r>
    <s v="R3.12 - part"/>
    <s v="Provide delete endpoints on the existing API in test suite. These test suite endpoints should be able to delete institutions, pipelines, workstations, and assets."/>
    <x v="1"/>
    <s v="Completed"/>
    <d v="2024-02-20T00:00:00"/>
    <m/>
    <m/>
    <m/>
    <m/>
    <m/>
    <d v="2024-05-15T00:00:00"/>
    <s v="Covered by WP1 for assets- we can delete share including the files in the share in fileproxy to clean up space, and also delete files in ERDA is a peculiar way just incase. when deleting a file it doesn't update the delete_file_After_sync: assuming this a way to keep track of all files that existed for an asset but bug in functionality. This works for Northtech, but not us (other than assets - which we can)."/>
    <m/>
    <s v="The aim is to facilitate automation of integration test and deployment – This is specifically to test if for example a workstation can be created, and then deleted after receiving a confirmation."/>
  </r>
  <r>
    <s v="R3.13"/>
    <s v="Provide logs for the asset service"/>
    <x v="1"/>
    <s v="Completed"/>
    <d v="2024-07-23T00:00:00"/>
    <m/>
    <m/>
    <m/>
    <m/>
    <m/>
    <d v="2024-08-15T00:00:00"/>
    <s v="Requested during deployment. Needs investigation for ucloud deployment."/>
    <m/>
    <s v="They already existed, just got them persisted outside docker"/>
  </r>
  <r>
    <s v="R3.14"/>
    <s v="Provide logs for file proxy"/>
    <x v="1"/>
    <s v="Completed"/>
    <d v="2024-07-23T00:00:00"/>
    <m/>
    <m/>
    <m/>
    <m/>
    <m/>
    <d v="2024-08-15T00:00:00"/>
    <s v="Requested during deployment. Needs investigation for ucloud deployment."/>
    <m/>
    <s v="They already existed, just got them persisted outside docker"/>
  </r>
  <r>
    <s v="R3.01"/>
    <s v="Provide an endpoint to view the status of assets in bulk, for all metadata fields including range based and specific values. "/>
    <x v="1"/>
    <s v="In progress"/>
    <d v="2024-02-20T00:00:00"/>
    <m/>
    <n v="0"/>
    <n v="1"/>
    <n v="1"/>
    <s v="#104"/>
    <d v="2024-09-06T00:00:00"/>
    <s v="We have tested it, some documentation is missing. The number of NT hours to complete this is included under 3.9."/>
    <m/>
    <s v="Covered by API provided for search functionality in WP5A"/>
  </r>
  <r>
    <s v="R3.03"/>
    <s v="Provide a way to receive updates on events on assets and changes to the metadata that is being logged_x000a_by ARS. For example, if there is a change in metadata that has been pushed to ARS for an asset, it_x000a_should update the last_updated and last_updated_by and the change in the value of the metadata field_x000a_in a queue so that there is an option for it to be logged for posterity. "/>
    <x v="1"/>
    <s v="In progress"/>
    <d v="2024-02-20T00:00:00"/>
    <m/>
    <n v="20"/>
    <n v="1"/>
    <m/>
    <s v="#104"/>
    <m/>
    <s v="We have tested it, some documentation is missing, some metadata fields missing which will come after our metadata update request like last_updated_by"/>
    <m/>
    <m/>
  </r>
  <r>
    <s v="R3.09"/>
    <s v="Update API documentation of mandatory parameters and document API requests with examples."/>
    <x v="1"/>
    <s v="In progress"/>
    <d v="2024-02-20T00:00:00"/>
    <m/>
    <n v="15"/>
    <n v="1"/>
    <m/>
    <s v="#104"/>
    <m/>
    <s v="Issues with update end points and some depricated end points still in the docs, look at, some documentation is missing"/>
    <m/>
    <m/>
  </r>
  <r>
    <s v="R3.15"/>
    <s v="Provide documentation on different work flows between file proxy and ARS and ERDA, specifically the difference between the work flow for UI and API, WP2A work flow documentation, various caches, etc"/>
    <x v="1"/>
    <s v="In progress"/>
    <d v="2024-02-20T00:00:00"/>
    <m/>
    <n v="10"/>
    <n v="2"/>
    <m/>
    <m/>
    <m/>
    <s v="We have some diagrams. Still missing various workflows from asset service to file proxy. Can wait until WP2A is done - would like them to do this one for what they have until now - not in github yet"/>
    <m/>
    <m/>
  </r>
  <r>
    <s v="R3.17"/>
    <s v="Provide help/suggestions on automation of scalability"/>
    <x v="1"/>
    <s v="In progress"/>
    <d v="2024-02-20T00:00:00"/>
    <m/>
    <n v="4"/>
    <n v="2"/>
    <m/>
    <m/>
    <m/>
    <s v="We can do the rest ourselves, if needed, 3-4 hrs of christoffers help will be enough.We have scalability solutions for DeIC deployment and docker deployment, I hve to test if it works…and document it, need insights on replacing ERDA"/>
    <m/>
    <m/>
  </r>
  <r>
    <s v="R3.04"/>
    <s v="Provide a way to query which assets have failed to be pushed to specify or similar."/>
    <x v="1"/>
    <s v="In progress"/>
    <d v="2024-02-20T00:00:00"/>
    <m/>
    <n v="25"/>
    <m/>
    <m/>
    <m/>
    <d v="2024-09-06T00:00:00"/>
    <s v="Needs testing - part of WP2A and metadata discussion - needs to wait until WP2A is done"/>
    <m/>
    <s v="Search API from WP5A provides that, belongs in WP2A"/>
  </r>
  <r>
    <s v="R3.16"/>
    <s v="Diagram for databases"/>
    <x v="1"/>
    <s v="In progress"/>
    <d v="2024-02-20T00:00:00"/>
    <m/>
    <n v="0"/>
    <m/>
    <m/>
    <m/>
    <m/>
    <s v="Will deploy apache age viewer with proxyauth in front to see database in UI, to be done by us"/>
    <m/>
    <m/>
  </r>
  <r>
    <s v="R3.20"/>
    <s v="Deploy test suite"/>
    <x v="1"/>
    <s v="Not started"/>
    <d v="2024-11-20T00:00:00"/>
    <m/>
    <n v="10"/>
    <n v="1"/>
    <m/>
    <s v="#105_x000a_#106"/>
    <m/>
    <m/>
    <m/>
    <m/>
  </r>
  <r>
    <s v="R3.18"/>
    <s v="Provide results of any stress test or other tests performed to check scalability"/>
    <x v="1"/>
    <s v="Not started"/>
    <d v="2024-02-20T00:00:00"/>
    <m/>
    <n v="0"/>
    <m/>
    <m/>
    <m/>
    <m/>
    <m/>
    <m/>
    <m/>
  </r>
  <r>
    <s v="R3.10"/>
    <s v="Provide granular control over access at asset level. For example, a curator has read access to all collections. If he wants to collaborate with another curator on his collection, it should be possible for someone else with write access to both, to grant write access to both, the whole collection or even a specific asset only. This is how specify handles access to assets."/>
    <x v="1"/>
    <s v="Postponed"/>
    <d v="2024-02-20T00:00:00"/>
    <m/>
    <m/>
    <m/>
    <m/>
    <m/>
    <m/>
    <s v="Achieved for institution level and collection level in WP5A, post poned the rest "/>
    <m/>
    <m/>
  </r>
  <r>
    <s v="R3.07"/>
    <s v="Fix bugs mentioned on GitHub"/>
    <x v="1"/>
    <s v="Removed"/>
    <d v="2024-02-20T00:00:00"/>
    <m/>
    <m/>
    <m/>
    <m/>
    <m/>
    <m/>
    <s v="On going-inital bugs were fixed "/>
    <m/>
    <m/>
  </r>
  <r>
    <s v="R3.12 - part"/>
    <s v="Provide delete endpoints on the existing API in production environment. These endpoints should be able to delete institutions, pipelines, workstations, and assets."/>
    <x v="1"/>
    <s v="Removed"/>
    <d v="2024-02-20T00:00:00"/>
    <m/>
    <m/>
    <m/>
    <m/>
    <m/>
    <d v="2024-05-15T00:00:00"/>
    <s v="Covered by WP1 for assets- we can delete share including the files in the share in fileproxy to clean up space, and also delete files in ERDA is a peculiar way just incase. when deleting a file it doesn't update the delete_file_After_sync: assuming this a way to keep track of all files that existed for an asset but bug in functionality. We are able to delete assets, but"/>
    <m/>
    <s v="The aim is to facilitate automation of integration test and deployment – This is specifically to test if for example a workstation can be created, and then deleted after receiving a confirmation."/>
  </r>
  <r>
    <s v="R4.01"/>
    <s v="External access to a read-only version of the asset is possible for all assets that are not special assets."/>
    <x v="2"/>
    <m/>
    <d v="2024-02-20T00:00:00"/>
    <m/>
    <m/>
    <m/>
    <m/>
    <m/>
    <m/>
    <m/>
    <m/>
    <m/>
  </r>
  <r>
    <s v="R4.02"/>
    <s v="The default state for all users (without a profile in the IDP) would be no access to special assets."/>
    <x v="2"/>
    <m/>
    <d v="2024-02-20T00:00:00"/>
    <m/>
    <m/>
    <m/>
    <m/>
    <m/>
    <m/>
    <m/>
    <m/>
    <m/>
  </r>
  <r>
    <s v="R4.03"/>
    <s v="When a user is not logged into the IDP, they would see a log in screen prompting them to log into the IDP for special assets."/>
    <x v="2"/>
    <m/>
    <d v="2024-02-20T00:00:00"/>
    <m/>
    <m/>
    <m/>
    <m/>
    <m/>
    <m/>
    <m/>
    <m/>
    <m/>
  </r>
  <r>
    <s v="R4.04"/>
    <s v="When a user is logged into the IDP, they cannot see assets they do not have permission for."/>
    <x v="2"/>
    <m/>
    <d v="2024-02-20T00:00:00"/>
    <m/>
    <m/>
    <m/>
    <m/>
    <m/>
    <m/>
    <m/>
    <m/>
    <m/>
  </r>
  <r>
    <s v="R4.05"/>
    <s v="All links to assets are always to read-only versions of the assets and never to the metadata."/>
    <x v="2"/>
    <m/>
    <d v="2024-02-20T00:00:00"/>
    <m/>
    <m/>
    <m/>
    <m/>
    <m/>
    <m/>
    <m/>
    <m/>
    <m/>
  </r>
  <r>
    <s v="R4.06"/>
    <s v="With appropriate permissions, an asset should be able to be viewed or downloaded."/>
    <x v="2"/>
    <m/>
    <d v="2024-02-20T00:00:00"/>
    <m/>
    <m/>
    <m/>
    <m/>
    <m/>
    <m/>
    <m/>
    <m/>
    <m/>
  </r>
  <r>
    <s v="R4.07"/>
    <s v="The ARS metadata field “Restricted Access” should synchronise with the Specify attachment field “Make Public”. "/>
    <x v="2"/>
    <m/>
    <d v="2024-02-20T00:00:00"/>
    <m/>
    <m/>
    <m/>
    <m/>
    <m/>
    <m/>
    <m/>
    <m/>
    <m/>
  </r>
  <r>
    <s v="R4.08"/>
    <s v="Museum staff like a collection manager can grant access to a special asset for an external user to download after they registered on the sign-up page. The collection manager can log in to the ARS for giving the external user access to given special assets after which they automatically will receive an email with a link. (Alternatively, there could be an option for collection managers themselves to send the external user an email with a link)."/>
    <x v="2"/>
    <m/>
    <d v="2024-02-20T00:00:00"/>
    <m/>
    <m/>
    <m/>
    <m/>
    <m/>
    <m/>
    <m/>
    <m/>
    <m/>
  </r>
  <r>
    <s v="R2A.01"/>
    <s v="An asset can consist of both the image and its thumbnail (together they form a single asset)"/>
    <x v="3"/>
    <s v="In progress"/>
    <d v="2024-08-31T00:00:00"/>
    <m/>
    <n v="4"/>
    <m/>
    <m/>
    <m/>
    <m/>
    <m/>
    <m/>
    <s v="Needed to decide for how Specify, it was already possible to have multiple files for an asset and on recommendation fo NT it was decided that thumbnails will be part of an asset"/>
  </r>
  <r>
    <s v="R2A.02"/>
    <s v="When new assets arrive during the digitisation process into the ARS, use the Specify7 API to insert the_x000a_necessary records in the Specify database so that the attachments (assets) are accessible from the Specify_x000a_frontend"/>
    <x v="3"/>
    <s v="In progress"/>
    <d v="2024-02-20T00:00:00"/>
    <m/>
    <n v="30"/>
    <m/>
    <m/>
    <m/>
    <m/>
    <m/>
    <m/>
    <s v="To develop a specify adapter that can and crete new attachment record for the existing collection object in specify and add certain metadata from ARS to specify, and Send attachment file from ARS and save in Specify for the newly added attachment record in specify"/>
  </r>
  <r>
    <s v="R2A.03"/>
    <s v="Be able to add additional assets to existing records in Specify depending on their association in the ARS._x000a_For example, if a new asset of low resolution has been created, it should be added as another attachment_x000a_(asset) to the existing Specify record."/>
    <x v="3"/>
    <s v="In progress"/>
    <d v="2024-02-20T00:00:00"/>
    <m/>
    <n v="30"/>
    <m/>
    <m/>
    <m/>
    <m/>
    <m/>
    <m/>
    <m/>
  </r>
  <r>
    <s v="R2A.04"/>
    <s v="Be able to update existing records in Specify depending on their association in the ARS when they are updated in ARS._x000a_For example, if an existing asset has been updated, it should be in the existing Specify record."/>
    <x v="3"/>
    <s v="In progress"/>
    <d v="2024-02-20T00:00:00"/>
    <m/>
    <n v="30"/>
    <m/>
    <m/>
    <m/>
    <m/>
    <m/>
    <m/>
    <m/>
  </r>
  <r>
    <s v="R2A.05"/>
    <s v="Keep track of assets that are already in ARS and have a corresponding collection object in  Specify, so that they can be added to Specify, automatically."/>
    <x v="3"/>
    <s v="In progress"/>
    <d v="2024-02-20T00:00:00"/>
    <m/>
    <n v="15"/>
    <m/>
    <m/>
    <m/>
    <m/>
    <s v="Using message queues in the specify adapter which is able to receive new assets, updates for synced assets and then make relevant calls in the Specify API for synchronisation"/>
    <m/>
    <m/>
  </r>
  <r>
    <s v="R2A.06"/>
    <s v="There are several installations of Specify and the solution should be incorporated with all of them and is extensible in case for new instances of Specify"/>
    <x v="3"/>
    <s v="In progress"/>
    <d v="2024-02-20T00:00:00"/>
    <m/>
    <n v="20"/>
    <m/>
    <m/>
    <m/>
    <m/>
    <m/>
    <m/>
    <m/>
  </r>
  <r>
    <s v="R2A.09"/>
    <s v="The Specify Bridge is able to map the metadata fields from ARS to Specify attachment record."/>
    <x v="3"/>
    <s v="In progress"/>
    <d v="2024-02-20T00:00:00"/>
    <m/>
    <n v="20"/>
    <m/>
    <m/>
    <m/>
    <m/>
    <m/>
    <m/>
    <m/>
  </r>
  <r>
    <s v="R2A.07"/>
    <s v="Integration Server can query status of this service"/>
    <x v="3"/>
    <s v="Not started"/>
    <d v="2024-02-20T00:00:00"/>
    <m/>
    <n v="10"/>
    <m/>
    <m/>
    <m/>
    <m/>
    <m/>
    <m/>
    <m/>
  </r>
  <r>
    <s v="R2A.08"/>
    <s v="The Specify bridge is able to serve thumbnails for the assets that have been added in specify frontend when specify request, incase they are not available yet, provide a standard icon?"/>
    <x v="3"/>
    <s v="Not started"/>
    <d v="2024-02-20T00:00:00"/>
    <m/>
    <n v="35"/>
    <m/>
    <m/>
    <m/>
    <m/>
    <s v="This will be revisited when web asset server is replaced, it will become relevant then, because now Specify/webasset server is generating thumbnails"/>
    <m/>
    <m/>
  </r>
  <r>
    <s v="R2B.01"/>
    <s v="Be able to create assets in the ARS including metadata when a new attachment record is created in Specify."/>
    <x v="4"/>
    <m/>
    <d v="2024-02-20T00:00:00"/>
    <m/>
    <m/>
    <m/>
    <m/>
    <m/>
    <m/>
    <m/>
    <m/>
    <m/>
  </r>
  <r>
    <s v="R2B.01"/>
    <s v="It should also be able to attach the attachment (asset) uploaded in Specify to the newly created asset record in the ARS"/>
    <x v="4"/>
    <m/>
    <d v="2024-02-20T00:00:00"/>
    <m/>
    <m/>
    <m/>
    <m/>
    <m/>
    <m/>
    <m/>
    <m/>
    <m/>
  </r>
  <r>
    <s v="R2B.01"/>
    <s v="It should also be able to draw on the linkage between the attachment and specimen records in Specify to populate the ARS metadata."/>
    <x v="4"/>
    <m/>
    <d v="2024-02-20T00:00:00"/>
    <m/>
    <m/>
    <m/>
    <m/>
    <m/>
    <m/>
    <m/>
    <m/>
    <m/>
  </r>
  <r>
    <s v="R2B.01"/>
    <s v="It should then update the Specify record, such that the asset can be viewed in Specify as well. "/>
    <x v="4"/>
    <m/>
    <d v="2024-02-20T00:00:00"/>
    <m/>
    <m/>
    <m/>
    <m/>
    <m/>
    <m/>
    <m/>
    <m/>
    <m/>
  </r>
  <r>
    <s v="R2B.01"/>
    <s v="Be able to connect the corresponding thumbnail of the attachment to the asset in the ARS. "/>
    <x v="4"/>
    <m/>
    <d v="2024-02-20T00:00:00"/>
    <m/>
    <m/>
    <m/>
    <m/>
    <m/>
    <m/>
    <m/>
    <m/>
    <m/>
  </r>
  <r>
    <s v="R2B.01"/>
    <s v="In case of uploading a new asset to an existing Specify specimen record that already has one or more assets associated with it, the new assets should be related correspondingly inside the ARS."/>
    <x v="4"/>
    <m/>
    <d v="2024-02-20T00:00:00"/>
    <m/>
    <m/>
    <m/>
    <m/>
    <m/>
    <m/>
    <m/>
    <m/>
    <m/>
  </r>
  <r>
    <s v="R2B.01"/>
    <s v="In case the asset metadata fields that belong in ARS are updated in Specify, they should be synchronised in ARS."/>
    <x v="4"/>
    <m/>
    <d v="2024-02-20T00:00:00"/>
    <m/>
    <m/>
    <m/>
    <m/>
    <m/>
    <m/>
    <m/>
    <m/>
    <m/>
  </r>
  <r>
    <s v="R2C.01"/>
    <s v="the current Specify web asset server should be completely replaced with the new module, which is fully integrated with Specify and the ARS and any other components of the DaSSCo microarchitecture "/>
    <x v="5"/>
    <m/>
    <d v="2024-02-20T00:00:00"/>
    <m/>
    <m/>
    <m/>
    <m/>
    <m/>
    <m/>
    <m/>
    <m/>
    <m/>
  </r>
  <r>
    <s v="R2C.02"/>
    <s v="The solution must be able to replace the standard web asset server and simulate its current integration with Specify."/>
    <x v="5"/>
    <m/>
    <d v="2024-02-20T00:00:00"/>
    <m/>
    <m/>
    <m/>
    <m/>
    <m/>
    <m/>
    <m/>
    <m/>
    <m/>
  </r>
  <r>
    <s v="R2C.03"/>
    <s v="It must also be able to exactly simulate and thus replace all functions currently performed by the web asset server, so Specify will continue to operate as normal."/>
    <x v="5"/>
    <m/>
    <d v="2024-02-20T00:00:00"/>
    <m/>
    <m/>
    <m/>
    <m/>
    <m/>
    <m/>
    <m/>
    <m/>
    <m/>
  </r>
  <r>
    <s v="R2C.04"/>
    <s v="It is flexible and loosely decoupled for providing re-deployment and integration with newer versions of Specify if the inputs and outputs to and from Specify remain the same."/>
    <x v="5"/>
    <m/>
    <d v="2024-02-20T00:00:00"/>
    <m/>
    <m/>
    <m/>
    <m/>
    <m/>
    <m/>
    <m/>
    <m/>
    <m/>
  </r>
  <r>
    <s v="R2C.05"/>
    <s v="Thumbnails should not be created as separate attachment records in Specify or Assets in ARS. They are part of the asset and should be served on par with the original assets based on the type requested (thumbnail or original). "/>
    <x v="5"/>
    <m/>
    <d v="2024-02-20T00:00:00"/>
    <m/>
    <m/>
    <m/>
    <m/>
    <m/>
    <m/>
    <m/>
    <m/>
    <m/>
  </r>
  <r>
    <s v="R2C.06"/>
    <s v="Web asset server has a security issue where anyone with the url can download a file, this should be plugged when replacing the web asset server with the ARS via Specify bridge"/>
    <x v="5"/>
    <m/>
    <d v="2024-02-20T00:00:00"/>
    <m/>
    <m/>
    <m/>
    <m/>
    <m/>
    <m/>
    <m/>
    <m/>
    <m/>
  </r>
  <r>
    <s v="R2C.07"/>
    <s v="Be able to provide access based on the access rights of the user, meaning normally everyone would have read permission to view assets but in case some assets require permission to view or download, this should be possible "/>
    <x v="5"/>
    <m/>
    <d v="2024-02-20T00:00:00"/>
    <m/>
    <m/>
    <m/>
    <m/>
    <m/>
    <m/>
    <m/>
    <m/>
    <m/>
  </r>
  <r>
    <s v="R3.19"/>
    <s v="Provide granular control over access at  institution and collection level. "/>
    <x v="6"/>
    <s v="Completed"/>
    <d v="2024-05-30T00:00:00"/>
    <m/>
    <m/>
    <m/>
    <m/>
    <m/>
    <d v="2024-12-09T00:00:00"/>
    <s v="Documentation of this is  https://github.com/NHMDenmark/DaSSCo-asset-service/issues/100, needs testing by us"/>
    <m/>
    <m/>
  </r>
  <r>
    <s v="R5A.11"/>
    <s v="In detailed view, it is possible to navigate back and forth through assets that have been retrieved as part of a search. "/>
    <x v="6"/>
    <s v="Completed"/>
    <d v="2024-05-23T00:00:00"/>
    <d v="2024-06-23T00:00:00"/>
    <m/>
    <m/>
    <m/>
    <m/>
    <d v="2024-09-24T00:00:00"/>
    <m/>
    <m/>
    <s v="To see the search result in a sequence for inspection or other purposes"/>
  </r>
  <r>
    <s v="R5A.13"/>
    <s v="It is possible to create a group of asset records and add to this group with additional records later.  "/>
    <x v="6"/>
    <s v="Completed"/>
    <d v="2024-05-23T00:00:00"/>
    <d v="2024-06-23T00:00:00"/>
    <m/>
    <m/>
    <m/>
    <m/>
    <d v="2024-09-24T00:00:00"/>
    <m/>
    <m/>
    <s v="To save search results and maintain/add to them for purpose of correction, bulk action, or similar"/>
  </r>
  <r>
    <s v="R5A.17"/>
    <s v="It is possible to get back to list view from the detailed view"/>
    <x v="6"/>
    <s v="Completed"/>
    <d v="2024-05-23T00:00:00"/>
    <d v="2024-06-23T00:00:00"/>
    <m/>
    <m/>
    <m/>
    <m/>
    <d v="2024-09-24T00:00:00"/>
    <m/>
    <m/>
    <m/>
  </r>
  <r>
    <s v="R5A.22"/>
    <s v="It should also be possible to select multiple records from the search. "/>
    <x v="6"/>
    <s v="Completed"/>
    <d v="2024-05-23T00:00:00"/>
    <d v="2024-06-23T00:00:00"/>
    <m/>
    <m/>
    <m/>
    <m/>
    <d v="2024-09-24T00:00:00"/>
    <m/>
    <m/>
    <s v="Part of add to search functionality"/>
  </r>
  <r>
    <s v="R5A.24"/>
    <s v="It should be possible to assign either write or read only access to pre-defined users of ARS, who are able to log in and view records using the UI"/>
    <x v="6"/>
    <s v="Completed"/>
    <d v="2024-05-23T00:00:00"/>
    <d v="2024-06-23T00:00:00"/>
    <n v="3"/>
    <m/>
    <m/>
    <s v="#102"/>
    <d v="2024-12-09T00:00:00"/>
    <s v="Graph issue"/>
    <m/>
    <s v="Allow a limited number of people to use it and try it out (due to lack of may security features most people will have only read access)"/>
  </r>
  <r>
    <s v="R5A.25"/>
    <s v="It should be possible to download graphs and statistics in the dashboard view as reports and PDFs/editable documents. "/>
    <x v="6"/>
    <s v="Completed"/>
    <d v="2024-05-23T00:00:00"/>
    <d v="2024-06-23T00:00:00"/>
    <n v="3"/>
    <m/>
    <m/>
    <s v="#102"/>
    <d v="2024-12-09T00:00:00"/>
    <s v="Graph issue"/>
    <m/>
    <s v="Exisitng functionality, updated to support new features"/>
  </r>
  <r>
    <s v="R5A.30"/>
    <s v="Searching in the UI should result in a list of assets which are then displayed as a list."/>
    <x v="6"/>
    <s v="Completed"/>
    <d v="2024-05-23T00:00:00"/>
    <d v="2024-06-23T00:00:00"/>
    <m/>
    <m/>
    <m/>
    <m/>
    <d v="2024-09-06T00:00:00"/>
    <m/>
    <m/>
    <s v="Search functionality"/>
  </r>
  <r>
    <s v="R5A.32"/>
    <s v="Tags do not need to be indexed or form a node"/>
    <x v="6"/>
    <s v="Completed"/>
    <s v="??"/>
    <m/>
    <m/>
    <m/>
    <m/>
    <m/>
    <m/>
    <m/>
    <m/>
    <s v="Not sure if this is a requirement"/>
  </r>
  <r>
    <s v="R5A.34"/>
    <s v="The assets from the list view are clickable. Clicking an asset in the list view, will take you to detailed view for that asset."/>
    <x v="6"/>
    <s v="Completed"/>
    <d v="2024-05-23T00:00:00"/>
    <d v="2024-06-23T00:00:00"/>
    <m/>
    <m/>
    <m/>
    <m/>
    <d v="2024-09-06T00:00:00"/>
    <m/>
    <m/>
    <m/>
  </r>
  <r>
    <s v="R5A.35"/>
    <s v="The following fields should be visible in search results view (i.e., summary view): institution, collection, barcode, date_asset_created, file_format"/>
    <x v="6"/>
    <s v="Completed"/>
    <d v="2024-07-10T00:00:00"/>
    <d v="2024-06-23T00:00:00"/>
    <m/>
    <m/>
    <m/>
    <m/>
    <d v="2024-09-06T00:00:00"/>
    <m/>
    <m/>
    <m/>
  </r>
  <r>
    <s v="R5A.36"/>
    <s v="The graphs in the dashboard view in the current version are very sensitive and can go to negative values, instead, the graphs should be adjusted to visualise the data present, and the ranges automatically be set to correspond with the data.[Want to keep the zoom in the graph – still there but now only on x axis – disabled for y_x000a_axis]"/>
    <x v="6"/>
    <s v="Completed"/>
    <d v="2024-05-23T00:00:00"/>
    <s v="23/06/2024 [refined on 10th June 2024]"/>
    <m/>
    <m/>
    <m/>
    <s v="#102"/>
    <d v="2024-12-09T00:00:00"/>
    <s v="Graph issue"/>
    <m/>
    <s v="Only sensitive in x axis"/>
  </r>
  <r>
    <s v="R5A.38"/>
    <s v="The search performed in the UI can be saved"/>
    <x v="6"/>
    <s v="Completed"/>
    <d v="2024-05-23T00:00:00"/>
    <d v="2024-06-23T00:00:00"/>
    <m/>
    <m/>
    <m/>
    <m/>
    <d v="2024-09-24T00:00:00"/>
    <m/>
    <m/>
    <m/>
  </r>
  <r>
    <s v="R5A.41"/>
    <s v="There is a landing page for authorised users that has preset defaults and search capabilities and it is straightforward to navigate between different functionalities. "/>
    <x v="6"/>
    <s v="Completed"/>
    <d v="2024-05-23T00:00:00"/>
    <d v="2024-06-23T00:00:00"/>
    <m/>
    <m/>
    <m/>
    <m/>
    <d v="2024-09-06T00:00:00"/>
    <m/>
    <m/>
    <m/>
  </r>
  <r>
    <s v="R5A.42"/>
    <s v="We do not need to be able to download assets which are in the middle of being processed and have not been synced with ERDA in the ARS UI (as long as we can download the original parent raw version)"/>
    <x v="6"/>
    <s v="Completed"/>
    <d v="2024-07-31T00:00:00"/>
    <m/>
    <m/>
    <m/>
    <m/>
    <m/>
    <d v="2024-09-06T00:00:00"/>
    <m/>
    <m/>
    <s v="Not sure if this a requirement"/>
  </r>
  <r>
    <m/>
    <s v=" After demo on 10June 2024, search result were not paginated so  requirement for pagination was added, along with possibility to select all search result across all pages."/>
    <x v="6"/>
    <s v="Completed"/>
    <m/>
    <d v="2024-06-10T00:00:00"/>
    <m/>
    <m/>
    <m/>
    <m/>
    <m/>
    <m/>
    <m/>
    <m/>
  </r>
  <r>
    <m/>
    <s v=" search was requested to be Case insensitive search on fields without dropdown list"/>
    <x v="6"/>
    <s v="Completed"/>
    <m/>
    <d v="2024-06-10T00:00:00"/>
    <m/>
    <m/>
    <m/>
    <m/>
    <m/>
    <m/>
    <m/>
    <m/>
  </r>
  <r>
    <s v="R5A.06"/>
    <s v="Authorised users of the system should be able to search for assets across all fields of the metadata such as various dates, range of dates, one or multiple digitsers, one or many statuses etc. It is possible to combine the search criteria by adding AND/OR/BETWEEN/LIKE/EQUALS/ANY/CONTAINS/STARTSWITH/EMPTY  options for the various metadata fields. "/>
    <x v="6"/>
    <s v="In progress"/>
    <d v="2024-05-23T00:00:00"/>
    <d v="2024-06-23T00:00:00"/>
    <n v="20"/>
    <n v="1"/>
    <m/>
    <s v="#109_x000a_#110_x000a_#111_x000a_#116_x000a_#117_x000a_#119_x000a_#120_x000a_#121_x000a_#122_x000a_#123_x000a_#124_x000a_#125_x000a_#135"/>
    <m/>
    <s v="Provides a programmable way (API) to query the graph database also. Currently has a bug- provides incorrect result, see saved search._x000a_1.Search functionality missing &quot;AND&quot; operator _x000a_2. NOT operator not available in search functionality_x000a_3.After using UI for a while, search starts to give incorrect/inconsistent results_x000a_4. Field &quot;asset_locked&quot; search doesn't work _x000a_5. In search functionality, file_formats search doesn't work._x000a_6. Result count of the search result missing_x000a_7.internal_status is also an enum but doesnt load as one._x000a_8.Wrong operator types for &quot;asset_updated_by&quot; field._x000a_9. Field &quot;asset_group&quot; search functionality not working _x000a_10.Search functionality not working for field &quot;restricted_access&quot;_x000a_11. Search functionality not find correct results for fields &quot;Workstation&quot; and &quot;Pipeline&quot;_x000a_12. Failed search query doesn't produce any errors_x000a_13. Search functionality missing for certain fields"/>
    <m/>
    <s v="Search UI for assets in the ARS to perform quality checks etc, in the demo on 10 June 2024 , one of AND or OR was missing is the search functionality and it was reiterated that there need to be both AND&amp;OR on node level search."/>
  </r>
  <r>
    <s v="R5A.01"/>
    <s v="Users with write access can edit another user's asset groups (adding and removing assets, deleting the group, adding digitisers, etc.)"/>
    <x v="6"/>
    <s v="In progress"/>
    <d v="2024-08-01T00:00:00"/>
    <d v="2024-06-23T00:00:00"/>
    <n v="10"/>
    <m/>
    <m/>
    <s v="#126"/>
    <m/>
    <s v="There is no admin role as of yet now, only read/write acccess - decided that. Not possible to share groups amongst users who haven't created assets."/>
    <m/>
    <m/>
  </r>
  <r>
    <s v="R5A.02"/>
    <s v="After performing a search, in case there are changes made to several fields, there is a confirmation of the action required by the user for that change to be applied. I can either confirm or cancel the change and only after that I can navigate away from that view. (Bulk Update)"/>
    <x v="6"/>
    <s v="In progress"/>
    <d v="2024-05-23T00:00:00"/>
    <d v="2024-06-23T00:00:00"/>
    <n v="10"/>
    <m/>
    <m/>
    <s v="#129_x000a_#130_x000a__x000a_"/>
    <m/>
    <s v="Refer to issues in R5A.12A"/>
    <m/>
    <s v="To be able to perform correct mistakes or change initial metadata based on new information from UI"/>
  </r>
  <r>
    <s v="R5A.04"/>
    <s v="All metadata fields can be viewed in detailed view by all authorised users (read and write access)"/>
    <x v="6"/>
    <s v="In progress"/>
    <d v="2024-05-23T00:00:00"/>
    <d v="2024-06-23T00:00:00"/>
    <n v="5"/>
    <m/>
    <m/>
    <s v="#108_x000a_#113"/>
    <m/>
    <s v="Write access in UI not available, cannot edit fields in UI"/>
    <m/>
    <m/>
  </r>
  <r>
    <s v="R5A.07"/>
    <s v="Authorised users with write access have all the functionality with read access, but are also able to edit/add the metadata for an asset selected in the detailed view"/>
    <x v="6"/>
    <s v="In progress"/>
    <d v="2024-05-23T00:00:00"/>
    <d v="2024-06-23T00:00:00"/>
    <n v="15"/>
    <m/>
    <m/>
    <s v="#108_x000a_#132"/>
    <m/>
    <s v="Not possible to edit in detailed view"/>
    <m/>
    <s v="Basic functionality of how read write works"/>
  </r>
  <r>
    <s v="R5A.09"/>
    <s v="From detailed view, it is possible to export the metadata as a CSV and also download all the images of the asset. "/>
    <x v="6"/>
    <s v="In progress"/>
    <d v="2024-05-23T00:00:00"/>
    <d v="2024-06-23T00:00:00"/>
    <n v="3"/>
    <m/>
    <m/>
    <s v="#127_x000a_#128_x000a_"/>
    <m/>
    <s v="1. Downloading CSV works, but events fields doesnt get populated in csv_x000a_2. Downloading images of single asset doesnt work."/>
    <m/>
    <s v="Both download the csv as well as the asset with images themselves as seperate functionality"/>
  </r>
  <r>
    <s v="R5A.10"/>
    <s v="I am able to list assets edited by another user by searching for a specific metadata field “edited by”. – this is a search capability."/>
    <x v="6"/>
    <s v="In progress"/>
    <d v="2024-05-23T00:00:00"/>
    <d v="2024-06-23T00:00:00"/>
    <n v="7"/>
    <m/>
    <m/>
    <s v="#120"/>
    <m/>
    <s v="Covered as part of the search requirement using metadatafield &quot;updated by&quot;. not working._x000a_Remove date range when querying this metadata field and replace with operator“=” "/>
    <m/>
    <s v="To be able to see latest changes in the system"/>
  </r>
  <r>
    <s v="R5A.12A"/>
    <s v="It is possible to be able to edit/update/add and persist changes to single or multiple records simultaneously with write access [to agreed metadata fields only, bulk update not to work with asset guid and specimen pid]"/>
    <x v="6"/>
    <s v="In progress"/>
    <d v="2024-05-23T00:00:00"/>
    <s v="23/06/2024, [refined on 17/06/2024]"/>
    <n v="7"/>
    <m/>
    <m/>
    <s v="#129_x000a_#130_x000a__x000a_"/>
    <m/>
    <s v="1.Seek clarification on why pipeline and workstation values are needed_x000a_2. Back and forward buttons when in a group don'to navigate in the group but instead correspond to last query._x000a_#130 possibly not covered in the requirement"/>
    <m/>
    <s v="Bulk update several record for the ease of correction after audit, the way bulk update is implemented is that it rewrites the existing values of the bulk updatable metadata fields, except tags which maintains the exisitng values and appends to the list.(10June 2024)"/>
  </r>
  <r>
    <s v="R5A.14"/>
    <s v="It is possible to download multiple selected assets records returned as a result of a search in the UI, as a CSV, as well as download complete assets as metadata and their corresponding images as an archive"/>
    <x v="6"/>
    <s v="In progress"/>
    <d v="2024-05-23T00:00:00"/>
    <d v="2024-06-23T00:00:00"/>
    <n v="7"/>
    <m/>
    <m/>
    <s v="#131_x000a_#127"/>
    <m/>
    <s v="1. Downloading metadata of multiple assets work, but events field doesn't get populated_x000a_2.Downloading images/media of multiple assets dont work._x000a_Related to R5A.9"/>
    <m/>
    <m/>
  </r>
  <r>
    <s v="R5A.15"/>
    <s v="It is possible to download the parent asset and other related assets like derivates of an original asset from detailed view"/>
    <x v="6"/>
    <s v="In progress"/>
    <d v="2024-05-23T00:00:00"/>
    <d v="2024-06-23T00:00:00"/>
    <n v="7"/>
    <m/>
    <m/>
    <s v="#133"/>
    <m/>
    <s v="There is no functionality to download parent asset/access related assets. I would expect to get the option to download parent/children asset(s) when applicable. How is this requirement fulfilled ?_x000a_We are also trying to deploy graph db viewer which might need some expertise but can provide this functionality. Recently downloading assets not working properly_x000a_Related to R5A.9"/>
    <m/>
    <s v="This can be covered by existing search functionality "/>
  </r>
  <r>
    <s v="R5A.16"/>
    <s v="It is possible to get an overview, monitor progress, optimize work, and generate reports based on the data from dashboard view"/>
    <x v="6"/>
    <s v="In progress"/>
    <d v="2024-05-23T00:00:00"/>
    <d v="2024-06-23T00:00:00"/>
    <n v="3"/>
    <m/>
    <m/>
    <s v="#102"/>
    <m/>
    <s v="Graphs not working properly, almost there"/>
    <m/>
    <s v="Part of exisiting functionality"/>
  </r>
  <r>
    <s v="R5A.18"/>
    <s v="It is possible to refresh the graphs in dashboard view so that they show the current data, or an auto refresh function can be enabled.  "/>
    <x v="6"/>
    <s v="In progress"/>
    <d v="2024-05-23T00:00:00"/>
    <d v="2024-06-23T00:00:00"/>
    <n v="3"/>
    <m/>
    <m/>
    <s v="#102"/>
    <m/>
    <s v="Graphs not working properly,almost there "/>
    <m/>
    <s v="Changed functionality to provide persisting URLS to share exact graphs and data among ARS users"/>
  </r>
  <r>
    <s v="R5A.19"/>
    <s v="It is possible to search for assets without any metadata or assets without any images and so on in the UI"/>
    <x v="6"/>
    <s v="In progress"/>
    <d v="2024-05-23T00:00:00"/>
    <d v="2024-06-23T00:00:00"/>
    <n v="10"/>
    <m/>
    <m/>
    <s v="#134"/>
    <m/>
    <s v="Not able to search assets without media"/>
    <m/>
    <s v="Covererd by search functionality"/>
  </r>
  <r>
    <s v="R5A.21"/>
    <s v="It is possible for all users to view and download assets that match a combination of different criteria on various metadata fields. "/>
    <x v="6"/>
    <s v="In progress"/>
    <d v="2024-05-23T00:00:00"/>
    <d v="2024-06-23T00:00:00"/>
    <n v="3"/>
    <m/>
    <m/>
    <m/>
    <m/>
    <s v="Refer to bugs in R5.14 and R5A.06"/>
    <m/>
    <s v="Covered by search functionality"/>
  </r>
  <r>
    <s v="R5A.26"/>
    <s v="It should be possible to edit multiple selected records which result from a search performed in the UI and compare values (or at least summarise the change) before confirming change [to agreed metadata fields only]"/>
    <x v="6"/>
    <s v="In progress"/>
    <d v="2024-05-23T00:00:00"/>
    <s v="23/06/2024, [refined on 10/06/2024]"/>
    <n v="20"/>
    <m/>
    <m/>
    <s v="#129_x000a_#130_x000a__x000a_"/>
    <m/>
    <s v="Bulk update works, has quirks like workstation and pipeline are mandatory fields meaning it is not possible to bulk update assets from different work station, pipeline."/>
    <m/>
    <s v="Bulk update- not sure if compare function was postponed?"/>
  </r>
  <r>
    <s v="R5A.29"/>
    <s v="It should be possible to view, edit, and download assets in a saved group.  "/>
    <x v="6"/>
    <s v="In progress"/>
    <d v="2024-05-23T00:00:00"/>
    <d v="2024-06-23T00:00:00"/>
    <n v="2"/>
    <m/>
    <m/>
    <s v="#132"/>
    <m/>
    <s v="1. it is not possible to download asset media_x000a_2. It is not possible to edit metadata except through bulk update."/>
    <m/>
    <s v="Went back and forth "/>
  </r>
  <r>
    <s v="R5A.31"/>
    <s v="Several assets downloaded at once should be in a structured way, so that they can be shared or audited locally. This requires a simple way to correlate images  to the corresponding metadata after downloading as an archive, for example, if metadata is in CSV format, it contains asset name and file names for that asset."/>
    <x v="6"/>
    <s v="In progress"/>
    <d v="2024-05-23T00:00:00"/>
    <d v="2024-06-23T00:00:00"/>
    <n v="3"/>
    <m/>
    <m/>
    <s v="#132"/>
    <m/>
    <s v="Not working _x000a_Related to R5A.9"/>
    <m/>
    <m/>
  </r>
  <r>
    <s v="R5A.33"/>
    <s v="The assets are visible in the UI in the form of both a list view and detailed view, following querying."/>
    <x v="6"/>
    <s v="In progress"/>
    <d v="2024-05-23T00:00:00"/>
    <d v="2024-06-23T00:00:00"/>
    <n v="15"/>
    <m/>
    <m/>
    <s v="#112_x000a_#113_x000a_#114_x000a_#115"/>
    <m/>
    <s v="The detailed view has a field called &quot;events&quot;, over flows on to other fields as the text of that field grows in the UI_x000a_2. &quot;prepration_type&quot; field is not shown in detailed view_x000a_3. cannot see fields, delete_by, updated_by,created_by,audited_by_x000a_3. updated_user fields never gets populated._x000a_4. write access field is available in API not here, what is it doing ?"/>
    <m/>
    <m/>
  </r>
  <r>
    <s v="R5A.39"/>
    <s v="The system shows potential values for a field that has an enum list via dropdown but also doesn’t allow to change fields that are system generated. [specific list of metadata fields that were not enums was also added]"/>
    <x v="6"/>
    <s v="In progress"/>
    <d v="2024-05-23T00:00:00"/>
    <s v="23/06/2024[refined on 10th June 2024]"/>
    <n v="5"/>
    <m/>
    <m/>
    <s v="#119"/>
    <m/>
    <s v="Issues in R5.06 are related to this - Field &quot;internal_status&quot; does not have a dropdown_x000a_Needs more thorough testing."/>
    <m/>
    <s v="Later decides, some fo the fields will be cached, provided a list"/>
  </r>
  <r>
    <s v="R5A.40"/>
    <s v="There are default pre-existing dashboard views with statistical information about the project like how many assets digitised in a day over a period of 15 days"/>
    <x v="6"/>
    <s v="In progress"/>
    <d v="2024-05-23T00:00:00"/>
    <d v="2024-06-23T00:00:00"/>
    <n v="3"/>
    <m/>
    <m/>
    <s v="#102"/>
    <m/>
    <s v="Graph issue"/>
    <n v="1"/>
    <s v="Satisfied with previous functionality"/>
  </r>
  <r>
    <m/>
    <s v="can share links of the graphs with custom date ranges so others will have the same view of the graph as you."/>
    <x v="6"/>
    <s v="In progress"/>
    <m/>
    <d v="2024-06-17T00:00:00"/>
    <n v="3"/>
    <m/>
    <m/>
    <s v="#102"/>
    <m/>
    <s v="Not tested, graph not working"/>
    <m/>
    <m/>
  </r>
  <r>
    <s v="R5A.23"/>
    <s v="It should also record the changes made and persists in the database but also update the relevant fields in the metadata of that asset."/>
    <x v="6"/>
    <s v="Removed"/>
    <d v="2024-05-23T00:00:00"/>
    <d v="2024-06-23T00:00:00"/>
    <m/>
    <m/>
    <m/>
    <m/>
    <m/>
    <s v="Why was this removed?- partially covered in events protocol"/>
    <m/>
    <s v="Basic functionality saving data"/>
  </r>
  <r>
    <s v="R5A.37"/>
    <s v="The reports and graphs in dashboard view along with their data are downloadable"/>
    <x v="6"/>
    <s v="Removed"/>
    <m/>
    <m/>
    <m/>
    <m/>
    <m/>
    <m/>
    <m/>
    <s v="Duplicate of R5A.25"/>
    <m/>
    <s v="Part of existing fucntionality "/>
  </r>
  <r>
    <s v="R5B"/>
    <s v="It should be possible to search the tags and retrieve the results"/>
    <x v="7"/>
    <s v="Not started"/>
    <d v="2024-05-23T00:00:00"/>
    <m/>
    <m/>
    <m/>
    <m/>
    <m/>
    <m/>
    <s v="Needs more thorough testing"/>
    <m/>
    <s v="Postponed"/>
  </r>
  <r>
    <s v="R5B"/>
    <s v="It should be possible to view the various related (derivates, original) images of the asset in the detailed view"/>
    <x v="7"/>
    <s v="Not started"/>
    <m/>
    <m/>
    <m/>
    <m/>
    <m/>
    <m/>
    <m/>
    <s v="Needs more thorough testing"/>
    <m/>
    <s v="This could be through clicking on the relevant metadata field?"/>
  </r>
  <r>
    <s v="R5B"/>
    <s v="All fields in search results in UI can be sorted. If there are multiple barcodes associated with a single asset, it sorts on the first in the list"/>
    <x v="7"/>
    <s v="Not started"/>
    <d v="2024-07-10T00:00:00"/>
    <m/>
    <m/>
    <m/>
    <m/>
    <m/>
    <m/>
    <s v="Delayed to next work package - date for decision missing. was postponed to next iteration -decsion date missing"/>
    <m/>
    <s v="To be able to sort fields to view data in a certain order in the search view"/>
  </r>
  <r>
    <s v="R5B"/>
    <s v="Authorised users are able to manage users and their access from the UI. Explain what manage users entails."/>
    <x v="7"/>
    <s v="Not started"/>
    <d v="2024-05-23T00:00:00"/>
    <m/>
    <m/>
    <m/>
    <m/>
    <m/>
    <m/>
    <s v="Delayed to next work package - date for decision missing. needs more thorough testing"/>
    <m/>
    <s v="Admin role, who can create and manage access, like project leader or technical lead to provide access to internal/external users, etc. On request, for now only read and write access can be provided based on access request via keycloak"/>
  </r>
  <r>
    <s v="R5B"/>
    <s v="Each asset has a thumbnail available which is shown alongside the metadata in the detailed view "/>
    <x v="7"/>
    <s v="Not started"/>
    <d v="2024-05-23T00:00:00"/>
    <m/>
    <m/>
    <m/>
    <m/>
    <m/>
    <m/>
    <s v="postponed - decision date missing"/>
    <m/>
    <s v="View the asset"/>
  </r>
  <r>
    <s v="R5A.43"/>
    <s v="It is possible to rollback any edits to records, including bulk updates"/>
    <x v="7"/>
    <m/>
    <s v="not implemented"/>
    <m/>
    <m/>
    <m/>
    <m/>
    <m/>
    <m/>
    <m/>
    <m/>
    <s v="Postponed"/>
  </r>
  <r>
    <s v="R5B"/>
    <s v="It is possible to sort the results of searches in the UI according to different criteria. This criteria could be metadata based or simple ascending, descending order etc. "/>
    <x v="7"/>
    <m/>
    <d v="2024-05-23T00:00:00"/>
    <m/>
    <m/>
    <m/>
    <m/>
    <m/>
    <m/>
    <s v="You can ascend/descend the institution, collection, barcodes fileformats, created date"/>
    <m/>
    <s v="Postponed"/>
  </r>
  <r>
    <s v="R5B.01"/>
    <s v="Provides role-based access to view and edit assets and the metadata status of individual assets."/>
    <x v="7"/>
    <m/>
    <d v="2024-02-20T00:00:00"/>
    <m/>
    <m/>
    <m/>
    <m/>
    <m/>
    <m/>
    <s v="Institution and collection implemented in 5A, asset level remaining"/>
    <m/>
    <m/>
  </r>
  <r>
    <s v="R5B.02"/>
    <s v="Show failures that occurred while syncing the asset with storage, specify or other similar events, e.g. number of assets that were sent to long-term storage and have been removed from ARS. "/>
    <x v="7"/>
    <m/>
    <d v="2024-02-20T00:00:00"/>
    <m/>
    <m/>
    <m/>
    <m/>
    <m/>
    <m/>
    <s v="Not directly available on dashboard but available through search "/>
    <m/>
    <m/>
  </r>
  <r>
    <s v="R5B.03"/>
    <s v="Provide an interface for performing quality assurance checks on a subset of the images, persist the results, and mark as checked. This will provide project assurance. "/>
    <x v="7"/>
    <m/>
    <d v="2024-02-20T00:00:00"/>
    <m/>
    <m/>
    <m/>
    <m/>
    <m/>
    <m/>
    <s v="Audited_by fields provides that info but cannot be edited in 5A as of yet and search field for search for audited assets"/>
    <m/>
    <m/>
  </r>
  <r>
    <s v="R5B.04"/>
    <s v="Present an overview of the current capacity of the file proxy and the state of assets in use, an overview of the assets that are receiving active updates or are in progress (uploading/downloading). E.g. it could show all the assets in file proxy along with system health to evaluate if the need for adjustments.  "/>
    <x v="7"/>
    <m/>
    <d v="2024-02-20T00:00:00"/>
    <m/>
    <m/>
    <m/>
    <m/>
    <m/>
    <m/>
    <s v="End point available but not in UI"/>
    <m/>
    <m/>
  </r>
  <r>
    <s v="R5B.05"/>
    <s v="Enable adjustments of assets in file proxy like removing a lingering asset from file-proxy or assign, or increase/decrease file of different allotted shares."/>
    <x v="7"/>
    <m/>
    <d v="2024-02-20T00:00:00"/>
    <m/>
    <m/>
    <m/>
    <m/>
    <m/>
    <m/>
    <m/>
    <m/>
    <m/>
  </r>
  <r>
    <s v="R5B.06"/>
    <s v="It should be possible to view images and if the quality of these images is not satisfactory, examine the metadata to compare and look for commonality to figure out the issue (e.g., is it the equipment, digitizer, wrong derivative attached etc.). "/>
    <x v="7"/>
    <m/>
    <d v="2024-02-20T00:00:00"/>
    <m/>
    <m/>
    <m/>
    <m/>
    <m/>
    <m/>
    <m/>
    <m/>
    <m/>
  </r>
  <r>
    <s v="R5B.07"/>
    <s v="It should be possible to give access to a large number of special assets (high-resolution tiff images, CT scans etc.) at the same time to an external user. "/>
    <x v="7"/>
    <m/>
    <d v="2024-02-20T00:00:00"/>
    <m/>
    <m/>
    <m/>
    <m/>
    <m/>
    <m/>
    <m/>
    <m/>
    <m/>
  </r>
  <r>
    <s v="R5B.08"/>
    <s v="It should be possible to assign roles to the functionality and provide a time-based access for certain functionality, for example renaming meta data for several assets, etc."/>
    <x v="7"/>
    <m/>
    <d v="2024-02-20T00:00:00"/>
    <m/>
    <m/>
    <m/>
    <m/>
    <m/>
    <m/>
    <m/>
    <m/>
    <m/>
  </r>
  <r>
    <s v="R5B.09"/>
    <s v="It is also possible to do user management in the UI. This could be done via IDP KeyCloak and the user should also be able to sign up for the system with basic access and request further access via the system. This might be handled by receiving notifications on assets, users, tagged records, etc"/>
    <x v="7"/>
    <m/>
    <d v="2024-02-20T00:00:00"/>
    <m/>
    <m/>
    <m/>
    <m/>
    <m/>
    <m/>
    <m/>
    <m/>
    <m/>
  </r>
  <r>
    <m/>
    <s v="Be able to see all the open shares in the file proxy - i.e., the precise status list shown. See notes for R1.14, GET list shares end point to include status"/>
    <x v="8"/>
    <s v="In progress"/>
    <d v="2024-11-20T00:00:00"/>
    <m/>
    <n v="10"/>
    <n v="1"/>
    <m/>
    <s v="#107"/>
    <m/>
    <s v="Related to R1.14, the requirement mentions that status should also be presented, so it is missing functionality of R1.14"/>
    <m/>
    <m/>
  </r>
  <r>
    <m/>
    <s v="When a derivative asset needs to be created in the ARS, the parent GUID should be filled in (as sent by integration server) for both jpegs and tifs"/>
    <x v="8"/>
    <s v="In progress"/>
    <m/>
    <m/>
    <n v="20"/>
    <n v="1"/>
    <m/>
    <s v="#125"/>
    <m/>
    <s v="Missing parent GUID issue"/>
    <m/>
    <m/>
  </r>
  <r>
    <s v="R1.02"/>
    <s v="Create asset and metadata with only the following information required: institution, collection and GUID"/>
    <x v="8"/>
    <s v="In progress"/>
    <d v="2023-12-20T00:00:00"/>
    <m/>
    <n v="8"/>
    <n v="2"/>
    <m/>
    <m/>
    <m/>
    <s v="Has issues like needs asset pid to create metadata, to do after metadata discussion completed"/>
    <m/>
    <s v="From previous version, not detailed here"/>
  </r>
  <r>
    <m/>
    <s v="Ensure that status is a required piece of data for creating a new asset and its metadata (addition to requirement R1.2)"/>
    <x v="8"/>
    <s v="In progress"/>
    <m/>
    <m/>
    <n v="8"/>
    <n v="2"/>
    <m/>
    <m/>
    <m/>
    <s v="Status field is not being used for anything, It would be heæpful to know the statu so f asset when someone other than integration server creates an asset or other similar use cases, look at metadata spreadsheet, should user field also be mandatory? To do after metadata discussion completed"/>
    <m/>
    <m/>
  </r>
  <r>
    <m/>
    <m/>
    <x v="9"/>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C338E7-EB0F-4F57-B992-9C99252CD269}"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14">
    <pivotField showAll="0"/>
    <pivotField showAll="0"/>
    <pivotField axis="axisRow" showAll="0">
      <items count="11">
        <item x="0"/>
        <item x="1"/>
        <item x="2"/>
        <item x="3"/>
        <item x="4"/>
        <item x="5"/>
        <item x="6"/>
        <item x="7"/>
        <item x="8"/>
        <item x="9"/>
        <item t="default"/>
      </items>
    </pivotField>
    <pivotField showAll="0"/>
    <pivotField showAll="0"/>
    <pivotField showAll="0"/>
    <pivotField dataField="1" showAll="0"/>
    <pivotField showAll="0"/>
    <pivotField showAll="0"/>
    <pivotField showAll="0"/>
    <pivotField showAll="0"/>
    <pivotField showAll="0"/>
    <pivotField showAll="0"/>
    <pivotField showAll="0"/>
  </pivotFields>
  <rowFields count="1">
    <field x="2"/>
  </rowFields>
  <rowItems count="11">
    <i>
      <x/>
    </i>
    <i>
      <x v="1"/>
    </i>
    <i>
      <x v="2"/>
    </i>
    <i>
      <x v="3"/>
    </i>
    <i>
      <x v="4"/>
    </i>
    <i>
      <x v="5"/>
    </i>
    <i>
      <x v="6"/>
    </i>
    <i>
      <x v="7"/>
    </i>
    <i>
      <x v="8"/>
    </i>
    <i>
      <x v="9"/>
    </i>
    <i t="grand">
      <x/>
    </i>
  </rowItems>
  <colItems count="1">
    <i/>
  </colItems>
  <dataFields count="1">
    <dataField name="Sum of NT Hours Predicted" fld="6"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github.com/NHMDenmark/DaSSCo-asset-service/issues/102" TargetMode="External"/><Relationship Id="rId18" Type="http://schemas.openxmlformats.org/officeDocument/2006/relationships/hyperlink" Target="https://github.com/NHMDenmark/DaSSCo-asset-service/issues/126" TargetMode="External"/><Relationship Id="rId26" Type="http://schemas.openxmlformats.org/officeDocument/2006/relationships/hyperlink" Target="https://github.com/NHMDenmark/DaSSCo-asset-service/issues/102" TargetMode="External"/><Relationship Id="rId3" Type="http://schemas.openxmlformats.org/officeDocument/2006/relationships/hyperlink" Target="https://github.com/NHMDenmark/DaSSCo-asset-service/issues/43" TargetMode="External"/><Relationship Id="rId21" Type="http://schemas.openxmlformats.org/officeDocument/2006/relationships/hyperlink" Target="https://github.com/NHMDenmark/DaSSCo-asset-service/issues/129" TargetMode="External"/><Relationship Id="rId34" Type="http://schemas.openxmlformats.org/officeDocument/2006/relationships/hyperlink" Target="https://github.com/NHMDenmark/DaSSCo-asset-service/issues/129" TargetMode="External"/><Relationship Id="rId7" Type="http://schemas.openxmlformats.org/officeDocument/2006/relationships/hyperlink" Target="https://github.com/NHMDenmark/DaSSCo-Integration/issues/125" TargetMode="External"/><Relationship Id="rId12" Type="http://schemas.openxmlformats.org/officeDocument/2006/relationships/hyperlink" Target="https://github.com/NHMDenmark/DaSSCo-asset-service/issues/105" TargetMode="External"/><Relationship Id="rId17" Type="http://schemas.openxmlformats.org/officeDocument/2006/relationships/hyperlink" Target="https://github.com/NHMDenmark/DaSSCo-asset-service/issues/112" TargetMode="External"/><Relationship Id="rId25" Type="http://schemas.openxmlformats.org/officeDocument/2006/relationships/hyperlink" Target="https://github.com/NHMDenmark/DaSSCo-asset-service/issues/133" TargetMode="External"/><Relationship Id="rId33" Type="http://schemas.openxmlformats.org/officeDocument/2006/relationships/hyperlink" Target="https://github.com/NHMDenmark/DaSSCo-asset-service/issues/108" TargetMode="External"/><Relationship Id="rId2" Type="http://schemas.openxmlformats.org/officeDocument/2006/relationships/hyperlink" Target="https://github.com/NHMDenmark/DaSSCo-asset-service/issues/35" TargetMode="External"/><Relationship Id="rId16" Type="http://schemas.openxmlformats.org/officeDocument/2006/relationships/hyperlink" Target="https://github.com/NHMDenmark/DaSSCo-asset-service/issues/102" TargetMode="External"/><Relationship Id="rId20" Type="http://schemas.openxmlformats.org/officeDocument/2006/relationships/hyperlink" Target="https://github.com/NHMDenmark/DaSSCo-asset-service/issues/120" TargetMode="External"/><Relationship Id="rId29" Type="http://schemas.openxmlformats.org/officeDocument/2006/relationships/hyperlink" Target="https://github.com/NHMDenmark/DaSSCo-asset-service/issues/119" TargetMode="External"/><Relationship Id="rId1" Type="http://schemas.openxmlformats.org/officeDocument/2006/relationships/hyperlink" Target="https://github.com/NHMDenmark/DaSSCo-asset-service/issues/45" TargetMode="External"/><Relationship Id="rId6" Type="http://schemas.openxmlformats.org/officeDocument/2006/relationships/hyperlink" Target="https://github.com/NHMDenmark/DaSSCo-asset-service/issues/100" TargetMode="External"/><Relationship Id="rId11" Type="http://schemas.openxmlformats.org/officeDocument/2006/relationships/hyperlink" Target="https://github.com/NHMDenmark/DaSSCo-asset-service/issues/107" TargetMode="External"/><Relationship Id="rId24" Type="http://schemas.openxmlformats.org/officeDocument/2006/relationships/hyperlink" Target="https://github.com/NHMDenmark/DaSSCo-asset-service/issues/102" TargetMode="External"/><Relationship Id="rId32" Type="http://schemas.openxmlformats.org/officeDocument/2006/relationships/hyperlink" Target="https://github.com/NHMDenmark/DaSSCo-asset-service/issues/109" TargetMode="External"/><Relationship Id="rId5" Type="http://schemas.openxmlformats.org/officeDocument/2006/relationships/hyperlink" Target="https://github.com/NHMDenmark/DaSSCo-asset-service/issues/43" TargetMode="External"/><Relationship Id="rId15" Type="http://schemas.openxmlformats.org/officeDocument/2006/relationships/hyperlink" Target="https://github.com/NHMDenmark/DaSSCo-asset-service/issues/102" TargetMode="External"/><Relationship Id="rId23" Type="http://schemas.openxmlformats.org/officeDocument/2006/relationships/hyperlink" Target="https://github.com/NHMDenmark/DaSSCo-asset-service/issues/132" TargetMode="External"/><Relationship Id="rId28" Type="http://schemas.openxmlformats.org/officeDocument/2006/relationships/hyperlink" Target="https://github.com/NHMDenmark/DaSSCo-asset-service/issues/132" TargetMode="External"/><Relationship Id="rId36" Type="http://schemas.openxmlformats.org/officeDocument/2006/relationships/printerSettings" Target="../printerSettings/printerSettings1.bin"/><Relationship Id="rId10" Type="http://schemas.openxmlformats.org/officeDocument/2006/relationships/hyperlink" Target="https://github.com/NHMDenmark/DaSSCo-asset-service/issues/104" TargetMode="External"/><Relationship Id="rId19" Type="http://schemas.openxmlformats.org/officeDocument/2006/relationships/hyperlink" Target="https://github.com/NHMDenmark/DaSSCo-asset-service/issues/127" TargetMode="External"/><Relationship Id="rId31" Type="http://schemas.openxmlformats.org/officeDocument/2006/relationships/hyperlink" Target="https://github.com/NHMDenmark/DaSSCo-asset-service/issues/108" TargetMode="External"/><Relationship Id="rId4" Type="http://schemas.openxmlformats.org/officeDocument/2006/relationships/hyperlink" Target="https://github.com/NHMDenmark/DaSSCo-asset-service/issues/43" TargetMode="External"/><Relationship Id="rId9" Type="http://schemas.openxmlformats.org/officeDocument/2006/relationships/hyperlink" Target="https://github.com/NHMDenmark/DaSSCo-asset-service/issues/104" TargetMode="External"/><Relationship Id="rId14" Type="http://schemas.openxmlformats.org/officeDocument/2006/relationships/hyperlink" Target="https://github.com/NHMDenmark/DaSSCo-asset-service/issues/102" TargetMode="External"/><Relationship Id="rId22" Type="http://schemas.openxmlformats.org/officeDocument/2006/relationships/hyperlink" Target="https://github.com/NHMDenmark/DaSSCo-asset-service/issues/131" TargetMode="External"/><Relationship Id="rId27" Type="http://schemas.openxmlformats.org/officeDocument/2006/relationships/hyperlink" Target="https://github.com/NHMDenmark/DaSSCo-asset-service/issues/134" TargetMode="External"/><Relationship Id="rId30" Type="http://schemas.openxmlformats.org/officeDocument/2006/relationships/hyperlink" Target="https://github.com/NHMDenmark/DaSSCo-asset-service/issues/102" TargetMode="External"/><Relationship Id="rId35" Type="http://schemas.openxmlformats.org/officeDocument/2006/relationships/hyperlink" Target="https://github.com/NHMDenmark/DaSSCo-asset-service/issues/129" TargetMode="External"/><Relationship Id="rId8" Type="http://schemas.openxmlformats.org/officeDocument/2006/relationships/hyperlink" Target="https://github.com/NHMDenmark/DaSSCo-asset-service/issues/104"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291D6-8C8D-4010-87BA-D162CD1217BE}">
  <sheetPr filterMode="1"/>
  <dimension ref="A1:P131"/>
  <sheetViews>
    <sheetView tabSelected="1" zoomScaleNormal="100" workbookViewId="0">
      <pane xSplit="2" ySplit="1" topLeftCell="C95" activePane="bottomRight" state="frozen"/>
      <selection pane="topRight" activeCell="C1" sqref="C1"/>
      <selection pane="bottomLeft" activeCell="A2" sqref="A2"/>
      <selection pane="bottomRight" activeCell="B95" sqref="B95"/>
    </sheetView>
  </sheetViews>
  <sheetFormatPr defaultColWidth="8.6328125" defaultRowHeight="14.5" x14ac:dyDescent="0.35"/>
  <cols>
    <col min="1" max="1" width="11" style="4" customWidth="1"/>
    <col min="2" max="2" width="48.6328125" style="4" customWidth="1"/>
    <col min="3" max="3" width="5" style="4" customWidth="1"/>
    <col min="4" max="4" width="18.81640625" style="4" customWidth="1"/>
    <col min="5" max="5" width="14.81640625" style="6" customWidth="1"/>
    <col min="6" max="6" width="13.81640625" style="6" customWidth="1"/>
    <col min="7" max="10" width="10.81640625" style="4" customWidth="1"/>
    <col min="11" max="11" width="14.453125" style="6" customWidth="1"/>
    <col min="12" max="12" width="36.81640625" style="4" customWidth="1"/>
    <col min="13" max="13" width="10.1796875" style="4" customWidth="1"/>
    <col min="14" max="14" width="47.36328125" style="4" customWidth="1"/>
    <col min="15" max="15" width="24.6328125" style="4" bestFit="1" customWidth="1"/>
    <col min="16" max="16" width="37.81640625" style="4" customWidth="1"/>
    <col min="17" max="16384" width="8.6328125" style="4"/>
  </cols>
  <sheetData>
    <row r="1" spans="1:15" s="12" customFormat="1" ht="43.5" x14ac:dyDescent="0.35">
      <c r="A1" s="4" t="s">
        <v>5</v>
      </c>
      <c r="B1" s="12" t="s">
        <v>2</v>
      </c>
      <c r="C1" s="12" t="s">
        <v>0</v>
      </c>
      <c r="D1" s="12" t="s">
        <v>104</v>
      </c>
      <c r="E1" s="16" t="s">
        <v>279</v>
      </c>
      <c r="F1" s="16" t="s">
        <v>280</v>
      </c>
      <c r="G1" s="12" t="s">
        <v>167</v>
      </c>
      <c r="H1" s="12" t="s">
        <v>268</v>
      </c>
      <c r="I1" s="12" t="s">
        <v>269</v>
      </c>
      <c r="J1" s="12" t="s">
        <v>281</v>
      </c>
      <c r="K1" s="16" t="s">
        <v>166</v>
      </c>
      <c r="L1" s="12" t="s">
        <v>44</v>
      </c>
      <c r="M1" s="12" t="s">
        <v>1</v>
      </c>
      <c r="N1" s="12" t="s">
        <v>3</v>
      </c>
    </row>
    <row r="2" spans="1:15" ht="43.5" hidden="1" x14ac:dyDescent="0.35">
      <c r="A2" s="4" t="s">
        <v>63</v>
      </c>
      <c r="B2" s="5" t="s">
        <v>178</v>
      </c>
      <c r="C2" s="4">
        <v>1</v>
      </c>
      <c r="D2" s="4" t="s">
        <v>159</v>
      </c>
      <c r="E2" s="7">
        <v>45280</v>
      </c>
      <c r="F2" s="7"/>
      <c r="H2" s="4">
        <v>1</v>
      </c>
      <c r="I2" s="4">
        <v>1</v>
      </c>
      <c r="J2" s="17" t="s">
        <v>352</v>
      </c>
      <c r="K2" s="7"/>
      <c r="L2" s="4" t="s">
        <v>423</v>
      </c>
      <c r="N2" s="5" t="s">
        <v>48</v>
      </c>
      <c r="O2" s="9"/>
    </row>
    <row r="3" spans="1:15" ht="87" hidden="1" x14ac:dyDescent="0.35">
      <c r="A3" s="4" t="s">
        <v>64</v>
      </c>
      <c r="B3" s="5" t="s">
        <v>224</v>
      </c>
      <c r="C3" s="4">
        <v>1</v>
      </c>
      <c r="D3" s="4" t="s">
        <v>159</v>
      </c>
      <c r="E3" s="7">
        <v>45280</v>
      </c>
      <c r="F3" s="7"/>
      <c r="H3" s="4">
        <v>1</v>
      </c>
      <c r="K3" s="7"/>
      <c r="L3" s="5" t="s">
        <v>424</v>
      </c>
      <c r="N3" s="5" t="s">
        <v>219</v>
      </c>
      <c r="O3" s="9"/>
    </row>
    <row r="4" spans="1:15" ht="43.5" hidden="1" x14ac:dyDescent="0.35">
      <c r="A4" s="4" t="s">
        <v>286</v>
      </c>
      <c r="B4" s="5" t="s">
        <v>171</v>
      </c>
      <c r="C4" s="4">
        <v>1</v>
      </c>
      <c r="D4" s="4" t="s">
        <v>159</v>
      </c>
      <c r="E4" s="6">
        <v>45280</v>
      </c>
      <c r="K4" s="6">
        <v>45427</v>
      </c>
      <c r="N4" s="5"/>
      <c r="O4" s="9"/>
    </row>
    <row r="5" spans="1:15" ht="29" hidden="1" x14ac:dyDescent="0.35">
      <c r="A5" s="4" t="s">
        <v>287</v>
      </c>
      <c r="B5" s="5" t="s">
        <v>172</v>
      </c>
      <c r="C5" s="4">
        <v>1</v>
      </c>
      <c r="D5" s="4" t="s">
        <v>159</v>
      </c>
      <c r="E5" s="6">
        <v>45280</v>
      </c>
      <c r="K5" s="6">
        <v>45427</v>
      </c>
      <c r="N5" s="5"/>
      <c r="O5" s="9"/>
    </row>
    <row r="6" spans="1:15" ht="105.5" hidden="1" customHeight="1" x14ac:dyDescent="0.35">
      <c r="A6" s="4" t="s">
        <v>285</v>
      </c>
      <c r="B6" s="5" t="s">
        <v>184</v>
      </c>
      <c r="C6" s="4">
        <v>1</v>
      </c>
      <c r="D6" s="4" t="s">
        <v>159</v>
      </c>
      <c r="E6" s="6">
        <v>45280</v>
      </c>
      <c r="K6" s="6">
        <v>45427</v>
      </c>
      <c r="N6" s="5" t="s">
        <v>4</v>
      </c>
      <c r="O6" s="9"/>
    </row>
    <row r="7" spans="1:15" ht="43.5" hidden="1" x14ac:dyDescent="0.35">
      <c r="A7" s="4" t="s">
        <v>288</v>
      </c>
      <c r="B7" s="5" t="s">
        <v>174</v>
      </c>
      <c r="C7" s="4">
        <v>1</v>
      </c>
      <c r="D7" s="4" t="s">
        <v>159</v>
      </c>
      <c r="E7" s="6">
        <v>45280</v>
      </c>
      <c r="K7" s="6">
        <v>45427</v>
      </c>
      <c r="N7" s="5" t="s">
        <v>173</v>
      </c>
      <c r="O7" s="9"/>
    </row>
    <row r="8" spans="1:15" ht="43.5" hidden="1" x14ac:dyDescent="0.35">
      <c r="A8" s="4" t="s">
        <v>289</v>
      </c>
      <c r="B8" s="5" t="s">
        <v>42</v>
      </c>
      <c r="C8" s="4">
        <v>1</v>
      </c>
      <c r="D8" s="4" t="s">
        <v>159</v>
      </c>
      <c r="E8" s="6">
        <v>45280</v>
      </c>
      <c r="K8" s="6">
        <v>45427</v>
      </c>
      <c r="N8" s="4" t="s">
        <v>222</v>
      </c>
      <c r="O8" s="9"/>
    </row>
    <row r="9" spans="1:15" ht="43.5" hidden="1" x14ac:dyDescent="0.35">
      <c r="A9" s="4" t="s">
        <v>290</v>
      </c>
      <c r="B9" s="5" t="s">
        <v>187</v>
      </c>
      <c r="C9" s="4">
        <v>1</v>
      </c>
      <c r="D9" s="4" t="s">
        <v>159</v>
      </c>
      <c r="E9" s="6">
        <v>45280</v>
      </c>
      <c r="K9" s="6">
        <v>45427</v>
      </c>
      <c r="L9" s="4" t="s">
        <v>229</v>
      </c>
      <c r="N9" s="5" t="s">
        <v>186</v>
      </c>
      <c r="O9" s="9"/>
    </row>
    <row r="10" spans="1:15" ht="58" hidden="1" x14ac:dyDescent="0.35">
      <c r="A10" s="4" t="s">
        <v>291</v>
      </c>
      <c r="B10" s="5" t="s">
        <v>43</v>
      </c>
      <c r="C10" s="4">
        <v>1</v>
      </c>
      <c r="D10" s="4" t="s">
        <v>159</v>
      </c>
      <c r="E10" s="6">
        <v>45280</v>
      </c>
      <c r="K10" s="6">
        <v>45459</v>
      </c>
      <c r="L10" s="5" t="s">
        <v>230</v>
      </c>
      <c r="N10" s="5" t="s">
        <v>45</v>
      </c>
      <c r="O10" s="9"/>
    </row>
    <row r="11" spans="1:15" ht="58" hidden="1" x14ac:dyDescent="0.35">
      <c r="A11" s="4" t="s">
        <v>292</v>
      </c>
      <c r="B11" s="5" t="s">
        <v>175</v>
      </c>
      <c r="C11" s="4">
        <v>1</v>
      </c>
      <c r="D11" s="4" t="s">
        <v>159</v>
      </c>
      <c r="E11" s="6">
        <v>45345</v>
      </c>
      <c r="K11" s="6">
        <v>45427</v>
      </c>
      <c r="L11" s="5" t="s">
        <v>231</v>
      </c>
      <c r="N11" s="5" t="s">
        <v>52</v>
      </c>
      <c r="O11" s="9"/>
    </row>
    <row r="12" spans="1:15" ht="58" hidden="1" x14ac:dyDescent="0.35">
      <c r="A12" s="4" t="s">
        <v>61</v>
      </c>
      <c r="B12" s="5" t="s">
        <v>223</v>
      </c>
      <c r="C12" s="4">
        <v>1</v>
      </c>
      <c r="D12" s="4" t="s">
        <v>159</v>
      </c>
      <c r="E12" s="7">
        <v>45280</v>
      </c>
      <c r="F12" s="7"/>
      <c r="K12" s="7">
        <v>45427</v>
      </c>
      <c r="N12" s="5" t="s">
        <v>46</v>
      </c>
      <c r="O12" s="9"/>
    </row>
    <row r="13" spans="1:15" ht="113" hidden="1" customHeight="1" x14ac:dyDescent="0.35">
      <c r="A13" s="4" t="s">
        <v>62</v>
      </c>
      <c r="B13" s="5" t="s">
        <v>176</v>
      </c>
      <c r="C13" s="4">
        <v>1</v>
      </c>
      <c r="D13" s="4" t="s">
        <v>159</v>
      </c>
      <c r="E13" s="7">
        <v>45387</v>
      </c>
      <c r="F13" s="7"/>
      <c r="K13" s="7"/>
      <c r="L13" s="5" t="s">
        <v>420</v>
      </c>
      <c r="N13" s="5" t="s">
        <v>47</v>
      </c>
      <c r="O13" s="9"/>
    </row>
    <row r="14" spans="1:15" ht="43.5" hidden="1" x14ac:dyDescent="0.35">
      <c r="A14" s="4" t="s">
        <v>65</v>
      </c>
      <c r="B14" s="5" t="s">
        <v>177</v>
      </c>
      <c r="C14" s="4">
        <v>1</v>
      </c>
      <c r="D14" s="4" t="s">
        <v>159</v>
      </c>
      <c r="E14" s="7">
        <v>45280</v>
      </c>
      <c r="F14" s="7"/>
      <c r="K14" s="7">
        <v>45427</v>
      </c>
      <c r="L14" s="4" t="s">
        <v>419</v>
      </c>
      <c r="N14" s="5" t="s">
        <v>49</v>
      </c>
      <c r="O14" s="9"/>
    </row>
    <row r="15" spans="1:15" ht="71" hidden="1" customHeight="1" x14ac:dyDescent="0.35">
      <c r="A15" s="4" t="s">
        <v>66</v>
      </c>
      <c r="B15" s="5" t="s">
        <v>225</v>
      </c>
      <c r="C15" s="4">
        <v>1</v>
      </c>
      <c r="D15" s="4" t="s">
        <v>159</v>
      </c>
      <c r="E15" s="7">
        <v>45280</v>
      </c>
      <c r="F15" s="7"/>
      <c r="K15" s="7">
        <v>45427</v>
      </c>
      <c r="N15" s="5" t="s">
        <v>50</v>
      </c>
      <c r="O15" s="9"/>
    </row>
    <row r="16" spans="1:15" ht="87" hidden="1" x14ac:dyDescent="0.35">
      <c r="A16" s="4" t="s">
        <v>67</v>
      </c>
      <c r="B16" s="5" t="s">
        <v>220</v>
      </c>
      <c r="C16" s="4">
        <v>1</v>
      </c>
      <c r="D16" s="4" t="s">
        <v>159</v>
      </c>
      <c r="E16" s="7">
        <v>45345</v>
      </c>
      <c r="F16" s="7"/>
      <c r="K16" s="7">
        <v>45427</v>
      </c>
      <c r="L16" s="5" t="s">
        <v>226</v>
      </c>
      <c r="N16" s="5" t="s">
        <v>221</v>
      </c>
      <c r="O16" s="9"/>
    </row>
    <row r="17" spans="1:16" ht="43.5" hidden="1" x14ac:dyDescent="0.35">
      <c r="A17" s="4" t="s">
        <v>70</v>
      </c>
      <c r="B17" s="5" t="s">
        <v>169</v>
      </c>
      <c r="C17" s="4">
        <v>1</v>
      </c>
      <c r="D17" s="4" t="s">
        <v>159</v>
      </c>
      <c r="E17" s="7">
        <v>45342</v>
      </c>
      <c r="F17" s="7"/>
      <c r="K17" s="7">
        <v>45427</v>
      </c>
      <c r="L17" s="4" t="s">
        <v>227</v>
      </c>
      <c r="N17" s="5" t="s">
        <v>168</v>
      </c>
      <c r="O17" s="9"/>
    </row>
    <row r="18" spans="1:16" ht="72.5" hidden="1" x14ac:dyDescent="0.35">
      <c r="A18" s="4" t="s">
        <v>71</v>
      </c>
      <c r="B18" s="5" t="s">
        <v>41</v>
      </c>
      <c r="C18" s="4">
        <v>1</v>
      </c>
      <c r="D18" s="4" t="s">
        <v>159</v>
      </c>
      <c r="E18" s="7">
        <v>45280</v>
      </c>
      <c r="F18" s="7"/>
      <c r="K18" s="7">
        <v>45427</v>
      </c>
      <c r="N18" s="4" t="s">
        <v>51</v>
      </c>
      <c r="O18" s="9"/>
    </row>
    <row r="19" spans="1:16" hidden="1" x14ac:dyDescent="0.35">
      <c r="A19" s="4" t="s">
        <v>103</v>
      </c>
      <c r="B19" s="5" t="s">
        <v>170</v>
      </c>
      <c r="C19" s="4">
        <v>1</v>
      </c>
      <c r="D19" s="4" t="s">
        <v>159</v>
      </c>
      <c r="E19" s="7">
        <v>45345</v>
      </c>
      <c r="F19" s="7"/>
      <c r="K19" s="6">
        <v>45427</v>
      </c>
      <c r="L19" s="4" t="s">
        <v>228</v>
      </c>
      <c r="O19" s="9"/>
      <c r="P19" s="7"/>
    </row>
    <row r="20" spans="1:16" ht="58" hidden="1" x14ac:dyDescent="0.35">
      <c r="A20" s="4" t="s">
        <v>68</v>
      </c>
      <c r="B20" s="5" t="s">
        <v>179</v>
      </c>
      <c r="C20" s="4">
        <v>1</v>
      </c>
      <c r="D20" s="4" t="s">
        <v>160</v>
      </c>
      <c r="E20" s="7">
        <v>45280</v>
      </c>
      <c r="F20" s="7"/>
      <c r="G20" s="4">
        <v>8</v>
      </c>
      <c r="H20" s="4">
        <v>3</v>
      </c>
      <c r="J20" s="20" t="s">
        <v>355</v>
      </c>
      <c r="L20" s="4" t="s">
        <v>356</v>
      </c>
      <c r="N20" s="5" t="s">
        <v>270</v>
      </c>
      <c r="O20" s="9"/>
    </row>
    <row r="21" spans="1:16" ht="116" hidden="1" x14ac:dyDescent="0.35">
      <c r="A21" s="4" t="s">
        <v>69</v>
      </c>
      <c r="B21" s="5" t="s">
        <v>53</v>
      </c>
      <c r="C21" s="4">
        <v>1</v>
      </c>
      <c r="D21" s="4" t="s">
        <v>160</v>
      </c>
      <c r="G21" s="4">
        <v>3</v>
      </c>
      <c r="H21" s="4">
        <v>3</v>
      </c>
      <c r="I21" s="4">
        <v>2</v>
      </c>
      <c r="J21" s="20" t="s">
        <v>354</v>
      </c>
      <c r="L21" s="4" t="s">
        <v>421</v>
      </c>
      <c r="N21" s="5" t="s">
        <v>243</v>
      </c>
      <c r="O21" s="9"/>
    </row>
    <row r="22" spans="1:16" ht="29" hidden="1" x14ac:dyDescent="0.35">
      <c r="A22" s="4" t="s">
        <v>72</v>
      </c>
      <c r="B22" s="5" t="s">
        <v>185</v>
      </c>
      <c r="C22" s="4">
        <v>1</v>
      </c>
      <c r="D22" s="4" t="s">
        <v>160</v>
      </c>
      <c r="E22" s="7">
        <v>45280</v>
      </c>
      <c r="F22" s="7"/>
      <c r="G22" s="4">
        <v>8</v>
      </c>
      <c r="H22" s="4">
        <v>3</v>
      </c>
      <c r="I22" s="4">
        <v>2</v>
      </c>
      <c r="J22" s="20" t="s">
        <v>355</v>
      </c>
      <c r="L22" s="4" t="s">
        <v>404</v>
      </c>
      <c r="N22" s="4" t="s">
        <v>54</v>
      </c>
      <c r="O22" s="9"/>
    </row>
    <row r="23" spans="1:16" ht="29" hidden="1" x14ac:dyDescent="0.35">
      <c r="A23" s="4" t="s">
        <v>294</v>
      </c>
      <c r="B23" s="4" t="s">
        <v>112</v>
      </c>
      <c r="C23" s="4">
        <v>3</v>
      </c>
      <c r="D23" s="4" t="s">
        <v>159</v>
      </c>
      <c r="E23" s="6">
        <v>45342</v>
      </c>
      <c r="J23" s="20" t="s">
        <v>355</v>
      </c>
      <c r="K23" s="7">
        <v>45427</v>
      </c>
      <c r="L23" s="4" t="s">
        <v>233</v>
      </c>
      <c r="O23" s="9"/>
    </row>
    <row r="24" spans="1:16" ht="72.5" hidden="1" x14ac:dyDescent="0.35">
      <c r="A24" s="4" t="s">
        <v>298</v>
      </c>
      <c r="B24" s="4" t="s">
        <v>208</v>
      </c>
      <c r="C24" s="4">
        <v>3</v>
      </c>
      <c r="D24" s="4" t="s">
        <v>159</v>
      </c>
      <c r="E24" s="6">
        <v>45342</v>
      </c>
      <c r="J24" s="20" t="s">
        <v>358</v>
      </c>
      <c r="L24" s="4" t="s">
        <v>359</v>
      </c>
      <c r="N24" s="4" t="s">
        <v>273</v>
      </c>
      <c r="O24" s="9"/>
    </row>
    <row r="25" spans="1:16" ht="58" hidden="1" x14ac:dyDescent="0.35">
      <c r="A25" s="4" t="s">
        <v>119</v>
      </c>
      <c r="B25" s="4" t="s">
        <v>203</v>
      </c>
      <c r="C25" s="4">
        <v>3</v>
      </c>
      <c r="D25" s="4" t="s">
        <v>159</v>
      </c>
      <c r="E25" s="6">
        <v>45342</v>
      </c>
      <c r="J25" s="9"/>
      <c r="L25" s="4" t="s">
        <v>360</v>
      </c>
      <c r="N25" s="4" t="s">
        <v>272</v>
      </c>
      <c r="O25" s="9" t="s">
        <v>275</v>
      </c>
    </row>
    <row r="26" spans="1:16" ht="159.5" hidden="1" x14ac:dyDescent="0.35">
      <c r="A26" s="4" t="s">
        <v>195</v>
      </c>
      <c r="B26" s="4" t="s">
        <v>196</v>
      </c>
      <c r="C26" s="4">
        <v>3</v>
      </c>
      <c r="D26" s="4" t="s">
        <v>159</v>
      </c>
      <c r="E26" s="6">
        <v>45342</v>
      </c>
      <c r="K26" s="7">
        <v>45427</v>
      </c>
      <c r="L26" s="4" t="s">
        <v>197</v>
      </c>
      <c r="N26" s="4" t="s">
        <v>193</v>
      </c>
      <c r="O26" s="9"/>
    </row>
    <row r="27" spans="1:16" ht="29" hidden="1" x14ac:dyDescent="0.35">
      <c r="A27" s="4" t="s">
        <v>120</v>
      </c>
      <c r="B27" s="4" t="s">
        <v>199</v>
      </c>
      <c r="C27" s="4">
        <v>3</v>
      </c>
      <c r="D27" s="4" t="s">
        <v>159</v>
      </c>
      <c r="E27" s="6">
        <v>45496</v>
      </c>
      <c r="K27" s="7">
        <v>45519</v>
      </c>
      <c r="L27" s="4" t="s">
        <v>232</v>
      </c>
      <c r="N27" s="4" t="s">
        <v>200</v>
      </c>
      <c r="O27" s="9"/>
    </row>
    <row r="28" spans="1:16" ht="29" hidden="1" x14ac:dyDescent="0.35">
      <c r="A28" s="4" t="s">
        <v>121</v>
      </c>
      <c r="B28" s="4" t="s">
        <v>115</v>
      </c>
      <c r="C28" s="4">
        <v>3</v>
      </c>
      <c r="D28" s="4" t="s">
        <v>159</v>
      </c>
      <c r="E28" s="6">
        <v>45496</v>
      </c>
      <c r="K28" s="7">
        <v>45519</v>
      </c>
      <c r="L28" s="4" t="s">
        <v>232</v>
      </c>
      <c r="N28" s="4" t="s">
        <v>200</v>
      </c>
      <c r="O28" s="9"/>
    </row>
    <row r="29" spans="1:16" ht="43.5" hidden="1" x14ac:dyDescent="0.35">
      <c r="A29" s="4" t="s">
        <v>293</v>
      </c>
      <c r="B29" s="4" t="s">
        <v>201</v>
      </c>
      <c r="C29" s="4">
        <v>3</v>
      </c>
      <c r="D29" s="4" t="s">
        <v>160</v>
      </c>
      <c r="E29" s="6">
        <v>45342</v>
      </c>
      <c r="G29" s="4">
        <v>0</v>
      </c>
      <c r="H29" s="4">
        <v>1</v>
      </c>
      <c r="I29" s="4">
        <v>1</v>
      </c>
      <c r="J29" s="20" t="s">
        <v>366</v>
      </c>
      <c r="K29" s="6">
        <v>45541</v>
      </c>
      <c r="L29" s="4" t="s">
        <v>403</v>
      </c>
      <c r="N29" s="4" t="s">
        <v>244</v>
      </c>
      <c r="O29" s="9" t="s">
        <v>343</v>
      </c>
    </row>
    <row r="30" spans="1:16" ht="116" hidden="1" x14ac:dyDescent="0.35">
      <c r="A30" s="4" t="s">
        <v>295</v>
      </c>
      <c r="B30" s="4" t="s">
        <v>113</v>
      </c>
      <c r="C30" s="4">
        <v>3</v>
      </c>
      <c r="D30" s="4" t="s">
        <v>160</v>
      </c>
      <c r="E30" s="6">
        <v>45342</v>
      </c>
      <c r="G30" s="4">
        <v>20</v>
      </c>
      <c r="H30" s="4">
        <v>1</v>
      </c>
      <c r="J30" s="20" t="s">
        <v>366</v>
      </c>
      <c r="L30" s="4" t="s">
        <v>368</v>
      </c>
      <c r="O30" s="9" t="s">
        <v>343</v>
      </c>
    </row>
    <row r="31" spans="1:16" ht="43.5" hidden="1" x14ac:dyDescent="0.35">
      <c r="A31" s="4" t="s">
        <v>299</v>
      </c>
      <c r="B31" s="4" t="s">
        <v>206</v>
      </c>
      <c r="C31" s="4">
        <v>3</v>
      </c>
      <c r="D31" s="4" t="s">
        <v>160</v>
      </c>
      <c r="E31" s="6">
        <v>45342</v>
      </c>
      <c r="G31" s="4">
        <v>15</v>
      </c>
      <c r="H31" s="4">
        <v>1</v>
      </c>
      <c r="J31" s="20" t="s">
        <v>366</v>
      </c>
      <c r="K31" s="7"/>
      <c r="L31" s="4" t="s">
        <v>405</v>
      </c>
      <c r="O31" s="9"/>
    </row>
    <row r="32" spans="1:16" ht="72.5" hidden="1" x14ac:dyDescent="0.35">
      <c r="A32" s="4" t="s">
        <v>122</v>
      </c>
      <c r="B32" s="4" t="s">
        <v>402</v>
      </c>
      <c r="C32" s="4">
        <v>3</v>
      </c>
      <c r="D32" s="4" t="s">
        <v>160</v>
      </c>
      <c r="E32" s="6">
        <v>45342</v>
      </c>
      <c r="G32" s="4">
        <v>10</v>
      </c>
      <c r="H32" s="4">
        <v>2</v>
      </c>
      <c r="J32" s="9"/>
      <c r="L32" s="4" t="s">
        <v>406</v>
      </c>
      <c r="O32" s="9"/>
    </row>
    <row r="33" spans="1:16" ht="87" hidden="1" x14ac:dyDescent="0.35">
      <c r="A33" s="4" t="s">
        <v>124</v>
      </c>
      <c r="B33" s="4" t="s">
        <v>117</v>
      </c>
      <c r="C33" s="4">
        <v>3</v>
      </c>
      <c r="D33" s="4" t="s">
        <v>160</v>
      </c>
      <c r="E33" s="6">
        <v>45342</v>
      </c>
      <c r="G33" s="4">
        <v>4</v>
      </c>
      <c r="H33" s="4">
        <v>2</v>
      </c>
      <c r="K33" s="9"/>
      <c r="L33" s="4" t="s">
        <v>401</v>
      </c>
      <c r="O33" s="9"/>
    </row>
    <row r="34" spans="1:16" ht="43.5" hidden="1" x14ac:dyDescent="0.35">
      <c r="A34" s="4" t="s">
        <v>296</v>
      </c>
      <c r="B34" s="4" t="s">
        <v>114</v>
      </c>
      <c r="C34" s="4">
        <v>3</v>
      </c>
      <c r="D34" s="4" t="s">
        <v>160</v>
      </c>
      <c r="E34" s="6">
        <v>45342</v>
      </c>
      <c r="G34" s="4">
        <v>25</v>
      </c>
      <c r="K34" s="6">
        <v>45541</v>
      </c>
      <c r="L34" s="4" t="s">
        <v>357</v>
      </c>
      <c r="N34" s="4" t="s">
        <v>274</v>
      </c>
      <c r="O34" s="9"/>
    </row>
    <row r="35" spans="1:16" ht="43.5" hidden="1" x14ac:dyDescent="0.35">
      <c r="A35" s="4" t="s">
        <v>123</v>
      </c>
      <c r="B35" s="4" t="s">
        <v>204</v>
      </c>
      <c r="C35" s="4">
        <v>3</v>
      </c>
      <c r="D35" s="4" t="s">
        <v>160</v>
      </c>
      <c r="E35" s="6">
        <v>45342</v>
      </c>
      <c r="G35" s="4">
        <v>0</v>
      </c>
      <c r="L35" s="4" t="s">
        <v>361</v>
      </c>
      <c r="O35" s="9"/>
    </row>
    <row r="36" spans="1:16" ht="29" hidden="1" x14ac:dyDescent="0.35">
      <c r="A36" s="4" t="s">
        <v>277</v>
      </c>
      <c r="B36" s="4" t="s">
        <v>278</v>
      </c>
      <c r="C36" s="4">
        <v>3</v>
      </c>
      <c r="D36" s="4" t="s">
        <v>161</v>
      </c>
      <c r="E36" s="6">
        <v>45616</v>
      </c>
      <c r="G36" s="4">
        <v>10</v>
      </c>
      <c r="H36" s="4">
        <v>1</v>
      </c>
      <c r="J36" s="17" t="s">
        <v>370</v>
      </c>
      <c r="K36" s="9"/>
      <c r="M36" s="8"/>
      <c r="N36" s="8"/>
      <c r="O36" s="10"/>
    </row>
    <row r="37" spans="1:16" ht="29" hidden="1" x14ac:dyDescent="0.35">
      <c r="A37" s="4" t="s">
        <v>125</v>
      </c>
      <c r="B37" s="4" t="s">
        <v>116</v>
      </c>
      <c r="C37" s="4">
        <v>3</v>
      </c>
      <c r="D37" s="4" t="s">
        <v>161</v>
      </c>
      <c r="E37" s="6">
        <v>45342</v>
      </c>
      <c r="G37" s="4">
        <v>0</v>
      </c>
      <c r="K37" s="4"/>
      <c r="O37" s="9"/>
    </row>
    <row r="38" spans="1:16" ht="101.5" hidden="1" x14ac:dyDescent="0.35">
      <c r="A38" s="4" t="s">
        <v>118</v>
      </c>
      <c r="B38" s="4" t="s">
        <v>202</v>
      </c>
      <c r="C38" s="4">
        <v>3</v>
      </c>
      <c r="D38" s="4" t="s">
        <v>59</v>
      </c>
      <c r="E38" s="6">
        <v>45342</v>
      </c>
      <c r="K38" s="9"/>
      <c r="L38" s="4" t="s">
        <v>245</v>
      </c>
      <c r="O38" s="9"/>
    </row>
    <row r="39" spans="1:16" hidden="1" x14ac:dyDescent="0.35">
      <c r="A39" s="4" t="s">
        <v>297</v>
      </c>
      <c r="B39" s="4" t="s">
        <v>207</v>
      </c>
      <c r="C39" s="4">
        <v>3</v>
      </c>
      <c r="D39" s="4" t="s">
        <v>162</v>
      </c>
      <c r="E39" s="6">
        <v>45342</v>
      </c>
      <c r="L39" s="6" t="s">
        <v>205</v>
      </c>
      <c r="O39" s="9"/>
    </row>
    <row r="40" spans="1:16" ht="145" hidden="1" x14ac:dyDescent="0.35">
      <c r="A40" s="4" t="s">
        <v>195</v>
      </c>
      <c r="B40" s="4" t="s">
        <v>198</v>
      </c>
      <c r="C40" s="4">
        <v>3</v>
      </c>
      <c r="D40" s="4" t="s">
        <v>162</v>
      </c>
      <c r="E40" s="6">
        <v>45342</v>
      </c>
      <c r="K40" s="7">
        <v>45427</v>
      </c>
      <c r="L40" s="4" t="s">
        <v>194</v>
      </c>
      <c r="N40" s="4" t="s">
        <v>193</v>
      </c>
      <c r="O40" s="9"/>
      <c r="P40" s="8"/>
    </row>
    <row r="41" spans="1:16" ht="29" hidden="1" x14ac:dyDescent="0.35">
      <c r="A41" s="4" t="s">
        <v>300</v>
      </c>
      <c r="B41" s="4" t="s">
        <v>151</v>
      </c>
      <c r="C41" s="4">
        <v>4</v>
      </c>
      <c r="E41" s="6">
        <v>45342</v>
      </c>
      <c r="O41" s="9"/>
    </row>
    <row r="42" spans="1:16" s="8" customFormat="1" ht="29" hidden="1" x14ac:dyDescent="0.35">
      <c r="A42" s="4" t="s">
        <v>301</v>
      </c>
      <c r="B42" s="4" t="s">
        <v>152</v>
      </c>
      <c r="C42" s="4">
        <v>4</v>
      </c>
      <c r="D42" s="4"/>
      <c r="E42" s="6">
        <v>45342</v>
      </c>
      <c r="F42" s="6"/>
      <c r="G42" s="4"/>
      <c r="H42" s="4"/>
      <c r="I42" s="4"/>
      <c r="J42" s="4"/>
      <c r="K42" s="6"/>
      <c r="L42" s="4"/>
      <c r="M42" s="4"/>
      <c r="N42" s="4"/>
      <c r="O42" s="9"/>
      <c r="P42" s="4"/>
    </row>
    <row r="43" spans="1:16" ht="43.5" hidden="1" x14ac:dyDescent="0.35">
      <c r="A43" s="4" t="s">
        <v>302</v>
      </c>
      <c r="B43" s="4" t="s">
        <v>153</v>
      </c>
      <c r="C43" s="4">
        <v>4</v>
      </c>
      <c r="E43" s="6">
        <v>45342</v>
      </c>
      <c r="O43" s="9"/>
    </row>
    <row r="44" spans="1:16" ht="29" hidden="1" x14ac:dyDescent="0.35">
      <c r="A44" s="4" t="s">
        <v>303</v>
      </c>
      <c r="B44" s="4" t="s">
        <v>154</v>
      </c>
      <c r="C44" s="4">
        <v>4</v>
      </c>
      <c r="E44" s="6">
        <v>45342</v>
      </c>
      <c r="O44" s="9"/>
    </row>
    <row r="45" spans="1:16" ht="29" hidden="1" x14ac:dyDescent="0.35">
      <c r="A45" s="4" t="s">
        <v>304</v>
      </c>
      <c r="B45" s="4" t="s">
        <v>155</v>
      </c>
      <c r="C45" s="4">
        <v>4</v>
      </c>
      <c r="E45" s="6">
        <v>45342</v>
      </c>
      <c r="O45" s="9"/>
    </row>
    <row r="46" spans="1:16" ht="29" hidden="1" x14ac:dyDescent="0.35">
      <c r="A46" s="4" t="s">
        <v>305</v>
      </c>
      <c r="B46" s="4" t="s">
        <v>156</v>
      </c>
      <c r="C46" s="4">
        <v>4</v>
      </c>
      <c r="E46" s="6">
        <v>45342</v>
      </c>
      <c r="O46" s="9"/>
    </row>
    <row r="47" spans="1:16" ht="43.5" hidden="1" x14ac:dyDescent="0.35">
      <c r="A47" s="4" t="s">
        <v>306</v>
      </c>
      <c r="B47" s="4" t="s">
        <v>157</v>
      </c>
      <c r="C47" s="4">
        <v>4</v>
      </c>
      <c r="E47" s="6">
        <v>45342</v>
      </c>
      <c r="O47" s="9"/>
    </row>
    <row r="48" spans="1:16" ht="130.5" hidden="1" x14ac:dyDescent="0.35">
      <c r="A48" s="4" t="s">
        <v>307</v>
      </c>
      <c r="B48" s="4" t="s">
        <v>158</v>
      </c>
      <c r="C48" s="4">
        <v>4</v>
      </c>
      <c r="E48" s="6">
        <v>45342</v>
      </c>
      <c r="O48" s="9"/>
    </row>
    <row r="49" spans="1:15" ht="58" hidden="1" x14ac:dyDescent="0.35">
      <c r="A49" s="4" t="s">
        <v>308</v>
      </c>
      <c r="B49" s="4" t="s">
        <v>10</v>
      </c>
      <c r="C49" s="4" t="s">
        <v>111</v>
      </c>
      <c r="D49" s="4" t="s">
        <v>160</v>
      </c>
      <c r="E49" s="6">
        <v>45535</v>
      </c>
      <c r="G49" s="4">
        <v>4</v>
      </c>
      <c r="N49" s="4" t="s">
        <v>234</v>
      </c>
      <c r="O49" s="9"/>
    </row>
    <row r="50" spans="1:15" ht="72.5" hidden="1" x14ac:dyDescent="0.35">
      <c r="A50" s="4" t="s">
        <v>309</v>
      </c>
      <c r="B50" s="4" t="s">
        <v>107</v>
      </c>
      <c r="C50" s="4" t="s">
        <v>111</v>
      </c>
      <c r="D50" s="4" t="s">
        <v>160</v>
      </c>
      <c r="E50" s="6">
        <v>45342</v>
      </c>
      <c r="G50" s="4">
        <v>30</v>
      </c>
      <c r="N50" s="4" t="s">
        <v>110</v>
      </c>
      <c r="O50" s="9"/>
    </row>
    <row r="51" spans="1:15" ht="72.5" hidden="1" x14ac:dyDescent="0.35">
      <c r="A51" s="4" t="s">
        <v>310</v>
      </c>
      <c r="B51" s="4" t="s">
        <v>108</v>
      </c>
      <c r="C51" s="4" t="s">
        <v>111</v>
      </c>
      <c r="D51" s="4" t="s">
        <v>160</v>
      </c>
      <c r="E51" s="6">
        <v>45342</v>
      </c>
      <c r="G51" s="4">
        <v>30</v>
      </c>
      <c r="O51" s="9"/>
    </row>
    <row r="52" spans="1:15" ht="72.5" hidden="1" x14ac:dyDescent="0.35">
      <c r="A52" s="4" t="s">
        <v>311</v>
      </c>
      <c r="B52" s="4" t="s">
        <v>109</v>
      </c>
      <c r="C52" s="4" t="s">
        <v>111</v>
      </c>
      <c r="D52" s="4" t="s">
        <v>160</v>
      </c>
      <c r="E52" s="6">
        <v>45342</v>
      </c>
      <c r="G52" s="4">
        <v>30</v>
      </c>
      <c r="O52" s="9"/>
    </row>
    <row r="53" spans="1:15" ht="72.5" hidden="1" x14ac:dyDescent="0.35">
      <c r="A53" s="4" t="s">
        <v>312</v>
      </c>
      <c r="B53" s="4" t="s">
        <v>189</v>
      </c>
      <c r="C53" s="4" t="s">
        <v>111</v>
      </c>
      <c r="D53" s="4" t="s">
        <v>160</v>
      </c>
      <c r="E53" s="6">
        <v>45342</v>
      </c>
      <c r="G53" s="4">
        <v>15</v>
      </c>
      <c r="L53" s="4" t="s">
        <v>235</v>
      </c>
      <c r="N53" s="11"/>
      <c r="O53" s="9"/>
    </row>
    <row r="54" spans="1:15" ht="43.5" hidden="1" x14ac:dyDescent="0.35">
      <c r="A54" s="4" t="s">
        <v>313</v>
      </c>
      <c r="B54" s="4" t="s">
        <v>190</v>
      </c>
      <c r="C54" s="4" t="s">
        <v>111</v>
      </c>
      <c r="D54" s="4" t="s">
        <v>160</v>
      </c>
      <c r="E54" s="6">
        <v>45342</v>
      </c>
      <c r="G54" s="4">
        <v>20</v>
      </c>
      <c r="O54" s="9"/>
    </row>
    <row r="55" spans="1:15" ht="29" hidden="1" x14ac:dyDescent="0.35">
      <c r="A55" s="4" t="s">
        <v>316</v>
      </c>
      <c r="B55" s="4" t="s">
        <v>192</v>
      </c>
      <c r="C55" s="4" t="s">
        <v>111</v>
      </c>
      <c r="D55" s="4" t="s">
        <v>160</v>
      </c>
      <c r="E55" s="6">
        <v>45342</v>
      </c>
      <c r="G55" s="4">
        <v>20</v>
      </c>
      <c r="O55" s="9"/>
    </row>
    <row r="56" spans="1:15" hidden="1" x14ac:dyDescent="0.35">
      <c r="A56" s="4" t="s">
        <v>314</v>
      </c>
      <c r="B56" s="4" t="s">
        <v>106</v>
      </c>
      <c r="C56" s="4" t="s">
        <v>111</v>
      </c>
      <c r="D56" s="4" t="s">
        <v>161</v>
      </c>
      <c r="E56" s="6">
        <v>45342</v>
      </c>
      <c r="G56" s="4">
        <v>10</v>
      </c>
      <c r="O56" s="9"/>
    </row>
    <row r="57" spans="1:15" ht="58" hidden="1" x14ac:dyDescent="0.35">
      <c r="A57" s="4" t="s">
        <v>315</v>
      </c>
      <c r="B57" s="4" t="s">
        <v>191</v>
      </c>
      <c r="C57" s="4" t="s">
        <v>111</v>
      </c>
      <c r="D57" s="4" t="s">
        <v>161</v>
      </c>
      <c r="E57" s="6">
        <v>45342</v>
      </c>
      <c r="G57" s="4">
        <v>35</v>
      </c>
      <c r="L57" s="4" t="s">
        <v>236</v>
      </c>
      <c r="O57" s="9"/>
    </row>
    <row r="58" spans="1:15" ht="29" hidden="1" x14ac:dyDescent="0.35">
      <c r="A58" s="4" t="s">
        <v>317</v>
      </c>
      <c r="B58" s="4" t="s">
        <v>127</v>
      </c>
      <c r="C58" s="4" t="s">
        <v>126</v>
      </c>
      <c r="E58" s="6">
        <v>45342</v>
      </c>
      <c r="O58" s="9"/>
    </row>
    <row r="59" spans="1:15" ht="43.5" hidden="1" x14ac:dyDescent="0.35">
      <c r="A59" s="4" t="s">
        <v>317</v>
      </c>
      <c r="B59" s="4" t="s">
        <v>130</v>
      </c>
      <c r="C59" s="4" t="s">
        <v>126</v>
      </c>
      <c r="E59" s="6">
        <v>45342</v>
      </c>
      <c r="O59" s="9"/>
    </row>
    <row r="60" spans="1:15" ht="43.5" hidden="1" x14ac:dyDescent="0.35">
      <c r="A60" s="4" t="s">
        <v>317</v>
      </c>
      <c r="B60" s="4" t="s">
        <v>129</v>
      </c>
      <c r="C60" s="4" t="s">
        <v>126</v>
      </c>
      <c r="E60" s="6">
        <v>45342</v>
      </c>
      <c r="O60" s="9"/>
    </row>
    <row r="61" spans="1:15" ht="29" hidden="1" x14ac:dyDescent="0.35">
      <c r="A61" s="4" t="s">
        <v>317</v>
      </c>
      <c r="B61" s="4" t="s">
        <v>128</v>
      </c>
      <c r="C61" s="4" t="s">
        <v>126</v>
      </c>
      <c r="E61" s="6">
        <v>45342</v>
      </c>
      <c r="O61" s="9"/>
    </row>
    <row r="62" spans="1:15" ht="29" hidden="1" x14ac:dyDescent="0.35">
      <c r="A62" s="4" t="s">
        <v>317</v>
      </c>
      <c r="B62" s="4" t="s">
        <v>131</v>
      </c>
      <c r="C62" s="4" t="s">
        <v>126</v>
      </c>
      <c r="E62" s="6">
        <v>45342</v>
      </c>
      <c r="O62" s="9"/>
    </row>
    <row r="63" spans="1:15" ht="58" hidden="1" x14ac:dyDescent="0.35">
      <c r="A63" s="4" t="s">
        <v>317</v>
      </c>
      <c r="B63" s="4" t="s">
        <v>132</v>
      </c>
      <c r="C63" s="4" t="s">
        <v>126</v>
      </c>
      <c r="E63" s="6">
        <v>45342</v>
      </c>
      <c r="O63" s="9"/>
    </row>
    <row r="64" spans="1:15" ht="29" hidden="1" x14ac:dyDescent="0.35">
      <c r="A64" s="4" t="s">
        <v>317</v>
      </c>
      <c r="B64" s="4" t="s">
        <v>133</v>
      </c>
      <c r="C64" s="4" t="s">
        <v>126</v>
      </c>
      <c r="E64" s="6">
        <v>45342</v>
      </c>
      <c r="O64" s="9"/>
    </row>
    <row r="65" spans="1:15" ht="58" hidden="1" x14ac:dyDescent="0.35">
      <c r="A65" s="4" t="s">
        <v>318</v>
      </c>
      <c r="B65" s="4" t="s">
        <v>135</v>
      </c>
      <c r="C65" s="4" t="s">
        <v>134</v>
      </c>
      <c r="E65" s="6">
        <v>45342</v>
      </c>
      <c r="O65" s="9"/>
    </row>
    <row r="66" spans="1:15" ht="43.5" hidden="1" x14ac:dyDescent="0.35">
      <c r="A66" s="4" t="s">
        <v>319</v>
      </c>
      <c r="B66" s="4" t="s">
        <v>137</v>
      </c>
      <c r="C66" s="4" t="s">
        <v>134</v>
      </c>
      <c r="E66" s="6">
        <v>45342</v>
      </c>
      <c r="O66" s="9"/>
    </row>
    <row r="67" spans="1:15" ht="43.5" hidden="1" x14ac:dyDescent="0.35">
      <c r="A67" s="4" t="s">
        <v>320</v>
      </c>
      <c r="B67" s="4" t="s">
        <v>138</v>
      </c>
      <c r="C67" s="4" t="s">
        <v>134</v>
      </c>
      <c r="E67" s="6">
        <v>45342</v>
      </c>
      <c r="O67" s="9"/>
    </row>
    <row r="68" spans="1:15" ht="58" hidden="1" x14ac:dyDescent="0.35">
      <c r="A68" s="4" t="s">
        <v>321</v>
      </c>
      <c r="B68" s="4" t="s">
        <v>136</v>
      </c>
      <c r="C68" s="4" t="s">
        <v>134</v>
      </c>
      <c r="E68" s="6">
        <v>45342</v>
      </c>
      <c r="O68" s="9"/>
    </row>
    <row r="69" spans="1:15" ht="72.5" hidden="1" x14ac:dyDescent="0.35">
      <c r="A69" s="4" t="s">
        <v>322</v>
      </c>
      <c r="B69" s="4" t="s">
        <v>139</v>
      </c>
      <c r="C69" s="4" t="s">
        <v>134</v>
      </c>
      <c r="E69" s="6">
        <v>45342</v>
      </c>
      <c r="O69" s="9"/>
    </row>
    <row r="70" spans="1:15" ht="58" hidden="1" x14ac:dyDescent="0.35">
      <c r="A70" s="4" t="s">
        <v>323</v>
      </c>
      <c r="B70" s="4" t="s">
        <v>140</v>
      </c>
      <c r="C70" s="4" t="s">
        <v>134</v>
      </c>
      <c r="E70" s="6">
        <v>45342</v>
      </c>
      <c r="O70" s="9"/>
    </row>
    <row r="71" spans="1:15" ht="72.5" hidden="1" x14ac:dyDescent="0.35">
      <c r="A71" s="4" t="s">
        <v>324</v>
      </c>
      <c r="B71" s="4" t="s">
        <v>141</v>
      </c>
      <c r="C71" s="4" t="s">
        <v>134</v>
      </c>
      <c r="E71" s="6">
        <v>45342</v>
      </c>
      <c r="O71" s="9"/>
    </row>
    <row r="72" spans="1:15" ht="58" hidden="1" x14ac:dyDescent="0.35">
      <c r="A72" s="4" t="s">
        <v>276</v>
      </c>
      <c r="B72" s="4" t="s">
        <v>271</v>
      </c>
      <c r="C72" s="4" t="s">
        <v>6</v>
      </c>
      <c r="D72" s="4" t="s">
        <v>159</v>
      </c>
      <c r="E72" s="6">
        <v>45442</v>
      </c>
      <c r="K72" s="6">
        <v>45635</v>
      </c>
      <c r="L72" s="4" t="s">
        <v>367</v>
      </c>
      <c r="M72" s="13"/>
      <c r="N72" s="13"/>
      <c r="O72" s="15" t="s">
        <v>275</v>
      </c>
    </row>
    <row r="73" spans="1:15" ht="43.5" hidden="1" x14ac:dyDescent="0.35">
      <c r="A73" s="4" t="s">
        <v>74</v>
      </c>
      <c r="B73" s="4" t="s">
        <v>21</v>
      </c>
      <c r="C73" s="4" t="s">
        <v>6</v>
      </c>
      <c r="D73" s="4" t="s">
        <v>159</v>
      </c>
      <c r="E73" s="19">
        <v>45435</v>
      </c>
      <c r="F73" s="6">
        <v>45466</v>
      </c>
      <c r="K73" s="6">
        <v>45559</v>
      </c>
      <c r="N73" s="4" t="s">
        <v>58</v>
      </c>
    </row>
    <row r="74" spans="1:15" ht="29" hidden="1" x14ac:dyDescent="0.35">
      <c r="A74" s="4" t="s">
        <v>75</v>
      </c>
      <c r="B74" s="4" t="s">
        <v>15</v>
      </c>
      <c r="C74" s="4" t="s">
        <v>6</v>
      </c>
      <c r="D74" s="4" t="s">
        <v>159</v>
      </c>
      <c r="E74" s="19">
        <v>45435</v>
      </c>
      <c r="F74" s="6">
        <v>45466</v>
      </c>
      <c r="K74" s="6">
        <v>45559</v>
      </c>
      <c r="N74" s="4" t="s">
        <v>247</v>
      </c>
    </row>
    <row r="75" spans="1:15" ht="29" hidden="1" x14ac:dyDescent="0.35">
      <c r="A75" s="4" t="s">
        <v>79</v>
      </c>
      <c r="B75" s="4" t="s">
        <v>22</v>
      </c>
      <c r="C75" s="4" t="s">
        <v>6</v>
      </c>
      <c r="D75" s="4" t="s">
        <v>159</v>
      </c>
      <c r="E75" s="6">
        <v>45435</v>
      </c>
      <c r="F75" s="6">
        <v>45466</v>
      </c>
      <c r="K75" s="6">
        <v>45559</v>
      </c>
    </row>
    <row r="76" spans="1:15" ht="29" hidden="1" x14ac:dyDescent="0.35">
      <c r="A76" s="4" t="s">
        <v>83</v>
      </c>
      <c r="B76" s="4" t="s">
        <v>14</v>
      </c>
      <c r="C76" s="4" t="s">
        <v>6</v>
      </c>
      <c r="D76" s="4" t="s">
        <v>159</v>
      </c>
      <c r="E76" s="6">
        <v>45435</v>
      </c>
      <c r="F76" s="6">
        <v>45466</v>
      </c>
      <c r="K76" s="6">
        <v>45559</v>
      </c>
      <c r="N76" s="4" t="s">
        <v>252</v>
      </c>
    </row>
    <row r="77" spans="1:15" ht="43.5" hidden="1" x14ac:dyDescent="0.35">
      <c r="A77" s="4" t="s">
        <v>85</v>
      </c>
      <c r="B77" s="4" t="s">
        <v>16</v>
      </c>
      <c r="C77" s="4" t="s">
        <v>6</v>
      </c>
      <c r="D77" s="4" t="s">
        <v>159</v>
      </c>
      <c r="E77" s="19">
        <v>45435</v>
      </c>
      <c r="F77" s="6">
        <v>45466</v>
      </c>
      <c r="G77" s="4">
        <v>3</v>
      </c>
      <c r="J77" s="20" t="s">
        <v>384</v>
      </c>
      <c r="K77" s="6">
        <v>45635</v>
      </c>
      <c r="L77" s="4" t="s">
        <v>412</v>
      </c>
      <c r="N77" s="4" t="s">
        <v>17</v>
      </c>
      <c r="O77" s="4" t="s">
        <v>275</v>
      </c>
    </row>
    <row r="78" spans="1:15" ht="43.5" hidden="1" x14ac:dyDescent="0.35">
      <c r="A78" s="4" t="s">
        <v>86</v>
      </c>
      <c r="B78" s="4" t="s">
        <v>373</v>
      </c>
      <c r="C78" s="4" t="s">
        <v>6</v>
      </c>
      <c r="D78" s="4" t="s">
        <v>159</v>
      </c>
      <c r="E78" s="19">
        <v>45435</v>
      </c>
      <c r="F78" s="6">
        <v>45466</v>
      </c>
      <c r="G78" s="4">
        <v>3</v>
      </c>
      <c r="J78" s="20" t="s">
        <v>384</v>
      </c>
      <c r="K78" s="6">
        <v>45635</v>
      </c>
      <c r="L78" s="4" t="s">
        <v>412</v>
      </c>
      <c r="N78" s="4" t="s">
        <v>254</v>
      </c>
    </row>
    <row r="79" spans="1:15" ht="29" hidden="1" x14ac:dyDescent="0.35">
      <c r="A79" s="4" t="s">
        <v>89</v>
      </c>
      <c r="B79" s="4" t="s">
        <v>371</v>
      </c>
      <c r="C79" s="4" t="s">
        <v>6</v>
      </c>
      <c r="D79" s="4" t="s">
        <v>159</v>
      </c>
      <c r="E79" s="6">
        <v>45435</v>
      </c>
      <c r="F79" s="6">
        <v>45466</v>
      </c>
      <c r="K79" s="6">
        <v>45541</v>
      </c>
      <c r="N79" s="4" t="s">
        <v>257</v>
      </c>
    </row>
    <row r="80" spans="1:15" hidden="1" x14ac:dyDescent="0.35">
      <c r="A80" s="4" t="s">
        <v>91</v>
      </c>
      <c r="B80" s="4" t="s">
        <v>8</v>
      </c>
      <c r="C80" s="4" t="s">
        <v>6</v>
      </c>
      <c r="D80" s="4" t="s">
        <v>159</v>
      </c>
      <c r="E80" s="18" t="s">
        <v>105</v>
      </c>
      <c r="N80" s="4" t="s">
        <v>258</v>
      </c>
    </row>
    <row r="81" spans="1:15" ht="43.5" hidden="1" x14ac:dyDescent="0.35">
      <c r="A81" s="4" t="s">
        <v>93</v>
      </c>
      <c r="B81" s="4" t="s">
        <v>20</v>
      </c>
      <c r="C81" s="4" t="s">
        <v>6</v>
      </c>
      <c r="D81" s="4" t="s">
        <v>159</v>
      </c>
      <c r="E81" s="6">
        <v>45435</v>
      </c>
      <c r="F81" s="6">
        <v>45466</v>
      </c>
      <c r="J81" s="9"/>
      <c r="K81" s="6">
        <v>45541</v>
      </c>
    </row>
    <row r="82" spans="1:15" ht="43.5" hidden="1" x14ac:dyDescent="0.35">
      <c r="A82" s="4" t="s">
        <v>94</v>
      </c>
      <c r="B82" s="4" t="s">
        <v>11</v>
      </c>
      <c r="C82" s="4" t="s">
        <v>6</v>
      </c>
      <c r="D82" s="4" t="s">
        <v>159</v>
      </c>
      <c r="E82" s="18">
        <v>45483</v>
      </c>
      <c r="F82" s="6">
        <v>45466</v>
      </c>
      <c r="K82" s="6">
        <v>45541</v>
      </c>
    </row>
    <row r="83" spans="1:15" ht="101.5" hidden="1" x14ac:dyDescent="0.35">
      <c r="A83" s="4" t="s">
        <v>95</v>
      </c>
      <c r="B83" s="4" t="s">
        <v>345</v>
      </c>
      <c r="C83" s="4" t="s">
        <v>6</v>
      </c>
      <c r="D83" s="4" t="s">
        <v>159</v>
      </c>
      <c r="E83" s="19">
        <v>45435</v>
      </c>
      <c r="F83" s="6" t="s">
        <v>347</v>
      </c>
      <c r="J83" s="20" t="s">
        <v>384</v>
      </c>
      <c r="K83" s="6">
        <v>45635</v>
      </c>
      <c r="L83" s="4" t="s">
        <v>412</v>
      </c>
      <c r="N83" s="4" t="s">
        <v>259</v>
      </c>
    </row>
    <row r="84" spans="1:15" ht="409" hidden="1" customHeight="1" x14ac:dyDescent="0.35">
      <c r="A84" s="4" t="s">
        <v>97</v>
      </c>
      <c r="B84" s="4" t="s">
        <v>35</v>
      </c>
      <c r="C84" s="4" t="s">
        <v>6</v>
      </c>
      <c r="D84" s="4" t="s">
        <v>159</v>
      </c>
      <c r="E84" s="6">
        <v>45435</v>
      </c>
      <c r="F84" s="6">
        <v>45466</v>
      </c>
      <c r="K84" s="6">
        <v>45559</v>
      </c>
    </row>
    <row r="85" spans="1:15" ht="58" hidden="1" x14ac:dyDescent="0.35">
      <c r="A85" s="4" t="s">
        <v>100</v>
      </c>
      <c r="B85" s="4" t="s">
        <v>18</v>
      </c>
      <c r="C85" s="4" t="s">
        <v>6</v>
      </c>
      <c r="D85" s="4" t="s">
        <v>159</v>
      </c>
      <c r="E85" s="6">
        <v>45435</v>
      </c>
      <c r="F85" s="6">
        <v>45466</v>
      </c>
      <c r="K85" s="6">
        <v>45541</v>
      </c>
    </row>
    <row r="86" spans="1:15" ht="58" hidden="1" x14ac:dyDescent="0.35">
      <c r="A86" s="4" t="s">
        <v>101</v>
      </c>
      <c r="B86" s="4" t="s">
        <v>7</v>
      </c>
      <c r="C86" s="4" t="s">
        <v>6</v>
      </c>
      <c r="D86" s="4" t="s">
        <v>159</v>
      </c>
      <c r="E86" s="18">
        <v>45504</v>
      </c>
      <c r="K86" s="6">
        <v>45541</v>
      </c>
      <c r="N86" s="4" t="s">
        <v>263</v>
      </c>
    </row>
    <row r="87" spans="1:15" ht="58" hidden="1" x14ac:dyDescent="0.35">
      <c r="B87" s="4" t="s">
        <v>372</v>
      </c>
      <c r="C87" s="4" t="s">
        <v>6</v>
      </c>
      <c r="D87" s="4" t="s">
        <v>159</v>
      </c>
      <c r="F87" s="6">
        <v>45453</v>
      </c>
      <c r="J87" s="20"/>
      <c r="K87" s="9"/>
    </row>
    <row r="88" spans="1:15" ht="29" hidden="1" x14ac:dyDescent="0.35">
      <c r="B88" s="4" t="s">
        <v>376</v>
      </c>
      <c r="C88" s="4" t="s">
        <v>6</v>
      </c>
      <c r="D88" s="4" t="s">
        <v>159</v>
      </c>
      <c r="F88" s="6">
        <v>45453</v>
      </c>
      <c r="J88" s="9"/>
    </row>
    <row r="89" spans="1:15" ht="409.5" x14ac:dyDescent="0.35">
      <c r="A89" s="4" t="s">
        <v>325</v>
      </c>
      <c r="B89" s="4" t="s">
        <v>33</v>
      </c>
      <c r="C89" s="4" t="s">
        <v>6</v>
      </c>
      <c r="D89" s="4" t="s">
        <v>160</v>
      </c>
      <c r="E89" s="19">
        <v>45435</v>
      </c>
      <c r="F89" s="6">
        <v>45466</v>
      </c>
      <c r="G89" s="4">
        <v>20</v>
      </c>
      <c r="H89" s="4">
        <v>1</v>
      </c>
      <c r="J89" s="17" t="s">
        <v>399</v>
      </c>
      <c r="L89" s="4" t="s">
        <v>409</v>
      </c>
      <c r="N89" s="4" t="s">
        <v>344</v>
      </c>
    </row>
    <row r="90" spans="1:15" ht="58" x14ac:dyDescent="0.35">
      <c r="A90" s="4" t="s">
        <v>282</v>
      </c>
      <c r="B90" s="4" t="s">
        <v>209</v>
      </c>
      <c r="C90" s="4" t="s">
        <v>6</v>
      </c>
      <c r="D90" s="4" t="s">
        <v>160</v>
      </c>
      <c r="E90" s="18">
        <v>45505</v>
      </c>
      <c r="F90" s="6">
        <v>45466</v>
      </c>
      <c r="G90" s="4">
        <v>10</v>
      </c>
      <c r="J90" s="20" t="s">
        <v>390</v>
      </c>
      <c r="L90" s="4" t="s">
        <v>407</v>
      </c>
    </row>
    <row r="91" spans="1:15" ht="87" x14ac:dyDescent="0.35">
      <c r="A91" s="4" t="s">
        <v>283</v>
      </c>
      <c r="B91" s="4" t="s">
        <v>379</v>
      </c>
      <c r="C91" s="4" t="s">
        <v>6</v>
      </c>
      <c r="D91" s="4" t="s">
        <v>160</v>
      </c>
      <c r="E91" s="19">
        <v>45435</v>
      </c>
      <c r="F91" s="6">
        <v>45466</v>
      </c>
      <c r="G91" s="4">
        <v>10</v>
      </c>
      <c r="J91" s="17" t="s">
        <v>393</v>
      </c>
      <c r="L91" s="4" t="s">
        <v>408</v>
      </c>
      <c r="N91" s="4" t="s">
        <v>55</v>
      </c>
    </row>
    <row r="92" spans="1:15" ht="78" customHeight="1" x14ac:dyDescent="0.35">
      <c r="A92" s="4" t="s">
        <v>284</v>
      </c>
      <c r="B92" s="4" t="s">
        <v>19</v>
      </c>
      <c r="C92" s="4" t="s">
        <v>6</v>
      </c>
      <c r="D92" s="4" t="s">
        <v>160</v>
      </c>
      <c r="E92" s="19">
        <v>45435</v>
      </c>
      <c r="F92" s="6">
        <v>45466</v>
      </c>
      <c r="G92" s="4">
        <v>5</v>
      </c>
      <c r="J92" s="17" t="s">
        <v>400</v>
      </c>
      <c r="L92" s="4" t="s">
        <v>380</v>
      </c>
    </row>
    <row r="93" spans="1:15" ht="58" x14ac:dyDescent="0.35">
      <c r="A93" s="4" t="s">
        <v>326</v>
      </c>
      <c r="B93" s="4" t="s">
        <v>28</v>
      </c>
      <c r="C93" s="4" t="s">
        <v>6</v>
      </c>
      <c r="D93" s="4" t="s">
        <v>160</v>
      </c>
      <c r="E93" s="19">
        <v>45435</v>
      </c>
      <c r="F93" s="6">
        <v>45466</v>
      </c>
      <c r="G93" s="4">
        <v>15</v>
      </c>
      <c r="J93" s="17" t="s">
        <v>387</v>
      </c>
      <c r="L93" s="4" t="s">
        <v>378</v>
      </c>
      <c r="N93" s="4" t="s">
        <v>264</v>
      </c>
      <c r="O93" s="4" t="s">
        <v>275</v>
      </c>
    </row>
    <row r="94" spans="1:15" ht="58" x14ac:dyDescent="0.35">
      <c r="A94" s="4" t="s">
        <v>327</v>
      </c>
      <c r="B94" s="4" t="s">
        <v>23</v>
      </c>
      <c r="C94" s="4" t="s">
        <v>6</v>
      </c>
      <c r="D94" s="4" t="s">
        <v>160</v>
      </c>
      <c r="E94" s="19">
        <v>45435</v>
      </c>
      <c r="F94" s="6">
        <v>45466</v>
      </c>
      <c r="G94" s="4">
        <v>3</v>
      </c>
      <c r="J94" s="17" t="s">
        <v>391</v>
      </c>
      <c r="L94" s="4" t="s">
        <v>381</v>
      </c>
      <c r="N94" s="4" t="s">
        <v>266</v>
      </c>
    </row>
    <row r="95" spans="1:15" ht="87" x14ac:dyDescent="0.35">
      <c r="A95" s="4" t="s">
        <v>73</v>
      </c>
      <c r="B95" s="4" t="s">
        <v>338</v>
      </c>
      <c r="C95" s="4" t="s">
        <v>6</v>
      </c>
      <c r="D95" s="4" t="s">
        <v>160</v>
      </c>
      <c r="E95" s="19">
        <v>45435</v>
      </c>
      <c r="F95" s="6">
        <v>45466</v>
      </c>
      <c r="G95" s="4">
        <v>7</v>
      </c>
      <c r="J95" s="20" t="s">
        <v>392</v>
      </c>
      <c r="L95" s="4" t="s">
        <v>410</v>
      </c>
      <c r="N95" s="4" t="s">
        <v>246</v>
      </c>
    </row>
    <row r="96" spans="1:15" ht="101.5" x14ac:dyDescent="0.35">
      <c r="A96" s="4" t="s">
        <v>340</v>
      </c>
      <c r="B96" s="4" t="s">
        <v>348</v>
      </c>
      <c r="C96" s="4" t="s">
        <v>6</v>
      </c>
      <c r="D96" s="4" t="s">
        <v>160</v>
      </c>
      <c r="E96" s="19">
        <v>45435</v>
      </c>
      <c r="F96" s="6" t="s">
        <v>350</v>
      </c>
      <c r="G96" s="4">
        <v>7</v>
      </c>
      <c r="J96" s="17" t="s">
        <v>393</v>
      </c>
      <c r="L96" s="4" t="s">
        <v>411</v>
      </c>
      <c r="N96" s="4" t="s">
        <v>342</v>
      </c>
    </row>
    <row r="97" spans="1:14" ht="87" x14ac:dyDescent="0.35">
      <c r="A97" s="4" t="s">
        <v>76</v>
      </c>
      <c r="B97" s="4" t="s">
        <v>210</v>
      </c>
      <c r="C97" s="4" t="s">
        <v>6</v>
      </c>
      <c r="D97" s="4" t="s">
        <v>160</v>
      </c>
      <c r="E97" s="19">
        <v>45435</v>
      </c>
      <c r="F97" s="6">
        <v>45466</v>
      </c>
      <c r="G97" s="4">
        <v>7</v>
      </c>
      <c r="J97" s="17" t="s">
        <v>394</v>
      </c>
      <c r="L97" s="4" t="s">
        <v>422</v>
      </c>
    </row>
    <row r="98" spans="1:14" ht="145" x14ac:dyDescent="0.35">
      <c r="A98" s="4" t="s">
        <v>77</v>
      </c>
      <c r="B98" s="4" t="s">
        <v>24</v>
      </c>
      <c r="C98" s="4" t="s">
        <v>6</v>
      </c>
      <c r="D98" s="4" t="s">
        <v>160</v>
      </c>
      <c r="E98" s="19">
        <v>45435</v>
      </c>
      <c r="F98" s="6">
        <v>45466</v>
      </c>
      <c r="G98" s="4">
        <v>7</v>
      </c>
      <c r="J98" s="20" t="s">
        <v>396</v>
      </c>
      <c r="L98" s="4" t="s">
        <v>416</v>
      </c>
      <c r="N98" s="4" t="s">
        <v>248</v>
      </c>
    </row>
    <row r="99" spans="1:14" ht="43.5" x14ac:dyDescent="0.35">
      <c r="A99" s="4" t="s">
        <v>78</v>
      </c>
      <c r="B99" s="4" t="s">
        <v>29</v>
      </c>
      <c r="C99" s="4" t="s">
        <v>6</v>
      </c>
      <c r="D99" s="4" t="s">
        <v>160</v>
      </c>
      <c r="E99" s="19">
        <v>45435</v>
      </c>
      <c r="F99" s="6">
        <v>45466</v>
      </c>
      <c r="G99" s="4">
        <v>3</v>
      </c>
      <c r="J99" s="20" t="s">
        <v>384</v>
      </c>
      <c r="L99" s="4" t="s">
        <v>382</v>
      </c>
      <c r="N99" s="4" t="s">
        <v>211</v>
      </c>
    </row>
    <row r="100" spans="1:14" ht="43.5" x14ac:dyDescent="0.35">
      <c r="A100" s="4" t="s">
        <v>80</v>
      </c>
      <c r="B100" s="4" t="s">
        <v>32</v>
      </c>
      <c r="C100" s="4" t="s">
        <v>6</v>
      </c>
      <c r="D100" s="4" t="s">
        <v>160</v>
      </c>
      <c r="E100" s="19">
        <v>45435</v>
      </c>
      <c r="F100" s="6">
        <v>45466</v>
      </c>
      <c r="G100" s="4">
        <v>3</v>
      </c>
      <c r="J100" s="20" t="s">
        <v>384</v>
      </c>
      <c r="L100" s="4" t="s">
        <v>383</v>
      </c>
      <c r="N100" s="4" t="s">
        <v>249</v>
      </c>
    </row>
    <row r="101" spans="1:14" ht="29" x14ac:dyDescent="0.35">
      <c r="A101" s="4" t="s">
        <v>81</v>
      </c>
      <c r="B101" s="4" t="s">
        <v>37</v>
      </c>
      <c r="C101" s="4" t="s">
        <v>6</v>
      </c>
      <c r="D101" s="4" t="s">
        <v>160</v>
      </c>
      <c r="E101" s="19">
        <v>45435</v>
      </c>
      <c r="F101" s="6">
        <v>45466</v>
      </c>
      <c r="G101" s="4">
        <v>10</v>
      </c>
      <c r="J101" s="20" t="s">
        <v>397</v>
      </c>
      <c r="L101" s="4" t="s">
        <v>377</v>
      </c>
      <c r="N101" s="4" t="s">
        <v>250</v>
      </c>
    </row>
    <row r="102" spans="1:14" ht="43.5" x14ac:dyDescent="0.35">
      <c r="A102" s="4" t="s">
        <v>82</v>
      </c>
      <c r="B102" s="4" t="s">
        <v>218</v>
      </c>
      <c r="C102" s="4" t="s">
        <v>6</v>
      </c>
      <c r="D102" s="4" t="s">
        <v>160</v>
      </c>
      <c r="E102" s="19">
        <v>45435</v>
      </c>
      <c r="F102" s="6">
        <v>45466</v>
      </c>
      <c r="G102" s="4">
        <v>3</v>
      </c>
      <c r="J102" s="9"/>
      <c r="L102" s="4" t="s">
        <v>415</v>
      </c>
      <c r="N102" s="4" t="s">
        <v>251</v>
      </c>
    </row>
    <row r="103" spans="1:14" ht="72.5" x14ac:dyDescent="0.35">
      <c r="A103" s="4" t="s">
        <v>87</v>
      </c>
      <c r="B103" s="4" t="s">
        <v>341</v>
      </c>
      <c r="C103" s="4" t="s">
        <v>6</v>
      </c>
      <c r="D103" s="4" t="s">
        <v>160</v>
      </c>
      <c r="E103" s="19">
        <v>45435</v>
      </c>
      <c r="F103" s="6" t="s">
        <v>346</v>
      </c>
      <c r="G103" s="4">
        <v>20</v>
      </c>
      <c r="J103" s="17" t="s">
        <v>393</v>
      </c>
      <c r="L103" s="4" t="s">
        <v>417</v>
      </c>
      <c r="N103" s="4" t="s">
        <v>213</v>
      </c>
    </row>
    <row r="104" spans="1:14" ht="58" x14ac:dyDescent="0.35">
      <c r="A104" s="4" t="s">
        <v>88</v>
      </c>
      <c r="B104" s="4" t="s">
        <v>38</v>
      </c>
      <c r="C104" s="4" t="s">
        <v>6</v>
      </c>
      <c r="D104" s="4" t="s">
        <v>160</v>
      </c>
      <c r="E104" s="19">
        <v>45435</v>
      </c>
      <c r="F104" s="6">
        <v>45466</v>
      </c>
      <c r="G104" s="4">
        <v>2</v>
      </c>
      <c r="J104" s="20" t="s">
        <v>395</v>
      </c>
      <c r="L104" s="4" t="s">
        <v>385</v>
      </c>
      <c r="N104" s="4" t="s">
        <v>255</v>
      </c>
    </row>
    <row r="105" spans="1:14" ht="87" x14ac:dyDescent="0.35">
      <c r="A105" s="4" t="s">
        <v>90</v>
      </c>
      <c r="B105" s="4" t="s">
        <v>36</v>
      </c>
      <c r="C105" s="4" t="s">
        <v>6</v>
      </c>
      <c r="D105" s="4" t="s">
        <v>160</v>
      </c>
      <c r="E105" s="19">
        <v>45435</v>
      </c>
      <c r="F105" s="6">
        <v>45466</v>
      </c>
      <c r="G105" s="4">
        <v>3</v>
      </c>
      <c r="J105" s="20" t="s">
        <v>395</v>
      </c>
      <c r="L105" s="4" t="s">
        <v>414</v>
      </c>
    </row>
    <row r="106" spans="1:14" ht="159.5" x14ac:dyDescent="0.35">
      <c r="A106" s="4" t="s">
        <v>92</v>
      </c>
      <c r="B106" s="4" t="s">
        <v>215</v>
      </c>
      <c r="C106" s="4" t="s">
        <v>6</v>
      </c>
      <c r="D106" s="4" t="s">
        <v>160</v>
      </c>
      <c r="E106" s="6">
        <v>45435</v>
      </c>
      <c r="F106" s="6">
        <v>45466</v>
      </c>
      <c r="G106" s="4">
        <v>15</v>
      </c>
      <c r="J106" s="17" t="s">
        <v>389</v>
      </c>
      <c r="L106" s="4" t="s">
        <v>388</v>
      </c>
    </row>
    <row r="107" spans="1:14" ht="58" x14ac:dyDescent="0.35">
      <c r="A107" s="4" t="s">
        <v>98</v>
      </c>
      <c r="B107" s="4" t="s">
        <v>375</v>
      </c>
      <c r="C107" s="4" t="s">
        <v>6</v>
      </c>
      <c r="D107" s="4" t="s">
        <v>160</v>
      </c>
      <c r="E107" s="19">
        <v>45435</v>
      </c>
      <c r="F107" s="6" t="s">
        <v>349</v>
      </c>
      <c r="G107" s="4">
        <v>5</v>
      </c>
      <c r="J107" s="20" t="s">
        <v>398</v>
      </c>
      <c r="L107" s="4" t="s">
        <v>418</v>
      </c>
      <c r="N107" s="4" t="s">
        <v>261</v>
      </c>
    </row>
    <row r="108" spans="1:14" ht="43.5" x14ac:dyDescent="0.35">
      <c r="A108" s="4" t="s">
        <v>99</v>
      </c>
      <c r="B108" s="4" t="s">
        <v>30</v>
      </c>
      <c r="C108" s="4" t="s">
        <v>6</v>
      </c>
      <c r="D108" s="4" t="s">
        <v>160</v>
      </c>
      <c r="E108" s="19">
        <v>45435</v>
      </c>
      <c r="F108" s="6">
        <v>45466</v>
      </c>
      <c r="G108" s="4">
        <v>3</v>
      </c>
      <c r="J108" s="20" t="s">
        <v>384</v>
      </c>
      <c r="L108" s="4" t="s">
        <v>412</v>
      </c>
      <c r="M108" s="4">
        <v>1</v>
      </c>
      <c r="N108" s="4" t="s">
        <v>262</v>
      </c>
    </row>
    <row r="109" spans="1:14" ht="29" x14ac:dyDescent="0.35">
      <c r="B109" s="4" t="s">
        <v>374</v>
      </c>
      <c r="C109" s="4" t="s">
        <v>6</v>
      </c>
      <c r="D109" s="4" t="s">
        <v>160</v>
      </c>
      <c r="F109" s="6">
        <v>45460</v>
      </c>
      <c r="G109" s="4">
        <v>3</v>
      </c>
      <c r="J109" s="20" t="s">
        <v>384</v>
      </c>
      <c r="L109" s="4" t="s">
        <v>413</v>
      </c>
    </row>
    <row r="110" spans="1:14" ht="43.5" hidden="1" x14ac:dyDescent="0.35">
      <c r="A110" s="4" t="s">
        <v>84</v>
      </c>
      <c r="B110" s="4" t="s">
        <v>13</v>
      </c>
      <c r="C110" s="4" t="s">
        <v>6</v>
      </c>
      <c r="D110" s="4" t="s">
        <v>162</v>
      </c>
      <c r="E110" s="6">
        <v>45435</v>
      </c>
      <c r="F110" s="6">
        <v>45466</v>
      </c>
      <c r="L110" s="4" t="s">
        <v>386</v>
      </c>
      <c r="N110" s="4" t="s">
        <v>253</v>
      </c>
    </row>
    <row r="111" spans="1:14" ht="29" hidden="1" x14ac:dyDescent="0.35">
      <c r="A111" s="4" t="s">
        <v>96</v>
      </c>
      <c r="B111" s="4" t="s">
        <v>31</v>
      </c>
      <c r="C111" s="4" t="s">
        <v>6</v>
      </c>
      <c r="D111" s="4" t="s">
        <v>162</v>
      </c>
      <c r="E111" s="18"/>
      <c r="L111" s="4" t="s">
        <v>339</v>
      </c>
      <c r="N111" s="4" t="s">
        <v>260</v>
      </c>
    </row>
    <row r="112" spans="1:14" ht="29" hidden="1" x14ac:dyDescent="0.35">
      <c r="A112" s="4" t="s">
        <v>212</v>
      </c>
      <c r="B112" s="4" t="s">
        <v>9</v>
      </c>
      <c r="C112" s="4" t="s">
        <v>39</v>
      </c>
      <c r="D112" s="4" t="s">
        <v>161</v>
      </c>
      <c r="E112" s="6">
        <v>45435</v>
      </c>
      <c r="L112" s="4" t="s">
        <v>237</v>
      </c>
      <c r="N112" s="4" t="s">
        <v>59</v>
      </c>
    </row>
    <row r="113" spans="1:15" ht="43.5" hidden="1" x14ac:dyDescent="0.35">
      <c r="A113" s="4" t="s">
        <v>212</v>
      </c>
      <c r="B113" s="4" t="s">
        <v>26</v>
      </c>
      <c r="C113" s="4" t="s">
        <v>39</v>
      </c>
      <c r="D113" s="4" t="s">
        <v>161</v>
      </c>
      <c r="L113" s="4" t="s">
        <v>237</v>
      </c>
      <c r="N113" s="4" t="s">
        <v>27</v>
      </c>
    </row>
    <row r="114" spans="1:15" ht="43.5" hidden="1" x14ac:dyDescent="0.35">
      <c r="A114" s="4" t="s">
        <v>212</v>
      </c>
      <c r="B114" s="4" t="s">
        <v>12</v>
      </c>
      <c r="C114" s="4" t="s">
        <v>39</v>
      </c>
      <c r="D114" s="4" t="s">
        <v>161</v>
      </c>
      <c r="E114" s="6">
        <v>45483</v>
      </c>
      <c r="L114" s="4" t="s">
        <v>214</v>
      </c>
      <c r="N114" s="4" t="s">
        <v>256</v>
      </c>
    </row>
    <row r="115" spans="1:15" ht="72.5" hidden="1" x14ac:dyDescent="0.35">
      <c r="A115" s="4" t="s">
        <v>212</v>
      </c>
      <c r="B115" s="4" t="s">
        <v>217</v>
      </c>
      <c r="C115" s="4" t="s">
        <v>39</v>
      </c>
      <c r="D115" s="4" t="s">
        <v>161</v>
      </c>
      <c r="E115" s="6">
        <v>45435</v>
      </c>
      <c r="L115" s="4" t="s">
        <v>216</v>
      </c>
      <c r="N115" s="4" t="s">
        <v>56</v>
      </c>
    </row>
    <row r="116" spans="1:15" ht="29" hidden="1" x14ac:dyDescent="0.35">
      <c r="A116" s="4" t="s">
        <v>212</v>
      </c>
      <c r="B116" s="4" t="s">
        <v>25</v>
      </c>
      <c r="C116" s="4" t="s">
        <v>39</v>
      </c>
      <c r="D116" s="4" t="s">
        <v>161</v>
      </c>
      <c r="E116" s="6">
        <v>45435</v>
      </c>
      <c r="L116" s="4" t="s">
        <v>57</v>
      </c>
      <c r="N116" s="4" t="s">
        <v>265</v>
      </c>
    </row>
    <row r="117" spans="1:15" ht="29" hidden="1" x14ac:dyDescent="0.35">
      <c r="A117" s="4" t="s">
        <v>102</v>
      </c>
      <c r="B117" s="4" t="s">
        <v>40</v>
      </c>
      <c r="C117" s="4" t="s">
        <v>39</v>
      </c>
      <c r="E117" s="6" t="s">
        <v>60</v>
      </c>
      <c r="N117" s="4" t="s">
        <v>59</v>
      </c>
      <c r="O117" s="9"/>
    </row>
    <row r="118" spans="1:15" ht="58" hidden="1" x14ac:dyDescent="0.35">
      <c r="A118" s="4" t="s">
        <v>212</v>
      </c>
      <c r="B118" s="4" t="s">
        <v>34</v>
      </c>
      <c r="C118" s="4" t="s">
        <v>39</v>
      </c>
      <c r="E118" s="6">
        <v>45435</v>
      </c>
      <c r="L118" s="4" t="s">
        <v>238</v>
      </c>
      <c r="N118" s="4" t="s">
        <v>59</v>
      </c>
    </row>
    <row r="119" spans="1:15" ht="29" hidden="1" x14ac:dyDescent="0.35">
      <c r="A119" s="4" t="s">
        <v>328</v>
      </c>
      <c r="B119" s="4" t="s">
        <v>142</v>
      </c>
      <c r="C119" s="4" t="s">
        <v>39</v>
      </c>
      <c r="E119" s="6">
        <v>45342</v>
      </c>
      <c r="L119" s="4" t="s">
        <v>239</v>
      </c>
      <c r="O119" s="9"/>
    </row>
    <row r="120" spans="1:15" ht="58" hidden="1" x14ac:dyDescent="0.35">
      <c r="A120" s="4" t="s">
        <v>329</v>
      </c>
      <c r="B120" s="4" t="s">
        <v>144</v>
      </c>
      <c r="C120" s="4" t="s">
        <v>39</v>
      </c>
      <c r="E120" s="6">
        <v>45342</v>
      </c>
      <c r="L120" s="4" t="s">
        <v>240</v>
      </c>
      <c r="O120" s="9"/>
    </row>
    <row r="121" spans="1:15" ht="43.5" hidden="1" x14ac:dyDescent="0.35">
      <c r="A121" s="4" t="s">
        <v>330</v>
      </c>
      <c r="B121" s="4" t="s">
        <v>143</v>
      </c>
      <c r="C121" s="4" t="s">
        <v>39</v>
      </c>
      <c r="E121" s="6">
        <v>45342</v>
      </c>
      <c r="L121" s="4" t="s">
        <v>241</v>
      </c>
      <c r="O121" s="9"/>
    </row>
    <row r="122" spans="1:15" ht="87" hidden="1" x14ac:dyDescent="0.35">
      <c r="A122" s="4" t="s">
        <v>331</v>
      </c>
      <c r="B122" s="4" t="s">
        <v>145</v>
      </c>
      <c r="C122" s="4" t="s">
        <v>39</v>
      </c>
      <c r="E122" s="6">
        <v>45342</v>
      </c>
      <c r="L122" s="4" t="s">
        <v>242</v>
      </c>
      <c r="O122" s="9"/>
    </row>
    <row r="123" spans="1:15" ht="43.5" hidden="1" x14ac:dyDescent="0.35">
      <c r="A123" s="4" t="s">
        <v>332</v>
      </c>
      <c r="B123" s="4" t="s">
        <v>146</v>
      </c>
      <c r="C123" s="4" t="s">
        <v>39</v>
      </c>
      <c r="E123" s="6">
        <v>45342</v>
      </c>
      <c r="O123" s="9"/>
    </row>
    <row r="124" spans="1:15" ht="72.5" hidden="1" x14ac:dyDescent="0.35">
      <c r="A124" s="4" t="s">
        <v>333</v>
      </c>
      <c r="B124" s="4" t="s">
        <v>147</v>
      </c>
      <c r="C124" s="4" t="s">
        <v>39</v>
      </c>
      <c r="E124" s="6">
        <v>45342</v>
      </c>
      <c r="O124" s="9"/>
    </row>
    <row r="125" spans="1:15" ht="43.5" hidden="1" x14ac:dyDescent="0.35">
      <c r="A125" s="4" t="s">
        <v>334</v>
      </c>
      <c r="B125" s="4" t="s">
        <v>148</v>
      </c>
      <c r="C125" s="4" t="s">
        <v>39</v>
      </c>
      <c r="E125" s="6">
        <v>45342</v>
      </c>
      <c r="O125" s="9"/>
    </row>
    <row r="126" spans="1:15" ht="58" hidden="1" x14ac:dyDescent="0.35">
      <c r="A126" s="4" t="s">
        <v>335</v>
      </c>
      <c r="B126" s="4" t="s">
        <v>149</v>
      </c>
      <c r="C126" s="4" t="s">
        <v>39</v>
      </c>
      <c r="E126" s="6">
        <v>45342</v>
      </c>
      <c r="O126" s="9"/>
    </row>
    <row r="127" spans="1:15" ht="87" hidden="1" x14ac:dyDescent="0.35">
      <c r="A127" s="4" t="s">
        <v>336</v>
      </c>
      <c r="B127" s="4" t="s">
        <v>150</v>
      </c>
      <c r="C127" s="4" t="s">
        <v>39</v>
      </c>
      <c r="E127" s="6">
        <v>45342</v>
      </c>
      <c r="O127" s="9"/>
    </row>
    <row r="128" spans="1:15" ht="58" hidden="1" x14ac:dyDescent="0.35">
      <c r="B128" s="4" t="s">
        <v>363</v>
      </c>
      <c r="C128" s="4" t="s">
        <v>183</v>
      </c>
      <c r="D128" s="4" t="s">
        <v>160</v>
      </c>
      <c r="E128" s="6">
        <v>45616</v>
      </c>
      <c r="G128" s="4">
        <v>10</v>
      </c>
      <c r="H128" s="4">
        <v>1</v>
      </c>
      <c r="J128" s="20" t="s">
        <v>369</v>
      </c>
      <c r="K128" s="9"/>
      <c r="L128" s="4" t="s">
        <v>353</v>
      </c>
      <c r="M128" s="13"/>
      <c r="N128" s="14"/>
      <c r="O128" s="15"/>
    </row>
    <row r="129" spans="1:15" ht="43.5" hidden="1" x14ac:dyDescent="0.35">
      <c r="B129" s="4" t="s">
        <v>182</v>
      </c>
      <c r="C129" s="4" t="s">
        <v>183</v>
      </c>
      <c r="D129" s="4" t="s">
        <v>160</v>
      </c>
      <c r="G129" s="4">
        <v>20</v>
      </c>
      <c r="H129" s="4">
        <v>1</v>
      </c>
      <c r="J129" s="20" t="s">
        <v>362</v>
      </c>
      <c r="K129" s="4"/>
      <c r="L129" s="4" t="s">
        <v>351</v>
      </c>
      <c r="M129" s="13"/>
      <c r="N129" s="14"/>
      <c r="O129" s="15"/>
    </row>
    <row r="130" spans="1:15" ht="43.5" hidden="1" x14ac:dyDescent="0.35">
      <c r="A130" s="4" t="s">
        <v>337</v>
      </c>
      <c r="B130" s="4" t="s">
        <v>180</v>
      </c>
      <c r="C130" s="4" t="s">
        <v>183</v>
      </c>
      <c r="D130" s="4" t="s">
        <v>160</v>
      </c>
      <c r="E130" s="6">
        <v>45280</v>
      </c>
      <c r="G130" s="4">
        <v>8</v>
      </c>
      <c r="H130" s="4">
        <v>2</v>
      </c>
      <c r="K130" s="9"/>
      <c r="L130" s="4" t="s">
        <v>365</v>
      </c>
      <c r="M130" s="13"/>
      <c r="N130" s="14" t="s">
        <v>267</v>
      </c>
      <c r="O130" s="15"/>
    </row>
    <row r="131" spans="1:15" ht="116" hidden="1" x14ac:dyDescent="0.35">
      <c r="B131" s="4" t="s">
        <v>181</v>
      </c>
      <c r="C131" s="4" t="s">
        <v>183</v>
      </c>
      <c r="D131" s="4" t="s">
        <v>160</v>
      </c>
      <c r="G131" s="4">
        <v>8</v>
      </c>
      <c r="H131" s="4">
        <v>2</v>
      </c>
      <c r="J131" s="9"/>
      <c r="K131" s="9"/>
      <c r="L131" s="4" t="s">
        <v>364</v>
      </c>
      <c r="M131" s="13"/>
      <c r="N131" s="14"/>
      <c r="O131" s="15"/>
    </row>
  </sheetData>
  <autoFilter ref="A1:O131" xr:uid="{8DC291D6-8C8D-4010-87BA-D162CD1217BE}">
    <filterColumn colId="2">
      <filters>
        <filter val="5A"/>
      </filters>
    </filterColumn>
    <filterColumn colId="3">
      <filters>
        <filter val="In progress"/>
      </filters>
    </filterColumn>
  </autoFilter>
  <sortState xmlns:xlrd2="http://schemas.microsoft.com/office/spreadsheetml/2017/richdata2" ref="A2:P132">
    <sortCondition ref="C2:C132"/>
    <sortCondition ref="D2:D132"/>
    <sortCondition ref="A2:A132"/>
  </sortState>
  <phoneticPr fontId="5" type="noConversion"/>
  <conditionalFormatting sqref="D1:D1048576">
    <cfRule type="cellIs" dxfId="2" priority="1" operator="equal">
      <formula>"Not started"</formula>
    </cfRule>
    <cfRule type="cellIs" dxfId="1" priority="2" operator="equal">
      <formula>"In progress"</formula>
    </cfRule>
    <cfRule type="cellIs" dxfId="0" priority="3" operator="equal">
      <formula>"Completed"</formula>
    </cfRule>
  </conditionalFormatting>
  <hyperlinks>
    <hyperlink ref="J2" r:id="rId1" display="https://github.com/NHMDenmark/DaSSCo-asset-service/issues/45" xr:uid="{FD9DB281-C282-224A-AEDE-8D0EAE4253E7}"/>
    <hyperlink ref="J21" r:id="rId2" display="https://github.com/NHMDenmark/DaSSCo-asset-service/issues/35" xr:uid="{03BEA105-8F70-F24C-A187-67DFF849A38A}"/>
    <hyperlink ref="J23" r:id="rId3" display="https://github.com/NHMDenmark/DaSSCo-asset-service/issues/43" xr:uid="{0BE046DD-37C4-E24E-9724-A21735206644}"/>
    <hyperlink ref="J22" r:id="rId4" display="https://github.com/NHMDenmark/DaSSCo-asset-service/issues/43" xr:uid="{D1A054D4-5187-6F4F-A06F-CDCC9004AA7B}"/>
    <hyperlink ref="J20" r:id="rId5" display="https://github.com/NHMDenmark/DaSSCo-asset-service/issues/43" xr:uid="{FD0060B4-1DD4-B140-9131-3CA57A28C623}"/>
    <hyperlink ref="J24" r:id="rId6" display="https://github.com/NHMDenmark/DaSSCo-asset-service/issues/100" xr:uid="{E6CC14C8-6A0D-5F46-9051-12D5A87A01A0}"/>
    <hyperlink ref="J129" r:id="rId7" display="https://github.com/NHMDenmark/DaSSCo-Integration/issues/125" xr:uid="{D49C9F29-7A1F-CB41-8AA6-2948B4CE0A20}"/>
    <hyperlink ref="J29" r:id="rId8" display="https://github.com/NHMDenmark/DaSSCo-asset-service/issues/104" xr:uid="{6F34D31C-BB07-424A-89D1-9854613713D8}"/>
    <hyperlink ref="J30" r:id="rId9" display="https://github.com/NHMDenmark/DaSSCo-asset-service/issues/104" xr:uid="{B5E99D8F-3F63-7849-A025-2028D5A3A217}"/>
    <hyperlink ref="J31" r:id="rId10" display="https://github.com/NHMDenmark/DaSSCo-asset-service/issues/104" xr:uid="{3BD89D6E-DABA-4442-BA83-A2D6425C9F4E}"/>
    <hyperlink ref="J128" r:id="rId11" display="https://github.com/NHMDenmark/DaSSCo-asset-service/issues/107" xr:uid="{1F793D04-B510-8B43-89CE-456A0E76175E}"/>
    <hyperlink ref="J36" r:id="rId12" display="https://github.com/NHMDenmark/DaSSCo-asset-service/issues/105" xr:uid="{C74A82CC-A33C-6C4D-83C8-D46793FC42C8}"/>
    <hyperlink ref="J77" r:id="rId13" display="https://github.com/NHMDenmark/DaSSCo-asset-service/issues/102" xr:uid="{111AC323-3375-7946-A105-EC0FA716D6D7}"/>
    <hyperlink ref="J78" r:id="rId14" display="https://github.com/NHMDenmark/DaSSCo-asset-service/issues/102" xr:uid="{251DDF6F-3119-354E-8F1F-7DFC5B863396}"/>
    <hyperlink ref="J83" r:id="rId15" display="https://github.com/NHMDenmark/DaSSCo-asset-service/issues/102" xr:uid="{CEC8D69E-0CB3-3D4B-A29B-95D8EA9F238E}"/>
    <hyperlink ref="J109" r:id="rId16" display="https://github.com/NHMDenmark/DaSSCo-asset-service/issues/102" xr:uid="{91984E69-D4E0-5B47-9D84-DE57311CD0FB}"/>
    <hyperlink ref="J106" r:id="rId17" display="https://github.com/NHMDenmark/DaSSCo-asset-service/issues/112" xr:uid="{93117B57-B7AD-6244-8941-56123CF2900A}"/>
    <hyperlink ref="J90" r:id="rId18" display="https://github.com/NHMDenmark/DaSSCo-asset-service/issues/126" xr:uid="{70FA9C29-A87E-D947-9721-04D69C8607F2}"/>
    <hyperlink ref="J94" r:id="rId19" display="https://github.com/NHMDenmark/DaSSCo-asset-service/issues/127" xr:uid="{22E35F3F-28F0-CC49-B3B5-9E5657A202E4}"/>
    <hyperlink ref="J95" r:id="rId20" display="https://github.com/NHMDenmark/DaSSCo-asset-service/issues/120" xr:uid="{0034A42C-5F02-7E4F-A517-131F679CA13D}"/>
    <hyperlink ref="J96" r:id="rId21" display="https://github.com/NHMDenmark/DaSSCo-asset-service/issues/129" xr:uid="{6763FE44-A22C-7E4F-AEE2-07AF1817986F}"/>
    <hyperlink ref="J97" r:id="rId22" display="https://github.com/NHMDenmark/DaSSCo-asset-service/issues/131" xr:uid="{5C1D1DED-5F48-3B4A-9972-1F9FAED25C6B}"/>
    <hyperlink ref="J104" r:id="rId23" display="https://github.com/NHMDenmark/DaSSCo-asset-service/issues/132" xr:uid="{F762FCB8-3A0C-634B-B6F7-296EAF6C3731}"/>
    <hyperlink ref="J100" r:id="rId24" display="https://github.com/NHMDenmark/DaSSCo-asset-service/issues/102" xr:uid="{D0E47A44-BFA8-2F4A-8134-E0FE8EAB802C}"/>
    <hyperlink ref="J98" r:id="rId25" display="https://github.com/NHMDenmark/DaSSCo-asset-service/issues/133" xr:uid="{A6E64D88-FD46-C74A-B53C-0E5C180D237C}"/>
    <hyperlink ref="J99" r:id="rId26" display="https://github.com/NHMDenmark/DaSSCo-asset-service/issues/102" xr:uid="{5C3DF1F0-DF44-7C4F-8E7D-94C901331797}"/>
    <hyperlink ref="J101" r:id="rId27" display="https://github.com/NHMDenmark/DaSSCo-asset-service/issues/134" xr:uid="{39C67A88-18B7-454E-9E6B-596C7636B817}"/>
    <hyperlink ref="J105" r:id="rId28" display="https://github.com/NHMDenmark/DaSSCo-asset-service/issues/132" xr:uid="{5CBF6A97-2C1F-A540-ACCC-097ECF53E9CD}"/>
    <hyperlink ref="J107" r:id="rId29" display="https://github.com/NHMDenmark/DaSSCo-asset-service/issues/119" xr:uid="{9BB54773-518E-5649-BF13-EEAC5CCC23C0}"/>
    <hyperlink ref="J108" r:id="rId30" display="https://github.com/NHMDenmark/DaSSCo-asset-service/issues/102" xr:uid="{8D16A10B-FFB1-134A-A598-9AF57B0500AC}"/>
    <hyperlink ref="J93" r:id="rId31" display="https://github.com/NHMDenmark/DaSSCo-asset-service/issues/108" xr:uid="{BD890922-150B-364A-8770-6DDB55531AC0}"/>
    <hyperlink ref="J89" r:id="rId32" display="https://github.com/NHMDenmark/DaSSCo-asset-service/issues/109" xr:uid="{810038C8-D436-A447-A05F-C450E2BF09F4}"/>
    <hyperlink ref="J92" r:id="rId33" display="https://github.com/NHMDenmark/DaSSCo-asset-service/issues/108" xr:uid="{42E4FF0F-9F11-C544-95EE-86CBDCC1FE94}"/>
    <hyperlink ref="J91" r:id="rId34" display="https://github.com/NHMDenmark/DaSSCo-asset-service/issues/129" xr:uid="{C66DE649-8F8F-7145-9045-60D543A85259}"/>
    <hyperlink ref="J103" r:id="rId35" display="https://github.com/NHMDenmark/DaSSCo-asset-service/issues/129" xr:uid="{BEE14D84-C07C-C74A-A6DD-4E1D8C79AAE3}"/>
  </hyperlinks>
  <pageMargins left="0.7" right="0.7" top="0.75" bottom="0.75" header="0.3" footer="0.3"/>
  <pageSetup paperSize="9" orientation="portrait" r:id="rId36"/>
  <extLst>
    <ext xmlns:x14="http://schemas.microsoft.com/office/spreadsheetml/2009/9/main" uri="{CCE6A557-97BC-4b89-ADB6-D9C93CAAB3DF}">
      <x14:dataValidations xmlns:xm="http://schemas.microsoft.com/office/excel/2006/main" count="2">
        <x14:dataValidation type="list" allowBlank="1" showInputMessage="1" showErrorMessage="1" xr:uid="{2C6099F5-8F08-4ECA-B372-B42406BFC79C}">
          <x14:formula1>
            <xm:f>Values!$A$1:$A$4</xm:f>
          </x14:formula1>
          <xm:sqref>M45 M41:M42 M77:M78</xm:sqref>
        </x14:dataValidation>
        <x14:dataValidation type="list" allowBlank="1" showInputMessage="1" showErrorMessage="1" xr:uid="{75733CA1-98C8-6A4C-971A-74AF7FB66FBD}">
          <x14:formula1>
            <xm:f>Values!$A:$A</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A94F6-ABF1-47E0-B097-B5906812742A}">
  <dimension ref="A3:B14"/>
  <sheetViews>
    <sheetView workbookViewId="0">
      <selection activeCell="E6" sqref="E6"/>
    </sheetView>
  </sheetViews>
  <sheetFormatPr defaultRowHeight="14.5" x14ac:dyDescent="0.35"/>
  <cols>
    <col min="1" max="1" width="12.453125" bestFit="1" customWidth="1"/>
    <col min="2" max="2" width="23.1796875" bestFit="1" customWidth="1"/>
  </cols>
  <sheetData>
    <row r="3" spans="1:2" x14ac:dyDescent="0.35">
      <c r="A3" s="2" t="s">
        <v>163</v>
      </c>
      <c r="B3" t="s">
        <v>188</v>
      </c>
    </row>
    <row r="4" spans="1:2" x14ac:dyDescent="0.35">
      <c r="A4" s="3">
        <v>1</v>
      </c>
      <c r="B4" s="21">
        <v>19</v>
      </c>
    </row>
    <row r="5" spans="1:2" x14ac:dyDescent="0.35">
      <c r="A5" s="3">
        <v>3</v>
      </c>
      <c r="B5" s="21">
        <v>84</v>
      </c>
    </row>
    <row r="6" spans="1:2" x14ac:dyDescent="0.35">
      <c r="A6" s="3">
        <v>4</v>
      </c>
      <c r="B6" s="21"/>
    </row>
    <row r="7" spans="1:2" x14ac:dyDescent="0.35">
      <c r="A7" s="3" t="s">
        <v>111</v>
      </c>
      <c r="B7" s="21">
        <v>194</v>
      </c>
    </row>
    <row r="8" spans="1:2" x14ac:dyDescent="0.35">
      <c r="A8" s="3" t="s">
        <v>126</v>
      </c>
      <c r="B8" s="21"/>
    </row>
    <row r="9" spans="1:2" x14ac:dyDescent="0.35">
      <c r="A9" s="3" t="s">
        <v>134</v>
      </c>
      <c r="B9" s="21"/>
    </row>
    <row r="10" spans="1:2" x14ac:dyDescent="0.35">
      <c r="A10" s="3" t="s">
        <v>6</v>
      </c>
      <c r="B10" s="21">
        <v>167</v>
      </c>
    </row>
    <row r="11" spans="1:2" x14ac:dyDescent="0.35">
      <c r="A11" s="3" t="s">
        <v>39</v>
      </c>
      <c r="B11" s="21"/>
    </row>
    <row r="12" spans="1:2" x14ac:dyDescent="0.35">
      <c r="A12" s="3" t="s">
        <v>183</v>
      </c>
      <c r="B12" s="21">
        <v>46</v>
      </c>
    </row>
    <row r="13" spans="1:2" x14ac:dyDescent="0.35">
      <c r="A13" s="3" t="s">
        <v>165</v>
      </c>
      <c r="B13" s="21"/>
    </row>
    <row r="14" spans="1:2" x14ac:dyDescent="0.35">
      <c r="A14" s="3" t="s">
        <v>164</v>
      </c>
      <c r="B14" s="21">
        <v>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C3DA1-2195-4467-9696-FAF506A9CA41}">
  <dimension ref="A1:A5"/>
  <sheetViews>
    <sheetView workbookViewId="0">
      <selection activeCell="D19" sqref="D19"/>
    </sheetView>
  </sheetViews>
  <sheetFormatPr defaultColWidth="8.81640625" defaultRowHeight="14.5" x14ac:dyDescent="0.35"/>
  <cols>
    <col min="1" max="1" width="12.1796875" customWidth="1"/>
  </cols>
  <sheetData>
    <row r="1" spans="1:1" x14ac:dyDescent="0.35">
      <c r="A1" s="1" t="s">
        <v>159</v>
      </c>
    </row>
    <row r="2" spans="1:1" x14ac:dyDescent="0.35">
      <c r="A2" s="1" t="s">
        <v>160</v>
      </c>
    </row>
    <row r="3" spans="1:1" x14ac:dyDescent="0.35">
      <c r="A3" s="1" t="s">
        <v>161</v>
      </c>
    </row>
    <row r="4" spans="1:1" x14ac:dyDescent="0.35">
      <c r="A4" s="1" t="s">
        <v>162</v>
      </c>
    </row>
    <row r="5" spans="1:1" x14ac:dyDescent="0.35">
      <c r="A5" s="1" t="s">
        <v>59</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00010-FED2-9241-A46A-E1B26E597067}">
  <dimension ref="A1"/>
  <sheetViews>
    <sheetView workbookViewId="0"/>
  </sheetViews>
  <sheetFormatPr defaultColWidth="10.90625" defaultRowHeight="14.5" x14ac:dyDescent="0.35"/>
  <sheetData/>
  <pageMargins left="0.7" right="0.7" top="0.75" bottom="0.75" header="0.3" footer="0.3"/>
</worksheet>
</file>

<file path=docMetadata/LabelInfo.xml><?xml version="1.0" encoding="utf-8"?>
<clbl:labelList xmlns:clbl="http://schemas.microsoft.com/office/2020/mipLabelMetadata">
  <clbl:label id="{a3927f91-cda1-4696-af89-8c9f1ceffa91}" enabled="0" method="" siteId="{a3927f91-cda1-4696-af89-8c9f1ceffa91}"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Pivot</vt:lpstr>
      <vt:lpstr>Values</vt:lpstr>
      <vt:lpstr>Sheet1</vt:lpstr>
    </vt:vector>
  </TitlesOfParts>
  <Company>University of Copenhagen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Pip Brewer</dc:creator>
  <cp:lastModifiedBy>Pip Brewer</cp:lastModifiedBy>
  <cp:lastPrinted>2024-08-01T15:01:48Z</cp:lastPrinted>
  <dcterms:created xsi:type="dcterms:W3CDTF">2024-08-01T15:01:45Z</dcterms:created>
  <dcterms:modified xsi:type="dcterms:W3CDTF">2025-01-14T15:01:42Z</dcterms:modified>
</cp:coreProperties>
</file>