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https://alumni-my.sharepoint.com/personal/btw897_ku_dk/Documents/DaSSCo-Tranche-1-work/Asset Registry System (ARS)/"/>
    </mc:Choice>
  </mc:AlternateContent>
  <xr:revisionPtr revIDLastSave="0" documentId="8_{52F38C2A-7E34-4781-87CB-8BAA5F9CB848}" xr6:coauthVersionLast="47" xr6:coauthVersionMax="47" xr10:uidLastSave="{00000000-0000-0000-0000-000000000000}"/>
  <bookViews>
    <workbookView xWindow="-110" yWindow="-110" windowWidth="19420" windowHeight="9800" xr2:uid="{E45C9BED-A893-4BAC-8B4F-82BC01806C6A}"/>
  </bookViews>
  <sheets>
    <sheet name="Main" sheetId="1" r:id="rId1"/>
    <sheet name="Pivot" sheetId="3" r:id="rId2"/>
    <sheet name="Values" sheetId="2" r:id="rId3"/>
    <sheet name="date wise comm with NT" sheetId="4" r:id="rId4"/>
  </sheets>
  <definedNames>
    <definedName name="_xlnm._FilterDatabase" localSheetId="0" hidden="1">Main!$A$1:$N$128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<sst xmlns="http://schemas.openxmlformats.org/spreadsheetml/2006/main" count="709" uniqueCount="487">
  <si>
    <t>WP</t>
  </si>
  <si>
    <t>ARS Version</t>
  </si>
  <si>
    <t>Description</t>
  </si>
  <si>
    <t>Reason</t>
  </si>
  <si>
    <t xml:space="preserve">The ARS and the Data Integration Module are not located in the same local network as DeIC (which is spread over several universities across Denmark). The change in protocol was decided to be the most optimal solution for the requirements. </t>
  </si>
  <si>
    <t>#</t>
  </si>
  <si>
    <t>5A</t>
  </si>
  <si>
    <t>We do not need to be able to download assets which are in the middle of being processed and have not been synced with ERDA in the ARS UI (as long as we can download the original parent raw version)</t>
  </si>
  <si>
    <t>Tags do not need to be indexed or form a node</t>
  </si>
  <si>
    <t>It should be possible to search the tags and retrieve the results</t>
  </si>
  <si>
    <t>An asset can consist of both the image and its thumbnail (together they form a single asset)</t>
  </si>
  <si>
    <t>The following fields should be visible in search results view (i.e., summary view): institution, collection, barcode, date_asset_created, file_format</t>
  </si>
  <si>
    <t>All fields in search results in UI can be sorted. If there are multiple barcodes associated with a single asset, it sorts on the first in the list</t>
  </si>
  <si>
    <t>It should also record the changes made and persists in the database but also update the relevant fields in the metadata of that asset.</t>
  </si>
  <si>
    <t xml:space="preserve">It should also be possible to select multiple records from the search. </t>
  </si>
  <si>
    <t xml:space="preserve">It is possible to create a group of asset records and add to this group with additional records later.  </t>
  </si>
  <si>
    <t>It should be possible to assign either write or read only access to pre-defined users of ARS, who are able to log in and view records using the UI</t>
  </si>
  <si>
    <t>Allow a limited number of people to use it and try it out (due to lack of may security features most people will have only read access)</t>
  </si>
  <si>
    <t xml:space="preserve">There is a landing page for authorised users that has preset defaults and search capabilities and it is straightforward to navigate between different functionalities. </t>
  </si>
  <si>
    <t>All metadata fields can be viewed in detailed view by all authorised users (read and write access)</t>
  </si>
  <si>
    <t>The assets from the list view are clickable. Clicking an asset in the list view, will take you to detailed view for that asset.</t>
  </si>
  <si>
    <t xml:space="preserve">In detailed view, it is possible to navigate back and forth through assets that have been retrieved as part of a search. </t>
  </si>
  <si>
    <t>It is possible to get back to list view from the detailed view</t>
  </si>
  <si>
    <t xml:space="preserve">From detailed view, it is possible to export the metadata as a CSV and also download all the images of the asset. </t>
  </si>
  <si>
    <t>It is possible to download the parent asset and other related assets like derivates of an original asset from detailed view</t>
  </si>
  <si>
    <t xml:space="preserve">Each asset has a thumbnail available which is shown alongside the metadata in the detailed view </t>
  </si>
  <si>
    <t>It should be possible to view the various related (derivates, original) images of the asset in the detailed view</t>
  </si>
  <si>
    <t>This could be through clicking on the relevant metadata field?</t>
  </si>
  <si>
    <t>Authorised users with write access have all the functionality with read access, but are also able to edit/add the metadata for an asset selected in the detailed view</t>
  </si>
  <si>
    <t>It is possible to get an overview, monitor progress, optimize work, and generate reports based on the data from dashboard view</t>
  </si>
  <si>
    <t>There are default pre-existing dashboard views with statistical information about the project like how many assets digitised in a day over a period of 15 days</t>
  </si>
  <si>
    <t>The reports and graphs in dashboard view along with their data are downloadable</t>
  </si>
  <si>
    <t xml:space="preserve">It is possible to refresh the graphs in dashboard view so that they show the current data, or an auto refresh function can be enabled.  </t>
  </si>
  <si>
    <t xml:space="preserve">Authorised users of the system should be able to search for assets across all fields of the metadata such as various dates, range of dates, one or multiple digitsers, one or many statuses etc. It is possible to combine the search criteria by adding AND/OR/BETWEEN/LIKE/EQUALS/ANY/CONTAINS/STARTSWITH/EMPTY  options for the various metadata fields. </t>
  </si>
  <si>
    <t xml:space="preserve">It is possible to sort the results of searches in the UI according to different criteria. This criteria could be metadata based or simple ascending, descending order etc. </t>
  </si>
  <si>
    <t>The search performed in the UI can be saved</t>
  </si>
  <si>
    <t>Several assets downloaded at once should be in a structured way, so that they can be shared or audited locally. This requires a simple way to correlate images  to the corresponding metadata after downloading as an archive, for example, if metadata is in CSV format, it contains asset name and file names for that asset.</t>
  </si>
  <si>
    <t>It is possible to search for assets without any metadata or assets without any images and so on in the UI</t>
  </si>
  <si>
    <t>It should be possible to view, edit, and download assets in a saved group.  </t>
  </si>
  <si>
    <t>5B</t>
  </si>
  <si>
    <t>It is possible to rollback any edits to records, including bulk updates</t>
  </si>
  <si>
    <t>Be able to adjust the amount of space allocated for an asset in file proxy</t>
  </si>
  <si>
    <t>Upload a file to an asset over the HTTP protocol using REST API</t>
  </si>
  <si>
    <t>Provide confirmation and integrity checks for the file upload</t>
  </si>
  <si>
    <t>Notes</t>
  </si>
  <si>
    <t xml:space="preserve">We need to ensure that the scientific data we transfer has been correctly transferred. We do not want to persist corrupted files or files with missing parts accidentally. </t>
  </si>
  <si>
    <t xml:space="preserve">When doing further processing of an asset we need to have access to it and the files belonging to it. Later end users will also be given a link where they can retrieve the files. </t>
  </si>
  <si>
    <t>To check if the file was succesfuly uploaded and to help us keep track of storage space used by the fileproxy. Also helps us determine if we have correctly received the file for processing.</t>
  </si>
  <si>
    <t xml:space="preserve">Let us know where in the ARS part of the pipeline an asset is. It allows us to see errors, succesful creation of asset/files, persist status and storage space used. </t>
  </si>
  <si>
    <t xml:space="preserve">Gives an overview of assets in the ARS part of the pipeline. Lets us quickly find assets that for some reason have had their progress halted. </t>
  </si>
  <si>
    <t>Allows us to get the URLs for files that are available in the a file share. We can then use that URL to download the files or let others download them.</t>
  </si>
  <si>
    <t xml:space="preserve">We designate the amount of space an asset has available on the file share so we know how much space we have available. If we want to add more files to an asset we need a way to update the amount of space an asset should be given. </t>
  </si>
  <si>
    <t xml:space="preserve">Closing the file shares is a needed functionality to not run out of storage space. This is needed both when we are doing processing of an asset (downloading files to hpc) and later when end users can request an asset. </t>
  </si>
  <si>
    <t>Solution is scalable</t>
  </si>
  <si>
    <t xml:space="preserve">This requirement partially addresed the scalability and extensibility  requirement </t>
  </si>
  <si>
    <t>To be able to perform correct mistakes or change initial metadata based on new information from UI</t>
  </si>
  <si>
    <t>Admin role, who can create and manage access, like project leader or technical lead to provide access to internal/external users, etc. On request, for now only read and write access can be provided based on access request via keycloak</t>
  </si>
  <si>
    <t>postponed - decision date missing</t>
  </si>
  <si>
    <t>To see the search result in a sequence for inspection or other purposes</t>
  </si>
  <si>
    <t>Postponed</t>
  </si>
  <si>
    <t>not implemented</t>
  </si>
  <si>
    <t>R1.10</t>
  </si>
  <si>
    <t>R1.11</t>
  </si>
  <si>
    <t>R1.12</t>
  </si>
  <si>
    <t>R1.13</t>
  </si>
  <si>
    <t>R1.14</t>
  </si>
  <si>
    <t>R1.15</t>
  </si>
  <si>
    <t>R1.16</t>
  </si>
  <si>
    <t>R1.17</t>
  </si>
  <si>
    <t>R1.18</t>
  </si>
  <si>
    <t>R1.19</t>
  </si>
  <si>
    <t>R1.20</t>
  </si>
  <si>
    <t>R1.21</t>
  </si>
  <si>
    <t>related to R1.8</t>
  </si>
  <si>
    <t>related to R1.7</t>
  </si>
  <si>
    <t>R5A.10</t>
  </si>
  <si>
    <t>R5A.11</t>
  </si>
  <si>
    <t>R5A.13</t>
  </si>
  <si>
    <t>R5A.14</t>
  </si>
  <si>
    <t>R5A.15</t>
  </si>
  <si>
    <t>R5A.16</t>
  </si>
  <si>
    <t>R5A.17</t>
  </si>
  <si>
    <t>R5A.18</t>
  </si>
  <si>
    <t>R5A.19</t>
  </si>
  <si>
    <t>R5A.21</t>
  </si>
  <si>
    <t>R5A.22</t>
  </si>
  <si>
    <t>R5A.23</t>
  </si>
  <si>
    <t>R5A.24</t>
  </si>
  <si>
    <t>R5A.25</t>
  </si>
  <si>
    <t>R5A.26</t>
  </si>
  <si>
    <t>R5A.29</t>
  </si>
  <si>
    <t>R5A.30</t>
  </si>
  <si>
    <t>R5A.31</t>
  </si>
  <si>
    <t>R5A.32</t>
  </si>
  <si>
    <t>R5A.33</t>
  </si>
  <si>
    <t>R5A.34</t>
  </si>
  <si>
    <t>R5A.35</t>
  </si>
  <si>
    <t>R5A.36</t>
  </si>
  <si>
    <t>R5A.37</t>
  </si>
  <si>
    <t>R5A.38</t>
  </si>
  <si>
    <t>R5A.39</t>
  </si>
  <si>
    <t>R5A.40</t>
  </si>
  <si>
    <t>R5A.41</t>
  </si>
  <si>
    <t>R5A.42</t>
  </si>
  <si>
    <t>R5A.43</t>
  </si>
  <si>
    <t>R1.22</t>
  </si>
  <si>
    <t>Status</t>
  </si>
  <si>
    <t>related to R5A.9</t>
  </si>
  <si>
    <t>??</t>
  </si>
  <si>
    <t>Integration Server can query status of this service</t>
  </si>
  <si>
    <t>When new assets arrive during the digitisation process into the ARS, use the Specify7 API to insert the
necessary records in the Specify database so that the attachments (assets) are accessible from the Specify
frontend</t>
  </si>
  <si>
    <t>Be able to add additional assets to existing records in Specify depending on their association in the ARS.
For example, if a new asset of low resolution has been created, it should be added as another attachment
(asset) to the existing Specify record.</t>
  </si>
  <si>
    <t>Be able to update existing records in Specify depending on their association in the ARS when they are updated in ARS.
For example, if an existing asset has been updated, it should be in the existing Specify record.</t>
  </si>
  <si>
    <t>To develop a specify adapter that can and crete new attachment record for the existing collection object in specify and add certain metadata from ARS to specify, and Send attachment file from ARS and save in Specify for the newly added attachment record in specify</t>
  </si>
  <si>
    <t>2A</t>
  </si>
  <si>
    <t>Provide a way to receive only selective results from the API, e.g. in case of failure to sync with ERDA.</t>
  </si>
  <si>
    <t xml:space="preserve">Provide a way to receive updates on events on assets and changes to the metadata that is being logged
by ARS. For example, if there is a change in metadata that has been pushed to ARS for an asset, it
should update the last_updated and last_updated_by and the change in the value of the metadata field
in a queue so that there is an option for it to be logged for posterity. </t>
  </si>
  <si>
    <t>Provide a way to query which assets have failed to be pushed to specify or similar.</t>
  </si>
  <si>
    <t>Documentation of this is missing</t>
  </si>
  <si>
    <t>Provide logs for file proxy</t>
  </si>
  <si>
    <t>Provide documentation on the interaction between modules</t>
  </si>
  <si>
    <t>Provide results of any stress test or other tests performed to check scalability</t>
  </si>
  <si>
    <t>Provide help/suggestions on automation of scalability</t>
  </si>
  <si>
    <t>R3.10</t>
  </si>
  <si>
    <t>R3.11</t>
  </si>
  <si>
    <t>R3.13</t>
  </si>
  <si>
    <t>R3.14</t>
  </si>
  <si>
    <t>R3.15</t>
  </si>
  <si>
    <t>R3.16</t>
  </si>
  <si>
    <t>R3.17</t>
  </si>
  <si>
    <t>R3.18</t>
  </si>
  <si>
    <t>2B</t>
  </si>
  <si>
    <t>Be able to create assets in the ARS including metadata when a new attachment record is created in Specify.</t>
  </si>
  <si>
    <t xml:space="preserve">It should then update the Specify record, such that the asset can be viewed in Specify as well. </t>
  </si>
  <si>
    <t>It should also be able to draw on the linkage between the attachment and specimen records in Specify to populate the ARS metadata.</t>
  </si>
  <si>
    <t>It should also be able to attach the attachment (asset) uploaded in Specify to the newly created asset record in the ARS</t>
  </si>
  <si>
    <t xml:space="preserve">Be able to connect the corresponding thumbnail of the attachment to the asset in the ARS. </t>
  </si>
  <si>
    <t>In case of uploading a new asset to an existing Specify specimen record that already has one or more assets associated with it, the new assets should be related correspondingly inside the ARS.</t>
  </si>
  <si>
    <t>In case the asset metadata fields that belong in ARS are updated in Specify, they should be synchronised in ARS.</t>
  </si>
  <si>
    <t>2C</t>
  </si>
  <si>
    <t xml:space="preserve">the current Specify web asset server should be completely replaced with the new module, which is fully integrated with Specify and the ARS and any other components of the DaSSCo microarchitecture </t>
  </si>
  <si>
    <t>It is flexible and loosely decoupled for providing re-deployment and integration with newer versions of Specify if the inputs and outputs to and from Specify remain the same.</t>
  </si>
  <si>
    <t>The solution must be able to replace the standard web asset server and simulate its current integration with Specify.</t>
  </si>
  <si>
    <t>It must also be able to exactly simulate and thus replace all functions currently performed by the web asset server, so Specify will continue to operate as normal.</t>
  </si>
  <si>
    <t xml:space="preserve">Thumbnails should not be created as separate attachment records in Specify or Assets in ARS. They are part of the asset and should be served on par with the original assets based on the type requested (thumbnail or original). </t>
  </si>
  <si>
    <t>Web asset server has a security issue where anyone with the url can download a file, this should be plugged when replacing the web asset server with the ARS via Specify bridge</t>
  </si>
  <si>
    <t xml:space="preserve">Be able to provide access based on the access rights of the user, meaning normally everyone would have read permission to view assets but in case some assets require permission to view or download, this should be possible </t>
  </si>
  <si>
    <t>Provides role-based access to view and edit assets and the metadata status of individual assets.</t>
  </si>
  <si>
    <t>Provide an interface for performing quality assurance checks on a subset of the images, persist the results, and mark as checked. This will provide project assurance. </t>
  </si>
  <si>
    <t xml:space="preserve">Show failures that occurred while syncing the asset with storage, specify or other similar events, e.g. number of assets that were sent to long-term storage and have been removed from ARS. </t>
  </si>
  <si>
    <t xml:space="preserve">Present an overview of the current capacity of the file proxy and the state of assets in use, an overview of the assets that are receiving active updates or are in progress (uploading/downloading). E.g. it could show all the assets in file proxy along with system health to evaluate if the need for adjustments.  </t>
  </si>
  <si>
    <t>Enable adjustments of assets in file proxy like removing a lingering asset from file-proxy or assign, or increase/decrease file of different allotted shares.</t>
  </si>
  <si>
    <t>It should be possible to view images and if the quality of these images is not satisfactory, examine the metadata to compare and look for commonality to figure out the issue (e.g., is it the equipment, digitizer, wrong derivative attached etc.). </t>
  </si>
  <si>
    <t>It should be possible to give access to a large number of special assets (high-resolution tiff images, CT scans etc.) at the same time to an external user. </t>
  </si>
  <si>
    <t>It should be possible to assign roles to the functionality and provide a time-based access for certain functionality, for example renaming meta data for several assets, etc.</t>
  </si>
  <si>
    <t>It is also possible to do user management in the UI. This could be done via IDP KeyCloak and the user should also be able to sign up for the system with basic access and request further access via the system. This might be handled by receiving notifications on assets, users, tagged records, etc</t>
  </si>
  <si>
    <t>External access to a read-only version of the asset is possible for all assets that are not special assets.</t>
  </si>
  <si>
    <t>The default state for all users (without a profile in the IDP) would be no access to special assets.</t>
  </si>
  <si>
    <t>When a user is not logged into the IDP, they would see a log in screen prompting them to log into the IDP for special assets.</t>
  </si>
  <si>
    <t>When a user is logged into the IDP, they cannot see assets they do not have permission for.</t>
  </si>
  <si>
    <t>All links to assets are always to read-only versions of the assets and never to the metadata.</t>
  </si>
  <si>
    <t>With appropriate permissions, an asset should be able to be viewed or downloaded.</t>
  </si>
  <si>
    <t xml:space="preserve">The ARS metadata field “Restricted Access” should synchronise with the Specify attachment field “Make Public”. </t>
  </si>
  <si>
    <t>Museum staff like a collection manager can grant access to a special asset for an external user to download after they registered on the sign-up page. The collection manager can log in to the ARS for giving the external user access to given special assets after which they automatically will receive an email with a link. (Alternatively, there could be an option for collection managers themselves to send the external user an email with a link).</t>
  </si>
  <si>
    <t>Completed</t>
  </si>
  <si>
    <t>In progress</t>
  </si>
  <si>
    <t>Not started</t>
  </si>
  <si>
    <t>Removed</t>
  </si>
  <si>
    <t>Row Labels</t>
  </si>
  <si>
    <t>Grand Total</t>
  </si>
  <si>
    <t>(blank)</t>
  </si>
  <si>
    <t>Completed Date</t>
  </si>
  <si>
    <t>NT Hours Predicted</t>
  </si>
  <si>
    <t>It is required that new solution is modularlised for easy maintanence and future development of the system</t>
  </si>
  <si>
    <t>Make more modular and extensible</t>
  </si>
  <si>
    <t>Delete files from file proxy</t>
  </si>
  <si>
    <t>Change allocated space when downloading it from ERDA into file proxy incase the asset needs more space / has parent attached to it</t>
  </si>
  <si>
    <t>Every 5 mins (configurable), synchronise with ERDA to make sure all assets are uploaded in ERDA</t>
  </si>
  <si>
    <t>In case some assets got error status due to some failure, they can be triggered to sync with ERDA manually</t>
  </si>
  <si>
    <t>Reinitiate sync to ERDA in case of failure</t>
  </si>
  <si>
    <t>Provide a way to delete file/folder from file proxy</t>
  </si>
  <si>
    <t>Provide a way to get file info from file proxy, including integrity checks, file size etc</t>
  </si>
  <si>
    <t>See all the assets currently being worked on, and their status</t>
  </si>
  <si>
    <t>Provide status for each asset via request</t>
  </si>
  <si>
    <t>Provide health status for the systems like ERDA, IDP, ARS on request</t>
  </si>
  <si>
    <t>Create asset and metadata with only the following information required: institution, collection and GUID</t>
  </si>
  <si>
    <t>Ensure that status is a required piece of data for creating a new asset and its metadata (addition to requirement R1.2)</t>
  </si>
  <si>
    <t>When a derivative asset needs to be created in the ARS, the parent GUID should be filled in (as sent by integration server) for both jpegs and tifs</t>
  </si>
  <si>
    <t>M</t>
  </si>
  <si>
    <t>Change protocol used to upload assets to the ARS from SMB to HTTPS</t>
  </si>
  <si>
    <t>Https design should offer concurrency, offer optimal management of storage space</t>
  </si>
  <si>
    <t>Assets can potentially have multiple files belonging to them. It is more efficient to allow multiple files being uploaded at a time. It will also provide scalability.</t>
  </si>
  <si>
    <t>Upload multiple files for an asset using REST API</t>
  </si>
  <si>
    <t>Sum of NT Hours Predicted</t>
  </si>
  <si>
    <t>Keep track of assets that are already in ARS and have a corresponding collection object in  Specify, so that they can be added to Specify, automatically.</t>
  </si>
  <si>
    <t>There are several installations of Specify and the solution should be incorporated with all of them and is extensible in case for new instances of Specify</t>
  </si>
  <si>
    <t>The Specify bridge is able to serve thumbnails for the assets that have been added in specify frontend when specify request, incase they are not available yet, provide a standard icon?</t>
  </si>
  <si>
    <t>The Specify Bridge is able to map the metadata fields from ARS to Specify attachment record.</t>
  </si>
  <si>
    <t>The aim is to facilitate automation of integration test and deployment – This is specifically to test if for example a workstation can be created, and then deleted after receiving a confirmation.</t>
  </si>
  <si>
    <t>Covered by WP1 for assets- we can delete share including the files in the share in fileproxy to clean up space, and also delete files in ERDA is a peculiar way just incase. when deleting a file it doesn't update the delete_file_After_sync: assuming this a way to keep track of all files that existed for an asset but bug in functionality. We are able to delete assets, but</t>
  </si>
  <si>
    <t>R3.12 - part</t>
  </si>
  <si>
    <t>Provide delete endpoints on the existing API in test suite. These test suite endpoints should be able to delete institutions, pipelines, workstations, and assets.</t>
  </si>
  <si>
    <t>Covered by WP1 for assets- we can delete share including the files in the share in fileproxy to clean up space, and also delete files in ERDA is a peculiar way just incase. when deleting a file it doesn't update the delete_file_After_sync: assuming this a way to keep track of all files that existed for an asset but bug in functionality. This works for Northtech, but not us (other than assets - which we can).</t>
  </si>
  <si>
    <t>Provide delete endpoints on the existing API in production environment. These endpoints should be able to delete institutions, pipelines, workstations, and assets.</t>
  </si>
  <si>
    <t>Provide logs for the asset service</t>
  </si>
  <si>
    <t>They already existed, just got them persisted outside docker</t>
  </si>
  <si>
    <t xml:space="preserve">Provide an endpoint to view the status of assets in bulk, for all metadata fields including range based and specific values. </t>
  </si>
  <si>
    <t>Provide granular control over access at asset level. For example, a curator has read access to all collections. If he wants to collaborate with another curator on his collection, it should be possible for someone else with write access to both, to grant write access to both, the whole collection or even a specific asset only. This is how specify handles access to assets.</t>
  </si>
  <si>
    <t>It should be possible to give role-based access to assets, collections, institutions, e.g. the digitiser can have access to certain collections they are working on, and not have access to the rest</t>
  </si>
  <si>
    <t>We have some diagrams. Still missing various workflows from asset service to file proxy.</t>
  </si>
  <si>
    <t>Diagram for databases</t>
  </si>
  <si>
    <t xml:space="preserve">On going-inital bugs were fixed </t>
  </si>
  <si>
    <t>Update API documentation of mandatory parameters and document API requests with examples.</t>
  </si>
  <si>
    <t>Fix bugs mentioned on GitHub</t>
  </si>
  <si>
    <t>Provide endpoints to update access control to institutions, collections on the existing API</t>
  </si>
  <si>
    <t>Documentation/swagger doesnt show how they work, or if they do what they do. Still buggy.</t>
  </si>
  <si>
    <t>Issues with update end points and some depricated end pointsstill in the docs</t>
  </si>
  <si>
    <t>There is no admin role as of yet now, only read/write acccess - decided that. It is not possible to add assets to and existing group.</t>
  </si>
  <si>
    <t>Users with write access can edit another user's asset groups (adding and removing assets, deleting the group, adding digitisers, etc.)</t>
  </si>
  <si>
    <t>It is possible to download multiple selected assets records returned as a result of a search in the UI, as a CSV, as well as download complete assets as metadata and their corresponding images as an archive</t>
  </si>
  <si>
    <t>We are also trying to deploy graph db viewer which might need some expertise but can provide this functionality. This could be dropped. Recently downloading assets not working properly</t>
  </si>
  <si>
    <t>Part of exisiting functionality</t>
  </si>
  <si>
    <t xml:space="preserve">After performing a search, in case there are changes made to several fields, there is a confirmation of the action required by the user for that change to be applied. I can either confirm or cancel the change and only after that I can navigate away from that view. </t>
  </si>
  <si>
    <t>R5B</t>
  </si>
  <si>
    <t>Events field shown in search but not populated, could only get it work for "asset_5"</t>
  </si>
  <si>
    <t>Based in keycloak. Needs more thorough testing.</t>
  </si>
  <si>
    <t>Bulk update- not sure if compare function was postponed?</t>
  </si>
  <si>
    <t xml:space="preserve">Graphs not working properly </t>
  </si>
  <si>
    <t>Bulk update works, has quirks like workstation and pipeline are mandatory fields meaning it is not possible to bulk update assets from different work station, pipeline</t>
  </si>
  <si>
    <t>Delayed to next work package - date for decision missing. was postponed to next iteration -decsion date missing</t>
  </si>
  <si>
    <t>The assets are visible in the UI in the form of both a list view and detailed view, following querying.</t>
  </si>
  <si>
    <t>Delayed to next work package - date for decision missing. needs more thorough testing</t>
  </si>
  <si>
    <t>Authorised users are able to manage users and their access from the UI. Explain what manage users entails.</t>
  </si>
  <si>
    <t xml:space="preserve">It is possible for all users to view and download assets that match a combination of different criteria on various metadata fields. </t>
  </si>
  <si>
    <t>Be able to see all the open shares in the file proxy - i.e., the precise status list shown. See notes for R1.14.</t>
  </si>
  <si>
    <t>Since uploading files to ERDA is not done in a single flow we need a way to verify that the files were pushed successfully. There have been several issues with ERDA connection, including issues with unstability, not checking if the connections had died off, had to put a delay to establish simultaneous connections</t>
  </si>
  <si>
    <t>After sync with ERDA, request to get the asset, its file, its parent assets file from ERDA</t>
  </si>
  <si>
    <t xml:space="preserve">When an asset is synced with ERDA the file share is closed . We need a way to open a share for an asset so we can access the files again. </t>
  </si>
  <si>
    <t>We want to be able to easily add files to assets so the files then can be persisted in the ERDA. Http allows secure and standardized file upload.</t>
  </si>
  <si>
    <t>Provide a way to get a file from file proxy</t>
  </si>
  <si>
    <t>Sync the asset with ERDA</t>
  </si>
  <si>
    <t>See available files in file proxy for a given asset</t>
  </si>
  <si>
    <t>Initially, the functionality was that we would provide,messageintegrity(CRC), while uploading a file and ARS would be checked against the CRC of received file, but no action would be taken, then it was requested to delete the corrupt file and send a message back that file was not persisted. Date missing.</t>
  </si>
  <si>
    <t>Parent was always checked out, but optimisation was requested, where only when parent guid was filled out when creating asset then, ERDA would be connected to get parent asset. Was part of first testing iteration, notes in GitHub</t>
  </si>
  <si>
    <t>Partially achieved, rest dropped. Some specifics are part of other requirements listed here.</t>
  </si>
  <si>
    <t>Related to R3.12</t>
  </si>
  <si>
    <t>Still not working</t>
  </si>
  <si>
    <t>There was an issue with the way integrity check was done, they never rejected the file if it was curropt but later it was corrected</t>
  </si>
  <si>
    <t>Later it was extended to be able to delete file from ERDA also, related to R3.12</t>
  </si>
  <si>
    <t>Requested during deployment. Needs investigation for ucloud deployment.</t>
  </si>
  <si>
    <t>Part of status in WP1</t>
  </si>
  <si>
    <t>Needed to decide for how Specify, it was already possible to have multiple files for an asset and on recommendation fo NT it was decided that thumbnails will be part of an asset</t>
  </si>
  <si>
    <t>Using message queues in the specify adapter which is able to receive new assets, updates for synced assets and then make relevant calls in the Specify API for synchronisation</t>
  </si>
  <si>
    <t>This will be revisited when web asset server is replaced, it will become relevant then, because now Specify/webasset server is generating thumbnails</t>
  </si>
  <si>
    <t>Covered as part of the search requirement using metadatafield "updated by". not working.</t>
  </si>
  <si>
    <t>Needs more thorough testing</t>
  </si>
  <si>
    <t>Needs more thorough testing - might need a not in the operator field</t>
  </si>
  <si>
    <t>Not completely tested, some of the metadata fields are not available like updated user, etc… recently added parent guid when bug was reported</t>
  </si>
  <si>
    <t>You can ascend/descend the institution, collection, barcodes fileformats, created date</t>
  </si>
  <si>
    <t>Works but needs more thorough testing</t>
  </si>
  <si>
    <t>Currently has a bug. graphs not working properly</t>
  </si>
  <si>
    <t>Needs more thorough testing - write doesnt work</t>
  </si>
  <si>
    <t>Missing date for decision, currently has a bug, detailed in another requirement.</t>
  </si>
  <si>
    <t>Not able to do that</t>
  </si>
  <si>
    <t>Provides a programmable way (API) to query the graph database also. currently has a bug- provides incorrect result, see saved search.</t>
  </si>
  <si>
    <t>Almost fixed- status from NT</t>
  </si>
  <si>
    <t>Institution and collection implemented in 5A, asset level remaining</t>
  </si>
  <si>
    <t xml:space="preserve">Not directly available on dashboard but available through search </t>
  </si>
  <si>
    <t>Audited_by fields provides that info but cannot be edited in 5A as of yet and search field for search for audited assets</t>
  </si>
  <si>
    <t>End point available but not in UI</t>
  </si>
  <si>
    <t>Has issues like needs asset pid to create metadata</t>
  </si>
  <si>
    <t xml:space="preserve">This is not explicitly mentioned in WP1 but is part of the requirement, but was the core requirement of previous work and changing to HTTP as part of initial discussion, lilke other several requirements which are presumed to be part of this WP1, as this work package only specific on change of protocol </t>
  </si>
  <si>
    <t>Covered by API provided for search functionality in WP5A</t>
  </si>
  <si>
    <t xml:space="preserve">Achieved for institution level and collection level in WP5A, post poned the rest </t>
  </si>
  <si>
    <t>To be able to see latest changes in the system</t>
  </si>
  <si>
    <t>To save search results and maintain/add to them for purpose of correction, bulk action, or similar</t>
  </si>
  <si>
    <t xml:space="preserve">This can be covered by existing search functionality </t>
  </si>
  <si>
    <t>Changed functionality to provide persisting URLS to share exact graphs and data among ARS users</t>
  </si>
  <si>
    <t>Covererd by search functionality</t>
  </si>
  <si>
    <t>Covered by search functionality</t>
  </si>
  <si>
    <t>Part of add to search functionality</t>
  </si>
  <si>
    <t>Basic functionality saving data</t>
  </si>
  <si>
    <t>Exisitng functionality, updated to support new features</t>
  </si>
  <si>
    <t xml:space="preserve">Went back and forth </t>
  </si>
  <si>
    <t>To be able to sort fields to view data in a certain order in the search view</t>
  </si>
  <si>
    <t>Search functionality</t>
  </si>
  <si>
    <t>Not sure if this is a requirement</t>
  </si>
  <si>
    <t>Only sensitive in x axis</t>
  </si>
  <si>
    <t xml:space="preserve">Part of existing fucntionality </t>
  </si>
  <si>
    <t>Later decides, some fo the fields will be cached, provided a list</t>
  </si>
  <si>
    <t>Satisfied with previous functionality</t>
  </si>
  <si>
    <t>Not sure if this a requirement</t>
  </si>
  <si>
    <t>Basic functionality of how read write works</t>
  </si>
  <si>
    <t>View the asset</t>
  </si>
  <si>
    <t>Both download the csv as well as the asset with images themselves as seperate functionality</t>
  </si>
  <si>
    <t>From previous version, not detailed here</t>
  </si>
  <si>
    <t>NT Priority</t>
  </si>
  <si>
    <t>NHMD Priority</t>
  </si>
  <si>
    <t xml:space="preserve">Because WP1 was done is waterfall format, we were not able to provide feedback and suggest changes like HLS upgrade for HTTP and similar. </t>
  </si>
  <si>
    <t xml:space="preserve">This will allow our other running processes (ingestion client, integration server and hpc clusters), to query and receive updates on system issues and then act accordingly. </t>
  </si>
  <si>
    <t xml:space="preserve">Provide granular control over access at  institution and collection level. </t>
  </si>
  <si>
    <t>current status of documentation https://github.com/NHMDenmark/DaSSCo-asset-service/blob/main/documentation/confluence-docs/role-based-access-control.md</t>
  </si>
  <si>
    <t>Achieved for institution level and collection level in WP5A, post poned the rest, needs testing in keycloak and documentation update needed</t>
  </si>
  <si>
    <t>Needs testing - part of WP2A and metadata discussion</t>
  </si>
  <si>
    <t>We are testing it</t>
  </si>
  <si>
    <t>I think we can do the rest ourselves, if needed, 3-4 hrs of christoffers help will be enough.</t>
  </si>
  <si>
    <t>Needs testing, lars is testing</t>
  </si>
  <si>
    <t xml:space="preserve">testing what is needed </t>
  </si>
  <si>
    <t>Will deploy apache age viewer with proxyauth in front to see database in UI</t>
  </si>
  <si>
    <t>Swagger does that, lars testing if it swagger doc has the relevant info</t>
  </si>
  <si>
    <t>Implemented in a previous WP but not working</t>
  </si>
  <si>
    <t>Search API from WP5A provides that, belongs in WP2A</t>
  </si>
  <si>
    <t>keycloak</t>
  </si>
  <si>
    <t xml:space="preserve">Bug as sometimes showing faulty information. </t>
  </si>
  <si>
    <t>same version after cleaning DB</t>
  </si>
  <si>
    <r>
      <t xml:space="preserve">Has been documented for various API end points not consolidated into 1 endpoint, file proxy and ARS health check missing. We need to test this. </t>
    </r>
    <r>
      <rPr>
        <b/>
        <sz val="11"/>
        <color theme="1"/>
        <rFont val="Calibri"/>
        <family val="2"/>
      </rPr>
      <t>Moved this to low priority</t>
    </r>
  </si>
  <si>
    <r>
      <t>This would be better if we could see all assets that had an open share listed. Not just assets without the "COMPLETED"status.</t>
    </r>
    <r>
      <rPr>
        <b/>
        <sz val="11"/>
        <color theme="1"/>
        <rFont val="Calibri"/>
        <family val="2"/>
      </rPr>
      <t xml:space="preserve"> The endpoint  has stopped working</t>
    </r>
  </si>
  <si>
    <r>
      <t xml:space="preserve">ERDA accepts files in batches with up to a few minutes intervals. i think because it was also part of the SMB protocol but never got tested, the testing done by Northtech was very inadequate. Need to finish testing. </t>
    </r>
    <r>
      <rPr>
        <b/>
        <sz val="11"/>
        <color rgb="FF2A2A2A"/>
        <rFont val="Calibri"/>
        <family val="2"/>
      </rPr>
      <t>After cleaning DB this bug has come back</t>
    </r>
  </si>
  <si>
    <t>R3.19</t>
  </si>
  <si>
    <t>R3.20</t>
  </si>
  <si>
    <t>Deploy test suite</t>
  </si>
  <si>
    <t>need to agree</t>
  </si>
  <si>
    <t>You can get started by introducing the search capability for all metadata fields in the UI.</t>
  </si>
  <si>
    <t>It should also be possible to select specific values, like dates or barcodes but also a range of values like in the last 40 days.</t>
  </si>
  <si>
    <t>It should also be able to combine several fields like in Institution NHMD AND/OR AU, Collection Pinned Insects find all barcodes starting from 10002344 to 10002389</t>
  </si>
  <si>
    <t>Bulk Update</t>
  </si>
  <si>
    <t>It should then be possible to edit a particular for all the records in the search.  </t>
  </si>
  <si>
    <t>I would also like to get an estimate on the most simplistic time-constrained rollback in case the records have not been further changed.</t>
  </si>
  <si>
    <t>I would also like an estimate on granulaity of role based access. I mean how much of difference is fi we go for Institution, collection vs Institution, Collection, Specimen, assets also where roles can be added by us as the need arises in the future.</t>
  </si>
  <si>
    <t>The UI is fine as it is now -  specifically showing graphs per Specimen and not assets.</t>
  </si>
  <si>
    <t>Auto refresh is not needed and the refresh button is fine.</t>
  </si>
  <si>
    <t>Pip wants to play with zoom functionality in graphs,  so please don’t remove it for now.</t>
  </si>
  <si>
    <t>Reports in PDF and data in CSV format are fine, don’t need reports in editable format.</t>
  </si>
  <si>
    <t>The requirement 28,29,30 were excluded as</t>
  </si>
  <si>
    <t>In 28 is almost implemented and only per digitizer is not there, and that is fine, digitizer is not needed.</t>
  </si>
  <si>
    <t>29 and 30 can be covered with saved searches.</t>
  </si>
  <si>
    <t>So basically, all requirements are covered. Pip said and I concur that it would be nice to have them in the document for posterity with a side note, like covered through saved search functionality or already done in the previous version, so please add it in the document and send the updated version with the estimate mail.</t>
  </si>
  <si>
    <t>Summary of the UI demo meeting with NorthTech on 10th June 2024</t>
  </si>
  <si>
    <t>End point: make available the endpoints for search so that we can also do it programmatically – solution – swagger should have everything</t>
  </si>
  <si>
    <t>Swagger docs have been updated – documentation on how to access the API – found some issues- needs to follow up</t>
  </si>
  <si>
    <t>List of metadata fields that we need for bulk updates – especially tags (what happens to existing tags)</t>
  </si>
  <si>
    <t>File proxy: get info about disk size from the Operating system – there were some issues where disk size was coming from a file instead it needs to be dynamic.</t>
  </si>
  <si>
    <t>Add and &amp; or blocks at the node level of the search engine</t>
  </si>
  <si>
    <t>Columns in search engine (selectable)– next version</t>
  </si>
  <si>
    <t>Pagination for search results</t>
  </si>
  <si>
    <t>The drop-down list for Enum lists of metadata in the search UI</t>
  </si>
  <si>
    <t>Have a refresh button to make sure you viewing the latest metadata.</t>
  </si>
  <si>
    <t>Case insensitive search toggle?</t>
  </si>
  <si>
    <t># GitHub 49 UI and detailed view UI – discussed with Pip and gave feedback to NorthTech</t>
  </si>
  <si>
    <t>Want to keep the zoom in the graph – still there but now only on x axis – disabled for y axis</t>
  </si>
  <si>
    <t>Decided on work package based status updates</t>
  </si>
  <si>
    <t>For bulk updates:  list of metadata fields that can be bulk updated are now decided to be only where the metadata fields are not a list.</t>
  </si>
  <si>
    <t>This is because the way bulk update works is that it just replaces the existing data, so if there is already data in the list, it will then just be replaced – reason is that it is much more involved bulk update with take more time, and for now it can be consider as the first version.</t>
  </si>
  <si>
    <t>Bulkt update will not work for asset guid and specimen pid either</t>
  </si>
  <si>
    <t>Tags field is exception which is a list field but it will then show the existing tags and in case of bulk update it will ask if it is to be added or replace d for the existing list.</t>
  </si>
  <si>
    <t>Graphs have custom ranges and scrollable on only x-axis</t>
  </si>
  <si>
    <t>You can share links of the graphs with custom date ranges so others will have the same view of the graph as you.</t>
  </si>
  <si>
    <t>Thomas is working on roles based read&amp; write access on institution and collections</t>
  </si>
  <si>
    <t>Found a bug where collection names need to unique across institutions otherwise it cannot find out which collection – will fix this</t>
  </si>
  <si>
    <t>Nicolas  worked on bulk update and test suite and will demo it on Friday the 5 th of July – @you wanna attend?</t>
  </si>
  <si>
    <t>Thomas will also demo the read and write access on institutions and collections</t>
  </si>
  <si>
    <t>Matilde might also demo something – she was on holiday so don’t know status of search UI</t>
  </si>
  <si>
    <t>Estimates</t>
  </si>
  <si>
    <t>WK5A – 150 this month  - almost reached around half of the estimate for UI reprioritized work package</t>
  </si>
  <si>
    <t>The 150 hrs from previous month from Matilde is actually a mix of both Nikolas and Matilde’s work as Nikolas doesn’t have emagine id</t>
  </si>
  <si>
    <t>So Nikolas worked on the test suite and swagger documentation in that month which is not part of WK5A approx. I know 85 hrs approx. were for  test suite and some hrs were for swagger doc</t>
  </si>
  <si>
    <t>By the way I will add this to the table of work package hrs</t>
  </si>
  <si>
    <t>Follow-up meetings with NorthTech and decisions 17th June 2024</t>
  </si>
  <si>
    <t>25th June status meeting</t>
  </si>
  <si>
    <t>between pip and me -  26/06/2024</t>
  </si>
  <si>
    <t xml:space="preserve">handed christoffer in per at meeting end of may </t>
  </si>
  <si>
    <t>Requirements for UI v1 (initial essential only) 2024_04_22</t>
  </si>
  <si>
    <r>
      <t>1.</t>
    </r>
    <r>
      <rPr>
        <sz val="7"/>
        <color theme="1"/>
        <rFont val="Times New Roman"/>
        <family val="1"/>
      </rPr>
      <t xml:space="preserve">     </t>
    </r>
    <r>
      <rPr>
        <sz val="11"/>
        <color theme="1"/>
        <rFont val="Calibri"/>
        <family val="2"/>
      </rPr>
      <t>As a minimum there should be two user roles for access to the ARS via the UI: read only and write access (at the beginning)</t>
    </r>
  </si>
  <si>
    <r>
      <t>2.</t>
    </r>
    <r>
      <rPr>
        <sz val="7"/>
        <color theme="1"/>
        <rFont val="Times New Roman"/>
        <family val="1"/>
      </rPr>
      <t xml:space="preserve">     </t>
    </r>
    <r>
      <rPr>
        <sz val="11"/>
        <color theme="1"/>
        <rFont val="Calibri"/>
        <family val="2"/>
      </rPr>
      <t>When a user logs in to the UI, there should be an obvious way to go to the search screen</t>
    </r>
  </si>
  <si>
    <r>
      <t>3.</t>
    </r>
    <r>
      <rPr>
        <sz val="7"/>
        <color theme="1"/>
        <rFont val="Times New Roman"/>
        <family val="1"/>
      </rPr>
      <t xml:space="preserve">     </t>
    </r>
    <r>
      <rPr>
        <sz val="11"/>
        <color theme="1"/>
        <rFont val="Calibri"/>
        <family val="2"/>
      </rPr>
      <t>The search screen should show all of the metadata fields with a search box by each</t>
    </r>
  </si>
  <si>
    <r>
      <t>4.</t>
    </r>
    <r>
      <rPr>
        <sz val="7"/>
        <color theme="1"/>
        <rFont val="Times New Roman"/>
        <family val="1"/>
      </rPr>
      <t xml:space="preserve">     </t>
    </r>
    <r>
      <rPr>
        <sz val="11"/>
        <color theme="1"/>
        <rFont val="Calibri"/>
        <family val="2"/>
      </rPr>
      <t>Adding values to multiple fields in the search screen performs an AND search</t>
    </r>
  </si>
  <si>
    <r>
      <t>5.</t>
    </r>
    <r>
      <rPr>
        <sz val="7"/>
        <color theme="1"/>
        <rFont val="Times New Roman"/>
        <family val="1"/>
      </rPr>
      <t xml:space="preserve">     </t>
    </r>
    <r>
      <rPr>
        <sz val="11"/>
        <color theme="1"/>
        <rFont val="Calibri"/>
        <family val="2"/>
      </rPr>
      <t>It is possible to search for ranges (e.g., a range of dates or barcode numbers)</t>
    </r>
  </si>
  <si>
    <r>
      <t>6.</t>
    </r>
    <r>
      <rPr>
        <sz val="7"/>
        <color theme="1"/>
        <rFont val="Times New Roman"/>
        <family val="1"/>
      </rPr>
      <t xml:space="preserve">     </t>
    </r>
    <r>
      <rPr>
        <sz val="11"/>
        <color theme="1"/>
        <rFont val="Calibri"/>
        <family val="2"/>
      </rPr>
      <t xml:space="preserve">Searching will return a list of assets </t>
    </r>
  </si>
  <si>
    <r>
      <t>7.</t>
    </r>
    <r>
      <rPr>
        <sz val="7"/>
        <color theme="1"/>
        <rFont val="Times New Roman"/>
        <family val="1"/>
      </rPr>
      <t xml:space="preserve">     </t>
    </r>
    <r>
      <rPr>
        <sz val="11"/>
        <color theme="1"/>
        <rFont val="Calibri"/>
        <family val="2"/>
      </rPr>
      <t>The number of assets retrieved by a search will be displayed</t>
    </r>
  </si>
  <si>
    <r>
      <t>8.</t>
    </r>
    <r>
      <rPr>
        <sz val="7"/>
        <color theme="1"/>
        <rFont val="Times New Roman"/>
        <family val="1"/>
      </rPr>
      <t xml:space="preserve">     </t>
    </r>
    <r>
      <rPr>
        <sz val="11"/>
        <color theme="1"/>
        <rFont val="Calibri"/>
        <family val="2"/>
      </rPr>
      <t>It is possible to configure what fields can be seen in list view</t>
    </r>
  </si>
  <si>
    <r>
      <t>9.</t>
    </r>
    <r>
      <rPr>
        <sz val="7"/>
        <color theme="1"/>
        <rFont val="Times New Roman"/>
        <family val="1"/>
      </rPr>
      <t xml:space="preserve">     </t>
    </r>
    <r>
      <rPr>
        <sz val="11"/>
        <color theme="1"/>
        <rFont val="Calibri"/>
        <family val="2"/>
      </rPr>
      <t>It should be possible to sort the list of assets retrieved by any of the metadata fields</t>
    </r>
  </si>
  <si>
    <r>
      <t>10.</t>
    </r>
    <r>
      <rPr>
        <sz val="7"/>
        <color theme="1"/>
        <rFont val="Times New Roman"/>
        <family val="1"/>
      </rPr>
      <t xml:space="preserve">  </t>
    </r>
    <r>
      <rPr>
        <sz val="11"/>
        <color theme="1"/>
        <rFont val="Calibri"/>
        <family val="2"/>
      </rPr>
      <t>Searching should be fast</t>
    </r>
  </si>
  <si>
    <r>
      <t>11.</t>
    </r>
    <r>
      <rPr>
        <sz val="7"/>
        <color theme="1"/>
        <rFont val="Times New Roman"/>
        <family val="1"/>
      </rPr>
      <t xml:space="preserve">  </t>
    </r>
    <r>
      <rPr>
        <sz val="11"/>
        <color theme="1"/>
        <rFont val="Calibri"/>
        <family val="2"/>
      </rPr>
      <t>It should be possible to select multiple assets from the list view using a check box beside each entry</t>
    </r>
  </si>
  <si>
    <r>
      <t>12.</t>
    </r>
    <r>
      <rPr>
        <sz val="7"/>
        <color theme="1"/>
        <rFont val="Times New Roman"/>
        <family val="1"/>
      </rPr>
      <t xml:space="preserve">  </t>
    </r>
    <r>
      <rPr>
        <sz val="11"/>
        <color theme="1"/>
        <rFont val="Calibri"/>
        <family val="2"/>
      </rPr>
      <t>It should be possible to export asset metadata from selected records as a csv</t>
    </r>
  </si>
  <si>
    <r>
      <t>13.</t>
    </r>
    <r>
      <rPr>
        <sz val="7"/>
        <color theme="1"/>
        <rFont val="Times New Roman"/>
        <family val="1"/>
      </rPr>
      <t xml:space="preserve">  </t>
    </r>
    <r>
      <rPr>
        <sz val="11"/>
        <color theme="1"/>
        <rFont val="Calibri"/>
        <family val="2"/>
      </rPr>
      <t>It should be possible to download a group of selected assets</t>
    </r>
  </si>
  <si>
    <r>
      <t>14.</t>
    </r>
    <r>
      <rPr>
        <sz val="7"/>
        <color theme="1"/>
        <rFont val="Times New Roman"/>
        <family val="1"/>
      </rPr>
      <t xml:space="preserve">  </t>
    </r>
    <r>
      <rPr>
        <sz val="11"/>
        <color theme="1"/>
        <rFont val="Calibri"/>
        <family val="2"/>
      </rPr>
      <t>Downloading assets should be reasonable quick and easy</t>
    </r>
  </si>
  <si>
    <r>
      <t>15.</t>
    </r>
    <r>
      <rPr>
        <sz val="7"/>
        <color theme="1"/>
        <rFont val="Times New Roman"/>
        <family val="1"/>
      </rPr>
      <t xml:space="preserve">  </t>
    </r>
    <r>
      <rPr>
        <sz val="11"/>
        <color theme="1"/>
        <rFont val="Calibri"/>
        <family val="2"/>
      </rPr>
      <t xml:space="preserve">It should be possible to create groups of asset records and to add to that group with additional records at a later date, and to view and edit records in the group. </t>
    </r>
  </si>
  <si>
    <r>
      <t>16.</t>
    </r>
    <r>
      <rPr>
        <sz val="7"/>
        <color theme="1"/>
        <rFont val="Times New Roman"/>
        <family val="1"/>
      </rPr>
      <t xml:space="preserve">  </t>
    </r>
    <r>
      <rPr>
        <sz val="11"/>
        <color theme="1"/>
        <rFont val="Calibri"/>
        <family val="2"/>
      </rPr>
      <t>It should be possible to name/rename asset groups</t>
    </r>
  </si>
  <si>
    <r>
      <t>17.</t>
    </r>
    <r>
      <rPr>
        <sz val="7"/>
        <color theme="1"/>
        <rFont val="Times New Roman"/>
        <family val="1"/>
      </rPr>
      <t xml:space="preserve">  </t>
    </r>
    <r>
      <rPr>
        <sz val="11"/>
        <color theme="1"/>
        <rFont val="Calibri"/>
        <family val="2"/>
      </rPr>
      <t>It should be possible to see full metadata of asset records in a detailed view (showing all metadata fields)</t>
    </r>
  </si>
  <si>
    <r>
      <t>18.</t>
    </r>
    <r>
      <rPr>
        <sz val="7"/>
        <color theme="1"/>
        <rFont val="Times New Roman"/>
        <family val="1"/>
      </rPr>
      <t xml:space="preserve">  </t>
    </r>
    <r>
      <rPr>
        <sz val="11"/>
        <color theme="1"/>
        <rFont val="Calibri"/>
        <family val="2"/>
      </rPr>
      <t>Detailed view should be accessible from list view either by double clicking on the asset record or selecting it from a menu or ribbon</t>
    </r>
  </si>
  <si>
    <r>
      <t>19.</t>
    </r>
    <r>
      <rPr>
        <sz val="7"/>
        <color theme="1"/>
        <rFont val="Times New Roman"/>
        <family val="1"/>
      </rPr>
      <t xml:space="preserve">  </t>
    </r>
    <r>
      <rPr>
        <sz val="11"/>
        <color theme="1"/>
        <rFont val="Calibri"/>
        <family val="2"/>
      </rPr>
      <t>It should be possible to navigate (forward, back, first and last arrows) through records in detailed view</t>
    </r>
  </si>
  <si>
    <r>
      <t>20.</t>
    </r>
    <r>
      <rPr>
        <sz val="7"/>
        <color theme="1"/>
        <rFont val="Times New Roman"/>
        <family val="1"/>
      </rPr>
      <t xml:space="preserve">  </t>
    </r>
    <r>
      <rPr>
        <sz val="11"/>
        <color theme="1"/>
        <rFont val="Calibri"/>
        <family val="2"/>
      </rPr>
      <t>In detailed view, there should be a thumbnail of the asset in the record (CAN BE PUSHED TO LATER?)</t>
    </r>
  </si>
  <si>
    <r>
      <t>21.</t>
    </r>
    <r>
      <rPr>
        <sz val="7"/>
        <color theme="1"/>
        <rFont val="Times New Roman"/>
        <family val="1"/>
      </rPr>
      <t xml:space="preserve">  </t>
    </r>
    <r>
      <rPr>
        <sz val="11"/>
        <color theme="1"/>
        <rFont val="Calibri"/>
        <family val="2"/>
      </rPr>
      <t>In detailed view, it should be possible to get a larger view of an asset by double clicking on the thumbnail picture (CAN BE PUSHED TO LATER)</t>
    </r>
  </si>
  <si>
    <r>
      <t>22.</t>
    </r>
    <r>
      <rPr>
        <sz val="7"/>
        <color theme="1"/>
        <rFont val="Times New Roman"/>
        <family val="1"/>
      </rPr>
      <t xml:space="preserve">  </t>
    </r>
    <r>
      <rPr>
        <sz val="11"/>
        <color theme="1"/>
        <rFont val="Calibri"/>
        <family val="2"/>
      </rPr>
      <t>There should be an option to download the asset and/or asset record (as csv) in detailed view.</t>
    </r>
  </si>
  <si>
    <r>
      <t>23.</t>
    </r>
    <r>
      <rPr>
        <sz val="7"/>
        <color theme="1"/>
        <rFont val="Times New Roman"/>
        <family val="1"/>
      </rPr>
      <t xml:space="preserve">  </t>
    </r>
    <r>
      <rPr>
        <sz val="11"/>
        <color theme="1"/>
        <rFont val="Calibri"/>
        <family val="2"/>
      </rPr>
      <t>It should be possible to search for asset records edited by another user</t>
    </r>
  </si>
  <si>
    <r>
      <t>24.</t>
    </r>
    <r>
      <rPr>
        <sz val="7"/>
        <color theme="1"/>
        <rFont val="Times New Roman"/>
        <family val="1"/>
      </rPr>
      <t xml:space="preserve">  </t>
    </r>
    <r>
      <rPr>
        <sz val="11"/>
        <color theme="1"/>
        <rFont val="Calibri"/>
        <family val="2"/>
      </rPr>
      <t>It should be possible to add data to metadata fields (except the system generated ones) in detailed view (e.g., correcting name of digitiser)</t>
    </r>
  </si>
  <si>
    <r>
      <t>25.</t>
    </r>
    <r>
      <rPr>
        <sz val="7"/>
        <color theme="1"/>
        <rFont val="Times New Roman"/>
        <family val="1"/>
      </rPr>
      <t xml:space="preserve">  </t>
    </r>
    <r>
      <rPr>
        <sz val="11"/>
        <color theme="1"/>
        <rFont val="Calibri"/>
        <family val="2"/>
      </rPr>
      <t>It should be possible to bulk update metadata of multiple asset records at once</t>
    </r>
  </si>
  <si>
    <r>
      <t>26.</t>
    </r>
    <r>
      <rPr>
        <sz val="7"/>
        <color theme="1"/>
        <rFont val="Times New Roman"/>
        <family val="1"/>
      </rPr>
      <t xml:space="preserve">  </t>
    </r>
    <r>
      <rPr>
        <sz val="11"/>
        <color theme="1"/>
        <rFont val="Calibri"/>
        <family val="2"/>
      </rPr>
      <t>It should not be possible to navigate away from a record if changes have been made without either saving the changes or cancelling them</t>
    </r>
  </si>
  <si>
    <r>
      <t>27.</t>
    </r>
    <r>
      <rPr>
        <sz val="7"/>
        <color theme="1"/>
        <rFont val="Times New Roman"/>
        <family val="1"/>
      </rPr>
      <t xml:space="preserve">  </t>
    </r>
    <r>
      <rPr>
        <sz val="11"/>
        <color theme="1"/>
        <rFont val="Calibri"/>
        <family val="2"/>
      </rPr>
      <t>As someone with edit access to the ARS, it should be possible to add other people so they can access the ARS via the UI</t>
    </r>
  </si>
  <si>
    <r>
      <t>28.</t>
    </r>
    <r>
      <rPr>
        <sz val="7"/>
        <color theme="1"/>
        <rFont val="Times New Roman"/>
        <family val="1"/>
      </rPr>
      <t xml:space="preserve">  </t>
    </r>
    <r>
      <rPr>
        <sz val="11"/>
        <color theme="1"/>
        <rFont val="Calibri"/>
        <family val="2"/>
      </rPr>
      <t>It should be possible to see how rates have changed over time/per digitizer/per pipeline etc. I should be able to see this graphically (and export the graphs), but also capture statistics that I can use in reports. This will allow me to monitor progress, manage and optimize work as well as report on it.</t>
    </r>
  </si>
  <si>
    <r>
      <t>29.</t>
    </r>
    <r>
      <rPr>
        <sz val="7"/>
        <color theme="1"/>
        <rFont val="Times New Roman"/>
        <family val="1"/>
      </rPr>
      <t xml:space="preserve">  </t>
    </r>
    <r>
      <rPr>
        <sz val="11"/>
        <color theme="1"/>
        <rFont val="Calibri"/>
        <family val="2"/>
      </rPr>
      <t xml:space="preserve">It should be possible to find out how many images and what type (e.g., tif, jpeg) have been uploaded in the last year. </t>
    </r>
  </si>
  <si>
    <r>
      <t>30.</t>
    </r>
    <r>
      <rPr>
        <sz val="7"/>
        <color theme="1"/>
        <rFont val="Times New Roman"/>
        <family val="1"/>
      </rPr>
      <t xml:space="preserve">  </t>
    </r>
    <r>
      <rPr>
        <sz val="11"/>
        <color theme="1"/>
        <rFont val="Calibri"/>
        <family val="2"/>
      </rPr>
      <t>It should be easy to find the average number of images per specimen for any particular pipeline, workstation, collection, prep type or institution</t>
    </r>
  </si>
  <si>
    <r>
      <t>31.</t>
    </r>
    <r>
      <rPr>
        <sz val="7"/>
        <color theme="1"/>
        <rFont val="Times New Roman"/>
        <family val="1"/>
      </rPr>
      <t xml:space="preserve">  </t>
    </r>
    <r>
      <rPr>
        <sz val="11"/>
        <color theme="1"/>
        <rFont val="Calibri"/>
        <family val="2"/>
      </rPr>
      <t>The graphical display of rates should not be too sensitive, so that it is easy to use and manipulate.</t>
    </r>
  </si>
  <si>
    <r>
      <t>32.</t>
    </r>
    <r>
      <rPr>
        <sz val="7"/>
        <color theme="1"/>
        <rFont val="Times New Roman"/>
        <family val="1"/>
      </rPr>
      <t xml:space="preserve">  </t>
    </r>
    <r>
      <rPr>
        <sz val="11"/>
        <color theme="1"/>
        <rFont val="Calibri"/>
        <family val="2"/>
      </rPr>
      <t>The graphical display of rates should not show minus figures</t>
    </r>
  </si>
  <si>
    <r>
      <t>33.</t>
    </r>
    <r>
      <rPr>
        <sz val="7"/>
        <color theme="1"/>
        <rFont val="Times New Roman"/>
        <family val="1"/>
      </rPr>
      <t xml:space="preserve">  </t>
    </r>
    <r>
      <rPr>
        <sz val="11"/>
        <color theme="1"/>
        <rFont val="Calibri"/>
        <family val="2"/>
      </rPr>
      <t>It should be easy to refresh the graphical display of rates, the health and stats and to ensure that they are refreshed regularly automatically</t>
    </r>
  </si>
  <si>
    <r>
      <t>34.</t>
    </r>
    <r>
      <rPr>
        <sz val="7"/>
        <color theme="1"/>
        <rFont val="Times New Roman"/>
        <family val="1"/>
      </rPr>
      <t xml:space="preserve">  </t>
    </r>
    <r>
      <rPr>
        <sz val="11"/>
        <color theme="1"/>
        <rFont val="Calibri"/>
        <family val="2"/>
      </rPr>
      <t>It should be able to investigate specimens that have no images attached or vice versa</t>
    </r>
  </si>
  <si>
    <t>emails with chrisotffer</t>
  </si>
  <si>
    <t>delivered to christoffer in hand - as source of the 23rd May document</t>
  </si>
  <si>
    <t>communication with Pip - summarising date wise communication with NT on WP 5A</t>
  </si>
  <si>
    <t>DaSSCo Agreed Date</t>
  </si>
  <si>
    <t>Date Communicated to NT</t>
  </si>
  <si>
    <t>Github ticket</t>
  </si>
  <si>
    <t>R5A.01</t>
  </si>
  <si>
    <t>R5A.02</t>
  </si>
  <si>
    <t>R5A.04</t>
  </si>
  <si>
    <t>R1.01</t>
  </si>
  <si>
    <t>R1.003</t>
  </si>
  <si>
    <t>R1.004</t>
  </si>
  <si>
    <t>R1.05</t>
  </si>
  <si>
    <t>R1.06</t>
  </si>
  <si>
    <t>R1.07</t>
  </si>
  <si>
    <t>R1.08</t>
  </si>
  <si>
    <t>R1.09</t>
  </si>
  <si>
    <t>R3.01</t>
  </si>
  <si>
    <t>R3.02</t>
  </si>
  <si>
    <t>R3.03</t>
  </si>
  <si>
    <t>R3.04</t>
  </si>
  <si>
    <t>R3.07</t>
  </si>
  <si>
    <t>R3.08</t>
  </si>
  <si>
    <t>R3.09</t>
  </si>
  <si>
    <t>R4.01</t>
  </si>
  <si>
    <t>R4.02</t>
  </si>
  <si>
    <t>R4.03</t>
  </si>
  <si>
    <t>R4.04</t>
  </si>
  <si>
    <t>R4.05</t>
  </si>
  <si>
    <t>R4.06</t>
  </si>
  <si>
    <t>R4.07</t>
  </si>
  <si>
    <t>R4.08</t>
  </si>
  <si>
    <t>R2A.01</t>
  </si>
  <si>
    <t>R2A.02</t>
  </si>
  <si>
    <t>R2A.03</t>
  </si>
  <si>
    <t>R2A.04</t>
  </si>
  <si>
    <t>R2A.05</t>
  </si>
  <si>
    <t>R2A.06</t>
  </si>
  <si>
    <t>R2A.07</t>
  </si>
  <si>
    <t>R2A.08</t>
  </si>
  <si>
    <t>R2A.09</t>
  </si>
  <si>
    <t>R2B.01</t>
  </si>
  <si>
    <t>R2C.01</t>
  </si>
  <si>
    <t>R2C.02</t>
  </si>
  <si>
    <t>R2C.03</t>
  </si>
  <si>
    <t>R2C.04</t>
  </si>
  <si>
    <t>R2C.05</t>
  </si>
  <si>
    <t>R2C.06</t>
  </si>
  <si>
    <t>R2C.07</t>
  </si>
  <si>
    <t>R5A.06</t>
  </si>
  <si>
    <t>R5A.07</t>
  </si>
  <si>
    <t>R5A.09</t>
  </si>
  <si>
    <t>R5B.01</t>
  </si>
  <si>
    <t>R5B.02</t>
  </si>
  <si>
    <t>R5B.03</t>
  </si>
  <si>
    <t>R5B.04</t>
  </si>
  <si>
    <t>R5B.05</t>
  </si>
  <si>
    <t>R5B.06</t>
  </si>
  <si>
    <t>R5B.07</t>
  </si>
  <si>
    <t>R5B.08</t>
  </si>
  <si>
    <t>R5B.09</t>
  </si>
  <si>
    <t>R1.02</t>
  </si>
  <si>
    <t>I am able to list assets edited by another user by searching for a specific metadata field “edited by”. – this is a search capability.</t>
  </si>
  <si>
    <t>Duplicate of R5A.25</t>
  </si>
  <si>
    <t>Why was this removed?</t>
  </si>
  <si>
    <t>R5A.12A</t>
  </si>
  <si>
    <t>It should be possible to edit multiple selected records which result from a search performed in the UI and compare values (or at least summarise the change) before confirming change [to agreed metadata fields only]</t>
  </si>
  <si>
    <t>Bulk update several record for the ease of correction after audit, the way bulk update is implemented is that it rewrites the existing values of the bulk updatable metadata fields, except tags which maintains the exisitng values and appends to the list.(10June 2024)</t>
  </si>
  <si>
    <t>discussed again on 10th June 24</t>
  </si>
  <si>
    <t>The disk space calculation was errorneous and was not calculated automatically from Operating System, this was requested - bug exist where the calculation of diskspace is faulty(10thJune2024)</t>
  </si>
  <si>
    <t>Search UI for assets in the ARS to perform quality checks etc, in the demo on 10 June 2024 , one of AND or OR was missing is the search functionality and it was reiterated that there need to be both AND&amp;OR on node level search.</t>
  </si>
  <si>
    <t>Searching in the UI should result in a list of assets which are then displayed as a list. [After demo on 10June 2024, search result were not paginated so  requirement for pagination was added, along with possibility to select all search result across all pages.]</t>
  </si>
  <si>
    <t>Missing date for decision- was 10th June 2024. needs more thorough testing</t>
  </si>
  <si>
    <t>The system shows potential values for a field that has an enum list via dropdown but also doesn’t allow to change fields that are system generated. [specific list of metadata fields that were not enums was also added, search was requested to be Case insensitive search on fields without dropdown list]</t>
  </si>
  <si>
    <t>The graphs in the dashboard view in the current version are very sensitive and can go to negative values, instead, the graphs should be adjusted to visualise the data present, and the ranges automatically be set to correspond with the data.[Want to keep the zoom in the graph – still there but now only on x axis – disabled for y
axis]</t>
  </si>
  <si>
    <t>It is possible to be able to edit/update/add and persist changes to single or multiple records simultaneously with write access [to agreed metadata fields only, bulk update not to work with asset guid and specimen pid]</t>
  </si>
  <si>
    <t>It should be possible to download graphs and statistics in the dashboard view as reports and PDFs/editable documents. [can share links of the graphs with custom date ranges so others will have the same view of the graph as you.]</t>
  </si>
  <si>
    <t>23/05/2024 [refined on 10th June 2024]</t>
  </si>
  <si>
    <t>23/05/2024 [refined on 10/06/2024]</t>
  </si>
  <si>
    <t>23/05/2024[refined on 17th June 2024]</t>
  </si>
  <si>
    <t>23/05/2024 [refined on 17/06/2024]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</si>
</sst>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Aptos Narrow"/>
      <family val="2"/>
      <scheme val="minor"/>
    </font>
    <font>
      <sz val="11"/>
      <color theme="1"/>
      <name val="Calibri"/>
      <family val="2"/>
    </font>
    <font>
      <sz val="11"/>
      <color rgb="FF2A2A2A"/>
      <name val="Calibri"/>
      <family val="2"/>
    </font>
    <font>
      <sz val="11"/>
      <color rgb="FF1D1C1D"/>
      <name val="Calibri"/>
      <family val="2"/>
    </font>
    <font>
      <sz val="11"/>
      <color rgb="FF000000"/>
      <name val="Calibri"/>
      <family val="2"/>
    </font>
    <font>
      <sz val="8"/>
      <name val="Aptos Narrow"/>
      <family val="2"/>
      <scheme val="minor"/>
    </font>
    <font>
      <b/>
      <sz val="11"/>
      <color theme="1"/>
      <name val="Calibri"/>
      <family val="2"/>
    </font>
    <font>
      <b/>
      <sz val="11"/>
      <color rgb="FF2A2A2A"/>
      <name val="Calibri"/>
      <family val="2"/>
    </font>
    <font>
      <sz val="12"/>
      <color rgb="FF006100"/>
      <name val="Aptos Narrow"/>
      <family val="2"/>
      <scheme val="minor"/>
    </font>
    <font>
      <sz val="12"/>
      <color rgb="FF9C0006"/>
      <name val="Aptos Narrow"/>
      <family val="2"/>
      <scheme val="minor"/>
    </font>
    <font>
      <sz val="12"/>
      <color rgb="FF9C5700"/>
      <name val="Aptos Narrow"/>
      <family val="2"/>
      <scheme val="minor"/>
    </font>
    <font>
      <sz val="11"/>
      <color rgb="FF156082"/>
      <name val="Palatino"/>
      <family val="1"/>
    </font>
    <font>
      <sz val="12"/>
      <color theme="1"/>
      <name val="Cambria"/>
      <family val="1"/>
    </font>
    <font>
      <sz val="11"/>
      <color rgb="FFFF0000"/>
      <name val="Aptos Narrow"/>
      <family val="2"/>
      <scheme val="minor"/>
    </font>
    <font>
      <b/>
      <u/>
      <sz val="11"/>
      <color theme="1"/>
      <name val="Calibri"/>
      <family val="2"/>
    </font>
    <font>
      <sz val="7"/>
      <color theme="1"/>
      <name val="Times New Roman"/>
      <family val="1"/>
    </font>
    <font>
      <b/>
      <sz val="11"/>
      <color theme="1"/>
      <name val="Aptos Narrow"/>
      <family val="2"/>
      <scheme val="minor"/>
    </font>
    <font>
      <sz val="11"/>
      <name val="Aptos Narrow"/>
      <family val="2"/>
      <scheme val="minor"/>
    </font>
  </fonts>
  <fills count="6">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s>
  <borders count="1">
    <border>
      <left/>
      <right/>
      <top/>
      <bottom/>
      <diagonal/>
    </border>
  </borders>
  <cellStyleXfs count="4">
    <xf numFmtId="0" fontId="0" fillId="0" borderId="0"/>
    <xf numFmtId="0" fontId="8" fillId="3" borderId="0" applyNumberFormat="0" applyBorder="0" applyAlignment="0" applyProtection="0"/>
    <xf numFmtId="0" fontId="9" fillId="4" borderId="0" applyNumberFormat="0" applyBorder="0" applyAlignment="0" applyProtection="0"/>
    <xf numFmtId="0" fontId="10" fillId="5" borderId="0" applyNumberFormat="0" applyBorder="0" applyAlignment="0" applyProtection="0"/>
  </cellStyleXfs>
  <cellXfs count="36">
    <xf numFmtId="0" fontId="0" fillId="0" borderId="0" xfId="0"/>
    <xf numFmtId="0" fontId="1" fillId="0" borderId="0" xfId="0" applyFont="1"/>
    <xf numFmtId="0" fontId="0" fillId="0" borderId="0" xfId="0" pivotButton="1"/>
    <xf numFmtId="0" fontId="0" fillId="0" borderId="0" xfId="0" applyAlignment="1">
      <alignment horizontal="left"/>
    </xf>
    <xf numFmtId="0" fontId="0" fillId="0" borderId="0" xfId="0" applyAlignment="1">
      <alignment horizontal="left" indent="1"/>
    </xf>
    <xf numFmtId="0" fontId="1" fillId="0" borderId="0" xfId="0" applyFont="1" applyAlignment="1">
      <alignment horizontal="left" vertical="top" wrapText="1"/>
    </xf>
    <xf numFmtId="0" fontId="2" fillId="0" borderId="0" xfId="0" applyFont="1" applyAlignment="1">
      <alignment horizontal="left" vertical="top" wrapText="1"/>
    </xf>
    <xf numFmtId="14" fontId="1" fillId="0" borderId="0" xfId="0" applyNumberFormat="1" applyFont="1" applyAlignment="1">
      <alignment horizontal="left" vertical="top" wrapText="1"/>
    </xf>
    <xf numFmtId="14" fontId="4" fillId="0" borderId="0" xfId="0" applyNumberFormat="1" applyFont="1" applyAlignment="1">
      <alignment horizontal="left" vertical="top" wrapText="1"/>
    </xf>
    <xf numFmtId="0" fontId="0" fillId="0" borderId="0" xfId="0" applyAlignment="1">
      <alignment wrapText="1"/>
    </xf>
    <xf numFmtId="0" fontId="1" fillId="2" borderId="0" xfId="0" applyFont="1" applyFill="1" applyAlignment="1">
      <alignment horizontal="left" vertical="top" wrapText="1"/>
    </xf>
    <xf numFmtId="14" fontId="1" fillId="2" borderId="0" xfId="0" applyNumberFormat="1" applyFont="1" applyFill="1" applyAlignment="1">
      <alignment horizontal="left" vertical="top" wrapText="1"/>
    </xf>
    <xf numFmtId="14" fontId="4" fillId="2" borderId="0" xfId="0" applyNumberFormat="1" applyFont="1" applyFill="1" applyAlignment="1">
      <alignment horizontal="left" vertical="top" wrapText="1"/>
    </xf>
    <xf numFmtId="0" fontId="11" fillId="0" borderId="0" xfId="0" applyFont="1" applyAlignment="1">
      <alignment wrapText="1"/>
    </xf>
    <xf numFmtId="0" fontId="12" fillId="0" borderId="0" xfId="0" applyFont="1" applyAlignment="1">
      <alignment horizontal="left" vertical="center" wrapText="1" indent="1"/>
    </xf>
    <xf numFmtId="0" fontId="12" fillId="0" borderId="0" xfId="0" applyFont="1" applyAlignment="1">
      <alignment horizontal="left" vertical="center" wrapText="1"/>
    </xf>
    <xf numFmtId="0" fontId="12" fillId="0" borderId="0" xfId="0" applyFont="1" applyAlignment="1">
      <alignment horizontal="justify" vertical="center" wrapText="1"/>
    </xf>
    <xf numFmtId="0" fontId="12" fillId="0" borderId="0" xfId="0" applyFont="1" applyAlignment="1">
      <alignment vertical="center" wrapText="1"/>
    </xf>
    <xf numFmtId="0" fontId="13" fillId="0" borderId="0" xfId="0" applyFont="1"/>
    <xf numFmtId="0" fontId="14" fillId="0" borderId="0" xfId="0" applyFont="1" applyAlignment="1">
      <alignment vertical="center" wrapText="1"/>
    </xf>
    <xf numFmtId="0" fontId="1" fillId="0" borderId="0" xfId="0" applyFont="1" applyAlignment="1">
      <alignment vertical="center" wrapText="1"/>
    </xf>
    <xf numFmtId="0" fontId="1" fillId="0" borderId="0" xfId="0" applyFont="1" applyAlignment="1">
      <alignment horizontal="left" vertical="center" wrapText="1"/>
    </xf>
    <xf numFmtId="15" fontId="10" fillId="5" borderId="0" xfId="3" applyNumberFormat="1" applyAlignment="1">
      <alignment wrapText="1"/>
    </xf>
    <xf numFmtId="0" fontId="9" fillId="4" borderId="0" xfId="2" applyAlignment="1">
      <alignment wrapText="1"/>
    </xf>
    <xf numFmtId="15" fontId="9" fillId="4" borderId="0" xfId="2" applyNumberFormat="1" applyAlignment="1">
      <alignment wrapText="1"/>
    </xf>
    <xf numFmtId="0" fontId="8" fillId="3" borderId="0" xfId="1" applyAlignment="1">
      <alignment wrapText="1"/>
    </xf>
    <xf numFmtId="0" fontId="10" fillId="5" borderId="0" xfId="3" applyAlignment="1">
      <alignment wrapText="1"/>
    </xf>
    <xf numFmtId="0" fontId="0" fillId="0" borderId="0" xfId="0" applyAlignment="1">
      <alignment horizontal="left" vertical="top" wrapText="1"/>
    </xf>
    <xf numFmtId="14" fontId="0" fillId="0" borderId="0" xfId="0" applyNumberFormat="1" applyAlignment="1">
      <alignment horizontal="left" vertical="top" wrapText="1"/>
    </xf>
    <xf numFmtId="0" fontId="1" fillId="0" borderId="0" xfId="0" applyFont="1" applyAlignment="1">
      <alignment horizontal="left" vertical="top"/>
    </xf>
    <xf numFmtId="0" fontId="1" fillId="2" borderId="0" xfId="0" applyFont="1" applyFill="1" applyAlignment="1">
      <alignment horizontal="left" vertical="top"/>
    </xf>
    <xf numFmtId="0" fontId="3" fillId="0" borderId="0" xfId="0" applyFont="1" applyAlignment="1">
      <alignment horizontal="left" vertical="top"/>
    </xf>
    <xf numFmtId="0" fontId="16" fillId="0" borderId="0" xfId="0" applyFont="1" applyAlignment="1">
      <alignment horizontal="left" vertical="top" wrapText="1"/>
    </xf>
    <xf numFmtId="14" fontId="16" fillId="0" borderId="0" xfId="0" applyNumberFormat="1" applyFont="1" applyAlignment="1">
      <alignment horizontal="left" vertical="top" wrapText="1"/>
    </xf>
    <xf numFmtId="14" fontId="13" fillId="0" borderId="0" xfId="0" applyNumberFormat="1" applyFont="1" applyAlignment="1">
      <alignment horizontal="left" vertical="top" wrapText="1"/>
    </xf>
    <xf numFmtId="14" fontId="17" fillId="0" borderId="0" xfId="0" applyNumberFormat="1" applyFont="1" applyAlignment="1">
      <alignment horizontal="left" vertical="top" wrapText="1"/>
    </xf>
  </cellXfs>
  <cellStyles count="4">
    <cellStyle name="Bad" xfId="2" builtinId="27"/>
    <cellStyle name="Good" xfId="1" builtinId="26"/>
    <cellStyle name="Neutral" xfId="3" builtinId="28"/>
    <cellStyle name="Normal" xfId="0" builtinId="0"/>
  </cellStyles>
  <dxfs count="3">
    <dxf>
      <fill>
        <patternFill>
          <bgColor rgb="FF92D050"/>
        </patternFill>
      </fill>
    </dxf>
    <dxf>
      <fill>
        <patternFill>
          <bgColor rgb="FFFFC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291D6-8C8D-4010-87BA-D162CD1217BE}">
  <sheetPr filterMode="1"/>
  <dimension ref="A1:P128"/>
  <sheetViews>
    <sheetView tabSelected="1" zoomScale="130" zoomScaleNormal="130" workbookViewId="0">
      <pane xSplit="2" ySplit="1" topLeftCell="C99" activePane="bottomRight" state="frozen"/>
      <selection pane="topRight" activeCell="C1" sqref="C1"/>
      <selection pane="bottomLeft" activeCell="A2" sqref="A2"/>
      <selection pane="bottomRight" activeCell="F101" sqref="F101"/>
    </sheetView>
  </sheetViews>
  <sheetFormatPr defaultColWidth="8.6328125" defaultRowHeight="14.5"/>
  <cols>
    <col min="1" max="1" width="11" style="27" customWidth="1"/>
    <col min="2" max="2" width="48.6328125" style="27" customWidth="1"/>
    <col min="3" max="3" width="5" style="27" customWidth="1"/>
    <col min="4" max="4" width="18.81640625" style="27" customWidth="1"/>
    <col min="5" max="5" width="14.81640625" style="28" customWidth="1"/>
    <col min="6" max="6" width="13.81640625" style="28" customWidth="1"/>
    <col min="7" max="10" width="10.81640625" style="27" customWidth="1"/>
    <col min="11" max="11" width="14.453125" style="28" customWidth="1"/>
    <col min="12" max="12" width="36.81640625" style="27" customWidth="1"/>
    <col min="13" max="13" width="10.1796875" style="27" customWidth="1"/>
    <col min="14" max="14" width="47.36328125" style="27" customWidth="1"/>
    <col min="15" max="15" width="24.6328125" style="27" bestFit="1" customWidth="1"/>
    <col min="16" max="16" width="37.81640625" style="27" customWidth="1"/>
    <col min="17" max="16384" width="8.6328125" style="27"/>
  </cols>
  <sheetData>
    <row r="1" spans="1:16" s="32" customFormat="1" ht="43.5">
      <c r="A1" s="27" t="s">
        <v>5</v>
      </c>
      <c r="B1" s="32" t="s">
        <v>2</v>
      </c>
      <c r="C1" s="32" t="s">
        <v>0</v>
      </c>
      <c r="D1" s="32" t="s">
        <v>106</v>
      </c>
      <c r="E1" s="33" t="s">
        <v>409</v>
      </c>
      <c r="F1" s="33" t="s">
        <v>410</v>
      </c>
      <c r="G1" s="32" t="s">
        <v>172</v>
      </c>
      <c r="H1" s="32" t="s">
        <v>296</v>
      </c>
      <c r="I1" s="32" t="s">
        <v>297</v>
      </c>
      <c r="J1" s="32" t="s">
        <v>411</v>
      </c>
      <c r="K1" s="33" t="s">
        <v>171</v>
      </c>
      <c r="L1" s="32" t="s">
        <v>44</v>
      </c>
      <c r="M1" s="32" t="s">
        <v>1</v>
      </c>
      <c r="N1" s="32" t="s">
        <v>3</v>
      </c>
    </row>
    <row r="2" spans="1:16" s="5" customFormat="1" ht="43.5" hidden="1">
      <c r="A2" s="5" t="s">
        <v>416</v>
      </c>
      <c r="B2" s="6" t="s">
        <v>176</v>
      </c>
      <c r="C2" s="5">
        <v>1</v>
      </c>
      <c r="D2" s="5" t="s">
        <v>164</v>
      </c>
      <c r="E2" s="7">
        <v>45280</v>
      </c>
      <c r="F2" s="7"/>
      <c r="K2" s="7">
        <v>45427</v>
      </c>
      <c r="N2" s="6"/>
      <c r="O2" s="29"/>
    </row>
    <row r="3" spans="1:16" s="5" customFormat="1" ht="29" hidden="1">
      <c r="A3" s="5" t="s">
        <v>417</v>
      </c>
      <c r="B3" s="6" t="s">
        <v>177</v>
      </c>
      <c r="C3" s="5">
        <v>1</v>
      </c>
      <c r="D3" s="5" t="s">
        <v>164</v>
      </c>
      <c r="E3" s="7">
        <v>45280</v>
      </c>
      <c r="F3" s="7"/>
      <c r="K3" s="7">
        <v>45427</v>
      </c>
      <c r="N3" s="6"/>
      <c r="O3" s="29"/>
    </row>
    <row r="4" spans="1:16" s="5" customFormat="1" ht="72.5" hidden="1">
      <c r="A4" s="5" t="s">
        <v>415</v>
      </c>
      <c r="B4" s="6" t="s">
        <v>189</v>
      </c>
      <c r="C4" s="5">
        <v>1</v>
      </c>
      <c r="D4" s="5" t="s">
        <v>164</v>
      </c>
      <c r="E4" s="7">
        <v>45280</v>
      </c>
      <c r="F4" s="7"/>
      <c r="K4" s="7">
        <v>45427</v>
      </c>
      <c r="N4" s="6" t="s">
        <v>4</v>
      </c>
      <c r="O4" s="29"/>
    </row>
    <row r="5" spans="1:16" s="5" customFormat="1" ht="43.5" hidden="1">
      <c r="A5" s="5" t="s">
        <v>418</v>
      </c>
      <c r="B5" s="6" t="s">
        <v>179</v>
      </c>
      <c r="C5" s="5">
        <v>1</v>
      </c>
      <c r="D5" s="5" t="s">
        <v>164</v>
      </c>
      <c r="E5" s="7">
        <v>45280</v>
      </c>
      <c r="F5" s="7"/>
      <c r="K5" s="7">
        <v>45427</v>
      </c>
      <c r="N5" s="6" t="s">
        <v>178</v>
      </c>
      <c r="O5" s="29"/>
    </row>
    <row r="6" spans="1:16" s="5" customFormat="1" ht="105.5" hidden="1" customHeight="1">
      <c r="A6" s="5" t="s">
        <v>419</v>
      </c>
      <c r="B6" s="6" t="s">
        <v>42</v>
      </c>
      <c r="C6" s="5">
        <v>1</v>
      </c>
      <c r="D6" s="5" t="s">
        <v>164</v>
      </c>
      <c r="E6" s="7">
        <v>45280</v>
      </c>
      <c r="F6" s="7"/>
      <c r="K6" s="7">
        <v>45427</v>
      </c>
      <c r="N6" s="5" t="s">
        <v>238</v>
      </c>
      <c r="O6" s="29"/>
    </row>
    <row r="7" spans="1:16" s="5" customFormat="1" ht="43.5" hidden="1">
      <c r="A7" s="5" t="s">
        <v>420</v>
      </c>
      <c r="B7" s="6" t="s">
        <v>192</v>
      </c>
      <c r="C7" s="5">
        <v>1</v>
      </c>
      <c r="D7" s="5" t="s">
        <v>164</v>
      </c>
      <c r="E7" s="7">
        <v>45280</v>
      </c>
      <c r="F7" s="7"/>
      <c r="K7" s="7">
        <v>45427</v>
      </c>
      <c r="L7" s="5" t="s">
        <v>246</v>
      </c>
      <c r="N7" s="6" t="s">
        <v>191</v>
      </c>
      <c r="O7" s="29"/>
    </row>
    <row r="8" spans="1:16" s="5" customFormat="1" ht="58" hidden="1">
      <c r="A8" s="5" t="s">
        <v>421</v>
      </c>
      <c r="B8" s="6" t="s">
        <v>43</v>
      </c>
      <c r="C8" s="5">
        <v>1</v>
      </c>
      <c r="D8" s="5" t="s">
        <v>164</v>
      </c>
      <c r="E8" s="7">
        <v>45280</v>
      </c>
      <c r="F8" s="7"/>
      <c r="K8" s="7">
        <v>45459</v>
      </c>
      <c r="L8" s="6" t="s">
        <v>247</v>
      </c>
      <c r="N8" s="6" t="s">
        <v>45</v>
      </c>
      <c r="O8" s="29"/>
    </row>
    <row r="9" spans="1:16" s="5" customFormat="1" ht="58" hidden="1">
      <c r="A9" s="5" t="s">
        <v>422</v>
      </c>
      <c r="B9" s="6" t="s">
        <v>180</v>
      </c>
      <c r="C9" s="5">
        <v>1</v>
      </c>
      <c r="D9" s="5" t="s">
        <v>164</v>
      </c>
      <c r="E9" s="7">
        <v>45345</v>
      </c>
      <c r="F9" s="7"/>
      <c r="K9" s="7">
        <v>45427</v>
      </c>
      <c r="L9" s="6" t="s">
        <v>248</v>
      </c>
      <c r="N9" s="6" t="s">
        <v>52</v>
      </c>
      <c r="O9" s="29"/>
    </row>
    <row r="10" spans="1:16" s="5" customFormat="1" ht="58" hidden="1">
      <c r="A10" s="5" t="s">
        <v>61</v>
      </c>
      <c r="B10" s="6" t="s">
        <v>239</v>
      </c>
      <c r="C10" s="5">
        <v>1</v>
      </c>
      <c r="D10" s="5" t="s">
        <v>164</v>
      </c>
      <c r="E10" s="8">
        <v>45280</v>
      </c>
      <c r="F10" s="8"/>
      <c r="K10" s="8">
        <v>45427</v>
      </c>
      <c r="N10" s="6" t="s">
        <v>46</v>
      </c>
      <c r="O10" s="29"/>
    </row>
    <row r="11" spans="1:16" s="5" customFormat="1" ht="116" hidden="1">
      <c r="A11" s="5" t="s">
        <v>62</v>
      </c>
      <c r="B11" s="6" t="s">
        <v>181</v>
      </c>
      <c r="C11" s="5">
        <v>1</v>
      </c>
      <c r="D11" s="5" t="s">
        <v>164</v>
      </c>
      <c r="E11" s="8">
        <v>45387</v>
      </c>
      <c r="F11" s="8"/>
      <c r="K11" s="8" t="s">
        <v>73</v>
      </c>
      <c r="L11" s="6" t="s">
        <v>242</v>
      </c>
      <c r="N11" s="6" t="s">
        <v>47</v>
      </c>
      <c r="O11" s="29"/>
    </row>
    <row r="12" spans="1:16" s="5" customFormat="1" ht="43.5" hidden="1">
      <c r="A12" s="5" t="s">
        <v>66</v>
      </c>
      <c r="B12" s="6" t="s">
        <v>241</v>
      </c>
      <c r="C12" s="5">
        <v>1</v>
      </c>
      <c r="D12" s="5" t="s">
        <v>164</v>
      </c>
      <c r="E12" s="8">
        <v>45280</v>
      </c>
      <c r="F12" s="8"/>
      <c r="K12" s="8">
        <v>45427</v>
      </c>
      <c r="N12" s="6" t="s">
        <v>50</v>
      </c>
      <c r="O12" s="29"/>
    </row>
    <row r="13" spans="1:16" s="5" customFormat="1" ht="113" hidden="1" customHeight="1">
      <c r="A13" s="5" t="s">
        <v>67</v>
      </c>
      <c r="B13" s="6" t="s">
        <v>236</v>
      </c>
      <c r="C13" s="5">
        <v>1</v>
      </c>
      <c r="D13" s="5" t="s">
        <v>164</v>
      </c>
      <c r="E13" s="8">
        <v>45345</v>
      </c>
      <c r="F13" s="8"/>
      <c r="K13" s="8">
        <v>45427</v>
      </c>
      <c r="L13" s="6" t="s">
        <v>243</v>
      </c>
      <c r="N13" s="6" t="s">
        <v>237</v>
      </c>
      <c r="O13" s="29"/>
      <c r="P13" s="8"/>
    </row>
    <row r="14" spans="1:16" s="5" customFormat="1" ht="43.5" hidden="1">
      <c r="A14" s="5" t="s">
        <v>70</v>
      </c>
      <c r="B14" s="6" t="s">
        <v>174</v>
      </c>
      <c r="C14" s="5">
        <v>1</v>
      </c>
      <c r="D14" s="5" t="s">
        <v>164</v>
      </c>
      <c r="E14" s="8">
        <v>45342</v>
      </c>
      <c r="F14" s="8"/>
      <c r="K14" s="8">
        <v>45427</v>
      </c>
      <c r="L14" s="5" t="s">
        <v>244</v>
      </c>
      <c r="N14" s="6" t="s">
        <v>173</v>
      </c>
      <c r="O14" s="29"/>
    </row>
    <row r="15" spans="1:16" s="5" customFormat="1" ht="71" hidden="1" customHeight="1">
      <c r="A15" s="5" t="s">
        <v>71</v>
      </c>
      <c r="B15" s="6" t="s">
        <v>41</v>
      </c>
      <c r="C15" s="5">
        <v>1</v>
      </c>
      <c r="D15" s="5" t="s">
        <v>164</v>
      </c>
      <c r="E15" s="8">
        <v>45280</v>
      </c>
      <c r="F15" s="8"/>
      <c r="K15" s="8">
        <v>45427</v>
      </c>
      <c r="N15" s="5" t="s">
        <v>51</v>
      </c>
      <c r="O15" s="29"/>
    </row>
    <row r="16" spans="1:16" s="5" customFormat="1" hidden="1">
      <c r="A16" s="5" t="s">
        <v>105</v>
      </c>
      <c r="B16" s="6" t="s">
        <v>175</v>
      </c>
      <c r="C16" s="5">
        <v>1</v>
      </c>
      <c r="D16" s="5" t="s">
        <v>164</v>
      </c>
      <c r="E16" s="8">
        <v>45345</v>
      </c>
      <c r="F16" s="8"/>
      <c r="K16" s="7">
        <v>45427</v>
      </c>
      <c r="L16" s="5" t="s">
        <v>245</v>
      </c>
      <c r="O16" s="29"/>
    </row>
    <row r="17" spans="1:15" s="5" customFormat="1" ht="43.5" hidden="1">
      <c r="A17" s="5" t="s">
        <v>63</v>
      </c>
      <c r="B17" s="6" t="s">
        <v>183</v>
      </c>
      <c r="C17" s="5">
        <v>1</v>
      </c>
      <c r="D17" s="5" t="s">
        <v>165</v>
      </c>
      <c r="E17" s="8">
        <v>45280</v>
      </c>
      <c r="F17" s="8"/>
      <c r="G17" s="5">
        <v>16</v>
      </c>
      <c r="H17" s="5">
        <v>1</v>
      </c>
      <c r="I17" s="5">
        <v>1</v>
      </c>
      <c r="K17" s="8"/>
      <c r="L17" s="5" t="s">
        <v>313</v>
      </c>
      <c r="N17" s="6" t="s">
        <v>48</v>
      </c>
      <c r="O17" s="29"/>
    </row>
    <row r="18" spans="1:15" s="5" customFormat="1" ht="101.5" hidden="1">
      <c r="A18" s="5" t="s">
        <v>64</v>
      </c>
      <c r="B18" s="6" t="s">
        <v>240</v>
      </c>
      <c r="C18" s="5">
        <v>1</v>
      </c>
      <c r="D18" s="5" t="s">
        <v>165</v>
      </c>
      <c r="E18" s="8">
        <v>45280</v>
      </c>
      <c r="F18" s="8"/>
      <c r="G18" s="5">
        <v>16</v>
      </c>
      <c r="H18" s="5">
        <v>1</v>
      </c>
      <c r="K18" s="8"/>
      <c r="L18" s="6" t="s">
        <v>317</v>
      </c>
      <c r="N18" s="6" t="s">
        <v>235</v>
      </c>
      <c r="O18" s="29"/>
    </row>
    <row r="19" spans="1:15" s="5" customFormat="1" ht="72.5" hidden="1">
      <c r="A19" s="5" t="s">
        <v>65</v>
      </c>
      <c r="B19" s="6" t="s">
        <v>182</v>
      </c>
      <c r="C19" s="5">
        <v>1</v>
      </c>
      <c r="D19" s="5" t="s">
        <v>165</v>
      </c>
      <c r="E19" s="8">
        <v>45280</v>
      </c>
      <c r="F19" s="8"/>
      <c r="G19" s="5">
        <v>16</v>
      </c>
      <c r="K19" s="8">
        <v>45427</v>
      </c>
      <c r="L19" s="5" t="s">
        <v>316</v>
      </c>
      <c r="M19" s="5" t="s">
        <v>314</v>
      </c>
      <c r="N19" s="6" t="s">
        <v>49</v>
      </c>
      <c r="O19" s="29"/>
    </row>
    <row r="20" spans="1:15" s="5" customFormat="1" ht="72.5" hidden="1">
      <c r="A20" s="5" t="s">
        <v>68</v>
      </c>
      <c r="B20" s="6" t="s">
        <v>184</v>
      </c>
      <c r="C20" s="5">
        <v>1</v>
      </c>
      <c r="D20" s="5" t="s">
        <v>165</v>
      </c>
      <c r="E20" s="8">
        <v>45280</v>
      </c>
      <c r="F20" s="8"/>
      <c r="G20" s="5">
        <v>16</v>
      </c>
      <c r="H20" s="5">
        <v>3</v>
      </c>
      <c r="I20" s="5">
        <v>1</v>
      </c>
      <c r="K20" s="7"/>
      <c r="L20" s="5" t="s">
        <v>315</v>
      </c>
      <c r="N20" s="6" t="s">
        <v>299</v>
      </c>
      <c r="O20" s="29"/>
    </row>
    <row r="21" spans="1:15" s="5" customFormat="1" ht="87" hidden="1">
      <c r="A21" s="5" t="s">
        <v>69</v>
      </c>
      <c r="B21" s="6" t="s">
        <v>53</v>
      </c>
      <c r="C21" s="5">
        <v>1</v>
      </c>
      <c r="D21" s="5" t="s">
        <v>165</v>
      </c>
      <c r="E21" s="7"/>
      <c r="F21" s="7"/>
      <c r="G21" s="5">
        <v>3</v>
      </c>
      <c r="H21" s="5">
        <v>3</v>
      </c>
      <c r="I21" s="5">
        <v>2</v>
      </c>
      <c r="K21" s="7" t="s">
        <v>74</v>
      </c>
      <c r="L21" s="5" t="s">
        <v>298</v>
      </c>
      <c r="N21" s="6" t="s">
        <v>271</v>
      </c>
      <c r="O21" s="29"/>
    </row>
    <row r="22" spans="1:15" s="5" customFormat="1" ht="72.5" hidden="1">
      <c r="A22" s="5" t="s">
        <v>72</v>
      </c>
      <c r="B22" s="6" t="s">
        <v>190</v>
      </c>
      <c r="C22" s="5">
        <v>1</v>
      </c>
      <c r="D22" s="5" t="s">
        <v>165</v>
      </c>
      <c r="E22" s="8">
        <v>45280</v>
      </c>
      <c r="F22" s="8"/>
      <c r="G22" s="5">
        <v>3</v>
      </c>
      <c r="H22" s="5">
        <v>1</v>
      </c>
      <c r="K22" s="7"/>
      <c r="L22" s="5" t="s">
        <v>475</v>
      </c>
      <c r="N22" s="5" t="s">
        <v>54</v>
      </c>
      <c r="O22" s="29"/>
    </row>
    <row r="23" spans="1:15" s="5" customFormat="1" ht="29" hidden="1">
      <c r="A23" s="5" t="s">
        <v>424</v>
      </c>
      <c r="B23" s="5" t="s">
        <v>115</v>
      </c>
      <c r="C23" s="5">
        <v>3</v>
      </c>
      <c r="D23" s="5" t="s">
        <v>164</v>
      </c>
      <c r="E23" s="7">
        <v>45342</v>
      </c>
      <c r="F23" s="7"/>
      <c r="K23" s="8">
        <v>45427</v>
      </c>
      <c r="L23" s="5" t="s">
        <v>250</v>
      </c>
      <c r="O23" s="29"/>
    </row>
    <row r="24" spans="1:15" s="5" customFormat="1" ht="159.5" hidden="1">
      <c r="A24" s="5" t="s">
        <v>200</v>
      </c>
      <c r="B24" s="5" t="s">
        <v>201</v>
      </c>
      <c r="C24" s="5">
        <v>3</v>
      </c>
      <c r="D24" s="5" t="s">
        <v>164</v>
      </c>
      <c r="E24" s="7">
        <v>45342</v>
      </c>
      <c r="F24" s="7"/>
      <c r="K24" s="8">
        <v>45427</v>
      </c>
      <c r="L24" s="5" t="s">
        <v>202</v>
      </c>
      <c r="N24" s="5" t="s">
        <v>198</v>
      </c>
      <c r="O24" s="29"/>
    </row>
    <row r="25" spans="1:15" s="5" customFormat="1" ht="29" hidden="1">
      <c r="A25" s="5" t="s">
        <v>125</v>
      </c>
      <c r="B25" s="5" t="s">
        <v>204</v>
      </c>
      <c r="C25" s="5">
        <v>3</v>
      </c>
      <c r="D25" s="5" t="s">
        <v>164</v>
      </c>
      <c r="E25" s="7">
        <v>45496</v>
      </c>
      <c r="F25" s="7"/>
      <c r="K25" s="8">
        <v>45519</v>
      </c>
      <c r="L25" s="5" t="s">
        <v>249</v>
      </c>
      <c r="N25" s="5" t="s">
        <v>205</v>
      </c>
      <c r="O25" s="29"/>
    </row>
    <row r="26" spans="1:15" s="5" customFormat="1" ht="29" hidden="1">
      <c r="A26" s="5" t="s">
        <v>126</v>
      </c>
      <c r="B26" s="5" t="s">
        <v>119</v>
      </c>
      <c r="C26" s="5">
        <v>3</v>
      </c>
      <c r="D26" s="5" t="s">
        <v>164</v>
      </c>
      <c r="E26" s="7">
        <v>45496</v>
      </c>
      <c r="F26" s="7"/>
      <c r="K26" s="8">
        <v>45519</v>
      </c>
      <c r="L26" s="5" t="s">
        <v>249</v>
      </c>
      <c r="N26" s="5" t="s">
        <v>205</v>
      </c>
      <c r="O26" s="29"/>
    </row>
    <row r="27" spans="1:15" s="5" customFormat="1" ht="43.5" hidden="1">
      <c r="A27" s="5" t="s">
        <v>423</v>
      </c>
      <c r="B27" s="5" t="s">
        <v>206</v>
      </c>
      <c r="C27" s="5">
        <v>3</v>
      </c>
      <c r="D27" s="5" t="s">
        <v>165</v>
      </c>
      <c r="E27" s="7">
        <v>45342</v>
      </c>
      <c r="F27" s="7"/>
      <c r="I27" s="5">
        <v>1</v>
      </c>
      <c r="K27" s="7">
        <v>45541</v>
      </c>
      <c r="L27" s="5" t="s">
        <v>304</v>
      </c>
      <c r="N27" s="5" t="s">
        <v>272</v>
      </c>
      <c r="O27" s="29" t="s">
        <v>474</v>
      </c>
    </row>
    <row r="28" spans="1:15" s="5" customFormat="1" ht="116" hidden="1">
      <c r="A28" s="5" t="s">
        <v>425</v>
      </c>
      <c r="B28" s="5" t="s">
        <v>116</v>
      </c>
      <c r="C28" s="5">
        <v>3</v>
      </c>
      <c r="D28" s="5" t="s">
        <v>165</v>
      </c>
      <c r="E28" s="7">
        <v>45342</v>
      </c>
      <c r="F28" s="7"/>
      <c r="G28" s="5">
        <v>20</v>
      </c>
      <c r="K28" s="7"/>
      <c r="L28" s="5" t="s">
        <v>306</v>
      </c>
      <c r="O28" s="29" t="s">
        <v>474</v>
      </c>
    </row>
    <row r="29" spans="1:15" s="5" customFormat="1" ht="29" hidden="1">
      <c r="A29" s="5" t="s">
        <v>426</v>
      </c>
      <c r="B29" s="5" t="s">
        <v>117</v>
      </c>
      <c r="C29" s="5">
        <v>3</v>
      </c>
      <c r="D29" s="5" t="s">
        <v>165</v>
      </c>
      <c r="E29" s="7">
        <v>45342</v>
      </c>
      <c r="F29" s="7"/>
      <c r="G29" s="5">
        <v>25</v>
      </c>
      <c r="K29" s="7">
        <v>45541</v>
      </c>
      <c r="L29" s="5" t="s">
        <v>303</v>
      </c>
      <c r="N29" s="5" t="s">
        <v>311</v>
      </c>
      <c r="O29" s="29"/>
    </row>
    <row r="30" spans="1:15" s="5" customFormat="1" ht="43.5" hidden="1">
      <c r="A30" s="5" t="s">
        <v>428</v>
      </c>
      <c r="B30" s="5" t="s">
        <v>214</v>
      </c>
      <c r="C30" s="5">
        <v>3</v>
      </c>
      <c r="D30" s="5" t="s">
        <v>165</v>
      </c>
      <c r="E30" s="7">
        <v>45342</v>
      </c>
      <c r="F30" s="7"/>
      <c r="G30" s="5">
        <v>10</v>
      </c>
      <c r="K30" s="7"/>
      <c r="L30" s="5" t="s">
        <v>215</v>
      </c>
      <c r="N30" s="5" t="s">
        <v>307</v>
      </c>
      <c r="O30" s="29"/>
    </row>
    <row r="31" spans="1:15" s="5" customFormat="1" ht="29" hidden="1">
      <c r="A31" s="5" t="s">
        <v>429</v>
      </c>
      <c r="B31" s="5" t="s">
        <v>212</v>
      </c>
      <c r="C31" s="5">
        <v>3</v>
      </c>
      <c r="D31" s="5" t="s">
        <v>165</v>
      </c>
      <c r="E31" s="7">
        <v>45342</v>
      </c>
      <c r="F31" s="7"/>
      <c r="G31" s="5">
        <v>15</v>
      </c>
      <c r="K31" s="8"/>
      <c r="L31" s="5" t="s">
        <v>216</v>
      </c>
      <c r="N31" s="5" t="s">
        <v>309</v>
      </c>
      <c r="O31" s="29"/>
    </row>
    <row r="32" spans="1:15" s="5" customFormat="1" ht="58" hidden="1">
      <c r="A32" s="5" t="s">
        <v>124</v>
      </c>
      <c r="B32" s="5" t="s">
        <v>208</v>
      </c>
      <c r="C32" s="5">
        <v>3</v>
      </c>
      <c r="D32" s="5" t="s">
        <v>165</v>
      </c>
      <c r="E32" s="7">
        <v>45342</v>
      </c>
      <c r="F32" s="7"/>
      <c r="G32" s="5">
        <v>5</v>
      </c>
      <c r="K32" s="7"/>
      <c r="L32" s="5" t="s">
        <v>302</v>
      </c>
      <c r="N32" s="5" t="s">
        <v>301</v>
      </c>
      <c r="O32" s="29" t="s">
        <v>312</v>
      </c>
    </row>
    <row r="33" spans="1:16" s="5" customFormat="1" ht="43.5" hidden="1">
      <c r="A33" s="5" t="s">
        <v>127</v>
      </c>
      <c r="B33" s="5" t="s">
        <v>120</v>
      </c>
      <c r="C33" s="5">
        <v>3</v>
      </c>
      <c r="D33" s="5" t="s">
        <v>165</v>
      </c>
      <c r="E33" s="7">
        <v>45342</v>
      </c>
      <c r="F33" s="7"/>
      <c r="G33" s="5">
        <v>10</v>
      </c>
      <c r="K33" s="7"/>
      <c r="L33" s="5" t="s">
        <v>209</v>
      </c>
      <c r="O33" s="29"/>
    </row>
    <row r="34" spans="1:16" s="5" customFormat="1" ht="29" hidden="1">
      <c r="A34" s="5" t="s">
        <v>128</v>
      </c>
      <c r="B34" s="5" t="s">
        <v>210</v>
      </c>
      <c r="C34" s="5">
        <v>3</v>
      </c>
      <c r="D34" s="5" t="s">
        <v>165</v>
      </c>
      <c r="E34" s="7">
        <v>45342</v>
      </c>
      <c r="F34" s="7"/>
      <c r="G34" s="5">
        <v>0</v>
      </c>
      <c r="K34" s="7"/>
      <c r="L34" s="5" t="s">
        <v>308</v>
      </c>
      <c r="O34" s="29"/>
    </row>
    <row r="35" spans="1:16" s="5" customFormat="1" ht="43.5" hidden="1">
      <c r="A35" s="5" t="s">
        <v>129</v>
      </c>
      <c r="B35" s="5" t="s">
        <v>122</v>
      </c>
      <c r="C35" s="5">
        <v>3</v>
      </c>
      <c r="D35" s="5" t="s">
        <v>165</v>
      </c>
      <c r="E35" s="7">
        <v>45342</v>
      </c>
      <c r="F35" s="7"/>
      <c r="G35" s="5">
        <v>4</v>
      </c>
      <c r="K35" s="7"/>
      <c r="L35" s="5" t="s">
        <v>305</v>
      </c>
      <c r="O35" s="29"/>
    </row>
    <row r="36" spans="1:16" s="5" customFormat="1" ht="29" hidden="1">
      <c r="A36" s="5" t="s">
        <v>130</v>
      </c>
      <c r="B36" s="5" t="s">
        <v>121</v>
      </c>
      <c r="C36" s="5">
        <v>3</v>
      </c>
      <c r="D36" s="5" t="s">
        <v>166</v>
      </c>
      <c r="E36" s="7">
        <v>45342</v>
      </c>
      <c r="F36" s="7"/>
      <c r="G36" s="5">
        <v>0</v>
      </c>
      <c r="K36" s="7"/>
      <c r="O36" s="29"/>
    </row>
    <row r="37" spans="1:16" s="5" customFormat="1" ht="101.5" hidden="1">
      <c r="A37" s="5" t="s">
        <v>123</v>
      </c>
      <c r="B37" s="5" t="s">
        <v>207</v>
      </c>
      <c r="C37" s="5">
        <v>3</v>
      </c>
      <c r="D37" s="5" t="s">
        <v>59</v>
      </c>
      <c r="E37" s="7">
        <v>45342</v>
      </c>
      <c r="F37" s="7"/>
      <c r="K37" s="7"/>
      <c r="L37" s="5" t="s">
        <v>273</v>
      </c>
      <c r="O37" s="29"/>
    </row>
    <row r="38" spans="1:16" s="5" customFormat="1" hidden="1">
      <c r="A38" s="5" t="s">
        <v>427</v>
      </c>
      <c r="B38" s="5" t="s">
        <v>213</v>
      </c>
      <c r="C38" s="5">
        <v>3</v>
      </c>
      <c r="D38" s="5" t="s">
        <v>167</v>
      </c>
      <c r="E38" s="7">
        <v>45342</v>
      </c>
      <c r="F38" s="7"/>
      <c r="K38" s="7"/>
      <c r="L38" s="7" t="s">
        <v>211</v>
      </c>
      <c r="O38" s="29"/>
    </row>
    <row r="39" spans="1:16" s="5" customFormat="1" ht="145" hidden="1">
      <c r="A39" s="5" t="s">
        <v>200</v>
      </c>
      <c r="B39" s="5" t="s">
        <v>203</v>
      </c>
      <c r="C39" s="5">
        <v>3</v>
      </c>
      <c r="D39" s="5" t="s">
        <v>167</v>
      </c>
      <c r="E39" s="7">
        <v>45342</v>
      </c>
      <c r="F39" s="7"/>
      <c r="K39" s="8">
        <v>45427</v>
      </c>
      <c r="L39" s="5" t="s">
        <v>199</v>
      </c>
      <c r="N39" s="5" t="s">
        <v>198</v>
      </c>
      <c r="O39" s="29"/>
    </row>
    <row r="40" spans="1:16" s="5" customFormat="1" ht="29" hidden="1">
      <c r="A40" s="5" t="s">
        <v>430</v>
      </c>
      <c r="B40" s="5" t="s">
        <v>156</v>
      </c>
      <c r="C40" s="5">
        <v>4</v>
      </c>
      <c r="E40" s="7">
        <v>45342</v>
      </c>
      <c r="F40" s="7"/>
      <c r="K40" s="7"/>
      <c r="O40" s="29"/>
    </row>
    <row r="41" spans="1:16" s="5" customFormat="1" ht="29" hidden="1">
      <c r="A41" s="5" t="s">
        <v>431</v>
      </c>
      <c r="B41" s="5" t="s">
        <v>157</v>
      </c>
      <c r="C41" s="5">
        <v>4</v>
      </c>
      <c r="E41" s="7">
        <v>45342</v>
      </c>
      <c r="F41" s="7"/>
      <c r="K41" s="7"/>
      <c r="O41" s="29"/>
    </row>
    <row r="42" spans="1:16" s="10" customFormat="1" ht="43.5" hidden="1">
      <c r="A42" s="5" t="s">
        <v>432</v>
      </c>
      <c r="B42" s="5" t="s">
        <v>158</v>
      </c>
      <c r="C42" s="5">
        <v>4</v>
      </c>
      <c r="D42" s="5"/>
      <c r="E42" s="7">
        <v>45342</v>
      </c>
      <c r="F42" s="7"/>
      <c r="G42" s="5"/>
      <c r="H42" s="5"/>
      <c r="I42" s="5"/>
      <c r="J42" s="5"/>
      <c r="K42" s="7"/>
      <c r="L42" s="5"/>
      <c r="M42" s="5"/>
      <c r="N42" s="5"/>
      <c r="O42" s="29"/>
      <c r="P42" s="5"/>
    </row>
    <row r="43" spans="1:16" s="5" customFormat="1" ht="29" hidden="1">
      <c r="A43" s="5" t="s">
        <v>433</v>
      </c>
      <c r="B43" s="5" t="s">
        <v>159</v>
      </c>
      <c r="C43" s="5">
        <v>4</v>
      </c>
      <c r="E43" s="7">
        <v>45342</v>
      </c>
      <c r="F43" s="7"/>
      <c r="K43" s="7"/>
      <c r="O43" s="29"/>
    </row>
    <row r="44" spans="1:16" s="5" customFormat="1" ht="29" hidden="1">
      <c r="A44" s="5" t="s">
        <v>434</v>
      </c>
      <c r="B44" s="5" t="s">
        <v>160</v>
      </c>
      <c r="C44" s="5">
        <v>4</v>
      </c>
      <c r="E44" s="7">
        <v>45342</v>
      </c>
      <c r="F44" s="7"/>
      <c r="K44" s="7"/>
      <c r="O44" s="29"/>
    </row>
    <row r="45" spans="1:16" s="5" customFormat="1" ht="29" hidden="1">
      <c r="A45" s="5" t="s">
        <v>435</v>
      </c>
      <c r="B45" s="5" t="s">
        <v>161</v>
      </c>
      <c r="C45" s="5">
        <v>4</v>
      </c>
      <c r="E45" s="7">
        <v>45342</v>
      </c>
      <c r="F45" s="7"/>
      <c r="K45" s="7"/>
      <c r="O45" s="29"/>
    </row>
    <row r="46" spans="1:16" s="5" customFormat="1" ht="43.5" hidden="1">
      <c r="A46" s="5" t="s">
        <v>436</v>
      </c>
      <c r="B46" s="5" t="s">
        <v>162</v>
      </c>
      <c r="C46" s="5">
        <v>4</v>
      </c>
      <c r="E46" s="7">
        <v>45342</v>
      </c>
      <c r="F46" s="7"/>
      <c r="K46" s="7"/>
      <c r="O46" s="29"/>
    </row>
    <row r="47" spans="1:16" s="5" customFormat="1" ht="130.5" hidden="1">
      <c r="A47" s="5" t="s">
        <v>437</v>
      </c>
      <c r="B47" s="5" t="s">
        <v>163</v>
      </c>
      <c r="C47" s="5">
        <v>4</v>
      </c>
      <c r="E47" s="7">
        <v>45342</v>
      </c>
      <c r="F47" s="7"/>
      <c r="K47" s="7"/>
      <c r="O47" s="29"/>
    </row>
    <row r="48" spans="1:16" s="5" customFormat="1" ht="58" hidden="1">
      <c r="A48" s="5" t="s">
        <v>438</v>
      </c>
      <c r="B48" s="5" t="s">
        <v>10</v>
      </c>
      <c r="C48" s="5" t="s">
        <v>114</v>
      </c>
      <c r="D48" s="5" t="s">
        <v>165</v>
      </c>
      <c r="E48" s="7">
        <v>45535</v>
      </c>
      <c r="F48" s="7"/>
      <c r="G48" s="5">
        <v>4</v>
      </c>
      <c r="K48" s="7"/>
      <c r="N48" s="5" t="s">
        <v>251</v>
      </c>
      <c r="O48" s="29"/>
    </row>
    <row r="49" spans="1:15" s="5" customFormat="1" ht="72.5" hidden="1">
      <c r="A49" s="5" t="s">
        <v>439</v>
      </c>
      <c r="B49" s="5" t="s">
        <v>110</v>
      </c>
      <c r="C49" s="5" t="s">
        <v>114</v>
      </c>
      <c r="D49" s="5" t="s">
        <v>165</v>
      </c>
      <c r="E49" s="7">
        <v>45342</v>
      </c>
      <c r="F49" s="7"/>
      <c r="G49" s="5">
        <v>15</v>
      </c>
      <c r="K49" s="7"/>
      <c r="N49" s="5" t="s">
        <v>113</v>
      </c>
      <c r="O49" s="29"/>
    </row>
    <row r="50" spans="1:15" s="5" customFormat="1" ht="72.5" hidden="1">
      <c r="A50" s="5" t="s">
        <v>440</v>
      </c>
      <c r="B50" s="5" t="s">
        <v>111</v>
      </c>
      <c r="C50" s="5" t="s">
        <v>114</v>
      </c>
      <c r="D50" s="5" t="s">
        <v>165</v>
      </c>
      <c r="E50" s="7">
        <v>45342</v>
      </c>
      <c r="F50" s="7"/>
      <c r="G50" s="5">
        <v>15</v>
      </c>
      <c r="K50" s="7"/>
      <c r="O50" s="29"/>
    </row>
    <row r="51" spans="1:15" s="5" customFormat="1" ht="72.5" hidden="1">
      <c r="A51" s="5" t="s">
        <v>441</v>
      </c>
      <c r="B51" s="5" t="s">
        <v>112</v>
      </c>
      <c r="C51" s="5" t="s">
        <v>114</v>
      </c>
      <c r="D51" s="5" t="s">
        <v>165</v>
      </c>
      <c r="E51" s="7">
        <v>45342</v>
      </c>
      <c r="F51" s="7"/>
      <c r="G51" s="5">
        <v>15</v>
      </c>
      <c r="K51" s="7"/>
      <c r="O51" s="29"/>
    </row>
    <row r="52" spans="1:15" s="5" customFormat="1" ht="72.5" hidden="1">
      <c r="A52" s="5" t="s">
        <v>442</v>
      </c>
      <c r="B52" s="5" t="s">
        <v>194</v>
      </c>
      <c r="C52" s="5" t="s">
        <v>114</v>
      </c>
      <c r="D52" s="5" t="s">
        <v>165</v>
      </c>
      <c r="E52" s="7">
        <v>45342</v>
      </c>
      <c r="F52" s="7"/>
      <c r="G52" s="5">
        <v>30</v>
      </c>
      <c r="K52" s="7"/>
      <c r="L52" s="5" t="s">
        <v>252</v>
      </c>
      <c r="N52" s="31"/>
      <c r="O52" s="29"/>
    </row>
    <row r="53" spans="1:15" s="5" customFormat="1" ht="43.5" hidden="1">
      <c r="A53" s="5" t="s">
        <v>443</v>
      </c>
      <c r="B53" s="5" t="s">
        <v>195</v>
      </c>
      <c r="C53" s="5" t="s">
        <v>114</v>
      </c>
      <c r="D53" s="5" t="s">
        <v>165</v>
      </c>
      <c r="E53" s="7">
        <v>45342</v>
      </c>
      <c r="F53" s="7"/>
      <c r="G53" s="5">
        <v>10</v>
      </c>
      <c r="K53" s="7"/>
      <c r="O53" s="29"/>
    </row>
    <row r="54" spans="1:15" s="5" customFormat="1" ht="29" hidden="1">
      <c r="A54" s="5" t="s">
        <v>446</v>
      </c>
      <c r="B54" s="5" t="s">
        <v>197</v>
      </c>
      <c r="C54" s="5" t="s">
        <v>114</v>
      </c>
      <c r="D54" s="5" t="s">
        <v>165</v>
      </c>
      <c r="E54" s="7">
        <v>45342</v>
      </c>
      <c r="F54" s="7"/>
      <c r="G54" s="5">
        <v>20</v>
      </c>
      <c r="K54" s="7"/>
      <c r="O54" s="29"/>
    </row>
    <row r="55" spans="1:15" s="5" customFormat="1" hidden="1">
      <c r="A55" s="5" t="s">
        <v>444</v>
      </c>
      <c r="B55" s="5" t="s">
        <v>109</v>
      </c>
      <c r="C55" s="5" t="s">
        <v>114</v>
      </c>
      <c r="D55" s="5" t="s">
        <v>166</v>
      </c>
      <c r="E55" s="7">
        <v>45342</v>
      </c>
      <c r="F55" s="7"/>
      <c r="G55" s="5">
        <v>30</v>
      </c>
      <c r="K55" s="7"/>
      <c r="O55" s="29"/>
    </row>
    <row r="56" spans="1:15" s="5" customFormat="1" ht="58" hidden="1">
      <c r="A56" s="5" t="s">
        <v>445</v>
      </c>
      <c r="B56" s="5" t="s">
        <v>196</v>
      </c>
      <c r="C56" s="5" t="s">
        <v>114</v>
      </c>
      <c r="D56" s="5" t="s">
        <v>166</v>
      </c>
      <c r="E56" s="7">
        <v>45342</v>
      </c>
      <c r="F56" s="7"/>
      <c r="G56" s="5">
        <v>50</v>
      </c>
      <c r="K56" s="7"/>
      <c r="L56" s="5" t="s">
        <v>253</v>
      </c>
      <c r="O56" s="29"/>
    </row>
    <row r="57" spans="1:15" s="5" customFormat="1" ht="29" hidden="1">
      <c r="A57" s="5" t="s">
        <v>447</v>
      </c>
      <c r="B57" s="5" t="s">
        <v>132</v>
      </c>
      <c r="C57" s="5" t="s">
        <v>131</v>
      </c>
      <c r="E57" s="7">
        <v>45342</v>
      </c>
      <c r="F57" s="7"/>
      <c r="K57" s="7"/>
      <c r="O57" s="29"/>
    </row>
    <row r="58" spans="1:15" s="5" customFormat="1" ht="43.5" hidden="1">
      <c r="A58" s="5" t="s">
        <v>447</v>
      </c>
      <c r="B58" s="5" t="s">
        <v>135</v>
      </c>
      <c r="C58" s="5" t="s">
        <v>131</v>
      </c>
      <c r="E58" s="7">
        <v>45342</v>
      </c>
      <c r="F58" s="7"/>
      <c r="K58" s="7"/>
      <c r="O58" s="29"/>
    </row>
    <row r="59" spans="1:15" s="5" customFormat="1" ht="43.5" hidden="1">
      <c r="A59" s="5" t="s">
        <v>447</v>
      </c>
      <c r="B59" s="5" t="s">
        <v>134</v>
      </c>
      <c r="C59" s="5" t="s">
        <v>131</v>
      </c>
      <c r="E59" s="7">
        <v>45342</v>
      </c>
      <c r="F59" s="7"/>
      <c r="K59" s="7"/>
      <c r="O59" s="29"/>
    </row>
    <row r="60" spans="1:15" s="5" customFormat="1" ht="29" hidden="1">
      <c r="A60" s="5" t="s">
        <v>447</v>
      </c>
      <c r="B60" s="5" t="s">
        <v>133</v>
      </c>
      <c r="C60" s="5" t="s">
        <v>131</v>
      </c>
      <c r="E60" s="7">
        <v>45342</v>
      </c>
      <c r="F60" s="7"/>
      <c r="K60" s="7"/>
      <c r="O60" s="29"/>
    </row>
    <row r="61" spans="1:15" s="5" customFormat="1" ht="29" hidden="1">
      <c r="A61" s="5" t="s">
        <v>447</v>
      </c>
      <c r="B61" s="5" t="s">
        <v>136</v>
      </c>
      <c r="C61" s="5" t="s">
        <v>131</v>
      </c>
      <c r="E61" s="7">
        <v>45342</v>
      </c>
      <c r="F61" s="7"/>
      <c r="K61" s="7"/>
      <c r="O61" s="29"/>
    </row>
    <row r="62" spans="1:15" s="5" customFormat="1" ht="58" hidden="1">
      <c r="A62" s="5" t="s">
        <v>447</v>
      </c>
      <c r="B62" s="5" t="s">
        <v>137</v>
      </c>
      <c r="C62" s="5" t="s">
        <v>131</v>
      </c>
      <c r="E62" s="7">
        <v>45342</v>
      </c>
      <c r="F62" s="7"/>
      <c r="K62" s="7"/>
      <c r="O62" s="29"/>
    </row>
    <row r="63" spans="1:15" s="5" customFormat="1" ht="29" hidden="1">
      <c r="A63" s="5" t="s">
        <v>447</v>
      </c>
      <c r="B63" s="5" t="s">
        <v>138</v>
      </c>
      <c r="C63" s="5" t="s">
        <v>131</v>
      </c>
      <c r="E63" s="7">
        <v>45342</v>
      </c>
      <c r="F63" s="7"/>
      <c r="K63" s="7"/>
      <c r="O63" s="29"/>
    </row>
    <row r="64" spans="1:15" s="5" customFormat="1" ht="58" hidden="1">
      <c r="A64" s="5" t="s">
        <v>448</v>
      </c>
      <c r="B64" s="5" t="s">
        <v>140</v>
      </c>
      <c r="C64" s="5" t="s">
        <v>139</v>
      </c>
      <c r="E64" s="7">
        <v>45342</v>
      </c>
      <c r="F64" s="7"/>
      <c r="K64" s="7"/>
      <c r="O64" s="29"/>
    </row>
    <row r="65" spans="1:16" s="5" customFormat="1" ht="43.5" hidden="1">
      <c r="A65" s="5" t="s">
        <v>449</v>
      </c>
      <c r="B65" s="5" t="s">
        <v>142</v>
      </c>
      <c r="C65" s="5" t="s">
        <v>139</v>
      </c>
      <c r="E65" s="7">
        <v>45342</v>
      </c>
      <c r="F65" s="7"/>
      <c r="K65" s="7"/>
      <c r="O65" s="29"/>
    </row>
    <row r="66" spans="1:16" s="5" customFormat="1" ht="43.5" hidden="1">
      <c r="A66" s="5" t="s">
        <v>450</v>
      </c>
      <c r="B66" s="5" t="s">
        <v>143</v>
      </c>
      <c r="C66" s="5" t="s">
        <v>139</v>
      </c>
      <c r="E66" s="7">
        <v>45342</v>
      </c>
      <c r="F66" s="7"/>
      <c r="K66" s="7"/>
      <c r="O66" s="29"/>
    </row>
    <row r="67" spans="1:16" s="5" customFormat="1" ht="58" hidden="1">
      <c r="A67" s="5" t="s">
        <v>451</v>
      </c>
      <c r="B67" s="5" t="s">
        <v>141</v>
      </c>
      <c r="C67" s="5" t="s">
        <v>139</v>
      </c>
      <c r="E67" s="7">
        <v>45342</v>
      </c>
      <c r="F67" s="7"/>
      <c r="K67" s="7"/>
      <c r="O67" s="29"/>
    </row>
    <row r="68" spans="1:16" s="5" customFormat="1" ht="72.5" hidden="1">
      <c r="A68" s="5" t="s">
        <v>452</v>
      </c>
      <c r="B68" s="5" t="s">
        <v>144</v>
      </c>
      <c r="C68" s="5" t="s">
        <v>139</v>
      </c>
      <c r="E68" s="7">
        <v>45342</v>
      </c>
      <c r="F68" s="7"/>
      <c r="K68" s="7"/>
      <c r="O68" s="29"/>
    </row>
    <row r="69" spans="1:16" s="5" customFormat="1" ht="58" hidden="1">
      <c r="A69" s="5" t="s">
        <v>453</v>
      </c>
      <c r="B69" s="5" t="s">
        <v>145</v>
      </c>
      <c r="C69" s="5" t="s">
        <v>139</v>
      </c>
      <c r="E69" s="7">
        <v>45342</v>
      </c>
      <c r="F69" s="7"/>
      <c r="K69" s="7"/>
      <c r="O69" s="29"/>
    </row>
    <row r="70" spans="1:16" s="5" customFormat="1" ht="72.5" hidden="1">
      <c r="A70" s="5" t="s">
        <v>454</v>
      </c>
      <c r="B70" s="5" t="s">
        <v>146</v>
      </c>
      <c r="C70" s="5" t="s">
        <v>139</v>
      </c>
      <c r="E70" s="7">
        <v>45342</v>
      </c>
      <c r="F70" s="7"/>
      <c r="K70" s="7"/>
      <c r="O70" s="29"/>
    </row>
    <row r="71" spans="1:16" s="5" customFormat="1" hidden="1">
      <c r="A71" s="27" t="s">
        <v>81</v>
      </c>
      <c r="B71" s="27" t="s">
        <v>22</v>
      </c>
      <c r="C71" s="27" t="s">
        <v>6</v>
      </c>
      <c r="D71" s="27" t="s">
        <v>164</v>
      </c>
      <c r="E71" s="28">
        <v>45435</v>
      </c>
      <c r="F71" s="28">
        <v>45435</v>
      </c>
      <c r="G71" s="27"/>
      <c r="H71" s="27"/>
      <c r="I71" s="27"/>
      <c r="J71" s="27"/>
      <c r="K71" s="28">
        <v>45559</v>
      </c>
      <c r="L71" s="27"/>
      <c r="M71" s="27"/>
      <c r="N71" s="27"/>
      <c r="O71" s="27"/>
      <c r="P71" s="27"/>
    </row>
    <row r="72" spans="1:16" s="5" customFormat="1" ht="43.5" hidden="1">
      <c r="A72" s="27" t="s">
        <v>85</v>
      </c>
      <c r="B72" s="27" t="s">
        <v>14</v>
      </c>
      <c r="C72" s="27" t="s">
        <v>6</v>
      </c>
      <c r="D72" s="27" t="s">
        <v>164</v>
      </c>
      <c r="E72" s="28">
        <v>45435</v>
      </c>
      <c r="F72" s="28">
        <v>45435</v>
      </c>
      <c r="G72" s="27"/>
      <c r="H72" s="27"/>
      <c r="I72" s="27"/>
      <c r="J72" s="27"/>
      <c r="K72" s="28">
        <v>45559</v>
      </c>
      <c r="L72" s="27" t="s">
        <v>224</v>
      </c>
      <c r="M72" s="27"/>
      <c r="N72" s="27" t="s">
        <v>280</v>
      </c>
      <c r="O72" s="27"/>
      <c r="P72" s="27"/>
    </row>
    <row r="73" spans="1:16" s="5" customFormat="1" ht="72.5" hidden="1">
      <c r="A73" s="27" t="s">
        <v>91</v>
      </c>
      <c r="B73" s="27" t="s">
        <v>477</v>
      </c>
      <c r="C73" s="27" t="s">
        <v>6</v>
      </c>
      <c r="D73" s="27" t="s">
        <v>164</v>
      </c>
      <c r="E73" s="28">
        <v>45435</v>
      </c>
      <c r="F73" s="28" t="s">
        <v>483</v>
      </c>
      <c r="G73" s="27"/>
      <c r="H73" s="27"/>
      <c r="I73" s="27"/>
      <c r="J73" s="27"/>
      <c r="K73" s="28">
        <v>45541</v>
      </c>
      <c r="L73" s="27"/>
      <c r="M73" s="27"/>
      <c r="N73" s="27" t="s">
        <v>285</v>
      </c>
      <c r="O73" s="27"/>
      <c r="P73" s="27"/>
    </row>
    <row r="74" spans="1:16" hidden="1">
      <c r="A74" s="27" t="s">
        <v>93</v>
      </c>
      <c r="B74" s="27" t="s">
        <v>8</v>
      </c>
      <c r="C74" s="27" t="s">
        <v>6</v>
      </c>
      <c r="D74" s="27" t="s">
        <v>164</v>
      </c>
      <c r="E74" s="34" t="s">
        <v>108</v>
      </c>
      <c r="N74" s="27" t="s">
        <v>286</v>
      </c>
    </row>
    <row r="75" spans="1:16" ht="29" hidden="1">
      <c r="A75" s="27" t="s">
        <v>94</v>
      </c>
      <c r="B75" s="27" t="s">
        <v>230</v>
      </c>
      <c r="C75" s="27" t="s">
        <v>6</v>
      </c>
      <c r="D75" s="27" t="s">
        <v>164</v>
      </c>
      <c r="E75" s="28">
        <v>45435</v>
      </c>
      <c r="F75" s="28">
        <v>45435</v>
      </c>
      <c r="K75" s="28">
        <v>45541</v>
      </c>
    </row>
    <row r="76" spans="1:16" ht="43.5" hidden="1">
      <c r="A76" s="27" t="s">
        <v>95</v>
      </c>
      <c r="B76" s="27" t="s">
        <v>20</v>
      </c>
      <c r="C76" s="27" t="s">
        <v>6</v>
      </c>
      <c r="D76" s="27" t="s">
        <v>164</v>
      </c>
      <c r="E76" s="28">
        <v>45435</v>
      </c>
      <c r="F76" s="28">
        <v>45435</v>
      </c>
      <c r="K76" s="28">
        <v>45541</v>
      </c>
    </row>
    <row r="77" spans="1:16" ht="43.5" hidden="1">
      <c r="A77" s="27" t="s">
        <v>96</v>
      </c>
      <c r="B77" s="27" t="s">
        <v>11</v>
      </c>
      <c r="C77" s="27" t="s">
        <v>6</v>
      </c>
      <c r="D77" s="27" t="s">
        <v>164</v>
      </c>
      <c r="E77" s="34">
        <v>45483</v>
      </c>
      <c r="F77" s="28">
        <v>45435</v>
      </c>
      <c r="K77" s="28">
        <v>45541</v>
      </c>
    </row>
    <row r="78" spans="1:16" hidden="1">
      <c r="A78" s="27" t="s">
        <v>99</v>
      </c>
      <c r="B78" s="27" t="s">
        <v>35</v>
      </c>
      <c r="C78" s="27" t="s">
        <v>6</v>
      </c>
      <c r="D78" s="27" t="s">
        <v>164</v>
      </c>
      <c r="E78" s="28">
        <v>45435</v>
      </c>
      <c r="F78" s="28">
        <v>45435</v>
      </c>
      <c r="K78" s="28">
        <v>45559</v>
      </c>
    </row>
    <row r="79" spans="1:16" ht="43.5" hidden="1">
      <c r="A79" s="27" t="s">
        <v>102</v>
      </c>
      <c r="B79" s="27" t="s">
        <v>18</v>
      </c>
      <c r="C79" s="27" t="s">
        <v>6</v>
      </c>
      <c r="D79" s="27" t="s">
        <v>164</v>
      </c>
      <c r="E79" s="28">
        <v>45435</v>
      </c>
      <c r="F79" s="28">
        <v>45435</v>
      </c>
      <c r="K79" s="28">
        <v>45541</v>
      </c>
    </row>
    <row r="80" spans="1:16" ht="58" hidden="1">
      <c r="A80" s="27" t="s">
        <v>103</v>
      </c>
      <c r="B80" s="27" t="s">
        <v>7</v>
      </c>
      <c r="C80" s="27" t="s">
        <v>6</v>
      </c>
      <c r="D80" s="27" t="s">
        <v>164</v>
      </c>
      <c r="E80" s="34">
        <v>45504</v>
      </c>
      <c r="N80" s="27" t="s">
        <v>291</v>
      </c>
    </row>
    <row r="81" spans="1:15" ht="43.5">
      <c r="A81" s="27" t="s">
        <v>412</v>
      </c>
      <c r="B81" s="27" t="s">
        <v>218</v>
      </c>
      <c r="C81" s="27" t="s">
        <v>6</v>
      </c>
      <c r="D81" s="27" t="s">
        <v>165</v>
      </c>
      <c r="E81" s="34">
        <v>45505</v>
      </c>
      <c r="F81" s="34">
        <v>45466</v>
      </c>
      <c r="G81" s="27">
        <v>10</v>
      </c>
      <c r="L81" s="27" t="s">
        <v>217</v>
      </c>
    </row>
    <row r="82" spans="1:15" ht="72.5">
      <c r="A82" s="27" t="s">
        <v>413</v>
      </c>
      <c r="B82" s="27" t="s">
        <v>222</v>
      </c>
      <c r="C82" s="27" t="s">
        <v>6</v>
      </c>
      <c r="D82" s="27" t="s">
        <v>165</v>
      </c>
      <c r="E82" s="35">
        <v>45435</v>
      </c>
      <c r="F82" s="28">
        <v>45435</v>
      </c>
      <c r="G82" s="27">
        <v>10</v>
      </c>
      <c r="L82" s="27" t="s">
        <v>257</v>
      </c>
      <c r="N82" s="27" t="s">
        <v>55</v>
      </c>
    </row>
    <row r="83" spans="1:15" ht="29">
      <c r="A83" s="27" t="s">
        <v>414</v>
      </c>
      <c r="B83" s="27" t="s">
        <v>19</v>
      </c>
      <c r="C83" s="27" t="s">
        <v>6</v>
      </c>
      <c r="D83" s="27" t="s">
        <v>165</v>
      </c>
      <c r="E83" s="35">
        <v>45435</v>
      </c>
      <c r="F83" s="28">
        <v>45435</v>
      </c>
      <c r="G83" s="27">
        <v>5</v>
      </c>
      <c r="K83" s="28">
        <v>45541</v>
      </c>
      <c r="L83" s="27" t="s">
        <v>261</v>
      </c>
    </row>
    <row r="84" spans="1:15" ht="101.5">
      <c r="A84" s="27" t="s">
        <v>455</v>
      </c>
      <c r="B84" s="27" t="s">
        <v>33</v>
      </c>
      <c r="C84" s="27" t="s">
        <v>6</v>
      </c>
      <c r="D84" s="27" t="s">
        <v>165</v>
      </c>
      <c r="E84" s="35">
        <v>45435</v>
      </c>
      <c r="F84" s="28">
        <v>45435</v>
      </c>
      <c r="G84" s="27">
        <v>15</v>
      </c>
      <c r="L84" s="27" t="s">
        <v>264</v>
      </c>
      <c r="N84" s="27" t="s">
        <v>476</v>
      </c>
    </row>
    <row r="85" spans="1:15" ht="58">
      <c r="A85" s="27" t="s">
        <v>456</v>
      </c>
      <c r="B85" s="27" t="s">
        <v>28</v>
      </c>
      <c r="C85" s="27" t="s">
        <v>6</v>
      </c>
      <c r="D85" s="27" t="s">
        <v>165</v>
      </c>
      <c r="E85" s="35">
        <v>45435</v>
      </c>
      <c r="F85" s="28">
        <v>45435</v>
      </c>
      <c r="G85" s="27">
        <v>15</v>
      </c>
      <c r="L85" s="27" t="s">
        <v>263</v>
      </c>
      <c r="N85" s="27" t="s">
        <v>292</v>
      </c>
      <c r="O85" s="27" t="s">
        <v>312</v>
      </c>
    </row>
    <row r="86" spans="1:15" ht="29">
      <c r="A86" s="27" t="s">
        <v>457</v>
      </c>
      <c r="B86" s="27" t="s">
        <v>23</v>
      </c>
      <c r="C86" s="27" t="s">
        <v>6</v>
      </c>
      <c r="D86" s="27" t="s">
        <v>165</v>
      </c>
      <c r="E86" s="35">
        <v>45435</v>
      </c>
      <c r="F86" s="28">
        <v>45435</v>
      </c>
      <c r="G86" s="27">
        <v>3</v>
      </c>
      <c r="L86" s="27" t="s">
        <v>265</v>
      </c>
      <c r="N86" s="27" t="s">
        <v>294</v>
      </c>
    </row>
    <row r="87" spans="1:15" ht="43.5">
      <c r="A87" s="27" t="s">
        <v>75</v>
      </c>
      <c r="B87" s="27" t="s">
        <v>468</v>
      </c>
      <c r="C87" s="27" t="s">
        <v>6</v>
      </c>
      <c r="D87" s="27" t="s">
        <v>165</v>
      </c>
      <c r="E87" s="35">
        <v>45435</v>
      </c>
      <c r="F87" s="28">
        <v>45435</v>
      </c>
      <c r="G87" s="27">
        <v>7</v>
      </c>
      <c r="L87" s="27" t="s">
        <v>254</v>
      </c>
      <c r="N87" s="27" t="s">
        <v>274</v>
      </c>
    </row>
    <row r="88" spans="1:15" ht="43.5">
      <c r="A88" s="27" t="s">
        <v>76</v>
      </c>
      <c r="B88" s="27" t="s">
        <v>21</v>
      </c>
      <c r="C88" s="27" t="s">
        <v>6</v>
      </c>
      <c r="D88" s="27" t="s">
        <v>165</v>
      </c>
      <c r="E88" s="35">
        <v>45435</v>
      </c>
      <c r="F88" s="28">
        <v>45435</v>
      </c>
      <c r="G88" s="27">
        <v>7</v>
      </c>
      <c r="K88" s="28">
        <v>45559</v>
      </c>
      <c r="L88" s="27" t="s">
        <v>255</v>
      </c>
      <c r="N88" s="27" t="s">
        <v>58</v>
      </c>
    </row>
    <row r="89" spans="1:15" ht="72.5">
      <c r="A89" s="27" t="s">
        <v>471</v>
      </c>
      <c r="B89" s="27" t="s">
        <v>481</v>
      </c>
      <c r="C89" s="27" t="s">
        <v>6</v>
      </c>
      <c r="D89" s="27" t="s">
        <v>165</v>
      </c>
      <c r="E89" s="35">
        <v>45435</v>
      </c>
      <c r="F89" s="28" t="s">
        <v>486</v>
      </c>
      <c r="G89" s="27">
        <v>7</v>
      </c>
      <c r="K89" s="28">
        <v>45559</v>
      </c>
      <c r="L89" s="27" t="s">
        <v>255</v>
      </c>
      <c r="N89" s="27" t="s">
        <v>473</v>
      </c>
    </row>
    <row r="90" spans="1:15" ht="29">
      <c r="A90" s="27" t="s">
        <v>77</v>
      </c>
      <c r="B90" s="27" t="s">
        <v>15</v>
      </c>
      <c r="C90" s="27" t="s">
        <v>6</v>
      </c>
      <c r="D90" s="27" t="s">
        <v>165</v>
      </c>
      <c r="E90" s="35">
        <v>45435</v>
      </c>
      <c r="F90" s="28">
        <v>45435</v>
      </c>
      <c r="G90" s="27">
        <v>7</v>
      </c>
      <c r="K90" s="28">
        <v>45559</v>
      </c>
      <c r="L90" s="27" t="s">
        <v>255</v>
      </c>
      <c r="N90" s="27" t="s">
        <v>275</v>
      </c>
    </row>
    <row r="91" spans="1:15" ht="58">
      <c r="A91" s="27" t="s">
        <v>78</v>
      </c>
      <c r="B91" s="27" t="s">
        <v>219</v>
      </c>
      <c r="C91" s="27" t="s">
        <v>6</v>
      </c>
      <c r="D91" s="27" t="s">
        <v>165</v>
      </c>
      <c r="E91" s="35">
        <v>45435</v>
      </c>
      <c r="F91" s="28">
        <v>45435</v>
      </c>
      <c r="G91" s="27">
        <v>7</v>
      </c>
      <c r="K91" s="28" t="s">
        <v>107</v>
      </c>
    </row>
    <row r="92" spans="1:15" ht="78" customHeight="1">
      <c r="A92" s="27" t="s">
        <v>79</v>
      </c>
      <c r="B92" s="27" t="s">
        <v>24</v>
      </c>
      <c r="C92" s="27" t="s">
        <v>6</v>
      </c>
      <c r="D92" s="27" t="s">
        <v>165</v>
      </c>
      <c r="E92" s="35">
        <v>45435</v>
      </c>
      <c r="F92" s="28">
        <v>45435</v>
      </c>
      <c r="G92" s="27">
        <v>7</v>
      </c>
      <c r="K92" s="28" t="s">
        <v>107</v>
      </c>
      <c r="L92" s="27" t="s">
        <v>220</v>
      </c>
      <c r="N92" s="27" t="s">
        <v>276</v>
      </c>
    </row>
    <row r="93" spans="1:15" ht="43.5">
      <c r="A93" s="27" t="s">
        <v>80</v>
      </c>
      <c r="B93" s="27" t="s">
        <v>29</v>
      </c>
      <c r="C93" s="27" t="s">
        <v>6</v>
      </c>
      <c r="D93" s="27" t="s">
        <v>165</v>
      </c>
      <c r="E93" s="35">
        <v>45435</v>
      </c>
      <c r="F93" s="28">
        <v>45435</v>
      </c>
      <c r="G93" s="27">
        <v>3</v>
      </c>
      <c r="L93" s="27" t="s">
        <v>227</v>
      </c>
      <c r="N93" s="27" t="s">
        <v>221</v>
      </c>
    </row>
    <row r="94" spans="1:15" ht="43.5">
      <c r="A94" s="27" t="s">
        <v>82</v>
      </c>
      <c r="B94" s="27" t="s">
        <v>32</v>
      </c>
      <c r="C94" s="27" t="s">
        <v>6</v>
      </c>
      <c r="D94" s="27" t="s">
        <v>165</v>
      </c>
      <c r="E94" s="35">
        <v>45435</v>
      </c>
      <c r="F94" s="28">
        <v>45435</v>
      </c>
      <c r="G94" s="27">
        <v>3</v>
      </c>
      <c r="L94" s="27" t="s">
        <v>227</v>
      </c>
      <c r="N94" s="27" t="s">
        <v>277</v>
      </c>
    </row>
    <row r="95" spans="1:15" ht="29">
      <c r="A95" s="27" t="s">
        <v>83</v>
      </c>
      <c r="B95" s="27" t="s">
        <v>37</v>
      </c>
      <c r="C95" s="27" t="s">
        <v>6</v>
      </c>
      <c r="D95" s="27" t="s">
        <v>165</v>
      </c>
      <c r="E95" s="35">
        <v>45435</v>
      </c>
      <c r="F95" s="28">
        <v>45435</v>
      </c>
      <c r="G95" s="27">
        <v>10</v>
      </c>
      <c r="L95" s="27" t="s">
        <v>256</v>
      </c>
      <c r="N95" s="27" t="s">
        <v>278</v>
      </c>
    </row>
    <row r="96" spans="1:15" ht="43.5">
      <c r="A96" s="27" t="s">
        <v>84</v>
      </c>
      <c r="B96" s="27" t="s">
        <v>233</v>
      </c>
      <c r="C96" s="27" t="s">
        <v>6</v>
      </c>
      <c r="D96" s="27" t="s">
        <v>165</v>
      </c>
      <c r="E96" s="35">
        <v>45435</v>
      </c>
      <c r="F96" s="28">
        <v>45435</v>
      </c>
      <c r="G96" s="27">
        <v>3</v>
      </c>
      <c r="L96" s="27" t="s">
        <v>255</v>
      </c>
      <c r="N96" s="27" t="s">
        <v>279</v>
      </c>
    </row>
    <row r="97" spans="1:16" ht="43.5">
      <c r="A97" s="27" t="s">
        <v>87</v>
      </c>
      <c r="B97" s="27" t="s">
        <v>16</v>
      </c>
      <c r="C97" s="27" t="s">
        <v>6</v>
      </c>
      <c r="D97" s="27" t="s">
        <v>165</v>
      </c>
      <c r="E97" s="35">
        <v>45435</v>
      </c>
      <c r="F97" s="28">
        <v>45435</v>
      </c>
      <c r="G97" s="27">
        <v>5</v>
      </c>
      <c r="L97" s="27" t="s">
        <v>225</v>
      </c>
      <c r="N97" s="27" t="s">
        <v>17</v>
      </c>
      <c r="O97" s="27" t="s">
        <v>312</v>
      </c>
    </row>
    <row r="98" spans="1:16" ht="72.5">
      <c r="A98" s="27" t="s">
        <v>88</v>
      </c>
      <c r="B98" s="27" t="s">
        <v>482</v>
      </c>
      <c r="C98" s="27" t="s">
        <v>6</v>
      </c>
      <c r="D98" s="27" t="s">
        <v>165</v>
      </c>
      <c r="E98" s="35">
        <v>45435</v>
      </c>
      <c r="F98" s="28" t="s">
        <v>485</v>
      </c>
      <c r="G98" s="27">
        <v>5</v>
      </c>
      <c r="L98" s="27" t="s">
        <v>227</v>
      </c>
      <c r="N98" s="27" t="s">
        <v>282</v>
      </c>
    </row>
    <row r="99" spans="1:16" ht="72.5">
      <c r="A99" s="27" t="s">
        <v>89</v>
      </c>
      <c r="B99" s="27" t="s">
        <v>472</v>
      </c>
      <c r="C99" s="27" t="s">
        <v>6</v>
      </c>
      <c r="D99" s="27" t="s">
        <v>165</v>
      </c>
      <c r="E99" s="35">
        <v>45435</v>
      </c>
      <c r="F99" s="28" t="s">
        <v>484</v>
      </c>
      <c r="G99" s="27">
        <v>20</v>
      </c>
      <c r="L99" s="27" t="s">
        <v>228</v>
      </c>
      <c r="N99" s="27" t="s">
        <v>226</v>
      </c>
    </row>
    <row r="100" spans="1:16" ht="29">
      <c r="A100" s="27" t="s">
        <v>90</v>
      </c>
      <c r="B100" s="27" t="s">
        <v>38</v>
      </c>
      <c r="C100" s="27" t="s">
        <v>6</v>
      </c>
      <c r="D100" s="27" t="s">
        <v>165</v>
      </c>
      <c r="E100" s="35">
        <v>45435</v>
      </c>
      <c r="F100" s="28">
        <v>45435</v>
      </c>
      <c r="G100" s="27">
        <v>2</v>
      </c>
      <c r="L100" s="27" t="s">
        <v>259</v>
      </c>
      <c r="N100" s="27" t="s">
        <v>283</v>
      </c>
    </row>
    <row r="101" spans="1:16" ht="87">
      <c r="A101" s="27" t="s">
        <v>92</v>
      </c>
      <c r="B101" s="27" t="s">
        <v>36</v>
      </c>
      <c r="C101" s="27" t="s">
        <v>6</v>
      </c>
      <c r="D101" s="27" t="s">
        <v>165</v>
      </c>
      <c r="E101" s="35">
        <v>45435</v>
      </c>
      <c r="F101" s="28">
        <v>45435</v>
      </c>
      <c r="G101" s="27">
        <v>3</v>
      </c>
      <c r="K101" s="28" t="s">
        <v>107</v>
      </c>
    </row>
    <row r="102" spans="1:16" ht="101.5">
      <c r="A102" s="27" t="s">
        <v>97</v>
      </c>
      <c r="B102" s="27" t="s">
        <v>480</v>
      </c>
      <c r="C102" s="27" t="s">
        <v>6</v>
      </c>
      <c r="D102" s="27" t="s">
        <v>165</v>
      </c>
      <c r="E102" s="35">
        <v>45435</v>
      </c>
      <c r="F102" s="28" t="s">
        <v>483</v>
      </c>
      <c r="G102" s="27">
        <v>3</v>
      </c>
      <c r="L102" s="27" t="s">
        <v>260</v>
      </c>
      <c r="N102" s="27" t="s">
        <v>287</v>
      </c>
    </row>
    <row r="103" spans="1:16" ht="87">
      <c r="A103" s="27" t="s">
        <v>100</v>
      </c>
      <c r="B103" s="27" t="s">
        <v>479</v>
      </c>
      <c r="C103" s="27" t="s">
        <v>6</v>
      </c>
      <c r="D103" s="27" t="s">
        <v>165</v>
      </c>
      <c r="E103" s="35">
        <v>45435</v>
      </c>
      <c r="F103" s="28" t="s">
        <v>483</v>
      </c>
      <c r="G103" s="27">
        <v>5</v>
      </c>
      <c r="K103" s="28">
        <v>45559</v>
      </c>
      <c r="L103" s="27" t="s">
        <v>478</v>
      </c>
      <c r="N103" s="27" t="s">
        <v>289</v>
      </c>
    </row>
    <row r="104" spans="1:16" ht="43.5">
      <c r="A104" s="27" t="s">
        <v>101</v>
      </c>
      <c r="B104" s="27" t="s">
        <v>30</v>
      </c>
      <c r="C104" s="27" t="s">
        <v>6</v>
      </c>
      <c r="D104" s="27" t="s">
        <v>165</v>
      </c>
      <c r="E104" s="35">
        <v>45435</v>
      </c>
      <c r="F104" s="28">
        <v>45435</v>
      </c>
      <c r="K104" s="28" t="s">
        <v>310</v>
      </c>
      <c r="L104" s="27" t="s">
        <v>262</v>
      </c>
      <c r="M104" s="27">
        <v>1</v>
      </c>
      <c r="N104" s="27" t="s">
        <v>290</v>
      </c>
    </row>
    <row r="105" spans="1:16" ht="43.5" hidden="1">
      <c r="A105" s="27" t="s">
        <v>86</v>
      </c>
      <c r="B105" s="27" t="s">
        <v>13</v>
      </c>
      <c r="C105" s="27" t="s">
        <v>6</v>
      </c>
      <c r="D105" s="27" t="s">
        <v>167</v>
      </c>
      <c r="E105" s="28">
        <v>45435</v>
      </c>
      <c r="F105" s="28">
        <v>45435</v>
      </c>
      <c r="L105" s="27" t="s">
        <v>470</v>
      </c>
      <c r="N105" s="27" t="s">
        <v>281</v>
      </c>
    </row>
    <row r="106" spans="1:16" ht="29" hidden="1">
      <c r="A106" s="27" t="s">
        <v>98</v>
      </c>
      <c r="B106" s="27" t="s">
        <v>31</v>
      </c>
      <c r="C106" s="27" t="s">
        <v>6</v>
      </c>
      <c r="D106" s="27" t="s">
        <v>167</v>
      </c>
      <c r="E106" s="34"/>
      <c r="G106" s="27">
        <v>1</v>
      </c>
      <c r="L106" s="27" t="s">
        <v>469</v>
      </c>
      <c r="N106" s="27" t="s">
        <v>288</v>
      </c>
    </row>
    <row r="107" spans="1:16" ht="29" hidden="1">
      <c r="A107" s="27" t="s">
        <v>223</v>
      </c>
      <c r="B107" s="27" t="s">
        <v>9</v>
      </c>
      <c r="C107" s="27" t="s">
        <v>39</v>
      </c>
      <c r="D107" s="27" t="s">
        <v>166</v>
      </c>
      <c r="E107" s="28">
        <v>45435</v>
      </c>
      <c r="L107" s="27" t="s">
        <v>255</v>
      </c>
      <c r="N107" s="27" t="s">
        <v>59</v>
      </c>
    </row>
    <row r="108" spans="1:16" ht="29" hidden="1">
      <c r="A108" s="27" t="s">
        <v>223</v>
      </c>
      <c r="B108" s="27" t="s">
        <v>26</v>
      </c>
      <c r="C108" s="27" t="s">
        <v>39</v>
      </c>
      <c r="D108" s="27" t="s">
        <v>166</v>
      </c>
      <c r="L108" s="27" t="s">
        <v>255</v>
      </c>
      <c r="N108" s="27" t="s">
        <v>27</v>
      </c>
    </row>
    <row r="109" spans="1:16" ht="43.5" hidden="1">
      <c r="A109" s="27" t="s">
        <v>223</v>
      </c>
      <c r="B109" s="27" t="s">
        <v>12</v>
      </c>
      <c r="C109" s="27" t="s">
        <v>39</v>
      </c>
      <c r="D109" s="27" t="s">
        <v>166</v>
      </c>
      <c r="E109" s="28">
        <v>45483</v>
      </c>
      <c r="L109" s="27" t="s">
        <v>229</v>
      </c>
      <c r="N109" s="27" t="s">
        <v>284</v>
      </c>
    </row>
    <row r="110" spans="1:16" ht="72.5" hidden="1">
      <c r="A110" s="27" t="s">
        <v>223</v>
      </c>
      <c r="B110" s="27" t="s">
        <v>232</v>
      </c>
      <c r="C110" s="27" t="s">
        <v>39</v>
      </c>
      <c r="D110" s="27" t="s">
        <v>166</v>
      </c>
      <c r="E110" s="28">
        <v>45435</v>
      </c>
      <c r="L110" s="27" t="s">
        <v>231</v>
      </c>
      <c r="N110" s="27" t="s">
        <v>56</v>
      </c>
    </row>
    <row r="111" spans="1:16" ht="29" hidden="1">
      <c r="A111" s="27" t="s">
        <v>223</v>
      </c>
      <c r="B111" s="27" t="s">
        <v>25</v>
      </c>
      <c r="C111" s="27" t="s">
        <v>39</v>
      </c>
      <c r="D111" s="27" t="s">
        <v>166</v>
      </c>
      <c r="E111" s="28">
        <v>45435</v>
      </c>
      <c r="L111" s="27" t="s">
        <v>57</v>
      </c>
      <c r="N111" s="27" t="s">
        <v>293</v>
      </c>
    </row>
    <row r="112" spans="1:16" ht="29" hidden="1">
      <c r="A112" s="5" t="s">
        <v>104</v>
      </c>
      <c r="B112" s="5" t="s">
        <v>40</v>
      </c>
      <c r="C112" s="5" t="s">
        <v>39</v>
      </c>
      <c r="D112" s="5"/>
      <c r="E112" s="7" t="s">
        <v>60</v>
      </c>
      <c r="F112" s="7"/>
      <c r="G112" s="5"/>
      <c r="H112" s="5"/>
      <c r="I112" s="5"/>
      <c r="J112" s="5"/>
      <c r="K112" s="7"/>
      <c r="L112" s="5"/>
      <c r="M112" s="5"/>
      <c r="N112" s="5" t="s">
        <v>59</v>
      </c>
      <c r="O112" s="29"/>
      <c r="P112" s="5"/>
    </row>
    <row r="113" spans="1:16" ht="58" hidden="1">
      <c r="A113" s="27" t="s">
        <v>223</v>
      </c>
      <c r="B113" s="27" t="s">
        <v>34</v>
      </c>
      <c r="C113" s="27" t="s">
        <v>39</v>
      </c>
      <c r="E113" s="28">
        <v>45435</v>
      </c>
      <c r="L113" s="27" t="s">
        <v>258</v>
      </c>
      <c r="N113" s="27" t="s">
        <v>59</v>
      </c>
    </row>
    <row r="114" spans="1:16" ht="29" hidden="1">
      <c r="A114" s="5" t="s">
        <v>458</v>
      </c>
      <c r="B114" s="5" t="s">
        <v>147</v>
      </c>
      <c r="C114" s="5" t="s">
        <v>39</v>
      </c>
      <c r="D114" s="5"/>
      <c r="E114" s="7">
        <v>45342</v>
      </c>
      <c r="F114" s="7"/>
      <c r="G114" s="5"/>
      <c r="H114" s="5"/>
      <c r="I114" s="5"/>
      <c r="J114" s="5"/>
      <c r="K114" s="7"/>
      <c r="L114" s="5" t="s">
        <v>266</v>
      </c>
      <c r="M114" s="5"/>
      <c r="N114" s="5"/>
      <c r="O114" s="29"/>
      <c r="P114" s="5"/>
    </row>
    <row r="115" spans="1:16" ht="58" hidden="1">
      <c r="A115" s="5" t="s">
        <v>459</v>
      </c>
      <c r="B115" s="5" t="s">
        <v>149</v>
      </c>
      <c r="C115" s="5" t="s">
        <v>39</v>
      </c>
      <c r="D115" s="5"/>
      <c r="E115" s="7">
        <v>45342</v>
      </c>
      <c r="F115" s="7"/>
      <c r="G115" s="5"/>
      <c r="H115" s="5"/>
      <c r="I115" s="5"/>
      <c r="J115" s="5"/>
      <c r="K115" s="7"/>
      <c r="L115" s="5" t="s">
        <v>267</v>
      </c>
      <c r="M115" s="5"/>
      <c r="N115" s="5"/>
      <c r="O115" s="29"/>
      <c r="P115" s="5"/>
    </row>
    <row r="116" spans="1:16" s="5" customFormat="1" ht="43.5" hidden="1">
      <c r="A116" s="5" t="s">
        <v>460</v>
      </c>
      <c r="B116" s="5" t="s">
        <v>148</v>
      </c>
      <c r="C116" s="5" t="s">
        <v>39</v>
      </c>
      <c r="E116" s="7">
        <v>45342</v>
      </c>
      <c r="F116" s="7"/>
      <c r="K116" s="7"/>
      <c r="L116" s="5" t="s">
        <v>268</v>
      </c>
      <c r="O116" s="29"/>
    </row>
    <row r="117" spans="1:16" s="5" customFormat="1" ht="87" hidden="1">
      <c r="A117" s="5" t="s">
        <v>461</v>
      </c>
      <c r="B117" s="5" t="s">
        <v>150</v>
      </c>
      <c r="C117" s="5" t="s">
        <v>39</v>
      </c>
      <c r="E117" s="7">
        <v>45342</v>
      </c>
      <c r="F117" s="7"/>
      <c r="K117" s="7"/>
      <c r="L117" s="5" t="s">
        <v>269</v>
      </c>
      <c r="O117" s="29"/>
    </row>
    <row r="118" spans="1:16" s="5" customFormat="1" ht="43.5" hidden="1">
      <c r="A118" s="5" t="s">
        <v>462</v>
      </c>
      <c r="B118" s="5" t="s">
        <v>151</v>
      </c>
      <c r="C118" s="5" t="s">
        <v>39</v>
      </c>
      <c r="E118" s="7">
        <v>45342</v>
      </c>
      <c r="F118" s="7"/>
      <c r="K118" s="7"/>
      <c r="O118" s="29"/>
    </row>
    <row r="119" spans="1:16" s="5" customFormat="1" ht="72.5" hidden="1">
      <c r="A119" s="5" t="s">
        <v>463</v>
      </c>
      <c r="B119" s="5" t="s">
        <v>152</v>
      </c>
      <c r="C119" s="5" t="s">
        <v>39</v>
      </c>
      <c r="E119" s="7">
        <v>45342</v>
      </c>
      <c r="F119" s="7"/>
      <c r="K119" s="7"/>
      <c r="O119" s="29"/>
    </row>
    <row r="120" spans="1:16" s="5" customFormat="1" ht="43.5" hidden="1">
      <c r="A120" s="5" t="s">
        <v>464</v>
      </c>
      <c r="B120" s="5" t="s">
        <v>153</v>
      </c>
      <c r="C120" s="5" t="s">
        <v>39</v>
      </c>
      <c r="E120" s="7">
        <v>45342</v>
      </c>
      <c r="F120" s="7"/>
      <c r="K120" s="7"/>
      <c r="O120" s="29"/>
    </row>
    <row r="121" spans="1:16" s="5" customFormat="1" ht="58" hidden="1">
      <c r="A121" s="5" t="s">
        <v>465</v>
      </c>
      <c r="B121" s="5" t="s">
        <v>154</v>
      </c>
      <c r="C121" s="5" t="s">
        <v>39</v>
      </c>
      <c r="E121" s="7">
        <v>45342</v>
      </c>
      <c r="F121" s="7"/>
      <c r="K121" s="7"/>
      <c r="O121" s="29"/>
    </row>
    <row r="122" spans="1:16" s="5" customFormat="1" ht="87" hidden="1">
      <c r="A122" s="5" t="s">
        <v>466</v>
      </c>
      <c r="B122" s="5" t="s">
        <v>155</v>
      </c>
      <c r="C122" s="5" t="s">
        <v>39</v>
      </c>
      <c r="E122" s="7">
        <v>45342</v>
      </c>
      <c r="F122" s="7"/>
      <c r="K122" s="7"/>
      <c r="O122" s="29"/>
    </row>
    <row r="123" spans="1:16" s="5" customFormat="1" ht="29" hidden="1">
      <c r="A123" s="5" t="s">
        <v>467</v>
      </c>
      <c r="B123" s="6" t="s">
        <v>185</v>
      </c>
      <c r="C123" s="5" t="s">
        <v>188</v>
      </c>
      <c r="D123" s="5" t="s">
        <v>165</v>
      </c>
      <c r="E123" s="7">
        <v>45280</v>
      </c>
      <c r="F123" s="7"/>
      <c r="G123" s="5">
        <v>8</v>
      </c>
      <c r="K123" s="7"/>
      <c r="L123" s="5" t="s">
        <v>270</v>
      </c>
      <c r="N123" s="6" t="s">
        <v>295</v>
      </c>
      <c r="O123" s="29"/>
    </row>
    <row r="124" spans="1:16" s="5" customFormat="1" ht="29" hidden="1">
      <c r="B124" s="6" t="s">
        <v>234</v>
      </c>
      <c r="C124" s="5" t="s">
        <v>188</v>
      </c>
      <c r="D124" s="5" t="s">
        <v>165</v>
      </c>
      <c r="E124" s="8"/>
      <c r="F124" s="8"/>
      <c r="G124" s="5">
        <v>10</v>
      </c>
      <c r="K124" s="8"/>
      <c r="N124" s="6"/>
      <c r="O124" s="29"/>
    </row>
    <row r="125" spans="1:16" s="5" customFormat="1" ht="43.5" hidden="1">
      <c r="B125" s="6" t="s">
        <v>186</v>
      </c>
      <c r="C125" s="5" t="s">
        <v>188</v>
      </c>
      <c r="D125" s="5" t="s">
        <v>165</v>
      </c>
      <c r="E125" s="7"/>
      <c r="F125" s="7"/>
      <c r="G125" s="5">
        <v>8</v>
      </c>
      <c r="K125" s="7"/>
      <c r="N125" s="6"/>
      <c r="O125" s="29"/>
    </row>
    <row r="126" spans="1:16" s="5" customFormat="1" ht="43.5" hidden="1">
      <c r="B126" s="6" t="s">
        <v>187</v>
      </c>
      <c r="C126" s="5" t="s">
        <v>188</v>
      </c>
      <c r="D126" s="5" t="s">
        <v>165</v>
      </c>
      <c r="E126" s="7"/>
      <c r="F126" s="7"/>
      <c r="G126" s="5">
        <v>20</v>
      </c>
      <c r="K126" s="7"/>
      <c r="N126" s="6"/>
      <c r="O126" s="29"/>
    </row>
    <row r="127" spans="1:16" s="5" customFormat="1" ht="29" hidden="1">
      <c r="A127" s="5" t="s">
        <v>318</v>
      </c>
      <c r="B127" s="5" t="s">
        <v>300</v>
      </c>
      <c r="D127" s="5" t="s">
        <v>165</v>
      </c>
      <c r="E127" s="7">
        <v>45442</v>
      </c>
      <c r="F127" s="7"/>
      <c r="K127" s="7"/>
      <c r="L127" s="5" t="s">
        <v>118</v>
      </c>
      <c r="O127" s="29" t="s">
        <v>312</v>
      </c>
    </row>
    <row r="128" spans="1:16" s="5" customFormat="1" hidden="1">
      <c r="A128" s="10" t="s">
        <v>319</v>
      </c>
      <c r="B128" s="10" t="s">
        <v>320</v>
      </c>
      <c r="C128" s="10"/>
      <c r="D128" s="10" t="s">
        <v>166</v>
      </c>
      <c r="E128" s="11" t="s">
        <v>321</v>
      </c>
      <c r="F128" s="11"/>
      <c r="G128" s="10">
        <v>10</v>
      </c>
      <c r="H128" s="10">
        <v>1</v>
      </c>
      <c r="I128" s="10"/>
      <c r="J128" s="10"/>
      <c r="K128" s="12"/>
      <c r="L128" s="10"/>
      <c r="M128" s="10"/>
      <c r="N128" s="10"/>
      <c r="O128" s="30"/>
      <c r="P128" s="10"/>
    </row>
  </sheetData>
  <autoFilter ref="A1:N128" xr:uid="{8DC291D6-8C8D-4010-87BA-D162CD1217BE}">
    <filterColumn colId="2">
      <filters>
        <filter val="5A"/>
      </filters>
    </filterColumn>
    <filterColumn colId="3">
      <filters>
        <filter val="In progress"/>
      </filters>
    </filterColumn>
  </autoFilter>
  <sortState xmlns:xlrd2="http://schemas.microsoft.com/office/spreadsheetml/2017/richdata2" ref="A2:P128">
    <sortCondition ref="C2:C128"/>
    <sortCondition ref="D2:D128"/>
    <sortCondition ref="A2:A128"/>
  </sortState>
  <phoneticPr fontId="5" type="noConversion"/>
  <conditionalFormatting sqref="D1:D1048576">
    <cfRule type="cellIs" dxfId="2" priority="1" operator="equal">
      <formula>"Not started"</formula>
    </cfRule>
    <cfRule type="cellIs" dxfId="1" priority="2" operator="equal">
      <formula>"In progress"</formula>
    </cfRule>
    <cfRule type="cellIs" dxfId="0" priority="3" operator="equal">
      <formula>"Completed"</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2C6099F5-8F08-4ECA-B372-B42406BFC79C}">
          <x14:formula1>
            <xm:f>Values!$A$1:$A$4</xm:f>
          </x14:formula1>
          <xm:sqref>M45 M41:M42 M77:M78</xm:sqref>
        </x14:dataValidation>
        <x14:dataValidation type="list" allowBlank="1" showInputMessage="1" showErrorMessage="1" xr:uid="{75733CA1-98C8-6A4C-971A-74AF7FB66FBD}">
          <x14:formula1>
            <xm:f>Values!$A:$A</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58FAA-A99D-40D1-8DD7-DE6A79E0CA00}">
  <dimension ref="A3:B30"/>
  <sheetViews>
    <sheetView workbookViewId="0">
      <selection activeCell="A6" sqref="A6"/>
    </sheetView>
  </sheetViews>
  <sheetFormatPr defaultColWidth="8.81640625" defaultRowHeight="14.5"/>
  <cols>
    <col min="1" max="1" width="13.36328125" bestFit="1" customWidth="1"/>
    <col min="2" max="2" width="23.1796875" bestFit="1" customWidth="1"/>
  </cols>
  <sheetData>
    <row r="3" spans="1:2">
      <c r="A3" s="2" t="s">
        <v>168</v>
      </c>
      <c r="B3" t="s">
        <v>193</v>
      </c>
    </row>
    <row r="4" spans="1:2">
      <c r="A4" s="3">
        <v>1</v>
      </c>
      <c r="B4">
        <v>78</v>
      </c>
    </row>
    <row r="5" spans="1:2">
      <c r="A5" s="4" t="s">
        <v>164</v>
      </c>
    </row>
    <row r="6" spans="1:2">
      <c r="A6" s="4" t="s">
        <v>165</v>
      </c>
      <c r="B6">
        <v>78</v>
      </c>
    </row>
    <row r="7" spans="1:2">
      <c r="A7" s="3">
        <v>3</v>
      </c>
      <c r="B7">
        <v>306</v>
      </c>
    </row>
    <row r="8" spans="1:2">
      <c r="A8" s="4" t="s">
        <v>164</v>
      </c>
    </row>
    <row r="9" spans="1:2">
      <c r="A9" s="4" t="s">
        <v>165</v>
      </c>
      <c r="B9">
        <v>306</v>
      </c>
    </row>
    <row r="10" spans="1:2">
      <c r="A10" s="4" t="s">
        <v>167</v>
      </c>
    </row>
    <row r="11" spans="1:2">
      <c r="A11" s="3">
        <v>4</v>
      </c>
    </row>
    <row r="12" spans="1:2">
      <c r="A12" s="4" t="s">
        <v>170</v>
      </c>
    </row>
    <row r="13" spans="1:2">
      <c r="A13" s="3" t="s">
        <v>114</v>
      </c>
      <c r="B13">
        <v>189</v>
      </c>
    </row>
    <row r="14" spans="1:2">
      <c r="A14" s="4" t="s">
        <v>165</v>
      </c>
      <c r="B14">
        <v>109</v>
      </c>
    </row>
    <row r="15" spans="1:2">
      <c r="A15" s="4" t="s">
        <v>166</v>
      </c>
      <c r="B15">
        <v>80</v>
      </c>
    </row>
    <row r="16" spans="1:2">
      <c r="A16" s="3" t="s">
        <v>131</v>
      </c>
    </row>
    <row r="17" spans="1:2">
      <c r="A17" s="4" t="s">
        <v>170</v>
      </c>
    </row>
    <row r="18" spans="1:2">
      <c r="A18" s="3" t="s">
        <v>139</v>
      </c>
    </row>
    <row r="19" spans="1:2">
      <c r="A19" s="4" t="s">
        <v>170</v>
      </c>
    </row>
    <row r="20" spans="1:2">
      <c r="A20" s="3" t="s">
        <v>6</v>
      </c>
      <c r="B20">
        <v>163</v>
      </c>
    </row>
    <row r="21" spans="1:2">
      <c r="A21" s="4" t="s">
        <v>164</v>
      </c>
    </row>
    <row r="22" spans="1:2">
      <c r="A22" s="4" t="s">
        <v>170</v>
      </c>
    </row>
    <row r="23" spans="1:2">
      <c r="A23" s="4" t="s">
        <v>165</v>
      </c>
      <c r="B23">
        <v>163</v>
      </c>
    </row>
    <row r="24" spans="1:2">
      <c r="A24" s="4" t="s">
        <v>167</v>
      </c>
    </row>
    <row r="25" spans="1:2">
      <c r="A25" s="4" t="s">
        <v>166</v>
      </c>
    </row>
    <row r="26" spans="1:2">
      <c r="A26" s="3" t="s">
        <v>39</v>
      </c>
    </row>
    <row r="27" spans="1:2">
      <c r="A27" s="4" t="s">
        <v>170</v>
      </c>
    </row>
    <row r="28" spans="1:2">
      <c r="A28" s="3" t="s">
        <v>188</v>
      </c>
      <c r="B28">
        <v>46</v>
      </c>
    </row>
    <row r="29" spans="1:2">
      <c r="A29" s="4" t="s">
        <v>165</v>
      </c>
      <c r="B29">
        <v>46</v>
      </c>
    </row>
    <row r="30" spans="1:2">
      <c r="A30" s="3" t="s">
        <v>169</v>
      </c>
      <c r="B30">
        <v>782</v>
      </c>
    </row>
  </sheetData>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BC3DA1-2195-4467-9696-FAF506A9CA41}">
  <dimension ref="A1:A5"/>
  <sheetViews>
    <sheetView workbookViewId="0">
      <selection activeCell="A6" sqref="A6"/>
    </sheetView>
  </sheetViews>
  <sheetFormatPr defaultColWidth="8.81640625" defaultRowHeight="14.5"/>
  <cols>
    <col min="1" max="1" width="12.1796875" customWidth="1"/>
  </cols>
  <sheetData>
    <row r="1" spans="1:1">
      <c r="A1" s="1" t="s">
        <v>164</v>
      </c>
    </row>
    <row r="2" spans="1:1">
      <c r="A2" s="1" t="s">
        <v>165</v>
      </c>
    </row>
    <row r="3" spans="1:1">
      <c r="A3" s="1" t="s">
        <v>166</v>
      </c>
    </row>
    <row r="4" spans="1:1">
      <c r="A4" s="1" t="s">
        <v>167</v>
      </c>
    </row>
    <row r="5" spans="1:1">
      <c r="A5" s="1" t="s">
        <v>59</v>
      </c>
    </row>
  </sheetData>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599A7-2DAB-2445-9143-EA1C54D80AB4}">
  <dimension ref="A2:D63"/>
  <sheetViews>
    <sheetView zoomScale="80" zoomScaleNormal="80" workbookViewId="0">
      <selection activeCell="B9" sqref="B9"/>
    </sheetView>
  </sheetViews>
  <sheetFormatPr defaultColWidth="78.36328125" defaultRowHeight="14.5"/>
  <cols>
    <col min="1" max="1" width="8" style="9" customWidth="1"/>
    <col min="2" max="16384" width="78.36328125" style="9"/>
  </cols>
  <sheetData>
    <row r="2" spans="1:4" ht="16">
      <c r="A2" s="26"/>
      <c r="B2" s="9" t="s">
        <v>406</v>
      </c>
    </row>
    <row r="3" spans="1:4" ht="16">
      <c r="A3" s="23"/>
      <c r="B3" s="9" t="s">
        <v>408</v>
      </c>
    </row>
    <row r="4" spans="1:4" ht="16">
      <c r="A4" s="25"/>
      <c r="B4" s="9" t="s">
        <v>407</v>
      </c>
    </row>
    <row r="5" spans="1:4" ht="16">
      <c r="B5" s="22">
        <v>45425</v>
      </c>
      <c r="C5" s="22">
        <v>45449</v>
      </c>
      <c r="D5" s="24" t="s">
        <v>369</v>
      </c>
    </row>
    <row r="6" spans="1:4">
      <c r="B6" s="13" t="s">
        <v>322</v>
      </c>
      <c r="C6" s="9" t="s">
        <v>329</v>
      </c>
      <c r="D6" s="9" t="s">
        <v>337</v>
      </c>
    </row>
    <row r="7" spans="1:4" ht="29">
      <c r="B7" s="13" t="s">
        <v>323</v>
      </c>
      <c r="C7" s="9" t="s">
        <v>330</v>
      </c>
      <c r="D7" s="9" t="s">
        <v>338</v>
      </c>
    </row>
    <row r="8" spans="1:4" ht="29">
      <c r="B8" s="13" t="s">
        <v>324</v>
      </c>
      <c r="C8" s="9" t="s">
        <v>331</v>
      </c>
      <c r="D8" s="9" t="s">
        <v>339</v>
      </c>
    </row>
    <row r="9" spans="1:4" ht="29">
      <c r="B9" s="13"/>
      <c r="C9" s="9" t="s">
        <v>332</v>
      </c>
      <c r="D9" s="9" t="s">
        <v>340</v>
      </c>
    </row>
    <row r="10" spans="1:4" ht="29">
      <c r="B10" s="13" t="s">
        <v>325</v>
      </c>
      <c r="C10" s="9" t="s">
        <v>333</v>
      </c>
      <c r="D10" s="9" t="s">
        <v>341</v>
      </c>
    </row>
    <row r="11" spans="1:4" ht="29">
      <c r="B11" s="13" t="s">
        <v>326</v>
      </c>
      <c r="C11" s="9" t="s">
        <v>334</v>
      </c>
      <c r="D11" s="9" t="s">
        <v>342</v>
      </c>
    </row>
    <row r="12" spans="1:4" ht="28.5">
      <c r="B12" s="13" t="s">
        <v>327</v>
      </c>
      <c r="C12" s="9" t="s">
        <v>335</v>
      </c>
      <c r="D12" s="9" t="s">
        <v>343</v>
      </c>
    </row>
    <row r="13" spans="1:4" ht="58">
      <c r="B13" s="13" t="s">
        <v>328</v>
      </c>
      <c r="C13" s="9" t="s">
        <v>336</v>
      </c>
      <c r="D13" s="9" t="s">
        <v>344</v>
      </c>
    </row>
    <row r="14" spans="1:4">
      <c r="D14" s="9" t="s">
        <v>345</v>
      </c>
    </row>
    <row r="15" spans="1:4">
      <c r="D15" s="9" t="s">
        <v>346</v>
      </c>
    </row>
    <row r="16" spans="1:4" ht="16">
      <c r="B16" s="22"/>
      <c r="C16" s="25" t="s">
        <v>370</v>
      </c>
      <c r="D16" s="9" t="s">
        <v>347</v>
      </c>
    </row>
    <row r="17" spans="2:4" ht="15">
      <c r="B17" s="14"/>
      <c r="C17" s="19" t="s">
        <v>371</v>
      </c>
      <c r="D17" s="9" t="s">
        <v>348</v>
      </c>
    </row>
    <row r="18" spans="2:4" ht="15">
      <c r="B18" s="14"/>
      <c r="C18" s="20"/>
      <c r="D18" s="9" t="s">
        <v>349</v>
      </c>
    </row>
    <row r="19" spans="2:4" ht="29">
      <c r="B19" s="14"/>
      <c r="C19" s="21" t="s">
        <v>372</v>
      </c>
    </row>
    <row r="20" spans="2:4" ht="29">
      <c r="B20" s="14"/>
      <c r="C20" s="21" t="s">
        <v>373</v>
      </c>
    </row>
    <row r="21" spans="2:4" ht="16">
      <c r="B21" s="14"/>
      <c r="C21" s="21" t="s">
        <v>374</v>
      </c>
      <c r="D21" s="23" t="s">
        <v>367</v>
      </c>
    </row>
    <row r="22" spans="2:4" ht="15">
      <c r="B22" s="14"/>
      <c r="C22" s="21" t="s">
        <v>375</v>
      </c>
    </row>
    <row r="23" spans="2:4" ht="15">
      <c r="B23" s="14"/>
      <c r="C23" s="21" t="s">
        <v>376</v>
      </c>
      <c r="D23" s="9" t="s">
        <v>350</v>
      </c>
    </row>
    <row r="24" spans="2:4" ht="29">
      <c r="B24" s="14"/>
      <c r="C24" s="21" t="s">
        <v>377</v>
      </c>
      <c r="D24" s="9" t="s">
        <v>351</v>
      </c>
    </row>
    <row r="25" spans="2:4" ht="43.5">
      <c r="B25" s="14"/>
      <c r="C25" s="21" t="s">
        <v>378</v>
      </c>
      <c r="D25" s="9" t="s">
        <v>352</v>
      </c>
    </row>
    <row r="26" spans="2:4" ht="15">
      <c r="B26" s="14"/>
      <c r="C26" s="21" t="s">
        <v>379</v>
      </c>
      <c r="D26" s="9" t="s">
        <v>353</v>
      </c>
    </row>
    <row r="27" spans="2:4" ht="29">
      <c r="B27" s="14"/>
      <c r="C27" s="21" t="s">
        <v>380</v>
      </c>
      <c r="D27" s="9" t="s">
        <v>354</v>
      </c>
    </row>
    <row r="28" spans="2:4" ht="15">
      <c r="B28" s="14"/>
      <c r="C28" s="21" t="s">
        <v>381</v>
      </c>
      <c r="D28" s="9" t="s">
        <v>355</v>
      </c>
    </row>
    <row r="29" spans="2:4" ht="29">
      <c r="B29" s="18"/>
      <c r="C29" s="21" t="s">
        <v>382</v>
      </c>
      <c r="D29" s="9" t="s">
        <v>356</v>
      </c>
    </row>
    <row r="30" spans="2:4" ht="15">
      <c r="B30" s="15"/>
      <c r="C30" s="21" t="s">
        <v>383</v>
      </c>
    </row>
    <row r="31" spans="2:4" ht="16">
      <c r="B31" s="15"/>
      <c r="C31" s="21" t="s">
        <v>384</v>
      </c>
      <c r="D31" s="23" t="s">
        <v>368</v>
      </c>
    </row>
    <row r="32" spans="2:4" ht="15">
      <c r="B32" s="15"/>
      <c r="C32" s="21" t="s">
        <v>385</v>
      </c>
    </row>
    <row r="33" spans="2:4" ht="29">
      <c r="B33" s="15"/>
      <c r="C33" s="21" t="s">
        <v>386</v>
      </c>
      <c r="D33" s="9" t="s">
        <v>357</v>
      </c>
    </row>
    <row r="34" spans="2:4" ht="29">
      <c r="B34" s="15"/>
      <c r="C34" s="21" t="s">
        <v>387</v>
      </c>
      <c r="D34" s="9" t="s">
        <v>358</v>
      </c>
    </row>
    <row r="35" spans="2:4" ht="29">
      <c r="B35" s="15"/>
      <c r="C35" s="21" t="s">
        <v>388</v>
      </c>
      <c r="D35" s="9" t="s">
        <v>359</v>
      </c>
    </row>
    <row r="36" spans="2:4" ht="29">
      <c r="B36" s="15"/>
      <c r="C36" s="21" t="s">
        <v>389</v>
      </c>
      <c r="D36" s="9" t="s">
        <v>360</v>
      </c>
    </row>
    <row r="37" spans="2:4" ht="29">
      <c r="B37" s="16"/>
      <c r="C37" s="21" t="s">
        <v>390</v>
      </c>
      <c r="D37" s="9" t="s">
        <v>361</v>
      </c>
    </row>
    <row r="38" spans="2:4" ht="29">
      <c r="B38" s="16"/>
      <c r="C38" s="21" t="s">
        <v>391</v>
      </c>
    </row>
    <row r="39" spans="2:4" ht="29">
      <c r="B39" s="16"/>
      <c r="C39" s="21" t="s">
        <v>392</v>
      </c>
    </row>
    <row r="40" spans="2:4" ht="29">
      <c r="B40" s="16"/>
      <c r="C40" s="21" t="s">
        <v>393</v>
      </c>
      <c r="D40" s="9" t="s">
        <v>362</v>
      </c>
    </row>
    <row r="41" spans="2:4" ht="29">
      <c r="B41" s="16"/>
      <c r="C41" s="21" t="s">
        <v>394</v>
      </c>
      <c r="D41" s="9" t="s">
        <v>363</v>
      </c>
    </row>
    <row r="42" spans="2:4" ht="29">
      <c r="B42" s="16"/>
      <c r="C42" s="21" t="s">
        <v>395</v>
      </c>
      <c r="D42" s="9" t="s">
        <v>364</v>
      </c>
    </row>
    <row r="43" spans="2:4" ht="29">
      <c r="B43" s="16"/>
      <c r="C43" s="21" t="s">
        <v>396</v>
      </c>
      <c r="D43" s="9" t="s">
        <v>365</v>
      </c>
    </row>
    <row r="44" spans="2:4" ht="29">
      <c r="B44" s="15"/>
      <c r="C44" s="21" t="s">
        <v>397</v>
      </c>
      <c r="D44" s="9" t="s">
        <v>366</v>
      </c>
    </row>
    <row r="45" spans="2:4" ht="29">
      <c r="B45" s="15"/>
      <c r="C45" s="21" t="s">
        <v>398</v>
      </c>
    </row>
    <row r="46" spans="2:4" ht="58">
      <c r="B46" s="15"/>
      <c r="C46" s="21" t="s">
        <v>399</v>
      </c>
    </row>
    <row r="47" spans="2:4" ht="29">
      <c r="B47" s="15"/>
      <c r="C47" s="21" t="s">
        <v>400</v>
      </c>
    </row>
    <row r="48" spans="2:4" ht="29">
      <c r="B48" s="15"/>
      <c r="C48" s="21" t="s">
        <v>401</v>
      </c>
    </row>
    <row r="49" spans="1:3" ht="29">
      <c r="B49" s="17"/>
      <c r="C49" s="21" t="s">
        <v>402</v>
      </c>
    </row>
    <row r="50" spans="1:3" ht="15">
      <c r="B50" s="15"/>
      <c r="C50" s="21" t="s">
        <v>403</v>
      </c>
    </row>
    <row r="51" spans="1:3" ht="29">
      <c r="B51" s="15"/>
      <c r="C51" s="21" t="s">
        <v>404</v>
      </c>
    </row>
    <row r="52" spans="1:3" ht="15">
      <c r="B52" s="16"/>
      <c r="C52" s="21" t="s">
        <v>405</v>
      </c>
    </row>
    <row r="53" spans="1:3" ht="15">
      <c r="B53" s="16"/>
    </row>
    <row r="54" spans="1:3" ht="15">
      <c r="B54" s="15"/>
    </row>
    <row r="55" spans="1:3" ht="15">
      <c r="B55" s="15"/>
    </row>
    <row r="56" spans="1:3" ht="15">
      <c r="B56" s="15"/>
    </row>
    <row r="57" spans="1:3" ht="15">
      <c r="B57" s="15"/>
    </row>
    <row r="58" spans="1:3" ht="15">
      <c r="B58" s="15"/>
    </row>
    <row r="59" spans="1:3" ht="15">
      <c r="B59" s="15"/>
    </row>
    <row r="60" spans="1:3" ht="15">
      <c r="B60" s="15"/>
    </row>
    <row r="61" spans="1:3" ht="15">
      <c r="B61" s="15"/>
    </row>
    <row r="62" spans="1:3" ht="15">
      <c r="B62" s="17"/>
    </row>
    <row r="63" spans="1:3" ht="15">
      <c r="A63" s="17"/>
      <c r="B63" s="17"/>
    </row>
  </sheetData>
  <pageMargins left="0.7" right="0.7" top="0.75" bottom="0.75" header="0.3" footer="0.3"/>
</worksheet>
</file>

<file path=docMetadata/LabelInfo.xml><?xml version="1.0" encoding="utf-8"?>
<clbl:labelList xmlns:clbl="http://schemas.microsoft.com/office/2020/mipLabelMetadata">
  <clbl:label id="{a3927f91-cda1-4696-af89-8c9f1ceffa91}" enabled="0" method="" siteId="{a3927f91-cda1-4696-af89-8c9f1ceffa91}"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vt:lpstr>
      <vt:lpstr>Pivot</vt:lpstr>
      <vt:lpstr>Values</vt:lpstr>
      <vt:lpstr>date wise comm with NT</vt:lpstr>
    </vt:vector>
  </TitlesOfParts>
  <Company>University of Copenhagen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Pip Brewer</dc:creator>
  <cp:lastModifiedBy>Pip Brewer</cp:lastModifiedBy>
  <cp:lastPrinted>2024-08-01T15:01:48Z</cp:lastPrinted>
  <dcterms:created xsi:type="dcterms:W3CDTF">2024-08-01T15:01:45Z</dcterms:created>
  <dcterms:modified xsi:type="dcterms:W3CDTF">2024-11-16T15:11:52Z</dcterms:modified>
</cp:coreProperties>
</file>