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2" documentId="8_{2407B8C9-1586-4450-8B58-B69401676E54}" xr6:coauthVersionLast="47" xr6:coauthVersionMax="47" xr10:uidLastSave="{0B6290E1-EE68-4A77-8014-1C01E9B523F8}"/>
  <bookViews>
    <workbookView xWindow="-110" yWindow="-110" windowWidth="19420" windowHeight="9800" xr2:uid="{E45C9BED-A893-4BAC-8B4F-82BC01806C6A}"/>
  </bookViews>
  <sheets>
    <sheet name="Main" sheetId="1" r:id="rId1"/>
    <sheet name="Pivot" sheetId="3" r:id="rId2"/>
    <sheet name="Values" sheetId="2" r:id="rId3"/>
    <sheet name="date wise comm with NT" sheetId="4" r:id="rId4"/>
  </sheets>
  <definedNames>
    <definedName name="_xlnm._FilterDatabase" localSheetId="0" hidden="1">Main!$A$1:$N$128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<sst xmlns="http://schemas.openxmlformats.org/spreadsheetml/2006/main" count="704" uniqueCount="484">
  <si>
    <t>WP</t>
  </si>
  <si>
    <t>ARS Version</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</si>
  <si>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</si>
  <si>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</si>
  <si>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</si>
  <si>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</si>
  <si>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</si>
  <si>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</si>
  <si>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</si>
  <si>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</si>
  <si>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</si>
  <si>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</si>
  <si>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</si>
  <si>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</si>
  <si>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</si>
  <si>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</si>
  <si>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</si>
  <si>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</si>
  <si>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</si>
  <si>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</si>
  <si>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</si>
  <si>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</si>
  <si>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</si>
  <si>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</si>
  <si>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</si>
  <si>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</si>
  <si>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</si>
  <si>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</si>
  <si>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Authorised users with write access have all the functionality with read access, but are also able to edit/add the metadata for an asset selected in the detailed view</t>
  </si>
  <si>
    <t xml:space="preserve">The system shows potential values for a field that has an enum list via dropdown but also doesn’t allow to change fields that are system generated. </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</si>
  <si>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</si>
  <si>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</si>
  <si>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</si>
  <si>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The graphs in the dashboard view in the current version are very sensitive and can go to negative values, instead, the graphs should be adjusted to visualise the data present, and the ranges automatically be set to correspond with the data.</t>
  </si>
  <si>
    <t xml:space="preserve">It is possible to refresh the graphs in dashboard view so that they show the current data, or an auto refresh function can be enabled.  </t>
  </si>
  <si>
    <t xml:space="preserve">It should be possible to download graphs and statistics in the dashboard view as reports and PDFs/editable documents.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</si>
  <si>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</si>
  <si>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</si>
  <si>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</si>
  <si>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</si>
  <si>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</si>
  <si>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</si>
  <si>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</si>
  <si>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</si>
  <si>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</si>
  <si>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</si>
  <si>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</si>
  <si>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</si>
  <si>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</si>
  <si>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</si>
  <si>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</si>
  <si>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</si>
  <si>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</si>
  <si>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</si>
  <si>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</si>
  <si>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</si>
  <si>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</si>
  <si>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</si>
  <si>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</si>
  <si>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</si>
  <si>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Search UI for assets in the ARS to perform quality checks etc</t>
  </si>
  <si>
    <t>postponed - decision date missing</t>
  </si>
  <si>
    <t>To see the search result in a sequence for inspection or other purposes</t>
  </si>
  <si>
    <t>Postponed</t>
  </si>
  <si>
    <t>not implemented</t>
  </si>
  <si>
    <t>R1.10</t>
  </si>
  <si>
    <t>R1.11</t>
  </si>
  <si>
    <t>R1.12</t>
  </si>
  <si>
    <t>R1.13</t>
  </si>
  <si>
    <t>R1.14</t>
  </si>
  <si>
    <t>R1.15</t>
  </si>
  <si>
    <t>R1.16</t>
  </si>
  <si>
    <t>R1.17</t>
  </si>
  <si>
    <t>R1.18</t>
  </si>
  <si>
    <t>R1.19</t>
  </si>
  <si>
    <t>R1.20</t>
  </si>
  <si>
    <t>R1.21</t>
  </si>
  <si>
    <t>related to R1.8</t>
  </si>
  <si>
    <t>related to R1.7</t>
  </si>
  <si>
    <t>R5A.10</t>
  </si>
  <si>
    <t>R5A.11</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</si>
  <si>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</si>
  <si>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</si>
  <si>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</si>
  <si>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</si>
  <si>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</si>
  <si>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</si>
  <si>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</si>
  <si>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</si>
  <si>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</si>
  <si>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</si>
  <si>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</si>
  <si>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</si>
  <si>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</si>
  <si>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</si>
  <si>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</si>
  <si>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</si>
  <si>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</si>
  <si>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</si>
  <si>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</si>
  <si>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</si>
  <si>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</si>
  <si>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</si>
  <si>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</si>
  <si>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</si>
  <si>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</si>
  <si>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</si>
  <si>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</si>
  <si>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</si>
  <si>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</si>
  <si>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</si>
  <si>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</si>
  <si>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</si>
  <si>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</si>
  <si>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</si>
  <si>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</si>
  <si>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</si>
  <si>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</si>
  <si>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</si>
  <si>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</si>
  <si>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</si>
  <si>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</si>
  <si>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Documentation of this is missing</t>
  </si>
  <si>
    <t>Provide logs for file proxy</t>
  </si>
  <si>
    <t>Provide documentation on the interaction between modules</t>
  </si>
  <si>
    <t>Provide results of any stress test or other tests performed to check scalability</t>
  </si>
  <si>
    <t>Provide help/suggestions on automation of scalability</t>
  </si>
  <si>
    <t>R3.10</t>
  </si>
  <si>
    <t>R3.11</t>
  </si>
  <si>
    <t>R3.13</t>
  </si>
  <si>
    <t>R3.14</t>
  </si>
  <si>
    <t>R3.15</t>
  </si>
  <si>
    <t>R3.16</t>
  </si>
  <si>
    <t>R3.17</t>
  </si>
  <si>
    <t>R3.18</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</si>
  <si>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</si>
  <si>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</si>
  <si>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</si>
  <si>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</si>
  <si>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</si>
  <si>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</si>
  <si>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</si>
  <si>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</si>
  <si>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</si>
  <si>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</si>
  <si>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</si>
  <si>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</si>
  <si>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</si>
  <si>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</si>
  <si>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</si>
  <si>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</si>
  <si>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</si>
  <si>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</si>
  <si>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</si>
  <si>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</si>
  <si>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</si>
  <si>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</si>
  <si>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</si>
  <si>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</si>
  <si>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</si>
  <si>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</si>
  <si>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</si>
  <si>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</si>
  <si>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</si>
  <si>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</si>
  <si>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</si>
  <si>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</si>
  <si>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</si>
  <si>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</si>
  <si>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</si>
  <si>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</si>
  <si>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</si>
  <si>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</si>
  <si>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</si>
  <si>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</si>
  <si>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</si>
  <si>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</si>
  <si>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</si>
  <si>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</si>
  <si>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</si>
  <si>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</si>
  <si>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</si>
  <si>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</si>
  <si>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</si>
  <si>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</si>
  <si>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</si>
  <si>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</si>
  <si>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</si>
  <si>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</si>
  <si>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</si>
  <si>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</si>
  <si>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</si>
  <si>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</si>
  <si>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</si>
  <si>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</si>
  <si>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The disk space calculation was errorneous and was not calculated automatically from Operating System, this was requested - bug exist where the calculation of diskspace is faulty</t>
  </si>
  <si>
    <t>Assets can potentially have multiple files belonging to them. It is more efficient to allow multiple files being uploaded at a time. It will also provide scalability.</t>
  </si>
  <si>
    <t>Upload multiple files for an asset using REST API</t>
  </si>
  <si>
    <t>Sum of NT Hours Predicted</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</si>
  <si>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</si>
  <si>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</si>
  <si>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</si>
  <si>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</si>
  <si>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</si>
  <si>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</si>
  <si>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</si>
  <si>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</si>
  <si>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</si>
  <si>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</si>
  <si>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</si>
  <si>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</si>
  <si>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</si>
  <si>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</si>
  <si>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</si>
  <si>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We have some diagrams. Still missing various workflows from asset service to file proxy.</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</si>
  <si>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</si>
  <si>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</si>
  <si>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</si>
  <si>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</si>
  <si>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</si>
  <si>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Documentation/swagger doesnt show how they work, or if they do what they do. Still buggy.</t>
  </si>
  <si>
    <t>Issues with update end points and some depricated end pointsstill in the docs</t>
  </si>
  <si>
    <t>There is no admin role as of yet now, only read/write acccess - decided that. It is not possible to add assets to and existing group.</t>
  </si>
  <si>
    <t>Users with write access can edit another user's asset groups (adding and removing assets, deleting the group, adding digitisers, etc.)</t>
  </si>
  <si>
    <t xml:space="preserve">Bulk update several record for the ease of correction after audit </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</si>
  <si>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</si>
  <si>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</si>
  <si>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</si>
  <si>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 xml:space="preserve">After performing a search, in case there are changes made to several fields, there is a confirmation of the action required by the user for that change to be applied. I can either confirm or cancel the change and only after that I can navigate away from that view. </t>
  </si>
  <si>
    <t>R5B</t>
  </si>
  <si>
    <t>Events field shown in search but not populated, could only get it work for "asset_5"</t>
  </si>
  <si>
    <t>Based in keycloak. Needs more thorough testing.</t>
  </si>
  <si>
    <t>Bulk update- not sure if compare function was postponed?</t>
  </si>
  <si>
    <t xml:space="preserve">Graphs not working properly </t>
  </si>
  <si>
    <t>Bulk update works, has quirks like workstation and pipeline are mandatory fields meaning it is not possible to bulk update assets from different work station, pipeline</t>
  </si>
  <si>
    <t>Delayed to next work package - date for decision missing. was postponed to next iteration -decsion date missing</t>
  </si>
  <si>
    <t xml:space="preserve">Searching in the UI should result in a list of assets which are then displayed as a list. </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</si>
  <si>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</si>
  <si>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</si>
  <si>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</si>
  <si>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</si>
  <si>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Be able to see all the open shares in the file proxy - i.e., the precise status list shown. See notes for R1.14.</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</si>
  <si>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</si>
  <si>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</si>
  <si>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</si>
  <si>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</si>
  <si>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</si>
  <si>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</si>
  <si>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</si>
  <si>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</si>
  <si>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</si>
  <si>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</si>
  <si>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</si>
  <si>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</si>
  <si>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</si>
  <si>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</si>
  <si>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</si>
  <si>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</si>
  <si>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</si>
  <si>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</si>
  <si>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</si>
  <si>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</si>
  <si>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</si>
  <si>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Needs more thorough testing - might need a not in the operator field</t>
  </si>
  <si>
    <t>Not completely tested, some of the metadata fields are not available like updated user, etc… recently added parent guid when bug was reported</t>
  </si>
  <si>
    <t>You can ascend/descend the institution, collection, barcodes fileformats, created date</t>
  </si>
  <si>
    <t>Works but needs more thorough testing</t>
  </si>
  <si>
    <t>Currently has a bug. graphs not working properly</t>
  </si>
  <si>
    <t>Missing date for decision. needs more thorough testing</t>
  </si>
  <si>
    <t>Needs more thorough testing - write doesnt work</t>
  </si>
  <si>
    <t>Missing date for decision, currently has a bug, detailed in another requirement.</t>
  </si>
  <si>
    <t>Not able to do that</t>
  </si>
  <si>
    <t>Provides a programmable way (API) to query the graph database also. currently has a bug- provides incorrect result, see saved search.</t>
  </si>
  <si>
    <t>Almost fixed- status from NT</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</si>
  <si>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</si>
  <si>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</si>
  <si>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</si>
  <si>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</si>
  <si>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Has issues like needs asset pid to create metadata</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</si>
  <si>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</si>
  <si>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</si>
  <si>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</si>
  <si>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</si>
  <si>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</si>
  <si>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</si>
  <si>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</si>
  <si>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</si>
  <si>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</si>
  <si>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</si>
  <si>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</si>
  <si>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</si>
  <si>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</si>
  <si>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</si>
  <si>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</si>
  <si>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</si>
  <si>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</si>
  <si>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</si>
  <si>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</si>
  <si>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</si>
  <si>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</si>
  <si>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</si>
  <si>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</si>
  <si>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</si>
  <si>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</si>
  <si>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</si>
  <si>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</si>
  <si>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Because WP1 was done is waterfall format, we were not able to provide feedback and suggest changes like HLS upgrade for HTTP and similar. </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</si>
  <si>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</si>
  <si>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</si>
  <si>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</si>
  <si>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Achieved for institution level and collection level in WP5A, post poned the rest, needs testing in keycloak and documentation update needed</t>
  </si>
  <si>
    <t>Needs testing - part of WP2A and metadata discussion</t>
  </si>
  <si>
    <t>We are testing it</t>
  </si>
  <si>
    <t>I think we can do the rest ourselves, if needed, 3-4 hrs of christoffers help will be enough.</t>
  </si>
  <si>
    <t>Needs testing, lars is testing</t>
  </si>
  <si>
    <t xml:space="preserve">testing what is needed </t>
  </si>
  <si>
    <t>Will deploy apache age viewer with proxyauth in front to see database in UI</t>
  </si>
  <si>
    <t>Swagger does that, lars testing if it swagger doc has the relevant info</t>
  </si>
  <si>
    <t>Implemented in a previous WP but not working</t>
  </si>
  <si>
    <t>Search API from WP5A provides that, belongs in WP2A</t>
  </si>
  <si>
    <t>keycloak</t>
  </si>
  <si>
    <t xml:space="preserve">Bug as sometimes showing faulty information. </t>
  </si>
  <si>
    <t>same version after cleaning DB</t>
  </si>
  <si>
    <r>
      <t xml:space="preserve">Has been documented for various API end points not consolidated into 1 endpoint, file proxy and ARS health check missing. We need to test this. </t>
    </r>
    <r>
      <rPr>
        <b/>
        <sz val="11"/>
        <color theme="1"/>
        <rFont val="Calibri"/>
        <family val="2"/>
      </rPr>
      <t>Moved this to low priority</t>
    </r>
  </si>
  <si>
    <r>
      <t>This would be better if we could see all assets that had an open share listed. Not just assets without the "COMPLETED"status.</t>
    </r>
    <r>
      <rPr>
        <b/>
        <sz val="11"/>
        <color theme="1"/>
        <rFont val="Calibri"/>
        <family val="2"/>
      </rPr>
      <t xml:space="preserve"> The endpoint  has stopped working</t>
    </r>
  </si>
  <si>
    <r>
      <t xml:space="preserve">ERDA accepts files in batches with up to a few minutes intervals. i think because it was also part of the SMB protocol but never got tested, the testing done by Northtech was very inadequate. Need to finish testing. </t>
    </r>
    <r>
      <rPr>
        <b/>
        <sz val="11"/>
        <color rgb="FF2A2A2A"/>
        <rFont val="Calibri"/>
        <family val="2"/>
      </rPr>
      <t>After cleaning DB this bug has come back</t>
    </r>
  </si>
  <si>
    <t>R3.19</t>
  </si>
  <si>
    <t>R3.20</t>
  </si>
  <si>
    <t>Deploy test suite</t>
  </si>
  <si>
    <t>need to agree</t>
  </si>
  <si>
    <t>You can get started by introducing the search capability for all metadata fields in the UI.</t>
  </si>
  <si>
    <t>It should also be possible to select specific values, like dates or barcodes but also a range of values like in the last 40 days.</t>
  </si>
  <si>
    <t>It should also be able to combine several fields like in Institution NHMD AND/OR AU, Collection Pinned Insects find all barcodes starting from 10002344 to 10002389</t>
  </si>
  <si>
    <t>Bulk Update</t>
  </si>
  <si>
    <t>It should then be possible to edit a particular for all the records in the search.  </t>
  </si>
  <si>
    <t>I would also like to get an estimate on the most simplistic time-constrained rollback in case the records have not been further changed.</t>
  </si>
  <si>
    <t>I would also like an estimate on granulaity of role based access. I mean how much of difference is fi we go for Institution, collection vs Institution, Collection, Specimen, assets also where roles can be added by us as the need arises in the future.</t>
  </si>
  <si>
    <t>The UI is fine as it is now -  specifically showing graphs per Specimen and not assets.</t>
  </si>
  <si>
    <t>Auto refresh is not needed and the refresh button is fine.</t>
  </si>
  <si>
    <t>Pip wants to play with zoom functionality in graphs,  so please don’t remove it for now.</t>
  </si>
  <si>
    <t>Reports in PDF and data in CSV format are fine, don’t need reports in editable format.</t>
  </si>
  <si>
    <t>The requirement 28,29,30 were excluded as</t>
  </si>
  <si>
    <t>In 28 is almost implemented and only per digitizer is not there, and that is fine, digitizer is not needed.</t>
  </si>
  <si>
    <t>29 and 30 can be covered with saved searches.</t>
  </si>
  <si>
    <t>So basically, all requirements are covered. Pip said and I concur that it would be nice to have them in the document for posterity with a side note, like covered through saved search functionality or already done in the previous version, so please add it in the document and send the updated version with the estimate mail.</t>
  </si>
  <si>
    <t>Summary of the UI demo meeting with NorthTech on 10th June 2024</t>
  </si>
  <si>
    <t>End point: make available the endpoints for search so that we can also do it programmatically – solution – swagger should have everything</t>
  </si>
  <si>
    <t>Swagger docs have been updated – documentation on how to access the API – found some issues- needs to follow up</t>
  </si>
  <si>
    <t>List of metadata fields that we need for bulk updates – especially tags (what happens to existing tags)</t>
  </si>
  <si>
    <t>File proxy: get info about disk size from the Operating system – there were some issues where disk size was coming from a file instead it needs to be dynamic.</t>
  </si>
  <si>
    <t>Add and &amp; or blocks at the node level of the search engine</t>
  </si>
  <si>
    <t>Columns in search engine (selectable)– next version</t>
  </si>
  <si>
    <t>Pagination for search results</t>
  </si>
  <si>
    <t>The drop-down list for Enum lists of metadata in the search UI</t>
  </si>
  <si>
    <t>Have a refresh button to make sure you viewing the latest metadata.</t>
  </si>
  <si>
    <t>Case insensitive search toggle?</t>
  </si>
  <si>
    <t># GitHub 49 UI and detailed view UI – discussed with Pip and gave feedback to NorthTech</t>
  </si>
  <si>
    <t>Want to keep the zoom in the graph – still there but now only on x axis – disabled for y axis</t>
  </si>
  <si>
    <t>Decided on work package based status updates</t>
  </si>
  <si>
    <t>For bulk updates:  list of metadata fields that can be bulk updated are now decided to be only where the metadata fields are not a list.</t>
  </si>
  <si>
    <t>This is because the way bulk update works is that it just replaces the existing data, so if there is already data in the list, it will then just be replaced – reason is that it is much more involved bulk update with take more time, and for now it can be consider as the first version.</t>
  </si>
  <si>
    <t>Bulkt update will not work for asset guid and specimen pid either</t>
  </si>
  <si>
    <t>Tags field is exception which is a list field but it will then show the existing tags and in case of bulk update it will ask if it is to be added or replace d for the existing list.</t>
  </si>
  <si>
    <t>Graphs have custom ranges and scrollable on only x-axis</t>
  </si>
  <si>
    <t>You can share links of the graphs with custom date ranges so others will have the same view of the graph as you.</t>
  </si>
  <si>
    <t>Thomas is working on roles based read&amp; write access on institution and collections</t>
  </si>
  <si>
    <t>Found a bug where collection names need to unique across institutions otherwise it cannot find out which collection – will fix this</t>
  </si>
  <si>
    <t>Nicolas  worked on bulk update and test suite and will demo it on Friday the 5 th of July – @you wanna attend?</t>
  </si>
  <si>
    <t>Thomas will also demo the read and write access on institutions and collections</t>
  </si>
  <si>
    <t>Matilde might also demo something – she was on holiday so don’t know status of search UI</t>
  </si>
  <si>
    <t>Estimates</t>
  </si>
  <si>
    <t>WK5A – 150 this month  - almost reached around half of the estimate for UI reprioritized work package</t>
  </si>
  <si>
    <t>The 150 hrs from previous month from Matilde is actually a mix of both Nikolas and Matilde’s work as Nikolas doesn’t have emagine id</t>
  </si>
  <si>
    <t>So Nikolas worked on the test suite and swagger documentation in that month which is not part of WK5A approx. I know 85 hrs approx. were for  test suite and some hrs were for swagger doc</t>
  </si>
  <si>
    <t>By the way I will add this to the table of work package hrs</t>
  </si>
  <si>
    <t>Follow-up meetings with NorthTech and decisions 17th June 2024</t>
  </si>
  <si>
    <t>25th June status meeting</t>
  </si>
  <si>
    <t>between pip and me -  26/06/2024</t>
  </si>
  <si>
    <t xml:space="preserve">handed christoffer in per at meeting end of may </t>
  </si>
  <si>
    <t>Requirements for UI v1 (initial essential only) 2024_04_22</t>
  </si>
  <si>
    <r>
      <t>1.</t>
    </r>
    <r>
      <rPr>
        <sz val="7"/>
        <color theme="1"/>
        <rFont val="Times New Roman"/>
        <family val="1"/>
      </rPr>
      <t xml:space="preserve">     </t>
    </r>
    <r>
      <rPr>
        <sz val="11"/>
        <color theme="1"/>
        <rFont val="Calibri"/>
        <family val="2"/>
      </rPr>
      <t>As a minimum there should be two user roles for access to the ARS via the UI: read only and write access (at the beginning)</t>
    </r>
  </si>
  <si>
    <r>
      <t>2.</t>
    </r>
    <r>
      <rPr>
        <sz val="7"/>
        <color theme="1"/>
        <rFont val="Times New Roman"/>
        <family val="1"/>
      </rPr>
      <t xml:space="preserve">     </t>
    </r>
    <r>
      <rPr>
        <sz val="11"/>
        <color theme="1"/>
        <rFont val="Calibri"/>
        <family val="2"/>
      </rPr>
      <t>When a user logs in to the UI, there should be an obvious way to go to the search screen</t>
    </r>
  </si>
  <si>
    <r>
      <t>3.</t>
    </r>
    <r>
      <rPr>
        <sz val="7"/>
        <color theme="1"/>
        <rFont val="Times New Roman"/>
        <family val="1"/>
      </rPr>
      <t xml:space="preserve">     </t>
    </r>
    <r>
      <rPr>
        <sz val="11"/>
        <color theme="1"/>
        <rFont val="Calibri"/>
        <family val="2"/>
      </rPr>
      <t>The search screen should show all of the metadata fields with a search box by each</t>
    </r>
  </si>
  <si>
    <r>
      <t>4.</t>
    </r>
    <r>
      <rPr>
        <sz val="7"/>
        <color theme="1"/>
        <rFont val="Times New Roman"/>
        <family val="1"/>
      </rPr>
      <t xml:space="preserve">     </t>
    </r>
    <r>
      <rPr>
        <sz val="11"/>
        <color theme="1"/>
        <rFont val="Calibri"/>
        <family val="2"/>
      </rPr>
      <t>Adding values to multiple fields in the search screen performs an AND search</t>
    </r>
  </si>
  <si>
    <r>
      <t>5.</t>
    </r>
    <r>
      <rPr>
        <sz val="7"/>
        <color theme="1"/>
        <rFont val="Times New Roman"/>
        <family val="1"/>
      </rPr>
      <t xml:space="preserve">     </t>
    </r>
    <r>
      <rPr>
        <sz val="11"/>
        <color theme="1"/>
        <rFont val="Calibri"/>
        <family val="2"/>
      </rPr>
      <t>It is possible to search for ranges (e.g., a range of dates or barcode numbers)</t>
    </r>
  </si>
  <si>
    <r>
      <t>6.</t>
    </r>
    <r>
      <rPr>
        <sz val="7"/>
        <color theme="1"/>
        <rFont val="Times New Roman"/>
        <family val="1"/>
      </rPr>
      <t xml:space="preserve">     </t>
    </r>
    <r>
      <rPr>
        <sz val="11"/>
        <color theme="1"/>
        <rFont val="Calibri"/>
        <family val="2"/>
      </rPr>
      <t xml:space="preserve">Searching will return a list of assets </t>
    </r>
  </si>
  <si>
    <r>
      <t>7.</t>
    </r>
    <r>
      <rPr>
        <sz val="7"/>
        <color theme="1"/>
        <rFont val="Times New Roman"/>
        <family val="1"/>
      </rPr>
      <t xml:space="preserve">     </t>
    </r>
    <r>
      <rPr>
        <sz val="11"/>
        <color theme="1"/>
        <rFont val="Calibri"/>
        <family val="2"/>
      </rPr>
      <t>The number of assets retrieved by a search will be displayed</t>
    </r>
  </si>
  <si>
    <r>
      <t>8.</t>
    </r>
    <r>
      <rPr>
        <sz val="7"/>
        <color theme="1"/>
        <rFont val="Times New Roman"/>
        <family val="1"/>
      </rPr>
      <t xml:space="preserve">     </t>
    </r>
    <r>
      <rPr>
        <sz val="11"/>
        <color theme="1"/>
        <rFont val="Calibri"/>
        <family val="2"/>
      </rPr>
      <t>It is possible to configure what fields can be seen in list view</t>
    </r>
  </si>
  <si>
    <r>
      <t>9.</t>
    </r>
    <r>
      <rPr>
        <sz val="7"/>
        <color theme="1"/>
        <rFont val="Times New Roman"/>
        <family val="1"/>
      </rPr>
      <t xml:space="preserve">     </t>
    </r>
    <r>
      <rPr>
        <sz val="11"/>
        <color theme="1"/>
        <rFont val="Calibri"/>
        <family val="2"/>
      </rPr>
      <t>It should be possible to sort the list of assets retrieved by any of the metadata fields</t>
    </r>
  </si>
  <si>
    <r>
      <t>10.</t>
    </r>
    <r>
      <rPr>
        <sz val="7"/>
        <color theme="1"/>
        <rFont val="Times New Roman"/>
        <family val="1"/>
      </rPr>
      <t xml:space="preserve">  </t>
    </r>
    <r>
      <rPr>
        <sz val="11"/>
        <color theme="1"/>
        <rFont val="Calibri"/>
        <family val="2"/>
      </rPr>
      <t>Searching should be fast</t>
    </r>
  </si>
  <si>
    <r>
      <t>11.</t>
    </r>
    <r>
      <rPr>
        <sz val="7"/>
        <color theme="1"/>
        <rFont val="Times New Roman"/>
        <family val="1"/>
      </rPr>
      <t xml:space="preserve">  </t>
    </r>
    <r>
      <rPr>
        <sz val="11"/>
        <color theme="1"/>
        <rFont val="Calibri"/>
        <family val="2"/>
      </rPr>
      <t>It should be possible to select multiple assets from the list view using a check box beside each entry</t>
    </r>
  </si>
  <si>
    <r>
      <t>12.</t>
    </r>
    <r>
      <rPr>
        <sz val="7"/>
        <color theme="1"/>
        <rFont val="Times New Roman"/>
        <family val="1"/>
      </rPr>
      <t xml:space="preserve">  </t>
    </r>
    <r>
      <rPr>
        <sz val="11"/>
        <color theme="1"/>
        <rFont val="Calibri"/>
        <family val="2"/>
      </rPr>
      <t>It should be possible to export asset metadata from selected records as a csv</t>
    </r>
  </si>
  <si>
    <r>
      <t>13.</t>
    </r>
    <r>
      <rPr>
        <sz val="7"/>
        <color theme="1"/>
        <rFont val="Times New Roman"/>
        <family val="1"/>
      </rPr>
      <t xml:space="preserve">  </t>
    </r>
    <r>
      <rPr>
        <sz val="11"/>
        <color theme="1"/>
        <rFont val="Calibri"/>
        <family val="2"/>
      </rPr>
      <t>It should be possible to download a group of selected assets</t>
    </r>
  </si>
  <si>
    <r>
      <t>14.</t>
    </r>
    <r>
      <rPr>
        <sz val="7"/>
        <color theme="1"/>
        <rFont val="Times New Roman"/>
        <family val="1"/>
      </rPr>
      <t xml:space="preserve">  </t>
    </r>
    <r>
      <rPr>
        <sz val="11"/>
        <color theme="1"/>
        <rFont val="Calibri"/>
        <family val="2"/>
      </rPr>
      <t>Downloading assets should be reasonable quick and easy</t>
    </r>
  </si>
  <si>
    <r>
      <t>15.</t>
    </r>
    <r>
      <rPr>
        <sz val="7"/>
        <color theme="1"/>
        <rFont val="Times New Roman"/>
        <family val="1"/>
      </rPr>
      <t xml:space="preserve">  </t>
    </r>
    <r>
      <rPr>
        <sz val="11"/>
        <color theme="1"/>
        <rFont val="Calibri"/>
        <family val="2"/>
      </rPr>
      <t xml:space="preserve">It should be possible to create groups of asset records and to add to that group with additional records at a later date, and to view and edit records in the group. </t>
    </r>
  </si>
  <si>
    <r>
      <t>16.</t>
    </r>
    <r>
      <rPr>
        <sz val="7"/>
        <color theme="1"/>
        <rFont val="Times New Roman"/>
        <family val="1"/>
      </rPr>
      <t xml:space="preserve">  </t>
    </r>
    <r>
      <rPr>
        <sz val="11"/>
        <color theme="1"/>
        <rFont val="Calibri"/>
        <family val="2"/>
      </rPr>
      <t>It should be possible to name/rename asset groups</t>
    </r>
  </si>
  <si>
    <r>
      <t>17.</t>
    </r>
    <r>
      <rPr>
        <sz val="7"/>
        <color theme="1"/>
        <rFont val="Times New Roman"/>
        <family val="1"/>
      </rPr>
      <t xml:space="preserve">  </t>
    </r>
    <r>
      <rPr>
        <sz val="11"/>
        <color theme="1"/>
        <rFont val="Calibri"/>
        <family val="2"/>
      </rPr>
      <t>It should be possible to see full metadata of asset records in a detailed view (showing all metadata fields)</t>
    </r>
  </si>
  <si>
    <r>
      <t>18.</t>
    </r>
    <r>
      <rPr>
        <sz val="7"/>
        <color theme="1"/>
        <rFont val="Times New Roman"/>
        <family val="1"/>
      </rPr>
      <t xml:space="preserve">  </t>
    </r>
    <r>
      <rPr>
        <sz val="11"/>
        <color theme="1"/>
        <rFont val="Calibri"/>
        <family val="2"/>
      </rPr>
      <t>Detailed view should be accessible from list view either by double clicking on the asset record or selecting it from a menu or ribbon</t>
    </r>
  </si>
  <si>
    <r>
      <t>19.</t>
    </r>
    <r>
      <rPr>
        <sz val="7"/>
        <color theme="1"/>
        <rFont val="Times New Roman"/>
        <family val="1"/>
      </rPr>
      <t xml:space="preserve">  </t>
    </r>
    <r>
      <rPr>
        <sz val="11"/>
        <color theme="1"/>
        <rFont val="Calibri"/>
        <family val="2"/>
      </rPr>
      <t>It should be possible to navigate (forward, back, first and last arrows) through records in detailed view</t>
    </r>
  </si>
  <si>
    <r>
      <t>20.</t>
    </r>
    <r>
      <rPr>
        <sz val="7"/>
        <color theme="1"/>
        <rFont val="Times New Roman"/>
        <family val="1"/>
      </rPr>
      <t xml:space="preserve">  </t>
    </r>
    <r>
      <rPr>
        <sz val="11"/>
        <color theme="1"/>
        <rFont val="Calibri"/>
        <family val="2"/>
      </rPr>
      <t>In detailed view, there should be a thumbnail of the asset in the record (CAN BE PUSHED TO LATER?)</t>
    </r>
  </si>
  <si>
    <r>
      <t>21.</t>
    </r>
    <r>
      <rPr>
        <sz val="7"/>
        <color theme="1"/>
        <rFont val="Times New Roman"/>
        <family val="1"/>
      </rPr>
      <t xml:space="preserve">  </t>
    </r>
    <r>
      <rPr>
        <sz val="11"/>
        <color theme="1"/>
        <rFont val="Calibri"/>
        <family val="2"/>
      </rPr>
      <t>In detailed view, it should be possible to get a larger view of an asset by double clicking on the thumbnail picture (CAN BE PUSHED TO LATER)</t>
    </r>
  </si>
  <si>
    <r>
      <t>22.</t>
    </r>
    <r>
      <rPr>
        <sz val="7"/>
        <color theme="1"/>
        <rFont val="Times New Roman"/>
        <family val="1"/>
      </rPr>
      <t xml:space="preserve">  </t>
    </r>
    <r>
      <rPr>
        <sz val="11"/>
        <color theme="1"/>
        <rFont val="Calibri"/>
        <family val="2"/>
      </rPr>
      <t>There should be an option to download the asset and/or asset record (as csv) in detailed view.</t>
    </r>
  </si>
  <si>
    <r>
      <t>23.</t>
    </r>
    <r>
      <rPr>
        <sz val="7"/>
        <color theme="1"/>
        <rFont val="Times New Roman"/>
        <family val="1"/>
      </rPr>
      <t xml:space="preserve">  </t>
    </r>
    <r>
      <rPr>
        <sz val="11"/>
        <color theme="1"/>
        <rFont val="Calibri"/>
        <family val="2"/>
      </rPr>
      <t>It should be possible to search for asset records edited by another user</t>
    </r>
  </si>
  <si>
    <r>
      <t>24.</t>
    </r>
    <r>
      <rPr>
        <sz val="7"/>
        <color theme="1"/>
        <rFont val="Times New Roman"/>
        <family val="1"/>
      </rPr>
      <t xml:space="preserve">  </t>
    </r>
    <r>
      <rPr>
        <sz val="11"/>
        <color theme="1"/>
        <rFont val="Calibri"/>
        <family val="2"/>
      </rPr>
      <t>It should be possible to add data to metadata fields (except the system generated ones) in detailed view (e.g., correcting name of digitiser)</t>
    </r>
  </si>
  <si>
    <r>
      <t>25.</t>
    </r>
    <r>
      <rPr>
        <sz val="7"/>
        <color theme="1"/>
        <rFont val="Times New Roman"/>
        <family val="1"/>
      </rPr>
      <t xml:space="preserve">  </t>
    </r>
    <r>
      <rPr>
        <sz val="11"/>
        <color theme="1"/>
        <rFont val="Calibri"/>
        <family val="2"/>
      </rPr>
      <t>It should be possible to bulk update metadata of multiple asset records at once</t>
    </r>
  </si>
  <si>
    <r>
      <t>26.</t>
    </r>
    <r>
      <rPr>
        <sz val="7"/>
        <color theme="1"/>
        <rFont val="Times New Roman"/>
        <family val="1"/>
      </rPr>
      <t xml:space="preserve">  </t>
    </r>
    <r>
      <rPr>
        <sz val="11"/>
        <color theme="1"/>
        <rFont val="Calibri"/>
        <family val="2"/>
      </rPr>
      <t>It should not be possible to navigate away from a record if changes have been made without either saving the changes or cancelling them</t>
    </r>
  </si>
  <si>
    <r>
      <t>27.</t>
    </r>
    <r>
      <rPr>
        <sz val="7"/>
        <color theme="1"/>
        <rFont val="Times New Roman"/>
        <family val="1"/>
      </rPr>
      <t xml:space="preserve">  </t>
    </r>
    <r>
      <rPr>
        <sz val="11"/>
        <color theme="1"/>
        <rFont val="Calibri"/>
        <family val="2"/>
      </rPr>
      <t>As someone with edit access to the ARS, it should be possible to add other people so they can access the ARS via the UI</t>
    </r>
  </si>
  <si>
    <r>
      <t>28.</t>
    </r>
    <r>
      <rPr>
        <sz val="7"/>
        <color theme="1"/>
        <rFont val="Times New Roman"/>
        <family val="1"/>
      </rPr>
      <t xml:space="preserve">  </t>
    </r>
    <r>
      <rPr>
        <sz val="11"/>
        <color theme="1"/>
        <rFont val="Calibri"/>
        <family val="2"/>
      </rPr>
      <t>It should be possible to see how rates have changed over time/per digitizer/per pipeline etc. I should be able to see this graphically (and export the graphs), but also capture statistics that I can use in reports. This will allow me to monitor progress, manage and optimize work as well as report on it.</t>
    </r>
  </si>
  <si>
    <r>
      <t>29.</t>
    </r>
    <r>
      <rPr>
        <sz val="7"/>
        <color theme="1"/>
        <rFont val="Times New Roman"/>
        <family val="1"/>
      </rPr>
      <t xml:space="preserve">  </t>
    </r>
    <r>
      <rPr>
        <sz val="11"/>
        <color theme="1"/>
        <rFont val="Calibri"/>
        <family val="2"/>
      </rPr>
      <t xml:space="preserve">It should be possible to find out how many images and what type (e.g., tif, jpeg) have been uploaded in the last year. </t>
    </r>
  </si>
  <si>
    <r>
      <t>30.</t>
    </r>
    <r>
      <rPr>
        <sz val="7"/>
        <color theme="1"/>
        <rFont val="Times New Roman"/>
        <family val="1"/>
      </rPr>
      <t xml:space="preserve">  </t>
    </r>
    <r>
      <rPr>
        <sz val="11"/>
        <color theme="1"/>
        <rFont val="Calibri"/>
        <family val="2"/>
      </rPr>
      <t>It should be easy to find the average number of images per specimen for any particular pipeline, workstation, collection, prep type or institution</t>
    </r>
  </si>
  <si>
    <r>
      <t>31.</t>
    </r>
    <r>
      <rPr>
        <sz val="7"/>
        <color theme="1"/>
        <rFont val="Times New Roman"/>
        <family val="1"/>
      </rPr>
      <t xml:space="preserve">  </t>
    </r>
    <r>
      <rPr>
        <sz val="11"/>
        <color theme="1"/>
        <rFont val="Calibri"/>
        <family val="2"/>
      </rPr>
      <t>The graphical display of rates should not be too sensitive, so that it is easy to use and manipulate.</t>
    </r>
  </si>
  <si>
    <r>
      <t>32.</t>
    </r>
    <r>
      <rPr>
        <sz val="7"/>
        <color theme="1"/>
        <rFont val="Times New Roman"/>
        <family val="1"/>
      </rPr>
      <t xml:space="preserve">  </t>
    </r>
    <r>
      <rPr>
        <sz val="11"/>
        <color theme="1"/>
        <rFont val="Calibri"/>
        <family val="2"/>
      </rPr>
      <t>The graphical display of rates should not show minus figures</t>
    </r>
  </si>
  <si>
    <r>
      <t>33.</t>
    </r>
    <r>
      <rPr>
        <sz val="7"/>
        <color theme="1"/>
        <rFont val="Times New Roman"/>
        <family val="1"/>
      </rPr>
      <t xml:space="preserve">  </t>
    </r>
    <r>
      <rPr>
        <sz val="11"/>
        <color theme="1"/>
        <rFont val="Calibri"/>
        <family val="2"/>
      </rPr>
      <t>It should be easy to refresh the graphical display of rates, the health and stats and to ensure that they are refreshed regularly automatically</t>
    </r>
  </si>
  <si>
    <r>
      <t>34.</t>
    </r>
    <r>
      <rPr>
        <sz val="7"/>
        <color theme="1"/>
        <rFont val="Times New Roman"/>
        <family val="1"/>
      </rPr>
      <t xml:space="preserve">  </t>
    </r>
    <r>
      <rPr>
        <sz val="11"/>
        <color theme="1"/>
        <rFont val="Calibri"/>
        <family val="2"/>
      </rPr>
      <t>It should be able to investigate specimens that have no images attached or vice versa</t>
    </r>
  </si>
  <si>
    <t>emails with chrisotffer</t>
  </si>
  <si>
    <t>delivered to christoffer in hand - as source of the 23rd May document</t>
  </si>
  <si>
    <t>communication with Pip - summarising date wise communication with NT on WP 5A</t>
  </si>
  <si>
    <t>DaSSCo Agreed Date</t>
  </si>
  <si>
    <t>Date Communicated to NT</t>
  </si>
  <si>
    <t>Github ticket</t>
  </si>
  <si>
    <t>R5A.01</t>
  </si>
  <si>
    <t>R5A.02</t>
  </si>
  <si>
    <t>R5A.04</t>
  </si>
  <si>
    <t>R1.01</t>
  </si>
  <si>
    <t>R1.003</t>
  </si>
  <si>
    <t>R1.004</t>
  </si>
  <si>
    <t>R1.05</t>
  </si>
  <si>
    <t>R1.06</t>
  </si>
  <si>
    <t>R1.07</t>
  </si>
  <si>
    <t>R1.08</t>
  </si>
  <si>
    <t>R1.09</t>
  </si>
  <si>
    <t>R3.01</t>
  </si>
  <si>
    <t>R3.02</t>
  </si>
  <si>
    <t>R3.03</t>
  </si>
  <si>
    <t>R3.04</t>
  </si>
  <si>
    <t>R3.07</t>
  </si>
  <si>
    <t>R3.08</t>
  </si>
  <si>
    <t>R3.09</t>
  </si>
  <si>
    <t>R4.01</t>
  </si>
  <si>
    <t>R4.02</t>
  </si>
  <si>
    <t>R4.03</t>
  </si>
  <si>
    <t>R4.04</t>
  </si>
  <si>
    <t>R4.05</t>
  </si>
  <si>
    <t>R4.06</t>
  </si>
  <si>
    <t>R4.07</t>
  </si>
  <si>
    <t>R4.08</t>
  </si>
  <si>
    <t>R2A.01</t>
  </si>
  <si>
    <t>R2A.02</t>
  </si>
  <si>
    <t>R2A.03</t>
  </si>
  <si>
    <t>R2A.04</t>
  </si>
  <si>
    <t>R2A.05</t>
  </si>
  <si>
    <t>R2A.06</t>
  </si>
  <si>
    <t>R2A.07</t>
  </si>
  <si>
    <t>R2A.08</t>
  </si>
  <si>
    <t>R2A.09</t>
  </si>
  <si>
    <t>R2B.01</t>
  </si>
  <si>
    <t>R2C.01</t>
  </si>
  <si>
    <t>R2C.02</t>
  </si>
  <si>
    <t>R2C.03</t>
  </si>
  <si>
    <t>R2C.04</t>
  </si>
  <si>
    <t>R2C.05</t>
  </si>
  <si>
    <t>R2C.06</t>
  </si>
  <si>
    <t>R2C.07</t>
  </si>
  <si>
    <t>R5A.06</t>
  </si>
  <si>
    <t>R5A.07</t>
  </si>
  <si>
    <t>R5A.09</t>
  </si>
  <si>
    <t>R5B.01</t>
  </si>
  <si>
    <t>R5B.02</t>
  </si>
  <si>
    <t>R5B.03</t>
  </si>
  <si>
    <t>R5B.04</t>
  </si>
  <si>
    <t>R5B.05</t>
  </si>
  <si>
    <t>R5B.06</t>
  </si>
  <si>
    <t>R5B.07</t>
  </si>
  <si>
    <t>R5B.08</t>
  </si>
  <si>
    <t>R5B.09</t>
  </si>
  <si>
    <t>R1.02</t>
  </si>
  <si>
    <t>I am able to list assets edited by another user by searching for a specific metadata field “edited by”. – this is a search capability.</t>
  </si>
  <si>
    <t>Duplicate of R5A.25</t>
  </si>
  <si>
    <t>Why was this removed?</t>
  </si>
  <si>
    <t>Wasn't requested?</t>
  </si>
  <si>
    <t>R5A.12A</t>
  </si>
  <si>
    <t>23/06/2024, refined on 10/06/2024</t>
  </si>
  <si>
    <t>It is possible to be able to edit/update/add and persist changes to single or multiple records simultaneously with write access [to agreed metadata fields only]</t>
  </si>
  <si>
    <t>It should be possible to edit multiple selected records which result from a search performed in the UI and compare values (or at least summarise the change) before confirming change [to agreed metadata fields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</si>
</sst>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b/>
      <sz val="11"/>
      <color rgb="FF2A2A2A"/>
      <name val="Calibri"/>
      <family val="2"/>
    </font>
    <font>
      <sz val="12"/>
      <color rgb="FF006100"/>
      <name val="Aptos Narrow"/>
      <family val="2"/>
      <scheme val="minor"/>
    </font>
    <font>
      <sz val="12"/>
      <color rgb="FF9C0006"/>
      <name val="Aptos Narrow"/>
      <family val="2"/>
      <scheme val="minor"/>
    </font>
    <font>
      <sz val="12"/>
      <color rgb="FF9C5700"/>
      <name val="Aptos Narrow"/>
      <family val="2"/>
      <scheme val="minor"/>
    </font>
    <font>
      <sz val="11"/>
      <color rgb="FF156082"/>
      <name val="Palatino"/>
      <family val="1"/>
    </font>
    <font>
      <sz val="12"/>
      <color theme="1"/>
      <name val="Cambria"/>
      <family val="1"/>
    </font>
    <font>
      <sz val="11"/>
      <color rgb="FFFF0000"/>
      <name val="Aptos Narrow"/>
      <family val="2"/>
      <scheme val="minor"/>
    </font>
    <font>
      <b/>
      <u/>
      <sz val="11"/>
      <color theme="1"/>
      <name val="Calibri"/>
      <family val="2"/>
    </font>
    <font>
      <sz val="7"/>
      <color theme="1"/>
      <name val="Times New Roman"/>
      <family val="1"/>
    </font>
    <font>
      <b/>
      <sz val="11"/>
      <color theme="1"/>
      <name val="Aptos Narrow"/>
      <family val="2"/>
      <scheme val="minor"/>
    </font>
    <font>
      <sz val="1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cellStyleXfs>
  <cellXfs count="3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0" fillId="0" borderId="0" xfId="0" applyAlignment="1">
      <alignment wrapText="1"/>
    </xf>
    <xf numFmtId="0" fontId="1" fillId="2" borderId="0" xfId="0" applyFont="1" applyFill="1" applyAlignment="1">
      <alignment horizontal="left" vertical="top" wrapText="1"/>
    </xf>
    <xf numFmtId="14" fontId="1" fillId="2" borderId="0" xfId="0" applyNumberFormat="1" applyFont="1" applyFill="1" applyAlignment="1">
      <alignment horizontal="left" vertical="top" wrapText="1"/>
    </xf>
    <xf numFmtId="14" fontId="4" fillId="2" borderId="0" xfId="0" applyNumberFormat="1" applyFont="1" applyFill="1" applyAlignment="1">
      <alignment horizontal="left" vertical="top" wrapText="1"/>
    </xf>
    <xf numFmtId="0" fontId="11" fillId="0" borderId="0" xfId="0" applyFont="1" applyAlignment="1">
      <alignment wrapText="1"/>
    </xf>
    <xf numFmtId="0" fontId="12" fillId="0" borderId="0" xfId="0" applyFont="1" applyAlignment="1">
      <alignment horizontal="left" vertical="center" wrapText="1" indent="1"/>
    </xf>
    <xf numFmtId="0" fontId="12" fillId="0" borderId="0" xfId="0" applyFont="1" applyAlignment="1">
      <alignment horizontal="left" vertical="center" wrapText="1"/>
    </xf>
    <xf numFmtId="0" fontId="12" fillId="0" borderId="0" xfId="0" applyFont="1" applyAlignment="1">
      <alignment horizontal="justify" vertical="center" wrapText="1"/>
    </xf>
    <xf numFmtId="0" fontId="12" fillId="0" borderId="0" xfId="0" applyFont="1" applyAlignment="1">
      <alignment vertical="center" wrapText="1"/>
    </xf>
    <xf numFmtId="0" fontId="13" fillId="0" borderId="0" xfId="0" applyFont="1"/>
    <xf numFmtId="0" fontId="14"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15" fontId="10" fillId="5" borderId="0" xfId="3" applyNumberFormat="1" applyAlignment="1">
      <alignment wrapText="1"/>
    </xf>
    <xf numFmtId="0" fontId="9" fillId="4" borderId="0" xfId="2" applyAlignment="1">
      <alignment wrapText="1"/>
    </xf>
    <xf numFmtId="15" fontId="9" fillId="4" borderId="0" xfId="2" applyNumberFormat="1" applyAlignment="1">
      <alignment wrapText="1"/>
    </xf>
    <xf numFmtId="0" fontId="8" fillId="3" borderId="0" xfId="1" applyAlignment="1">
      <alignment wrapText="1"/>
    </xf>
    <xf numFmtId="0" fontId="10" fillId="5" borderId="0" xfId="3" applyAlignment="1">
      <alignment wrapText="1"/>
    </xf>
    <xf numFmtId="0" fontId="0" fillId="0" borderId="0" xfId="0" applyAlignment="1">
      <alignment horizontal="left" vertical="top" wrapText="1"/>
    </xf>
    <xf numFmtId="14" fontId="0" fillId="0" borderId="0" xfId="0" applyNumberFormat="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3" fillId="0" borderId="0" xfId="0" applyFont="1" applyAlignment="1">
      <alignment horizontal="left" vertical="top"/>
    </xf>
    <xf numFmtId="0" fontId="16" fillId="0" borderId="0" xfId="0" applyFont="1" applyAlignment="1">
      <alignment horizontal="left" vertical="top" wrapText="1"/>
    </xf>
    <xf numFmtId="14" fontId="16" fillId="0" borderId="0" xfId="0" applyNumberFormat="1" applyFont="1" applyAlignment="1">
      <alignment horizontal="left" vertical="top" wrapText="1"/>
    </xf>
    <xf numFmtId="14" fontId="13" fillId="0" borderId="0" xfId="0" applyNumberFormat="1" applyFont="1" applyAlignment="1">
      <alignment horizontal="left" vertical="top" wrapText="1"/>
    </xf>
    <xf numFmtId="14" fontId="17" fillId="0" borderId="0" xfId="0" applyNumberFormat="1" applyFont="1" applyAlignment="1">
      <alignment horizontal="left" vertical="top" wrapText="1"/>
    </xf>
  </cellXfs>
  <cellStyles count="4">
    <cellStyle name="Bad" xfId="2" builtinId="27"/>
    <cellStyle name="Good" xfId="1" builtinId="26"/>
    <cellStyle name="Neutral" xfId="3" builtinId="2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sheetPr filterMode="1"/>
  <dimension ref="A1:P128"/>
  <sheetViews>
    <sheetView tabSelected="1" zoomScaleNormal="100" workbookViewId="0">
      <pane xSplit="2" ySplit="1" topLeftCell="C71" activePane="bottomRight" state="frozen"/>
      <selection pane="topRight" activeCell="C1" sqref="C1"/>
      <selection pane="bottomLeft" activeCell="A2" sqref="A2"/>
      <selection pane="bottomRight" activeCell="B98" sqref="B98"/>
    </sheetView>
  </sheetViews>
  <sheetFormatPr defaultColWidth="8.6328125" defaultRowHeight="14.5"/>
  <cols>
    <col min="1" max="1" width="11" style="27" customWidth="1"/>
    <col min="2" max="2" width="48.6328125" style="27" customWidth="1"/>
    <col min="3" max="3" width="5" style="27" customWidth="1"/>
    <col min="4" max="4" width="18.81640625" style="27" customWidth="1"/>
    <col min="5" max="5" width="14.81640625" style="28" customWidth="1"/>
    <col min="6" max="6" width="13.90625" style="28" customWidth="1"/>
    <col min="7" max="10" width="10.81640625" style="27" customWidth="1"/>
    <col min="11" max="11" width="14.453125" style="28" customWidth="1"/>
    <col min="12" max="12" width="36.81640625" style="27" customWidth="1"/>
    <col min="13" max="13" width="10.1796875" style="27" customWidth="1"/>
    <col min="14" max="14" width="47.36328125" style="27" customWidth="1"/>
    <col min="15" max="15" width="8.6328125" style="27"/>
    <col min="16" max="16" width="37.81640625" style="27" customWidth="1"/>
    <col min="17" max="16384" width="8.6328125" style="27"/>
  </cols>
  <sheetData>
    <row r="1" spans="1:16" s="32" customFormat="1" ht="43.5">
      <c r="A1" s="27" t="s">
        <v>5</v>
      </c>
      <c r="B1" s="32" t="s">
        <v>2</v>
      </c>
      <c r="C1" s="32" t="s">
        <v>0</v>
      </c>
      <c r="D1" s="32" t="s">
        <v>110</v>
      </c>
      <c r="E1" s="33" t="s">
        <v>417</v>
      </c>
      <c r="F1" s="33" t="s">
        <v>418</v>
      </c>
      <c r="G1" s="32" t="s">
        <v>176</v>
      </c>
      <c r="H1" s="32" t="s">
        <v>304</v>
      </c>
      <c r="I1" s="32" t="s">
        <v>305</v>
      </c>
      <c r="J1" s="32" t="s">
        <v>419</v>
      </c>
      <c r="K1" s="33" t="s">
        <v>175</v>
      </c>
      <c r="L1" s="32" t="s">
        <v>47</v>
      </c>
      <c r="M1" s="32" t="s">
        <v>1</v>
      </c>
      <c r="N1" s="32" t="s">
        <v>3</v>
      </c>
    </row>
    <row r="2" spans="1:16" s="5" customFormat="1" ht="43.5" hidden="1">
      <c r="A2" s="5" t="s">
        <v>424</v>
      </c>
      <c r="B2" s="6" t="s">
        <v>180</v>
      </c>
      <c r="C2" s="5">
        <v>1</v>
      </c>
      <c r="D2" s="5" t="s">
        <v>168</v>
      </c>
      <c r="E2" s="7">
        <v>45280</v>
      </c>
      <c r="F2" s="7"/>
      <c r="K2" s="7">
        <v>45427</v>
      </c>
      <c r="N2" s="6"/>
      <c r="O2" s="29"/>
    </row>
    <row r="3" spans="1:16" s="5" customFormat="1" ht="29" hidden="1">
      <c r="A3" s="5" t="s">
        <v>425</v>
      </c>
      <c r="B3" s="6" t="s">
        <v>181</v>
      </c>
      <c r="C3" s="5">
        <v>1</v>
      </c>
      <c r="D3" s="5" t="s">
        <v>168</v>
      </c>
      <c r="E3" s="7">
        <v>45280</v>
      </c>
      <c r="F3" s="7"/>
      <c r="K3" s="7">
        <v>45427</v>
      </c>
      <c r="N3" s="6"/>
      <c r="O3" s="29"/>
    </row>
    <row r="4" spans="1:16" s="5" customFormat="1" ht="72.5" hidden="1">
      <c r="A4" s="5" t="s">
        <v>423</v>
      </c>
      <c r="B4" s="6" t="s">
        <v>193</v>
      </c>
      <c r="C4" s="5">
        <v>1</v>
      </c>
      <c r="D4" s="5" t="s">
        <v>168</v>
      </c>
      <c r="E4" s="7">
        <v>45280</v>
      </c>
      <c r="F4" s="7"/>
      <c r="K4" s="7">
        <v>45427</v>
      </c>
      <c r="N4" s="6" t="s">
        <v>4</v>
      </c>
      <c r="O4" s="29"/>
    </row>
    <row r="5" spans="1:16" s="5" customFormat="1" ht="43.5" hidden="1">
      <c r="A5" s="5" t="s">
        <v>426</v>
      </c>
      <c r="B5" s="6" t="s">
        <v>183</v>
      </c>
      <c r="C5" s="5">
        <v>1</v>
      </c>
      <c r="D5" s="5" t="s">
        <v>168</v>
      </c>
      <c r="E5" s="7">
        <v>45280</v>
      </c>
      <c r="F5" s="7"/>
      <c r="K5" s="7">
        <v>45427</v>
      </c>
      <c r="N5" s="6" t="s">
        <v>182</v>
      </c>
      <c r="O5" s="29"/>
    </row>
    <row r="6" spans="1:16" s="5" customFormat="1" ht="105.5" hidden="1" customHeight="1">
      <c r="A6" s="5" t="s">
        <v>427</v>
      </c>
      <c r="B6" s="6" t="s">
        <v>45</v>
      </c>
      <c r="C6" s="5">
        <v>1</v>
      </c>
      <c r="D6" s="5" t="s">
        <v>168</v>
      </c>
      <c r="E6" s="7">
        <v>45280</v>
      </c>
      <c r="F6" s="7"/>
      <c r="K6" s="7">
        <v>45427</v>
      </c>
      <c r="N6" s="5" t="s">
        <v>245</v>
      </c>
      <c r="O6" s="29"/>
    </row>
    <row r="7" spans="1:16" s="5" customFormat="1" ht="43.5" hidden="1">
      <c r="A7" s="5" t="s">
        <v>428</v>
      </c>
      <c r="B7" s="6" t="s">
        <v>197</v>
      </c>
      <c r="C7" s="5">
        <v>1</v>
      </c>
      <c r="D7" s="5" t="s">
        <v>168</v>
      </c>
      <c r="E7" s="7">
        <v>45280</v>
      </c>
      <c r="F7" s="7"/>
      <c r="K7" s="7">
        <v>45427</v>
      </c>
      <c r="L7" s="5" t="s">
        <v>253</v>
      </c>
      <c r="N7" s="6" t="s">
        <v>196</v>
      </c>
      <c r="O7" s="29"/>
    </row>
    <row r="8" spans="1:16" s="5" customFormat="1" ht="58" hidden="1">
      <c r="A8" s="5" t="s">
        <v>429</v>
      </c>
      <c r="B8" s="6" t="s">
        <v>46</v>
      </c>
      <c r="C8" s="5">
        <v>1</v>
      </c>
      <c r="D8" s="5" t="s">
        <v>168</v>
      </c>
      <c r="E8" s="7">
        <v>45280</v>
      </c>
      <c r="F8" s="7"/>
      <c r="K8" s="7">
        <v>45459</v>
      </c>
      <c r="L8" s="6" t="s">
        <v>254</v>
      </c>
      <c r="N8" s="6" t="s">
        <v>48</v>
      </c>
      <c r="O8" s="29"/>
    </row>
    <row r="9" spans="1:16" s="5" customFormat="1" ht="58" hidden="1">
      <c r="A9" s="5" t="s">
        <v>430</v>
      </c>
      <c r="B9" s="6" t="s">
        <v>184</v>
      </c>
      <c r="C9" s="5">
        <v>1</v>
      </c>
      <c r="D9" s="5" t="s">
        <v>168</v>
      </c>
      <c r="E9" s="7">
        <v>45345</v>
      </c>
      <c r="F9" s="7"/>
      <c r="K9" s="7">
        <v>45427</v>
      </c>
      <c r="L9" s="6" t="s">
        <v>255</v>
      </c>
      <c r="N9" s="6" t="s">
        <v>55</v>
      </c>
      <c r="O9" s="29"/>
    </row>
    <row r="10" spans="1:16" s="5" customFormat="1" ht="58" hidden="1">
      <c r="A10" s="5" t="s">
        <v>65</v>
      </c>
      <c r="B10" s="6" t="s">
        <v>246</v>
      </c>
      <c r="C10" s="5">
        <v>1</v>
      </c>
      <c r="D10" s="5" t="s">
        <v>168</v>
      </c>
      <c r="E10" s="8">
        <v>45280</v>
      </c>
      <c r="F10" s="8"/>
      <c r="K10" s="8">
        <v>45427</v>
      </c>
      <c r="N10" s="6" t="s">
        <v>49</v>
      </c>
      <c r="O10" s="29"/>
    </row>
    <row r="11" spans="1:16" s="5" customFormat="1" ht="116" hidden="1">
      <c r="A11" s="5" t="s">
        <v>66</v>
      </c>
      <c r="B11" s="6" t="s">
        <v>185</v>
      </c>
      <c r="C11" s="5">
        <v>1</v>
      </c>
      <c r="D11" s="5" t="s">
        <v>168</v>
      </c>
      <c r="E11" s="8">
        <v>45387</v>
      </c>
      <c r="F11" s="8"/>
      <c r="K11" s="8" t="s">
        <v>77</v>
      </c>
      <c r="L11" s="6" t="s">
        <v>249</v>
      </c>
      <c r="N11" s="6" t="s">
        <v>50</v>
      </c>
      <c r="O11" s="29"/>
    </row>
    <row r="12" spans="1:16" s="5" customFormat="1" ht="43.5" hidden="1">
      <c r="A12" s="5" t="s">
        <v>70</v>
      </c>
      <c r="B12" s="6" t="s">
        <v>248</v>
      </c>
      <c r="C12" s="5">
        <v>1</v>
      </c>
      <c r="D12" s="5" t="s">
        <v>168</v>
      </c>
      <c r="E12" s="8">
        <v>45280</v>
      </c>
      <c r="F12" s="8"/>
      <c r="K12" s="8">
        <v>45427</v>
      </c>
      <c r="N12" s="6" t="s">
        <v>53</v>
      </c>
      <c r="O12" s="29"/>
    </row>
    <row r="13" spans="1:16" s="5" customFormat="1" ht="113" hidden="1" customHeight="1">
      <c r="A13" s="5" t="s">
        <v>71</v>
      </c>
      <c r="B13" s="6" t="s">
        <v>243</v>
      </c>
      <c r="C13" s="5">
        <v>1</v>
      </c>
      <c r="D13" s="5" t="s">
        <v>168</v>
      </c>
      <c r="E13" s="8">
        <v>45345</v>
      </c>
      <c r="F13" s="8"/>
      <c r="K13" s="8">
        <v>45427</v>
      </c>
      <c r="L13" s="6" t="s">
        <v>250</v>
      </c>
      <c r="N13" s="6" t="s">
        <v>244</v>
      </c>
      <c r="O13" s="29"/>
      <c r="P13" s="8"/>
    </row>
    <row r="14" spans="1:16" s="5" customFormat="1" ht="43.5" hidden="1">
      <c r="A14" s="5" t="s">
        <v>74</v>
      </c>
      <c r="B14" s="6" t="s">
        <v>178</v>
      </c>
      <c r="C14" s="5">
        <v>1</v>
      </c>
      <c r="D14" s="5" t="s">
        <v>168</v>
      </c>
      <c r="E14" s="8">
        <v>45342</v>
      </c>
      <c r="F14" s="8"/>
      <c r="K14" s="8">
        <v>45427</v>
      </c>
      <c r="L14" s="5" t="s">
        <v>251</v>
      </c>
      <c r="N14" s="6" t="s">
        <v>177</v>
      </c>
      <c r="O14" s="29"/>
    </row>
    <row r="15" spans="1:16" s="5" customFormat="1" ht="71" hidden="1" customHeight="1">
      <c r="A15" s="5" t="s">
        <v>75</v>
      </c>
      <c r="B15" s="6" t="s">
        <v>44</v>
      </c>
      <c r="C15" s="5">
        <v>1</v>
      </c>
      <c r="D15" s="5" t="s">
        <v>168</v>
      </c>
      <c r="E15" s="8">
        <v>45280</v>
      </c>
      <c r="F15" s="8"/>
      <c r="K15" s="8">
        <v>45427</v>
      </c>
      <c r="N15" s="5" t="s">
        <v>54</v>
      </c>
      <c r="O15" s="29"/>
    </row>
    <row r="16" spans="1:16" s="5" customFormat="1" hidden="1">
      <c r="A16" s="5" t="s">
        <v>109</v>
      </c>
      <c r="B16" s="6" t="s">
        <v>179</v>
      </c>
      <c r="C16" s="5">
        <v>1</v>
      </c>
      <c r="D16" s="5" t="s">
        <v>168</v>
      </c>
      <c r="E16" s="8">
        <v>45345</v>
      </c>
      <c r="F16" s="8"/>
      <c r="K16" s="7">
        <v>45427</v>
      </c>
      <c r="L16" s="5" t="s">
        <v>252</v>
      </c>
      <c r="O16" s="29"/>
    </row>
    <row r="17" spans="1:15" s="5" customFormat="1" ht="43.5" hidden="1">
      <c r="A17" s="5" t="s">
        <v>67</v>
      </c>
      <c r="B17" s="6" t="s">
        <v>187</v>
      </c>
      <c r="C17" s="5">
        <v>1</v>
      </c>
      <c r="D17" s="5" t="s">
        <v>169</v>
      </c>
      <c r="E17" s="8">
        <v>45280</v>
      </c>
      <c r="F17" s="8"/>
      <c r="G17" s="5">
        <v>16</v>
      </c>
      <c r="H17" s="5">
        <v>1</v>
      </c>
      <c r="I17" s="5">
        <v>1</v>
      </c>
      <c r="K17" s="8"/>
      <c r="L17" s="5" t="s">
        <v>321</v>
      </c>
      <c r="N17" s="6" t="s">
        <v>51</v>
      </c>
      <c r="O17" s="29"/>
    </row>
    <row r="18" spans="1:15" s="5" customFormat="1" ht="101.5" hidden="1">
      <c r="A18" s="5" t="s">
        <v>68</v>
      </c>
      <c r="B18" s="6" t="s">
        <v>247</v>
      </c>
      <c r="C18" s="5">
        <v>1</v>
      </c>
      <c r="D18" s="5" t="s">
        <v>169</v>
      </c>
      <c r="E18" s="8">
        <v>45280</v>
      </c>
      <c r="F18" s="8"/>
      <c r="G18" s="5">
        <v>16</v>
      </c>
      <c r="H18" s="5">
        <v>1</v>
      </c>
      <c r="K18" s="8"/>
      <c r="L18" s="6" t="s">
        <v>325</v>
      </c>
      <c r="N18" s="6" t="s">
        <v>242</v>
      </c>
      <c r="O18" s="29"/>
    </row>
    <row r="19" spans="1:15" s="5" customFormat="1" ht="72.5" hidden="1">
      <c r="A19" s="5" t="s">
        <v>69</v>
      </c>
      <c r="B19" s="6" t="s">
        <v>186</v>
      </c>
      <c r="C19" s="5">
        <v>1</v>
      </c>
      <c r="D19" s="5" t="s">
        <v>169</v>
      </c>
      <c r="E19" s="8">
        <v>45280</v>
      </c>
      <c r="F19" s="8"/>
      <c r="G19" s="5">
        <v>16</v>
      </c>
      <c r="K19" s="8">
        <v>45427</v>
      </c>
      <c r="L19" s="5" t="s">
        <v>324</v>
      </c>
      <c r="M19" s="5" t="s">
        <v>322</v>
      </c>
      <c r="N19" s="6" t="s">
        <v>52</v>
      </c>
      <c r="O19" s="29"/>
    </row>
    <row r="20" spans="1:15" s="5" customFormat="1" ht="72.5" hidden="1">
      <c r="A20" s="5" t="s">
        <v>72</v>
      </c>
      <c r="B20" s="6" t="s">
        <v>188</v>
      </c>
      <c r="C20" s="5">
        <v>1</v>
      </c>
      <c r="D20" s="5" t="s">
        <v>169</v>
      </c>
      <c r="E20" s="8">
        <v>45280</v>
      </c>
      <c r="F20" s="8"/>
      <c r="G20" s="5">
        <v>16</v>
      </c>
      <c r="H20" s="5">
        <v>3</v>
      </c>
      <c r="I20" s="5">
        <v>1</v>
      </c>
      <c r="K20" s="7"/>
      <c r="L20" s="5" t="s">
        <v>323</v>
      </c>
      <c r="N20" s="6" t="s">
        <v>307</v>
      </c>
      <c r="O20" s="29"/>
    </row>
    <row r="21" spans="1:15" s="5" customFormat="1" ht="87" hidden="1">
      <c r="A21" s="5" t="s">
        <v>73</v>
      </c>
      <c r="B21" s="6" t="s">
        <v>56</v>
      </c>
      <c r="C21" s="5">
        <v>1</v>
      </c>
      <c r="D21" s="5" t="s">
        <v>169</v>
      </c>
      <c r="E21" s="7"/>
      <c r="F21" s="7"/>
      <c r="G21" s="5">
        <v>3</v>
      </c>
      <c r="H21" s="5">
        <v>3</v>
      </c>
      <c r="I21" s="5">
        <v>2</v>
      </c>
      <c r="K21" s="7" t="s">
        <v>78</v>
      </c>
      <c r="L21" s="5" t="s">
        <v>306</v>
      </c>
      <c r="N21" s="6" t="s">
        <v>279</v>
      </c>
      <c r="O21" s="29"/>
    </row>
    <row r="22" spans="1:15" s="5" customFormat="1" ht="72.5" hidden="1">
      <c r="A22" s="5" t="s">
        <v>76</v>
      </c>
      <c r="B22" s="6" t="s">
        <v>194</v>
      </c>
      <c r="C22" s="5">
        <v>1</v>
      </c>
      <c r="D22" s="5" t="s">
        <v>169</v>
      </c>
      <c r="E22" s="8">
        <v>45280</v>
      </c>
      <c r="F22" s="8"/>
      <c r="G22" s="5">
        <v>3</v>
      </c>
      <c r="H22" s="5">
        <v>1</v>
      </c>
      <c r="K22" s="7"/>
      <c r="L22" s="5" t="s">
        <v>195</v>
      </c>
      <c r="N22" s="5" t="s">
        <v>57</v>
      </c>
      <c r="O22" s="29"/>
    </row>
    <row r="23" spans="1:15" s="5" customFormat="1" ht="29" hidden="1">
      <c r="A23" s="5" t="s">
        <v>432</v>
      </c>
      <c r="B23" s="5" t="s">
        <v>119</v>
      </c>
      <c r="C23" s="5">
        <v>3</v>
      </c>
      <c r="D23" s="5" t="s">
        <v>168</v>
      </c>
      <c r="E23" s="7">
        <v>45342</v>
      </c>
      <c r="F23" s="7"/>
      <c r="K23" s="8">
        <v>45427</v>
      </c>
      <c r="L23" s="5" t="s">
        <v>257</v>
      </c>
      <c r="O23" s="29"/>
    </row>
    <row r="24" spans="1:15" s="5" customFormat="1" ht="159.5" hidden="1">
      <c r="A24" s="5" t="s">
        <v>205</v>
      </c>
      <c r="B24" s="5" t="s">
        <v>206</v>
      </c>
      <c r="C24" s="5">
        <v>3</v>
      </c>
      <c r="D24" s="5" t="s">
        <v>168</v>
      </c>
      <c r="E24" s="7">
        <v>45342</v>
      </c>
      <c r="F24" s="7"/>
      <c r="K24" s="8">
        <v>45427</v>
      </c>
      <c r="L24" s="5" t="s">
        <v>207</v>
      </c>
      <c r="N24" s="5" t="s">
        <v>203</v>
      </c>
      <c r="O24" s="29"/>
    </row>
    <row r="25" spans="1:15" s="5" customFormat="1" ht="29" hidden="1">
      <c r="A25" s="5" t="s">
        <v>129</v>
      </c>
      <c r="B25" s="5" t="s">
        <v>209</v>
      </c>
      <c r="C25" s="5">
        <v>3</v>
      </c>
      <c r="D25" s="5" t="s">
        <v>168</v>
      </c>
      <c r="E25" s="7">
        <v>45496</v>
      </c>
      <c r="F25" s="7"/>
      <c r="K25" s="8">
        <v>45519</v>
      </c>
      <c r="L25" s="5" t="s">
        <v>256</v>
      </c>
      <c r="N25" s="5" t="s">
        <v>210</v>
      </c>
      <c r="O25" s="29"/>
    </row>
    <row r="26" spans="1:15" s="5" customFormat="1" ht="29" hidden="1">
      <c r="A26" s="5" t="s">
        <v>130</v>
      </c>
      <c r="B26" s="5" t="s">
        <v>123</v>
      </c>
      <c r="C26" s="5">
        <v>3</v>
      </c>
      <c r="D26" s="5" t="s">
        <v>168</v>
      </c>
      <c r="E26" s="7">
        <v>45496</v>
      </c>
      <c r="F26" s="7"/>
      <c r="K26" s="8">
        <v>45519</v>
      </c>
      <c r="L26" s="5" t="s">
        <v>256</v>
      </c>
      <c r="N26" s="5" t="s">
        <v>210</v>
      </c>
      <c r="O26" s="29"/>
    </row>
    <row r="27" spans="1:15" s="5" customFormat="1" ht="43.5" hidden="1">
      <c r="A27" s="5" t="s">
        <v>431</v>
      </c>
      <c r="B27" s="5" t="s">
        <v>211</v>
      </c>
      <c r="C27" s="5">
        <v>3</v>
      </c>
      <c r="D27" s="5" t="s">
        <v>169</v>
      </c>
      <c r="E27" s="7">
        <v>45342</v>
      </c>
      <c r="F27" s="7"/>
      <c r="I27" s="5">
        <v>1</v>
      </c>
      <c r="K27" s="7">
        <v>45541</v>
      </c>
      <c r="L27" s="5" t="s">
        <v>312</v>
      </c>
      <c r="N27" s="5" t="s">
        <v>280</v>
      </c>
      <c r="O27" s="29"/>
    </row>
    <row r="28" spans="1:15" s="5" customFormat="1" ht="116" hidden="1">
      <c r="A28" s="5" t="s">
        <v>433</v>
      </c>
      <c r="B28" s="5" t="s">
        <v>120</v>
      </c>
      <c r="C28" s="5">
        <v>3</v>
      </c>
      <c r="D28" s="5" t="s">
        <v>169</v>
      </c>
      <c r="E28" s="7">
        <v>45342</v>
      </c>
      <c r="F28" s="7"/>
      <c r="G28" s="5">
        <v>20</v>
      </c>
      <c r="K28" s="7"/>
      <c r="L28" s="5" t="s">
        <v>314</v>
      </c>
      <c r="O28" s="29"/>
    </row>
    <row r="29" spans="1:15" s="5" customFormat="1" ht="29" hidden="1">
      <c r="A29" s="5" t="s">
        <v>434</v>
      </c>
      <c r="B29" s="5" t="s">
        <v>121</v>
      </c>
      <c r="C29" s="5">
        <v>3</v>
      </c>
      <c r="D29" s="5" t="s">
        <v>169</v>
      </c>
      <c r="E29" s="7">
        <v>45342</v>
      </c>
      <c r="F29" s="7"/>
      <c r="G29" s="5">
        <v>25</v>
      </c>
      <c r="K29" s="7">
        <v>45541</v>
      </c>
      <c r="L29" s="5" t="s">
        <v>311</v>
      </c>
      <c r="N29" s="5" t="s">
        <v>319</v>
      </c>
      <c r="O29" s="29"/>
    </row>
    <row r="30" spans="1:15" s="5" customFormat="1" ht="43.5" hidden="1">
      <c r="A30" s="5" t="s">
        <v>436</v>
      </c>
      <c r="B30" s="5" t="s">
        <v>219</v>
      </c>
      <c r="C30" s="5">
        <v>3</v>
      </c>
      <c r="D30" s="5" t="s">
        <v>169</v>
      </c>
      <c r="E30" s="7">
        <v>45342</v>
      </c>
      <c r="F30" s="7"/>
      <c r="G30" s="5">
        <v>10</v>
      </c>
      <c r="K30" s="7"/>
      <c r="L30" s="5" t="s">
        <v>220</v>
      </c>
      <c r="N30" s="5" t="s">
        <v>315</v>
      </c>
      <c r="O30" s="29"/>
    </row>
    <row r="31" spans="1:15" s="5" customFormat="1" ht="29" hidden="1">
      <c r="A31" s="5" t="s">
        <v>437</v>
      </c>
      <c r="B31" s="5" t="s">
        <v>217</v>
      </c>
      <c r="C31" s="5">
        <v>3</v>
      </c>
      <c r="D31" s="5" t="s">
        <v>169</v>
      </c>
      <c r="E31" s="7">
        <v>45342</v>
      </c>
      <c r="F31" s="7"/>
      <c r="G31" s="5">
        <v>15</v>
      </c>
      <c r="K31" s="8"/>
      <c r="L31" s="5" t="s">
        <v>221</v>
      </c>
      <c r="N31" s="5" t="s">
        <v>317</v>
      </c>
      <c r="O31" s="29"/>
    </row>
    <row r="32" spans="1:15" s="5" customFormat="1" ht="58" hidden="1">
      <c r="A32" s="5" t="s">
        <v>128</v>
      </c>
      <c r="B32" s="5" t="s">
        <v>213</v>
      </c>
      <c r="C32" s="5">
        <v>3</v>
      </c>
      <c r="D32" s="5" t="s">
        <v>169</v>
      </c>
      <c r="E32" s="7">
        <v>45342</v>
      </c>
      <c r="F32" s="7"/>
      <c r="G32" s="5">
        <v>5</v>
      </c>
      <c r="K32" s="7"/>
      <c r="L32" s="5" t="s">
        <v>310</v>
      </c>
      <c r="N32" s="5" t="s">
        <v>309</v>
      </c>
      <c r="O32" s="29" t="s">
        <v>320</v>
      </c>
    </row>
    <row r="33" spans="1:16" s="5" customFormat="1" ht="43.5" hidden="1">
      <c r="A33" s="5" t="s">
        <v>131</v>
      </c>
      <c r="B33" s="5" t="s">
        <v>124</v>
      </c>
      <c r="C33" s="5">
        <v>3</v>
      </c>
      <c r="D33" s="5" t="s">
        <v>169</v>
      </c>
      <c r="E33" s="7">
        <v>45342</v>
      </c>
      <c r="F33" s="7"/>
      <c r="G33" s="5">
        <v>10</v>
      </c>
      <c r="K33" s="7"/>
      <c r="L33" s="5" t="s">
        <v>214</v>
      </c>
      <c r="O33" s="29"/>
    </row>
    <row r="34" spans="1:16" s="5" customFormat="1" ht="29" hidden="1">
      <c r="A34" s="5" t="s">
        <v>132</v>
      </c>
      <c r="B34" s="5" t="s">
        <v>215</v>
      </c>
      <c r="C34" s="5">
        <v>3</v>
      </c>
      <c r="D34" s="5" t="s">
        <v>169</v>
      </c>
      <c r="E34" s="7">
        <v>45342</v>
      </c>
      <c r="F34" s="7"/>
      <c r="G34" s="5">
        <v>0</v>
      </c>
      <c r="K34" s="7"/>
      <c r="L34" s="5" t="s">
        <v>316</v>
      </c>
      <c r="O34" s="29"/>
    </row>
    <row r="35" spans="1:16" s="5" customFormat="1" ht="43.5" hidden="1">
      <c r="A35" s="5" t="s">
        <v>133</v>
      </c>
      <c r="B35" s="5" t="s">
        <v>126</v>
      </c>
      <c r="C35" s="5">
        <v>3</v>
      </c>
      <c r="D35" s="5" t="s">
        <v>169</v>
      </c>
      <c r="E35" s="7">
        <v>45342</v>
      </c>
      <c r="F35" s="7"/>
      <c r="G35" s="5">
        <v>4</v>
      </c>
      <c r="K35" s="7"/>
      <c r="L35" s="5" t="s">
        <v>313</v>
      </c>
      <c r="O35" s="29"/>
    </row>
    <row r="36" spans="1:16" s="5" customFormat="1" ht="29" hidden="1">
      <c r="A36" s="5" t="s">
        <v>134</v>
      </c>
      <c r="B36" s="5" t="s">
        <v>125</v>
      </c>
      <c r="C36" s="5">
        <v>3</v>
      </c>
      <c r="D36" s="5" t="s">
        <v>170</v>
      </c>
      <c r="E36" s="7">
        <v>45342</v>
      </c>
      <c r="F36" s="7"/>
      <c r="G36" s="5">
        <v>0</v>
      </c>
      <c r="K36" s="7"/>
      <c r="O36" s="29"/>
    </row>
    <row r="37" spans="1:16" s="5" customFormat="1" ht="101.5" hidden="1">
      <c r="A37" s="5" t="s">
        <v>127</v>
      </c>
      <c r="B37" s="5" t="s">
        <v>212</v>
      </c>
      <c r="C37" s="5">
        <v>3</v>
      </c>
      <c r="D37" s="5" t="s">
        <v>63</v>
      </c>
      <c r="E37" s="7">
        <v>45342</v>
      </c>
      <c r="F37" s="7"/>
      <c r="K37" s="7"/>
      <c r="L37" s="5" t="s">
        <v>281</v>
      </c>
      <c r="O37" s="29"/>
    </row>
    <row r="38" spans="1:16" s="5" customFormat="1" hidden="1">
      <c r="A38" s="5" t="s">
        <v>435</v>
      </c>
      <c r="B38" s="5" t="s">
        <v>218</v>
      </c>
      <c r="C38" s="5">
        <v>3</v>
      </c>
      <c r="D38" s="5" t="s">
        <v>171</v>
      </c>
      <c r="E38" s="7">
        <v>45342</v>
      </c>
      <c r="F38" s="7"/>
      <c r="K38" s="7"/>
      <c r="L38" s="7" t="s">
        <v>216</v>
      </c>
      <c r="O38" s="29"/>
    </row>
    <row r="39" spans="1:16" s="5" customFormat="1" ht="145" hidden="1">
      <c r="A39" s="5" t="s">
        <v>205</v>
      </c>
      <c r="B39" s="5" t="s">
        <v>208</v>
      </c>
      <c r="C39" s="5">
        <v>3</v>
      </c>
      <c r="D39" s="5" t="s">
        <v>171</v>
      </c>
      <c r="E39" s="7">
        <v>45342</v>
      </c>
      <c r="F39" s="7"/>
      <c r="K39" s="8">
        <v>45427</v>
      </c>
      <c r="L39" s="5" t="s">
        <v>204</v>
      </c>
      <c r="N39" s="5" t="s">
        <v>203</v>
      </c>
      <c r="O39" s="29"/>
    </row>
    <row r="40" spans="1:16" s="5" customFormat="1" ht="29" hidden="1">
      <c r="A40" s="5" t="s">
        <v>438</v>
      </c>
      <c r="B40" s="5" t="s">
        <v>160</v>
      </c>
      <c r="C40" s="5">
        <v>4</v>
      </c>
      <c r="E40" s="7">
        <v>45342</v>
      </c>
      <c r="F40" s="7"/>
      <c r="K40" s="7"/>
      <c r="O40" s="29"/>
    </row>
    <row r="41" spans="1:16" s="5" customFormat="1" ht="29" hidden="1">
      <c r="A41" s="5" t="s">
        <v>439</v>
      </c>
      <c r="B41" s="5" t="s">
        <v>161</v>
      </c>
      <c r="C41" s="5">
        <v>4</v>
      </c>
      <c r="E41" s="7">
        <v>45342</v>
      </c>
      <c r="F41" s="7"/>
      <c r="K41" s="7"/>
      <c r="O41" s="29"/>
    </row>
    <row r="42" spans="1:16" s="10" customFormat="1" ht="43.5" hidden="1">
      <c r="A42" s="5" t="s">
        <v>440</v>
      </c>
      <c r="B42" s="5" t="s">
        <v>162</v>
      </c>
      <c r="C42" s="5">
        <v>4</v>
      </c>
      <c r="D42" s="5"/>
      <c r="E42" s="7">
        <v>45342</v>
      </c>
      <c r="F42" s="7"/>
      <c r="G42" s="5"/>
      <c r="H42" s="5"/>
      <c r="I42" s="5"/>
      <c r="J42" s="5"/>
      <c r="K42" s="7"/>
      <c r="L42" s="5"/>
      <c r="M42" s="5"/>
      <c r="N42" s="5"/>
      <c r="O42" s="29"/>
      <c r="P42" s="5"/>
    </row>
    <row r="43" spans="1:16" s="5" customFormat="1" ht="29" hidden="1">
      <c r="A43" s="5" t="s">
        <v>441</v>
      </c>
      <c r="B43" s="5" t="s">
        <v>163</v>
      </c>
      <c r="C43" s="5">
        <v>4</v>
      </c>
      <c r="E43" s="7">
        <v>45342</v>
      </c>
      <c r="F43" s="7"/>
      <c r="K43" s="7"/>
      <c r="O43" s="29"/>
    </row>
    <row r="44" spans="1:16" s="5" customFormat="1" ht="29" hidden="1">
      <c r="A44" s="5" t="s">
        <v>442</v>
      </c>
      <c r="B44" s="5" t="s">
        <v>164</v>
      </c>
      <c r="C44" s="5">
        <v>4</v>
      </c>
      <c r="E44" s="7">
        <v>45342</v>
      </c>
      <c r="F44" s="7"/>
      <c r="K44" s="7"/>
      <c r="O44" s="29"/>
    </row>
    <row r="45" spans="1:16" s="5" customFormat="1" ht="29" hidden="1">
      <c r="A45" s="5" t="s">
        <v>443</v>
      </c>
      <c r="B45" s="5" t="s">
        <v>165</v>
      </c>
      <c r="C45" s="5">
        <v>4</v>
      </c>
      <c r="E45" s="7">
        <v>45342</v>
      </c>
      <c r="F45" s="7"/>
      <c r="K45" s="7"/>
      <c r="O45" s="29"/>
    </row>
    <row r="46" spans="1:16" s="5" customFormat="1" ht="43.5" hidden="1">
      <c r="A46" s="5" t="s">
        <v>444</v>
      </c>
      <c r="B46" s="5" t="s">
        <v>166</v>
      </c>
      <c r="C46" s="5">
        <v>4</v>
      </c>
      <c r="E46" s="7">
        <v>45342</v>
      </c>
      <c r="F46" s="7"/>
      <c r="K46" s="7"/>
      <c r="O46" s="29"/>
    </row>
    <row r="47" spans="1:16" s="5" customFormat="1" ht="130.5" hidden="1">
      <c r="A47" s="5" t="s">
        <v>445</v>
      </c>
      <c r="B47" s="5" t="s">
        <v>167</v>
      </c>
      <c r="C47" s="5">
        <v>4</v>
      </c>
      <c r="E47" s="7">
        <v>45342</v>
      </c>
      <c r="F47" s="7"/>
      <c r="K47" s="7"/>
      <c r="O47" s="29"/>
    </row>
    <row r="48" spans="1:16" s="5" customFormat="1" ht="58" hidden="1">
      <c r="A48" s="5" t="s">
        <v>446</v>
      </c>
      <c r="B48" s="5" t="s">
        <v>10</v>
      </c>
      <c r="C48" s="5" t="s">
        <v>118</v>
      </c>
      <c r="D48" s="5" t="s">
        <v>169</v>
      </c>
      <c r="E48" s="7">
        <v>45535</v>
      </c>
      <c r="F48" s="7"/>
      <c r="G48" s="5">
        <v>4</v>
      </c>
      <c r="K48" s="7"/>
      <c r="N48" s="5" t="s">
        <v>258</v>
      </c>
      <c r="O48" s="29"/>
    </row>
    <row r="49" spans="1:15" s="5" customFormat="1" ht="72.5" hidden="1">
      <c r="A49" s="5" t="s">
        <v>447</v>
      </c>
      <c r="B49" s="5" t="s">
        <v>114</v>
      </c>
      <c r="C49" s="5" t="s">
        <v>118</v>
      </c>
      <c r="D49" s="5" t="s">
        <v>169</v>
      </c>
      <c r="E49" s="7">
        <v>45342</v>
      </c>
      <c r="F49" s="7"/>
      <c r="G49" s="5">
        <v>15</v>
      </c>
      <c r="K49" s="7"/>
      <c r="N49" s="5" t="s">
        <v>117</v>
      </c>
      <c r="O49" s="29"/>
    </row>
    <row r="50" spans="1:15" s="5" customFormat="1" ht="72.5" hidden="1">
      <c r="A50" s="5" t="s">
        <v>448</v>
      </c>
      <c r="B50" s="5" t="s">
        <v>115</v>
      </c>
      <c r="C50" s="5" t="s">
        <v>118</v>
      </c>
      <c r="D50" s="5" t="s">
        <v>169</v>
      </c>
      <c r="E50" s="7">
        <v>45342</v>
      </c>
      <c r="F50" s="7"/>
      <c r="G50" s="5">
        <v>15</v>
      </c>
      <c r="K50" s="7"/>
      <c r="O50" s="29"/>
    </row>
    <row r="51" spans="1:15" s="5" customFormat="1" ht="72.5" hidden="1">
      <c r="A51" s="5" t="s">
        <v>449</v>
      </c>
      <c r="B51" s="5" t="s">
        <v>116</v>
      </c>
      <c r="C51" s="5" t="s">
        <v>118</v>
      </c>
      <c r="D51" s="5" t="s">
        <v>169</v>
      </c>
      <c r="E51" s="7">
        <v>45342</v>
      </c>
      <c r="F51" s="7"/>
      <c r="G51" s="5">
        <v>15</v>
      </c>
      <c r="K51" s="7"/>
      <c r="O51" s="29"/>
    </row>
    <row r="52" spans="1:15" s="5" customFormat="1" ht="72.5" hidden="1">
      <c r="A52" s="5" t="s">
        <v>450</v>
      </c>
      <c r="B52" s="5" t="s">
        <v>199</v>
      </c>
      <c r="C52" s="5" t="s">
        <v>118</v>
      </c>
      <c r="D52" s="5" t="s">
        <v>169</v>
      </c>
      <c r="E52" s="7">
        <v>45342</v>
      </c>
      <c r="F52" s="7"/>
      <c r="G52" s="5">
        <v>30</v>
      </c>
      <c r="K52" s="7"/>
      <c r="L52" s="5" t="s">
        <v>259</v>
      </c>
      <c r="N52" s="31"/>
      <c r="O52" s="29"/>
    </row>
    <row r="53" spans="1:15" s="5" customFormat="1" ht="43.5" hidden="1">
      <c r="A53" s="5" t="s">
        <v>451</v>
      </c>
      <c r="B53" s="5" t="s">
        <v>200</v>
      </c>
      <c r="C53" s="5" t="s">
        <v>118</v>
      </c>
      <c r="D53" s="5" t="s">
        <v>169</v>
      </c>
      <c r="E53" s="7">
        <v>45342</v>
      </c>
      <c r="F53" s="7"/>
      <c r="G53" s="5">
        <v>10</v>
      </c>
      <c r="K53" s="7"/>
      <c r="O53" s="29"/>
    </row>
    <row r="54" spans="1:15" s="5" customFormat="1" ht="29" hidden="1">
      <c r="A54" s="5" t="s">
        <v>454</v>
      </c>
      <c r="B54" s="5" t="s">
        <v>202</v>
      </c>
      <c r="C54" s="5" t="s">
        <v>118</v>
      </c>
      <c r="D54" s="5" t="s">
        <v>169</v>
      </c>
      <c r="E54" s="7">
        <v>45342</v>
      </c>
      <c r="F54" s="7"/>
      <c r="G54" s="5">
        <v>20</v>
      </c>
      <c r="K54" s="7"/>
      <c r="O54" s="29"/>
    </row>
    <row r="55" spans="1:15" s="5" customFormat="1" hidden="1">
      <c r="A55" s="5" t="s">
        <v>452</v>
      </c>
      <c r="B55" s="5" t="s">
        <v>113</v>
      </c>
      <c r="C55" s="5" t="s">
        <v>118</v>
      </c>
      <c r="D55" s="5" t="s">
        <v>170</v>
      </c>
      <c r="E55" s="7">
        <v>45342</v>
      </c>
      <c r="F55" s="7"/>
      <c r="G55" s="5">
        <v>30</v>
      </c>
      <c r="K55" s="7"/>
      <c r="O55" s="29"/>
    </row>
    <row r="56" spans="1:15" s="5" customFormat="1" ht="58" hidden="1">
      <c r="A56" s="5" t="s">
        <v>453</v>
      </c>
      <c r="B56" s="5" t="s">
        <v>201</v>
      </c>
      <c r="C56" s="5" t="s">
        <v>118</v>
      </c>
      <c r="D56" s="5" t="s">
        <v>170</v>
      </c>
      <c r="E56" s="7">
        <v>45342</v>
      </c>
      <c r="F56" s="7"/>
      <c r="G56" s="5">
        <v>50</v>
      </c>
      <c r="K56" s="7"/>
      <c r="L56" s="5" t="s">
        <v>260</v>
      </c>
      <c r="O56" s="29"/>
    </row>
    <row r="57" spans="1:15" s="5" customFormat="1" ht="29" hidden="1">
      <c r="A57" s="5" t="s">
        <v>455</v>
      </c>
      <c r="B57" s="5" t="s">
        <v>136</v>
      </c>
      <c r="C57" s="5" t="s">
        <v>135</v>
      </c>
      <c r="E57" s="7">
        <v>45342</v>
      </c>
      <c r="F57" s="7"/>
      <c r="K57" s="7"/>
      <c r="O57" s="29"/>
    </row>
    <row r="58" spans="1:15" s="5" customFormat="1" ht="43.5" hidden="1">
      <c r="A58" s="5" t="s">
        <v>455</v>
      </c>
      <c r="B58" s="5" t="s">
        <v>139</v>
      </c>
      <c r="C58" s="5" t="s">
        <v>135</v>
      </c>
      <c r="E58" s="7">
        <v>45342</v>
      </c>
      <c r="F58" s="7"/>
      <c r="K58" s="7"/>
      <c r="O58" s="29"/>
    </row>
    <row r="59" spans="1:15" s="5" customFormat="1" ht="43.5" hidden="1">
      <c r="A59" s="5" t="s">
        <v>455</v>
      </c>
      <c r="B59" s="5" t="s">
        <v>138</v>
      </c>
      <c r="C59" s="5" t="s">
        <v>135</v>
      </c>
      <c r="E59" s="7">
        <v>45342</v>
      </c>
      <c r="F59" s="7"/>
      <c r="K59" s="7"/>
      <c r="O59" s="29"/>
    </row>
    <row r="60" spans="1:15" s="5" customFormat="1" ht="29" hidden="1">
      <c r="A60" s="5" t="s">
        <v>455</v>
      </c>
      <c r="B60" s="5" t="s">
        <v>137</v>
      </c>
      <c r="C60" s="5" t="s">
        <v>135</v>
      </c>
      <c r="E60" s="7">
        <v>45342</v>
      </c>
      <c r="F60" s="7"/>
      <c r="K60" s="7"/>
      <c r="O60" s="29"/>
    </row>
    <row r="61" spans="1:15" s="5" customFormat="1" ht="29" hidden="1">
      <c r="A61" s="5" t="s">
        <v>455</v>
      </c>
      <c r="B61" s="5" t="s">
        <v>140</v>
      </c>
      <c r="C61" s="5" t="s">
        <v>135</v>
      </c>
      <c r="E61" s="7">
        <v>45342</v>
      </c>
      <c r="F61" s="7"/>
      <c r="K61" s="7"/>
      <c r="O61" s="29"/>
    </row>
    <row r="62" spans="1:15" s="5" customFormat="1" ht="58" hidden="1">
      <c r="A62" s="5" t="s">
        <v>455</v>
      </c>
      <c r="B62" s="5" t="s">
        <v>141</v>
      </c>
      <c r="C62" s="5" t="s">
        <v>135</v>
      </c>
      <c r="E62" s="7">
        <v>45342</v>
      </c>
      <c r="F62" s="7"/>
      <c r="K62" s="7"/>
      <c r="O62" s="29"/>
    </row>
    <row r="63" spans="1:15" s="5" customFormat="1" ht="29" hidden="1">
      <c r="A63" s="5" t="s">
        <v>455</v>
      </c>
      <c r="B63" s="5" t="s">
        <v>142</v>
      </c>
      <c r="C63" s="5" t="s">
        <v>135</v>
      </c>
      <c r="E63" s="7">
        <v>45342</v>
      </c>
      <c r="F63" s="7"/>
      <c r="K63" s="7"/>
      <c r="O63" s="29"/>
    </row>
    <row r="64" spans="1:15" s="5" customFormat="1" ht="58" hidden="1">
      <c r="A64" s="5" t="s">
        <v>456</v>
      </c>
      <c r="B64" s="5" t="s">
        <v>144</v>
      </c>
      <c r="C64" s="5" t="s">
        <v>143</v>
      </c>
      <c r="E64" s="7">
        <v>45342</v>
      </c>
      <c r="F64" s="7"/>
      <c r="K64" s="7"/>
      <c r="O64" s="29"/>
    </row>
    <row r="65" spans="1:16" s="5" customFormat="1" ht="43.5" hidden="1">
      <c r="A65" s="5" t="s">
        <v>457</v>
      </c>
      <c r="B65" s="5" t="s">
        <v>146</v>
      </c>
      <c r="C65" s="5" t="s">
        <v>143</v>
      </c>
      <c r="E65" s="7">
        <v>45342</v>
      </c>
      <c r="F65" s="7"/>
      <c r="K65" s="7"/>
      <c r="O65" s="29"/>
    </row>
    <row r="66" spans="1:16" s="5" customFormat="1" ht="43.5" hidden="1">
      <c r="A66" s="5" t="s">
        <v>458</v>
      </c>
      <c r="B66" s="5" t="s">
        <v>147</v>
      </c>
      <c r="C66" s="5" t="s">
        <v>143</v>
      </c>
      <c r="E66" s="7">
        <v>45342</v>
      </c>
      <c r="F66" s="7"/>
      <c r="K66" s="7"/>
      <c r="O66" s="29"/>
    </row>
    <row r="67" spans="1:16" s="5" customFormat="1" ht="58" hidden="1">
      <c r="A67" s="5" t="s">
        <v>459</v>
      </c>
      <c r="B67" s="5" t="s">
        <v>145</v>
      </c>
      <c r="C67" s="5" t="s">
        <v>143</v>
      </c>
      <c r="E67" s="7">
        <v>45342</v>
      </c>
      <c r="F67" s="7"/>
      <c r="K67" s="7"/>
      <c r="O67" s="29"/>
    </row>
    <row r="68" spans="1:16" s="5" customFormat="1" ht="72.5" hidden="1">
      <c r="A68" s="5" t="s">
        <v>460</v>
      </c>
      <c r="B68" s="5" t="s">
        <v>148</v>
      </c>
      <c r="C68" s="5" t="s">
        <v>143</v>
      </c>
      <c r="E68" s="7">
        <v>45342</v>
      </c>
      <c r="F68" s="7"/>
      <c r="K68" s="7"/>
      <c r="O68" s="29"/>
    </row>
    <row r="69" spans="1:16" s="5" customFormat="1" ht="58" hidden="1">
      <c r="A69" s="5" t="s">
        <v>461</v>
      </c>
      <c r="B69" s="5" t="s">
        <v>149</v>
      </c>
      <c r="C69" s="5" t="s">
        <v>143</v>
      </c>
      <c r="E69" s="7">
        <v>45342</v>
      </c>
      <c r="F69" s="7"/>
      <c r="K69" s="7"/>
      <c r="O69" s="29"/>
    </row>
    <row r="70" spans="1:16" s="5" customFormat="1" ht="72.5" hidden="1">
      <c r="A70" s="5" t="s">
        <v>462</v>
      </c>
      <c r="B70" s="5" t="s">
        <v>150</v>
      </c>
      <c r="C70" s="5" t="s">
        <v>143</v>
      </c>
      <c r="E70" s="7">
        <v>45342</v>
      </c>
      <c r="F70" s="7"/>
      <c r="K70" s="7"/>
      <c r="O70" s="29"/>
    </row>
    <row r="71" spans="1:16" s="5" customFormat="1" hidden="1">
      <c r="A71" s="27" t="s">
        <v>85</v>
      </c>
      <c r="B71" s="27" t="s">
        <v>22</v>
      </c>
      <c r="C71" s="27" t="s">
        <v>6</v>
      </c>
      <c r="D71" s="27" t="s">
        <v>168</v>
      </c>
      <c r="E71" s="28">
        <v>45435</v>
      </c>
      <c r="F71" s="28">
        <v>45466</v>
      </c>
      <c r="G71" s="27"/>
      <c r="H71" s="27"/>
      <c r="I71" s="27"/>
      <c r="J71" s="27"/>
      <c r="K71" s="28">
        <v>45559</v>
      </c>
      <c r="L71" s="27"/>
      <c r="M71" s="27"/>
      <c r="N71" s="27"/>
      <c r="O71" s="27"/>
      <c r="P71" s="27"/>
    </row>
    <row r="72" spans="1:16" s="5" customFormat="1" ht="43.5" hidden="1">
      <c r="A72" s="27" t="s">
        <v>89</v>
      </c>
      <c r="B72" s="27" t="s">
        <v>14</v>
      </c>
      <c r="C72" s="27" t="s">
        <v>6</v>
      </c>
      <c r="D72" s="27" t="s">
        <v>168</v>
      </c>
      <c r="E72" s="28">
        <v>45435</v>
      </c>
      <c r="F72" s="28">
        <v>45466</v>
      </c>
      <c r="G72" s="27"/>
      <c r="H72" s="27"/>
      <c r="I72" s="27"/>
      <c r="J72" s="27"/>
      <c r="K72" s="28">
        <v>45559</v>
      </c>
      <c r="L72" s="27" t="s">
        <v>230</v>
      </c>
      <c r="M72" s="27"/>
      <c r="N72" s="27" t="s">
        <v>288</v>
      </c>
      <c r="O72" s="27"/>
      <c r="P72" s="27"/>
    </row>
    <row r="73" spans="1:16" s="5" customFormat="1" ht="29" hidden="1">
      <c r="A73" s="27" t="s">
        <v>95</v>
      </c>
      <c r="B73" s="27" t="s">
        <v>236</v>
      </c>
      <c r="C73" s="27" t="s">
        <v>6</v>
      </c>
      <c r="D73" s="27" t="s">
        <v>168</v>
      </c>
      <c r="E73" s="28">
        <v>45435</v>
      </c>
      <c r="F73" s="28">
        <v>45466</v>
      </c>
      <c r="G73" s="27"/>
      <c r="H73" s="27"/>
      <c r="I73" s="27"/>
      <c r="J73" s="27"/>
      <c r="K73" s="28">
        <v>45541</v>
      </c>
      <c r="L73" s="27"/>
      <c r="M73" s="27"/>
      <c r="N73" s="27" t="s">
        <v>293</v>
      </c>
      <c r="O73" s="27"/>
      <c r="P73" s="27"/>
    </row>
    <row r="74" spans="1:16" hidden="1">
      <c r="A74" s="27" t="s">
        <v>97</v>
      </c>
      <c r="B74" s="27" t="s">
        <v>8</v>
      </c>
      <c r="C74" s="27" t="s">
        <v>6</v>
      </c>
      <c r="D74" s="27" t="s">
        <v>168</v>
      </c>
      <c r="E74" s="34" t="s">
        <v>112</v>
      </c>
      <c r="N74" s="27" t="s">
        <v>294</v>
      </c>
    </row>
    <row r="75" spans="1:16" ht="29" hidden="1">
      <c r="A75" s="27" t="s">
        <v>98</v>
      </c>
      <c r="B75" s="27" t="s">
        <v>237</v>
      </c>
      <c r="C75" s="27" t="s">
        <v>6</v>
      </c>
      <c r="D75" s="27" t="s">
        <v>168</v>
      </c>
      <c r="E75" s="28">
        <v>45435</v>
      </c>
      <c r="F75" s="28">
        <v>45466</v>
      </c>
      <c r="K75" s="28">
        <v>45541</v>
      </c>
    </row>
    <row r="76" spans="1:16" ht="43.5" hidden="1">
      <c r="A76" s="27" t="s">
        <v>99</v>
      </c>
      <c r="B76" s="27" t="s">
        <v>20</v>
      </c>
      <c r="C76" s="27" t="s">
        <v>6</v>
      </c>
      <c r="D76" s="27" t="s">
        <v>168</v>
      </c>
      <c r="E76" s="28">
        <v>45435</v>
      </c>
      <c r="F76" s="28">
        <v>45466</v>
      </c>
      <c r="K76" s="28">
        <v>45541</v>
      </c>
    </row>
    <row r="77" spans="1:16" ht="43.5" hidden="1">
      <c r="A77" s="27" t="s">
        <v>100</v>
      </c>
      <c r="B77" s="27" t="s">
        <v>11</v>
      </c>
      <c r="C77" s="27" t="s">
        <v>6</v>
      </c>
      <c r="D77" s="27" t="s">
        <v>168</v>
      </c>
      <c r="E77" s="34">
        <v>45483</v>
      </c>
      <c r="K77" s="28">
        <v>45541</v>
      </c>
    </row>
    <row r="78" spans="1:16" ht="29" hidden="1">
      <c r="A78" s="27" t="s">
        <v>103</v>
      </c>
      <c r="B78" s="27" t="s">
        <v>38</v>
      </c>
      <c r="C78" s="27" t="s">
        <v>6</v>
      </c>
      <c r="D78" s="27" t="s">
        <v>168</v>
      </c>
      <c r="E78" s="34" t="s">
        <v>479</v>
      </c>
      <c r="F78" s="28">
        <v>45466</v>
      </c>
      <c r="K78" s="28">
        <v>45559</v>
      </c>
    </row>
    <row r="79" spans="1:16" ht="43.5" hidden="1">
      <c r="A79" s="27" t="s">
        <v>106</v>
      </c>
      <c r="B79" s="27" t="s">
        <v>18</v>
      </c>
      <c r="C79" s="27" t="s">
        <v>6</v>
      </c>
      <c r="D79" s="27" t="s">
        <v>168</v>
      </c>
      <c r="E79" s="28">
        <v>45435</v>
      </c>
      <c r="F79" s="28">
        <v>45466</v>
      </c>
      <c r="K79" s="28">
        <v>45541</v>
      </c>
    </row>
    <row r="80" spans="1:16" ht="58" hidden="1">
      <c r="A80" s="27" t="s">
        <v>107</v>
      </c>
      <c r="B80" s="27" t="s">
        <v>7</v>
      </c>
      <c r="C80" s="27" t="s">
        <v>6</v>
      </c>
      <c r="D80" s="27" t="s">
        <v>168</v>
      </c>
      <c r="E80" s="34">
        <v>45504</v>
      </c>
      <c r="N80" s="27" t="s">
        <v>299</v>
      </c>
    </row>
    <row r="81" spans="1:15" ht="43.5">
      <c r="A81" s="27" t="s">
        <v>420</v>
      </c>
      <c r="B81" s="27" t="s">
        <v>223</v>
      </c>
      <c r="C81" s="27" t="s">
        <v>6</v>
      </c>
      <c r="D81" s="27" t="s">
        <v>169</v>
      </c>
      <c r="E81" s="34">
        <v>45505</v>
      </c>
      <c r="G81" s="27">
        <v>10</v>
      </c>
      <c r="L81" s="27" t="s">
        <v>222</v>
      </c>
    </row>
    <row r="82" spans="1:15" ht="72.5">
      <c r="A82" s="27" t="s">
        <v>421</v>
      </c>
      <c r="B82" s="27" t="s">
        <v>228</v>
      </c>
      <c r="C82" s="27" t="s">
        <v>6</v>
      </c>
      <c r="D82" s="27" t="s">
        <v>169</v>
      </c>
      <c r="E82" s="35">
        <v>45435</v>
      </c>
      <c r="F82" s="28">
        <v>45466</v>
      </c>
      <c r="G82" s="27">
        <v>10</v>
      </c>
      <c r="L82" s="27" t="s">
        <v>264</v>
      </c>
      <c r="N82" s="27" t="s">
        <v>58</v>
      </c>
    </row>
    <row r="83" spans="1:15" ht="29">
      <c r="A83" s="27" t="s">
        <v>422</v>
      </c>
      <c r="B83" s="27" t="s">
        <v>19</v>
      </c>
      <c r="C83" s="27" t="s">
        <v>6</v>
      </c>
      <c r="D83" s="27" t="s">
        <v>169</v>
      </c>
      <c r="E83" s="35">
        <v>45435</v>
      </c>
      <c r="F83" s="28">
        <v>45466</v>
      </c>
      <c r="G83" s="27">
        <v>5</v>
      </c>
      <c r="K83" s="28">
        <v>45541</v>
      </c>
      <c r="L83" s="27" t="s">
        <v>269</v>
      </c>
    </row>
    <row r="84" spans="1:15" ht="101.5">
      <c r="A84" s="27" t="s">
        <v>463</v>
      </c>
      <c r="B84" s="27" t="s">
        <v>36</v>
      </c>
      <c r="C84" s="27" t="s">
        <v>6</v>
      </c>
      <c r="D84" s="27" t="s">
        <v>169</v>
      </c>
      <c r="E84" s="35">
        <v>45435</v>
      </c>
      <c r="F84" s="28">
        <v>45466</v>
      </c>
      <c r="G84" s="27">
        <v>15</v>
      </c>
      <c r="L84" s="27" t="s">
        <v>272</v>
      </c>
      <c r="N84" s="27" t="s">
        <v>60</v>
      </c>
    </row>
    <row r="85" spans="1:15" ht="58">
      <c r="A85" s="27" t="s">
        <v>464</v>
      </c>
      <c r="B85" s="27" t="s">
        <v>28</v>
      </c>
      <c r="C85" s="27" t="s">
        <v>6</v>
      </c>
      <c r="D85" s="27" t="s">
        <v>169</v>
      </c>
      <c r="E85" s="35">
        <v>45435</v>
      </c>
      <c r="F85" s="28">
        <v>45466</v>
      </c>
      <c r="G85" s="27">
        <v>15</v>
      </c>
      <c r="L85" s="27" t="s">
        <v>271</v>
      </c>
      <c r="N85" s="27" t="s">
        <v>300</v>
      </c>
      <c r="O85" s="27" t="s">
        <v>320</v>
      </c>
    </row>
    <row r="86" spans="1:15" ht="29">
      <c r="A86" s="27" t="s">
        <v>465</v>
      </c>
      <c r="B86" s="27" t="s">
        <v>23</v>
      </c>
      <c r="C86" s="27" t="s">
        <v>6</v>
      </c>
      <c r="D86" s="27" t="s">
        <v>169</v>
      </c>
      <c r="E86" s="35">
        <v>45435</v>
      </c>
      <c r="F86" s="28">
        <v>45466</v>
      </c>
      <c r="G86" s="27">
        <v>3</v>
      </c>
      <c r="L86" s="27" t="s">
        <v>273</v>
      </c>
      <c r="N86" s="27" t="s">
        <v>302</v>
      </c>
    </row>
    <row r="87" spans="1:15" ht="43.5">
      <c r="A87" s="27" t="s">
        <v>79</v>
      </c>
      <c r="B87" s="27" t="s">
        <v>476</v>
      </c>
      <c r="C87" s="27" t="s">
        <v>6</v>
      </c>
      <c r="D87" s="27" t="s">
        <v>169</v>
      </c>
      <c r="E87" s="35">
        <v>45435</v>
      </c>
      <c r="F87" s="28">
        <v>45466</v>
      </c>
      <c r="G87" s="27">
        <v>7</v>
      </c>
      <c r="L87" s="27" t="s">
        <v>261</v>
      </c>
      <c r="N87" s="27" t="s">
        <v>282</v>
      </c>
    </row>
    <row r="88" spans="1:15" ht="43.5">
      <c r="A88" s="27" t="s">
        <v>80</v>
      </c>
      <c r="B88" s="27" t="s">
        <v>21</v>
      </c>
      <c r="C88" s="27" t="s">
        <v>6</v>
      </c>
      <c r="D88" s="27" t="s">
        <v>169</v>
      </c>
      <c r="E88" s="35">
        <v>45435</v>
      </c>
      <c r="F88" s="28">
        <v>45466</v>
      </c>
      <c r="G88" s="27">
        <v>7</v>
      </c>
      <c r="K88" s="28">
        <v>45559</v>
      </c>
      <c r="L88" s="27" t="s">
        <v>262</v>
      </c>
      <c r="N88" s="27" t="s">
        <v>62</v>
      </c>
    </row>
    <row r="89" spans="1:15" ht="43.5">
      <c r="A89" s="27" t="s">
        <v>480</v>
      </c>
      <c r="B89" s="27" t="s">
        <v>482</v>
      </c>
      <c r="C89" s="27" t="s">
        <v>6</v>
      </c>
      <c r="D89" s="27" t="s">
        <v>169</v>
      </c>
      <c r="E89" s="35">
        <v>45435</v>
      </c>
      <c r="F89" s="28" t="s">
        <v>481</v>
      </c>
      <c r="G89" s="27">
        <v>7</v>
      </c>
      <c r="K89" s="28">
        <v>45559</v>
      </c>
      <c r="L89" s="27" t="s">
        <v>262</v>
      </c>
      <c r="N89" s="27" t="s">
        <v>224</v>
      </c>
    </row>
    <row r="90" spans="1:15" ht="29">
      <c r="A90" s="27" t="s">
        <v>81</v>
      </c>
      <c r="B90" s="27" t="s">
        <v>15</v>
      </c>
      <c r="C90" s="27" t="s">
        <v>6</v>
      </c>
      <c r="D90" s="27" t="s">
        <v>169</v>
      </c>
      <c r="E90" s="35">
        <v>45435</v>
      </c>
      <c r="F90" s="28">
        <v>45466</v>
      </c>
      <c r="G90" s="27">
        <v>7</v>
      </c>
      <c r="K90" s="28">
        <v>45559</v>
      </c>
      <c r="L90" s="27" t="s">
        <v>262</v>
      </c>
      <c r="N90" s="27" t="s">
        <v>283</v>
      </c>
    </row>
    <row r="91" spans="1:15" ht="58">
      <c r="A91" s="27" t="s">
        <v>82</v>
      </c>
      <c r="B91" s="27" t="s">
        <v>225</v>
      </c>
      <c r="C91" s="27" t="s">
        <v>6</v>
      </c>
      <c r="D91" s="27" t="s">
        <v>169</v>
      </c>
      <c r="E91" s="35">
        <v>45435</v>
      </c>
      <c r="F91" s="28">
        <v>45466</v>
      </c>
      <c r="G91" s="27">
        <v>7</v>
      </c>
      <c r="K91" s="28" t="s">
        <v>111</v>
      </c>
    </row>
    <row r="92" spans="1:15" ht="78" customHeight="1">
      <c r="A92" s="27" t="s">
        <v>83</v>
      </c>
      <c r="B92" s="27" t="s">
        <v>24</v>
      </c>
      <c r="C92" s="27" t="s">
        <v>6</v>
      </c>
      <c r="D92" s="27" t="s">
        <v>169</v>
      </c>
      <c r="E92" s="35">
        <v>45435</v>
      </c>
      <c r="F92" s="28">
        <v>45466</v>
      </c>
      <c r="G92" s="27">
        <v>7</v>
      </c>
      <c r="K92" s="28" t="s">
        <v>111</v>
      </c>
      <c r="L92" s="27" t="s">
        <v>226</v>
      </c>
      <c r="N92" s="27" t="s">
        <v>284</v>
      </c>
    </row>
    <row r="93" spans="1:15" ht="43.5">
      <c r="A93" s="27" t="s">
        <v>84</v>
      </c>
      <c r="B93" s="27" t="s">
        <v>30</v>
      </c>
      <c r="C93" s="27" t="s">
        <v>6</v>
      </c>
      <c r="D93" s="27" t="s">
        <v>169</v>
      </c>
      <c r="E93" s="35">
        <v>45435</v>
      </c>
      <c r="F93" s="28">
        <v>45466</v>
      </c>
      <c r="G93" s="27">
        <v>3</v>
      </c>
      <c r="L93" s="27" t="s">
        <v>233</v>
      </c>
      <c r="N93" s="27" t="s">
        <v>227</v>
      </c>
    </row>
    <row r="94" spans="1:15" ht="43.5">
      <c r="A94" s="27" t="s">
        <v>86</v>
      </c>
      <c r="B94" s="27" t="s">
        <v>34</v>
      </c>
      <c r="C94" s="27" t="s">
        <v>6</v>
      </c>
      <c r="D94" s="27" t="s">
        <v>169</v>
      </c>
      <c r="E94" s="35">
        <v>45435</v>
      </c>
      <c r="F94" s="28">
        <v>45466</v>
      </c>
      <c r="G94" s="27">
        <v>3</v>
      </c>
      <c r="L94" s="27" t="s">
        <v>233</v>
      </c>
      <c r="N94" s="27" t="s">
        <v>285</v>
      </c>
    </row>
    <row r="95" spans="1:15" ht="29">
      <c r="A95" s="27" t="s">
        <v>87</v>
      </c>
      <c r="B95" s="27" t="s">
        <v>40</v>
      </c>
      <c r="C95" s="27" t="s">
        <v>6</v>
      </c>
      <c r="D95" s="27" t="s">
        <v>169</v>
      </c>
      <c r="E95" s="35">
        <v>45435</v>
      </c>
      <c r="F95" s="28">
        <v>45466</v>
      </c>
      <c r="G95" s="27">
        <v>10</v>
      </c>
      <c r="L95" s="27" t="s">
        <v>263</v>
      </c>
      <c r="N95" s="27" t="s">
        <v>286</v>
      </c>
    </row>
    <row r="96" spans="1:15" ht="43.5">
      <c r="A96" s="27" t="s">
        <v>88</v>
      </c>
      <c r="B96" s="27" t="s">
        <v>240</v>
      </c>
      <c r="C96" s="27" t="s">
        <v>6</v>
      </c>
      <c r="D96" s="27" t="s">
        <v>169</v>
      </c>
      <c r="E96" s="35">
        <v>45435</v>
      </c>
      <c r="F96" s="28">
        <v>45466</v>
      </c>
      <c r="G96" s="27">
        <v>3</v>
      </c>
      <c r="L96" s="27" t="s">
        <v>262</v>
      </c>
      <c r="N96" s="27" t="s">
        <v>287</v>
      </c>
    </row>
    <row r="97" spans="1:16" ht="43.5">
      <c r="A97" s="27" t="s">
        <v>91</v>
      </c>
      <c r="B97" s="27" t="s">
        <v>16</v>
      </c>
      <c r="C97" s="27" t="s">
        <v>6</v>
      </c>
      <c r="D97" s="27" t="s">
        <v>169</v>
      </c>
      <c r="E97" s="35">
        <v>45435</v>
      </c>
      <c r="F97" s="28">
        <v>45466</v>
      </c>
      <c r="G97" s="27">
        <v>5</v>
      </c>
      <c r="L97" s="27" t="s">
        <v>231</v>
      </c>
      <c r="N97" s="27" t="s">
        <v>17</v>
      </c>
      <c r="O97" s="27" t="s">
        <v>320</v>
      </c>
    </row>
    <row r="98" spans="1:16" ht="43.5">
      <c r="A98" s="27" t="s">
        <v>92</v>
      </c>
      <c r="B98" s="27" t="s">
        <v>35</v>
      </c>
      <c r="C98" s="27" t="s">
        <v>6</v>
      </c>
      <c r="D98" s="27" t="s">
        <v>169</v>
      </c>
      <c r="E98" s="35">
        <v>45435</v>
      </c>
      <c r="F98" s="28">
        <v>45466</v>
      </c>
      <c r="G98" s="27">
        <v>5</v>
      </c>
      <c r="L98" s="27" t="s">
        <v>233</v>
      </c>
      <c r="N98" s="27" t="s">
        <v>290</v>
      </c>
    </row>
    <row r="99" spans="1:16" ht="72.5">
      <c r="A99" s="27" t="s">
        <v>93</v>
      </c>
      <c r="B99" s="27" t="s">
        <v>483</v>
      </c>
      <c r="C99" s="27" t="s">
        <v>6</v>
      </c>
      <c r="D99" s="27" t="s">
        <v>169</v>
      </c>
      <c r="E99" s="35">
        <v>45435</v>
      </c>
      <c r="F99" s="28" t="s">
        <v>481</v>
      </c>
      <c r="G99" s="27">
        <v>20</v>
      </c>
      <c r="L99" s="27" t="s">
        <v>234</v>
      </c>
      <c r="N99" s="27" t="s">
        <v>232</v>
      </c>
    </row>
    <row r="100" spans="1:16" ht="29">
      <c r="A100" s="27" t="s">
        <v>94</v>
      </c>
      <c r="B100" s="27" t="s">
        <v>41</v>
      </c>
      <c r="C100" s="27" t="s">
        <v>6</v>
      </c>
      <c r="D100" s="27" t="s">
        <v>169</v>
      </c>
      <c r="E100" s="35">
        <v>45435</v>
      </c>
      <c r="F100" s="28">
        <v>45466</v>
      </c>
      <c r="G100" s="27">
        <v>2</v>
      </c>
      <c r="L100" s="27" t="s">
        <v>266</v>
      </c>
      <c r="N100" s="27" t="s">
        <v>291</v>
      </c>
    </row>
    <row r="101" spans="1:16" ht="87">
      <c r="A101" s="27" t="s">
        <v>96</v>
      </c>
      <c r="B101" s="27" t="s">
        <v>39</v>
      </c>
      <c r="C101" s="27" t="s">
        <v>6</v>
      </c>
      <c r="D101" s="27" t="s">
        <v>169</v>
      </c>
      <c r="E101" s="35">
        <v>45435</v>
      </c>
      <c r="F101" s="28">
        <v>45466</v>
      </c>
      <c r="G101" s="27">
        <v>3</v>
      </c>
      <c r="K101" s="28" t="s">
        <v>111</v>
      </c>
    </row>
    <row r="102" spans="1:16" ht="72.5">
      <c r="A102" s="27" t="s">
        <v>101</v>
      </c>
      <c r="B102" s="27" t="s">
        <v>33</v>
      </c>
      <c r="C102" s="27" t="s">
        <v>6</v>
      </c>
      <c r="D102" s="27" t="s">
        <v>169</v>
      </c>
      <c r="E102" s="35">
        <v>45435</v>
      </c>
      <c r="F102" s="28">
        <v>45466</v>
      </c>
      <c r="G102" s="27">
        <v>3</v>
      </c>
      <c r="L102" s="27" t="s">
        <v>267</v>
      </c>
      <c r="N102" s="27" t="s">
        <v>295</v>
      </c>
    </row>
    <row r="103" spans="1:16" ht="43.5">
      <c r="A103" s="27" t="s">
        <v>104</v>
      </c>
      <c r="B103" s="27" t="s">
        <v>29</v>
      </c>
      <c r="C103" s="27" t="s">
        <v>6</v>
      </c>
      <c r="D103" s="27" t="s">
        <v>169</v>
      </c>
      <c r="E103" s="35">
        <v>45435</v>
      </c>
      <c r="F103" s="28">
        <v>45466</v>
      </c>
      <c r="G103" s="27">
        <v>5</v>
      </c>
      <c r="K103" s="28">
        <v>45559</v>
      </c>
      <c r="L103" s="27" t="s">
        <v>268</v>
      </c>
      <c r="N103" s="27" t="s">
        <v>297</v>
      </c>
    </row>
    <row r="104" spans="1:16" ht="43.5">
      <c r="A104" s="27" t="s">
        <v>105</v>
      </c>
      <c r="B104" s="27" t="s">
        <v>31</v>
      </c>
      <c r="C104" s="27" t="s">
        <v>6</v>
      </c>
      <c r="D104" s="27" t="s">
        <v>169</v>
      </c>
      <c r="E104" s="35">
        <v>45435</v>
      </c>
      <c r="F104" s="28">
        <v>45466</v>
      </c>
      <c r="K104" s="28" t="s">
        <v>318</v>
      </c>
      <c r="L104" s="27" t="s">
        <v>270</v>
      </c>
      <c r="M104" s="27">
        <v>1</v>
      </c>
      <c r="N104" s="27" t="s">
        <v>298</v>
      </c>
    </row>
    <row r="105" spans="1:16" ht="43.5" hidden="1">
      <c r="A105" s="27" t="s">
        <v>90</v>
      </c>
      <c r="B105" s="27" t="s">
        <v>13</v>
      </c>
      <c r="C105" s="27" t="s">
        <v>6</v>
      </c>
      <c r="D105" s="27" t="s">
        <v>171</v>
      </c>
      <c r="E105" s="28">
        <v>45435</v>
      </c>
      <c r="F105" s="28">
        <v>45466</v>
      </c>
      <c r="L105" s="27" t="s">
        <v>478</v>
      </c>
      <c r="N105" s="27" t="s">
        <v>289</v>
      </c>
    </row>
    <row r="106" spans="1:16" ht="29" hidden="1">
      <c r="A106" s="27" t="s">
        <v>102</v>
      </c>
      <c r="B106" s="27" t="s">
        <v>32</v>
      </c>
      <c r="C106" s="27" t="s">
        <v>6</v>
      </c>
      <c r="D106" s="27" t="s">
        <v>171</v>
      </c>
      <c r="E106" s="34"/>
      <c r="G106" s="27">
        <v>1</v>
      </c>
      <c r="L106" s="27" t="s">
        <v>477</v>
      </c>
      <c r="N106" s="27" t="s">
        <v>296</v>
      </c>
    </row>
    <row r="107" spans="1:16" ht="29" hidden="1">
      <c r="A107" s="27" t="s">
        <v>229</v>
      </c>
      <c r="B107" s="27" t="s">
        <v>9</v>
      </c>
      <c r="C107" s="27" t="s">
        <v>42</v>
      </c>
      <c r="D107" s="27" t="s">
        <v>170</v>
      </c>
      <c r="E107" s="28">
        <v>45435</v>
      </c>
      <c r="L107" s="27" t="s">
        <v>262</v>
      </c>
      <c r="N107" s="27" t="s">
        <v>63</v>
      </c>
    </row>
    <row r="108" spans="1:16" ht="29" hidden="1">
      <c r="A108" s="27" t="s">
        <v>229</v>
      </c>
      <c r="B108" s="27" t="s">
        <v>26</v>
      </c>
      <c r="C108" s="27" t="s">
        <v>42</v>
      </c>
      <c r="D108" s="27" t="s">
        <v>170</v>
      </c>
      <c r="L108" s="27" t="s">
        <v>262</v>
      </c>
      <c r="N108" s="27" t="s">
        <v>27</v>
      </c>
    </row>
    <row r="109" spans="1:16" ht="43.5" hidden="1">
      <c r="A109" s="27" t="s">
        <v>229</v>
      </c>
      <c r="B109" s="27" t="s">
        <v>12</v>
      </c>
      <c r="C109" s="27" t="s">
        <v>42</v>
      </c>
      <c r="D109" s="27" t="s">
        <v>170</v>
      </c>
      <c r="E109" s="28">
        <v>45483</v>
      </c>
      <c r="L109" s="27" t="s">
        <v>235</v>
      </c>
      <c r="N109" s="27" t="s">
        <v>292</v>
      </c>
    </row>
    <row r="110" spans="1:16" ht="72.5" hidden="1">
      <c r="A110" s="27" t="s">
        <v>229</v>
      </c>
      <c r="B110" s="27" t="s">
        <v>239</v>
      </c>
      <c r="C110" s="27" t="s">
        <v>42</v>
      </c>
      <c r="D110" s="27" t="s">
        <v>170</v>
      </c>
      <c r="E110" s="28">
        <v>45435</v>
      </c>
      <c r="L110" s="27" t="s">
        <v>238</v>
      </c>
      <c r="N110" s="27" t="s">
        <v>59</v>
      </c>
    </row>
    <row r="111" spans="1:16" ht="29" hidden="1">
      <c r="A111" s="27" t="s">
        <v>229</v>
      </c>
      <c r="B111" s="27" t="s">
        <v>25</v>
      </c>
      <c r="C111" s="27" t="s">
        <v>42</v>
      </c>
      <c r="D111" s="27" t="s">
        <v>170</v>
      </c>
      <c r="E111" s="28">
        <v>45435</v>
      </c>
      <c r="L111" s="27" t="s">
        <v>61</v>
      </c>
      <c r="N111" s="27" t="s">
        <v>301</v>
      </c>
    </row>
    <row r="112" spans="1:16" ht="29" hidden="1">
      <c r="A112" s="5" t="s">
        <v>108</v>
      </c>
      <c r="B112" s="5" t="s">
        <v>43</v>
      </c>
      <c r="C112" s="5" t="s">
        <v>42</v>
      </c>
      <c r="D112" s="5"/>
      <c r="E112" s="7" t="s">
        <v>64</v>
      </c>
      <c r="F112" s="7"/>
      <c r="G112" s="5"/>
      <c r="H112" s="5"/>
      <c r="I112" s="5"/>
      <c r="J112" s="5"/>
      <c r="K112" s="7"/>
      <c r="L112" s="5"/>
      <c r="M112" s="5"/>
      <c r="N112" s="5" t="s">
        <v>63</v>
      </c>
      <c r="O112" s="29"/>
      <c r="P112" s="5"/>
    </row>
    <row r="113" spans="1:16" ht="58" hidden="1">
      <c r="A113" s="27" t="s">
        <v>229</v>
      </c>
      <c r="B113" s="27" t="s">
        <v>37</v>
      </c>
      <c r="C113" s="27" t="s">
        <v>42</v>
      </c>
      <c r="E113" s="28">
        <v>45435</v>
      </c>
      <c r="L113" s="27" t="s">
        <v>265</v>
      </c>
      <c r="N113" s="27" t="s">
        <v>63</v>
      </c>
    </row>
    <row r="114" spans="1:16" ht="29" hidden="1">
      <c r="A114" s="5" t="s">
        <v>466</v>
      </c>
      <c r="B114" s="5" t="s">
        <v>151</v>
      </c>
      <c r="C114" s="5" t="s">
        <v>42</v>
      </c>
      <c r="D114" s="5"/>
      <c r="E114" s="7">
        <v>45342</v>
      </c>
      <c r="F114" s="7"/>
      <c r="G114" s="5"/>
      <c r="H114" s="5"/>
      <c r="I114" s="5"/>
      <c r="J114" s="5"/>
      <c r="K114" s="7"/>
      <c r="L114" s="5" t="s">
        <v>274</v>
      </c>
      <c r="M114" s="5"/>
      <c r="N114" s="5"/>
      <c r="O114" s="29"/>
      <c r="P114" s="5"/>
    </row>
    <row r="115" spans="1:16" ht="58" hidden="1">
      <c r="A115" s="5" t="s">
        <v>467</v>
      </c>
      <c r="B115" s="5" t="s">
        <v>153</v>
      </c>
      <c r="C115" s="5" t="s">
        <v>42</v>
      </c>
      <c r="D115" s="5"/>
      <c r="E115" s="7">
        <v>45342</v>
      </c>
      <c r="F115" s="7"/>
      <c r="G115" s="5"/>
      <c r="H115" s="5"/>
      <c r="I115" s="5"/>
      <c r="J115" s="5"/>
      <c r="K115" s="7"/>
      <c r="L115" s="5" t="s">
        <v>275</v>
      </c>
      <c r="M115" s="5"/>
      <c r="N115" s="5"/>
      <c r="O115" s="29"/>
      <c r="P115" s="5"/>
    </row>
    <row r="116" spans="1:16" s="5" customFormat="1" ht="43.5" hidden="1">
      <c r="A116" s="5" t="s">
        <v>468</v>
      </c>
      <c r="B116" s="5" t="s">
        <v>152</v>
      </c>
      <c r="C116" s="5" t="s">
        <v>42</v>
      </c>
      <c r="E116" s="7">
        <v>45342</v>
      </c>
      <c r="F116" s="7"/>
      <c r="K116" s="7"/>
      <c r="L116" s="5" t="s">
        <v>276</v>
      </c>
      <c r="O116" s="29"/>
    </row>
    <row r="117" spans="1:16" s="5" customFormat="1" ht="87" hidden="1">
      <c r="A117" s="5" t="s">
        <v>469</v>
      </c>
      <c r="B117" s="5" t="s">
        <v>154</v>
      </c>
      <c r="C117" s="5" t="s">
        <v>42</v>
      </c>
      <c r="E117" s="7">
        <v>45342</v>
      </c>
      <c r="F117" s="7"/>
      <c r="K117" s="7"/>
      <c r="L117" s="5" t="s">
        <v>277</v>
      </c>
      <c r="O117" s="29"/>
    </row>
    <row r="118" spans="1:16" s="5" customFormat="1" ht="43.5" hidden="1">
      <c r="A118" s="5" t="s">
        <v>470</v>
      </c>
      <c r="B118" s="5" t="s">
        <v>155</v>
      </c>
      <c r="C118" s="5" t="s">
        <v>42</v>
      </c>
      <c r="E118" s="7">
        <v>45342</v>
      </c>
      <c r="F118" s="7"/>
      <c r="K118" s="7"/>
      <c r="O118" s="29"/>
    </row>
    <row r="119" spans="1:16" s="5" customFormat="1" ht="72.5" hidden="1">
      <c r="A119" s="5" t="s">
        <v>471</v>
      </c>
      <c r="B119" s="5" t="s">
        <v>156</v>
      </c>
      <c r="C119" s="5" t="s">
        <v>42</v>
      </c>
      <c r="E119" s="7">
        <v>45342</v>
      </c>
      <c r="F119" s="7"/>
      <c r="K119" s="7"/>
      <c r="O119" s="29"/>
    </row>
    <row r="120" spans="1:16" s="5" customFormat="1" ht="43.5" hidden="1">
      <c r="A120" s="5" t="s">
        <v>472</v>
      </c>
      <c r="B120" s="5" t="s">
        <v>157</v>
      </c>
      <c r="C120" s="5" t="s">
        <v>42</v>
      </c>
      <c r="E120" s="7">
        <v>45342</v>
      </c>
      <c r="F120" s="7"/>
      <c r="K120" s="7"/>
      <c r="O120" s="29"/>
    </row>
    <row r="121" spans="1:16" s="5" customFormat="1" ht="58" hidden="1">
      <c r="A121" s="5" t="s">
        <v>473</v>
      </c>
      <c r="B121" s="5" t="s">
        <v>158</v>
      </c>
      <c r="C121" s="5" t="s">
        <v>42</v>
      </c>
      <c r="E121" s="7">
        <v>45342</v>
      </c>
      <c r="F121" s="7"/>
      <c r="K121" s="7"/>
      <c r="O121" s="29"/>
    </row>
    <row r="122" spans="1:16" s="5" customFormat="1" ht="87" hidden="1">
      <c r="A122" s="5" t="s">
        <v>474</v>
      </c>
      <c r="B122" s="5" t="s">
        <v>159</v>
      </c>
      <c r="C122" s="5" t="s">
        <v>42</v>
      </c>
      <c r="E122" s="7">
        <v>45342</v>
      </c>
      <c r="F122" s="7"/>
      <c r="K122" s="7"/>
      <c r="O122" s="29"/>
    </row>
    <row r="123" spans="1:16" s="5" customFormat="1" ht="29" hidden="1">
      <c r="A123" s="5" t="s">
        <v>475</v>
      </c>
      <c r="B123" s="6" t="s">
        <v>189</v>
      </c>
      <c r="C123" s="5" t="s">
        <v>192</v>
      </c>
      <c r="D123" s="5" t="s">
        <v>169</v>
      </c>
      <c r="E123" s="7">
        <v>45280</v>
      </c>
      <c r="F123" s="7"/>
      <c r="G123" s="5">
        <v>8</v>
      </c>
      <c r="K123" s="7"/>
      <c r="L123" s="5" t="s">
        <v>278</v>
      </c>
      <c r="N123" s="6" t="s">
        <v>303</v>
      </c>
      <c r="O123" s="29"/>
    </row>
    <row r="124" spans="1:16" s="5" customFormat="1" ht="29" hidden="1">
      <c r="B124" s="6" t="s">
        <v>241</v>
      </c>
      <c r="C124" s="5" t="s">
        <v>192</v>
      </c>
      <c r="D124" s="5" t="s">
        <v>169</v>
      </c>
      <c r="E124" s="8"/>
      <c r="F124" s="8"/>
      <c r="G124" s="5">
        <v>10</v>
      </c>
      <c r="K124" s="8"/>
      <c r="N124" s="6"/>
      <c r="O124" s="29"/>
    </row>
    <row r="125" spans="1:16" s="5" customFormat="1" ht="43.5" hidden="1">
      <c r="B125" s="6" t="s">
        <v>190</v>
      </c>
      <c r="C125" s="5" t="s">
        <v>192</v>
      </c>
      <c r="D125" s="5" t="s">
        <v>169</v>
      </c>
      <c r="E125" s="7"/>
      <c r="F125" s="7"/>
      <c r="G125" s="5">
        <v>8</v>
      </c>
      <c r="K125" s="7"/>
      <c r="N125" s="6"/>
      <c r="O125" s="29"/>
    </row>
    <row r="126" spans="1:16" s="5" customFormat="1" ht="43.5" hidden="1">
      <c r="B126" s="6" t="s">
        <v>191</v>
      </c>
      <c r="C126" s="5" t="s">
        <v>192</v>
      </c>
      <c r="D126" s="5" t="s">
        <v>169</v>
      </c>
      <c r="E126" s="7"/>
      <c r="F126" s="7"/>
      <c r="G126" s="5">
        <v>20</v>
      </c>
      <c r="K126" s="7"/>
      <c r="N126" s="6"/>
      <c r="O126" s="29"/>
    </row>
    <row r="127" spans="1:16" s="5" customFormat="1" ht="29" hidden="1">
      <c r="A127" s="5" t="s">
        <v>326</v>
      </c>
      <c r="B127" s="5" t="s">
        <v>308</v>
      </c>
      <c r="D127" s="5" t="s">
        <v>169</v>
      </c>
      <c r="E127" s="7">
        <v>45442</v>
      </c>
      <c r="F127" s="7"/>
      <c r="K127" s="7"/>
      <c r="L127" s="5" t="s">
        <v>122</v>
      </c>
      <c r="O127" s="29" t="s">
        <v>320</v>
      </c>
    </row>
    <row r="128" spans="1:16" s="5" customFormat="1" hidden="1">
      <c r="A128" s="10" t="s">
        <v>327</v>
      </c>
      <c r="B128" s="10" t="s">
        <v>328</v>
      </c>
      <c r="C128" s="10"/>
      <c r="D128" s="10" t="s">
        <v>170</v>
      </c>
      <c r="E128" s="11" t="s">
        <v>329</v>
      </c>
      <c r="F128" s="11"/>
      <c r="G128" s="10">
        <v>10</v>
      </c>
      <c r="H128" s="10">
        <v>1</v>
      </c>
      <c r="I128" s="10"/>
      <c r="J128" s="10"/>
      <c r="K128" s="12"/>
      <c r="L128" s="10"/>
      <c r="M128" s="10"/>
      <c r="N128" s="10"/>
      <c r="O128" s="30"/>
      <c r="P128" s="10"/>
    </row>
  </sheetData>
  <autoFilter ref="A1:N128" xr:uid="{8DC291D6-8C8D-4010-87BA-D162CD1217BE}">
    <filterColumn colId="2">
      <filters>
        <filter val="5A"/>
      </filters>
    </filterColumn>
    <filterColumn colId="3">
      <filters>
        <filter val="In progress"/>
      </filters>
    </filterColumn>
  </autoFilter>
  <sortState xmlns:xlrd2="http://schemas.microsoft.com/office/spreadsheetml/2017/richdata2" ref="A2:P128">
    <sortCondition ref="C2:C128"/>
    <sortCondition ref="D2:D128"/>
    <sortCondition ref="A2:A128"/>
  </sortState>
  <phoneticPr fontId="5" type="noConversion"/>
  <conditionalFormatting sqref="D1:D1048576">
    <cfRule type="cellIs" dxfId="2" priority="1" operator="equal">
      <formula>"Not started"</formula>
    </cfRule>
    <cfRule type="cellIs" dxfId="1" priority="2" operator="equal">
      <formula>"In progress"</formula>
    </cfRule>
    <cfRule type="cellIs" dxfId="0" priority="3" operator="equal">
      <formula>"Completed"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M45 M41:M42 M77:M78</xm:sqref>
        </x14:dataValidation>
        <x14:dataValidation type="list" allowBlank="1" showInputMessage="1" showErrorMessage="1" xr:uid="{75733CA1-98C8-6A4C-971A-74AF7FB66FBD}">
          <x14:formula1>
            <xm:f>Values!$A:$A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8FAA-A99D-40D1-8DD7-DE6A79E0CA00}">
  <dimension ref="A3:B30"/>
  <sheetViews>
    <sheetView workbookViewId="0">
      <selection activeCell="A6" sqref="A6"/>
    </sheetView>
  </sheetViews>
  <sheetFormatPr defaultColWidth="8.81640625" defaultRowHeight="14.5"/>
  <cols>
    <col min="1" max="1" width="13.36328125" bestFit="1" customWidth="1"/>
    <col min="2" max="2" width="23.1796875" bestFit="1" customWidth="1"/>
  </cols>
  <sheetData>
    <row r="3" spans="1:2">
      <c r="A3" s="2" t="s">
        <v>172</v>
      </c>
      <c r="B3" t="s">
        <v>198</v>
      </c>
    </row>
    <row r="4" spans="1:2">
      <c r="A4" s="3">
        <v>1</v>
      </c>
      <c r="B4">
        <v>78</v>
      </c>
    </row>
    <row r="5" spans="1:2">
      <c r="A5" s="4" t="s">
        <v>168</v>
      </c>
    </row>
    <row r="6" spans="1:2">
      <c r="A6" s="4" t="s">
        <v>169</v>
      </c>
      <c r="B6">
        <v>78</v>
      </c>
    </row>
    <row r="7" spans="1:2">
      <c r="A7" s="3">
        <v>3</v>
      </c>
      <c r="B7">
        <v>306</v>
      </c>
    </row>
    <row r="8" spans="1:2">
      <c r="A8" s="4" t="s">
        <v>168</v>
      </c>
    </row>
    <row r="9" spans="1:2">
      <c r="A9" s="4" t="s">
        <v>169</v>
      </c>
      <c r="B9">
        <v>306</v>
      </c>
    </row>
    <row r="10" spans="1:2">
      <c r="A10" s="4" t="s">
        <v>171</v>
      </c>
    </row>
    <row r="11" spans="1:2">
      <c r="A11" s="3">
        <v>4</v>
      </c>
    </row>
    <row r="12" spans="1:2">
      <c r="A12" s="4" t="s">
        <v>174</v>
      </c>
    </row>
    <row r="13" spans="1:2">
      <c r="A13" s="3" t="s">
        <v>118</v>
      </c>
      <c r="B13">
        <v>189</v>
      </c>
    </row>
    <row r="14" spans="1:2">
      <c r="A14" s="4" t="s">
        <v>169</v>
      </c>
      <c r="B14">
        <v>109</v>
      </c>
    </row>
    <row r="15" spans="1:2">
      <c r="A15" s="4" t="s">
        <v>170</v>
      </c>
      <c r="B15">
        <v>80</v>
      </c>
    </row>
    <row r="16" spans="1:2">
      <c r="A16" s="3" t="s">
        <v>135</v>
      </c>
    </row>
    <row r="17" spans="1:2">
      <c r="A17" s="4" t="s">
        <v>174</v>
      </c>
    </row>
    <row r="18" spans="1:2">
      <c r="A18" s="3" t="s">
        <v>143</v>
      </c>
    </row>
    <row r="19" spans="1:2">
      <c r="A19" s="4" t="s">
        <v>174</v>
      </c>
    </row>
    <row r="20" spans="1:2">
      <c r="A20" s="3" t="s">
        <v>6</v>
      </c>
      <c r="B20">
        <v>163</v>
      </c>
    </row>
    <row r="21" spans="1:2">
      <c r="A21" s="4" t="s">
        <v>168</v>
      </c>
    </row>
    <row r="22" spans="1:2">
      <c r="A22" s="4" t="s">
        <v>174</v>
      </c>
    </row>
    <row r="23" spans="1:2">
      <c r="A23" s="4" t="s">
        <v>169</v>
      </c>
      <c r="B23">
        <v>163</v>
      </c>
    </row>
    <row r="24" spans="1:2">
      <c r="A24" s="4" t="s">
        <v>171</v>
      </c>
    </row>
    <row r="25" spans="1:2">
      <c r="A25" s="4" t="s">
        <v>170</v>
      </c>
    </row>
    <row r="26" spans="1:2">
      <c r="A26" s="3" t="s">
        <v>42</v>
      </c>
    </row>
    <row r="27" spans="1:2">
      <c r="A27" s="4" t="s">
        <v>174</v>
      </c>
    </row>
    <row r="28" spans="1:2">
      <c r="A28" s="3" t="s">
        <v>192</v>
      </c>
      <c r="B28">
        <v>46</v>
      </c>
    </row>
    <row r="29" spans="1:2">
      <c r="A29" s="4" t="s">
        <v>169</v>
      </c>
      <c r="B29">
        <v>46</v>
      </c>
    </row>
    <row r="30" spans="1:2">
      <c r="A30" s="3" t="s">
        <v>173</v>
      </c>
      <c r="B30">
        <v>782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A6" sqref="A6"/>
    </sheetView>
  </sheetViews>
  <sheetFormatPr defaultColWidth="8.81640625" defaultRowHeight="14.5"/>
  <cols>
    <col min="1" max="1" width="12.1796875" customWidth="1"/>
  </cols>
  <sheetData>
    <row r="1" spans="1:1">
      <c r="A1" s="1" t="s">
        <v>168</v>
      </c>
    </row>
    <row r="2" spans="1:1">
      <c r="A2" s="1" t="s">
        <v>169</v>
      </c>
    </row>
    <row r="3" spans="1:1">
      <c r="A3" s="1" t="s">
        <v>170</v>
      </c>
    </row>
    <row r="4" spans="1:1">
      <c r="A4" s="1" t="s">
        <v>171</v>
      </c>
    </row>
    <row r="5" spans="1:1">
      <c r="A5" s="1" t="s">
        <v>63</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599A7-2DAB-2445-9143-EA1C54D80AB4}">
  <dimension ref="A2:D63"/>
  <sheetViews>
    <sheetView zoomScale="80" zoomScaleNormal="80" workbookViewId="0">
      <selection activeCell="D23" sqref="D23"/>
    </sheetView>
  </sheetViews>
  <sheetFormatPr defaultColWidth="78.36328125" defaultRowHeight="14.5"/>
  <cols>
    <col min="1" max="1" width="8" style="9" customWidth="1"/>
    <col min="2" max="16384" width="78.36328125" style="9"/>
  </cols>
  <sheetData>
    <row r="2" spans="1:4" ht="16">
      <c r="A2" s="26"/>
      <c r="B2" s="9" t="s">
        <v>414</v>
      </c>
    </row>
    <row r="3" spans="1:4" ht="16">
      <c r="A3" s="23"/>
      <c r="B3" s="9" t="s">
        <v>416</v>
      </c>
    </row>
    <row r="4" spans="1:4" ht="16">
      <c r="A4" s="25"/>
      <c r="B4" s="9" t="s">
        <v>415</v>
      </c>
    </row>
    <row r="5" spans="1:4" ht="16">
      <c r="B5" s="22">
        <v>45425</v>
      </c>
      <c r="C5" s="22">
        <v>45449</v>
      </c>
      <c r="D5" s="24" t="s">
        <v>377</v>
      </c>
    </row>
    <row r="6" spans="1:4">
      <c r="B6" s="13" t="s">
        <v>330</v>
      </c>
      <c r="C6" s="9" t="s">
        <v>337</v>
      </c>
      <c r="D6" s="9" t="s">
        <v>345</v>
      </c>
    </row>
    <row r="7" spans="1:4" ht="29">
      <c r="B7" s="13" t="s">
        <v>331</v>
      </c>
      <c r="C7" s="9" t="s">
        <v>338</v>
      </c>
      <c r="D7" s="9" t="s">
        <v>346</v>
      </c>
    </row>
    <row r="8" spans="1:4" ht="29">
      <c r="B8" s="13" t="s">
        <v>332</v>
      </c>
      <c r="C8" s="9" t="s">
        <v>339</v>
      </c>
      <c r="D8" s="9" t="s">
        <v>347</v>
      </c>
    </row>
    <row r="9" spans="1:4" ht="29">
      <c r="B9" s="13"/>
      <c r="C9" s="9" t="s">
        <v>340</v>
      </c>
      <c r="D9" s="9" t="s">
        <v>348</v>
      </c>
    </row>
    <row r="10" spans="1:4" ht="29">
      <c r="B10" s="13" t="s">
        <v>333</v>
      </c>
      <c r="C10" s="9" t="s">
        <v>341</v>
      </c>
      <c r="D10" s="9" t="s">
        <v>349</v>
      </c>
    </row>
    <row r="11" spans="1:4" ht="29">
      <c r="B11" s="13" t="s">
        <v>334</v>
      </c>
      <c r="C11" s="9" t="s">
        <v>342</v>
      </c>
      <c r="D11" s="9" t="s">
        <v>350</v>
      </c>
    </row>
    <row r="12" spans="1:4" ht="28.5">
      <c r="B12" s="13" t="s">
        <v>335</v>
      </c>
      <c r="C12" s="9" t="s">
        <v>343</v>
      </c>
      <c r="D12" s="9" t="s">
        <v>351</v>
      </c>
    </row>
    <row r="13" spans="1:4" ht="58">
      <c r="B13" s="13" t="s">
        <v>336</v>
      </c>
      <c r="C13" s="9" t="s">
        <v>344</v>
      </c>
      <c r="D13" s="9" t="s">
        <v>352</v>
      </c>
    </row>
    <row r="14" spans="1:4">
      <c r="D14" s="9" t="s">
        <v>353</v>
      </c>
    </row>
    <row r="15" spans="1:4">
      <c r="D15" s="9" t="s">
        <v>354</v>
      </c>
    </row>
    <row r="16" spans="1:4" ht="16">
      <c r="B16" s="22"/>
      <c r="C16" s="25" t="s">
        <v>378</v>
      </c>
      <c r="D16" s="9" t="s">
        <v>355</v>
      </c>
    </row>
    <row r="17" spans="2:4" ht="15">
      <c r="B17" s="14"/>
      <c r="C17" s="19" t="s">
        <v>379</v>
      </c>
      <c r="D17" s="9" t="s">
        <v>356</v>
      </c>
    </row>
    <row r="18" spans="2:4" ht="15">
      <c r="B18" s="14"/>
      <c r="C18" s="20"/>
      <c r="D18" s="9" t="s">
        <v>357</v>
      </c>
    </row>
    <row r="19" spans="2:4" ht="29">
      <c r="B19" s="14"/>
      <c r="C19" s="21" t="s">
        <v>380</v>
      </c>
    </row>
    <row r="20" spans="2:4" ht="29">
      <c r="B20" s="14"/>
      <c r="C20" s="21" t="s">
        <v>381</v>
      </c>
    </row>
    <row r="21" spans="2:4" ht="16">
      <c r="B21" s="14"/>
      <c r="C21" s="21" t="s">
        <v>382</v>
      </c>
      <c r="D21" s="23" t="s">
        <v>375</v>
      </c>
    </row>
    <row r="22" spans="2:4" ht="15">
      <c r="B22" s="14"/>
      <c r="C22" s="21" t="s">
        <v>383</v>
      </c>
    </row>
    <row r="23" spans="2:4" ht="15">
      <c r="B23" s="14"/>
      <c r="C23" s="21" t="s">
        <v>384</v>
      </c>
      <c r="D23" s="9" t="s">
        <v>358</v>
      </c>
    </row>
    <row r="24" spans="2:4" ht="29">
      <c r="B24" s="14"/>
      <c r="C24" s="21" t="s">
        <v>385</v>
      </c>
      <c r="D24" s="9" t="s">
        <v>359</v>
      </c>
    </row>
    <row r="25" spans="2:4" ht="43.5">
      <c r="B25" s="14"/>
      <c r="C25" s="21" t="s">
        <v>386</v>
      </c>
      <c r="D25" s="9" t="s">
        <v>360</v>
      </c>
    </row>
    <row r="26" spans="2:4" ht="15">
      <c r="B26" s="14"/>
      <c r="C26" s="21" t="s">
        <v>387</v>
      </c>
      <c r="D26" s="9" t="s">
        <v>361</v>
      </c>
    </row>
    <row r="27" spans="2:4" ht="29">
      <c r="B27" s="14"/>
      <c r="C27" s="21" t="s">
        <v>388</v>
      </c>
      <c r="D27" s="9" t="s">
        <v>362</v>
      </c>
    </row>
    <row r="28" spans="2:4" ht="15">
      <c r="B28" s="14"/>
      <c r="C28" s="21" t="s">
        <v>389</v>
      </c>
      <c r="D28" s="9" t="s">
        <v>363</v>
      </c>
    </row>
    <row r="29" spans="2:4" ht="29">
      <c r="B29" s="18"/>
      <c r="C29" s="21" t="s">
        <v>390</v>
      </c>
      <c r="D29" s="9" t="s">
        <v>364</v>
      </c>
    </row>
    <row r="30" spans="2:4" ht="15">
      <c r="B30" s="15"/>
      <c r="C30" s="21" t="s">
        <v>391</v>
      </c>
    </row>
    <row r="31" spans="2:4" ht="16">
      <c r="B31" s="15"/>
      <c r="C31" s="21" t="s">
        <v>392</v>
      </c>
      <c r="D31" s="23" t="s">
        <v>376</v>
      </c>
    </row>
    <row r="32" spans="2:4" ht="15">
      <c r="B32" s="15"/>
      <c r="C32" s="21" t="s">
        <v>393</v>
      </c>
    </row>
    <row r="33" spans="2:4" ht="29">
      <c r="B33" s="15"/>
      <c r="C33" s="21" t="s">
        <v>394</v>
      </c>
      <c r="D33" s="9" t="s">
        <v>365</v>
      </c>
    </row>
    <row r="34" spans="2:4" ht="29">
      <c r="B34" s="15"/>
      <c r="C34" s="21" t="s">
        <v>395</v>
      </c>
      <c r="D34" s="9" t="s">
        <v>366</v>
      </c>
    </row>
    <row r="35" spans="2:4" ht="29">
      <c r="B35" s="15"/>
      <c r="C35" s="21" t="s">
        <v>396</v>
      </c>
      <c r="D35" s="9" t="s">
        <v>367</v>
      </c>
    </row>
    <row r="36" spans="2:4" ht="29">
      <c r="B36" s="15"/>
      <c r="C36" s="21" t="s">
        <v>397</v>
      </c>
      <c r="D36" s="9" t="s">
        <v>368</v>
      </c>
    </row>
    <row r="37" spans="2:4" ht="29">
      <c r="B37" s="16"/>
      <c r="C37" s="21" t="s">
        <v>398</v>
      </c>
      <c r="D37" s="9" t="s">
        <v>369</v>
      </c>
    </row>
    <row r="38" spans="2:4" ht="29">
      <c r="B38" s="16"/>
      <c r="C38" s="21" t="s">
        <v>399</v>
      </c>
    </row>
    <row r="39" spans="2:4" ht="29">
      <c r="B39" s="16"/>
      <c r="C39" s="21" t="s">
        <v>400</v>
      </c>
    </row>
    <row r="40" spans="2:4" ht="29">
      <c r="B40" s="16"/>
      <c r="C40" s="21" t="s">
        <v>401</v>
      </c>
      <c r="D40" s="9" t="s">
        <v>370</v>
      </c>
    </row>
    <row r="41" spans="2:4" ht="29">
      <c r="B41" s="16"/>
      <c r="C41" s="21" t="s">
        <v>402</v>
      </c>
      <c r="D41" s="9" t="s">
        <v>371</v>
      </c>
    </row>
    <row r="42" spans="2:4" ht="29">
      <c r="B42" s="16"/>
      <c r="C42" s="21" t="s">
        <v>403</v>
      </c>
      <c r="D42" s="9" t="s">
        <v>372</v>
      </c>
    </row>
    <row r="43" spans="2:4" ht="29">
      <c r="B43" s="16"/>
      <c r="C43" s="21" t="s">
        <v>404</v>
      </c>
      <c r="D43" s="9" t="s">
        <v>373</v>
      </c>
    </row>
    <row r="44" spans="2:4" ht="29">
      <c r="B44" s="15"/>
      <c r="C44" s="21" t="s">
        <v>405</v>
      </c>
      <c r="D44" s="9" t="s">
        <v>374</v>
      </c>
    </row>
    <row r="45" spans="2:4" ht="29">
      <c r="B45" s="15"/>
      <c r="C45" s="21" t="s">
        <v>406</v>
      </c>
    </row>
    <row r="46" spans="2:4" ht="58">
      <c r="B46" s="15"/>
      <c r="C46" s="21" t="s">
        <v>407</v>
      </c>
    </row>
    <row r="47" spans="2:4" ht="29">
      <c r="B47" s="15"/>
      <c r="C47" s="21" t="s">
        <v>408</v>
      </c>
    </row>
    <row r="48" spans="2:4" ht="29">
      <c r="B48" s="15"/>
      <c r="C48" s="21" t="s">
        <v>409</v>
      </c>
    </row>
    <row r="49" spans="1:3" ht="29">
      <c r="B49" s="17"/>
      <c r="C49" s="21" t="s">
        <v>410</v>
      </c>
    </row>
    <row r="50" spans="1:3" ht="15">
      <c r="B50" s="15"/>
      <c r="C50" s="21" t="s">
        <v>411</v>
      </c>
    </row>
    <row r="51" spans="1:3" ht="29">
      <c r="B51" s="15"/>
      <c r="C51" s="21" t="s">
        <v>412</v>
      </c>
    </row>
    <row r="52" spans="1:3" ht="15">
      <c r="B52" s="16"/>
      <c r="C52" s="21" t="s">
        <v>413</v>
      </c>
    </row>
    <row r="53" spans="1:3" ht="15">
      <c r="B53" s="16"/>
    </row>
    <row r="54" spans="1:3" ht="15">
      <c r="B54" s="15"/>
    </row>
    <row r="55" spans="1:3" ht="15">
      <c r="B55" s="15"/>
    </row>
    <row r="56" spans="1:3" ht="15">
      <c r="B56" s="15"/>
    </row>
    <row r="57" spans="1:3" ht="15">
      <c r="B57" s="15"/>
    </row>
    <row r="58" spans="1:3" ht="15">
      <c r="B58" s="15"/>
    </row>
    <row r="59" spans="1:3" ht="15">
      <c r="B59" s="15"/>
    </row>
    <row r="60" spans="1:3" ht="15">
      <c r="B60" s="15"/>
    </row>
    <row r="61" spans="1:3" ht="15">
      <c r="B61" s="15"/>
    </row>
    <row r="62" spans="1:3" ht="15">
      <c r="B62" s="17"/>
    </row>
    <row r="63" spans="1:3" ht="15">
      <c r="A63" s="17"/>
      <c r="B63" s="17"/>
    </row>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Pivot</vt:lpstr>
      <vt:lpstr>Values</vt:lpstr>
      <vt:lpstr>date wise comm with NT</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2024-11-16T14:26:39Z</dcterms:modified>
</cp:coreProperties>
</file>