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lister\Desktop\"/>
    </mc:Choice>
  </mc:AlternateContent>
  <xr:revisionPtr revIDLastSave="0" documentId="13_ncr:1_{BBD51980-7055-4329-BDE1-B8D3D8B782B4}" xr6:coauthVersionLast="45" xr6:coauthVersionMax="45" xr10:uidLastSave="{00000000-0000-0000-0000-000000000000}"/>
  <bookViews>
    <workbookView xWindow="-110" yWindow="-110" windowWidth="25820" windowHeight="15620" xr2:uid="{D9D4813F-3F82-4360-932D-494EA0EBB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1" l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G15" i="1"/>
  <c r="E15" i="1"/>
  <c r="D15" i="1"/>
  <c r="AC16" i="1" l="1"/>
  <c r="Z16" i="1"/>
  <c r="W16" i="1"/>
  <c r="N16" i="1"/>
  <c r="Q16" i="1"/>
  <c r="T16" i="1"/>
  <c r="E16" i="1"/>
  <c r="K16" i="1"/>
  <c r="H16" i="1"/>
</calcChain>
</file>

<file path=xl/sharedStrings.xml><?xml version="1.0" encoding="utf-8"?>
<sst xmlns="http://schemas.openxmlformats.org/spreadsheetml/2006/main" count="48" uniqueCount="13">
  <si>
    <t>Split</t>
    <phoneticPr fontId="1" type="noConversion"/>
  </si>
  <si>
    <t>Seed</t>
    <phoneticPr fontId="1" type="noConversion"/>
  </si>
  <si>
    <t>c(4,2)</t>
    <phoneticPr fontId="1" type="noConversion"/>
  </si>
  <si>
    <t>Tra</t>
    <phoneticPr fontId="1" type="noConversion"/>
  </si>
  <si>
    <t>Val</t>
    <phoneticPr fontId="1" type="noConversion"/>
  </si>
  <si>
    <t>평균</t>
    <phoneticPr fontId="1" type="noConversion"/>
  </si>
  <si>
    <t>편차</t>
    <phoneticPr fontId="1" type="noConversion"/>
  </si>
  <si>
    <t>Thres = 1</t>
    <phoneticPr fontId="1" type="noConversion"/>
  </si>
  <si>
    <t>c(6,3)</t>
    <phoneticPr fontId="1" type="noConversion"/>
  </si>
  <si>
    <t>c(8,5)</t>
    <phoneticPr fontId="1" type="noConversion"/>
  </si>
  <si>
    <t>Test</t>
    <phoneticPr fontId="1" type="noConversion"/>
  </si>
  <si>
    <t>Thres = 0.5</t>
    <phoneticPr fontId="1" type="noConversion"/>
  </si>
  <si>
    <t>Thres = 0.07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</si>
</sst>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21EC4"/>
      <name val="맑은 고딕"/>
      <family val="3"/>
      <charset val="129"/>
      <scheme val="minor"/>
    </font>
    <font>
      <b/>
      <sz val="11"/>
      <color rgb="FF021EC4"/>
      <name val="맑은 고딕"/>
      <family val="3"/>
      <charset val="129"/>
      <scheme val="minor"/>
    </font>
    <font>
      <sz val="11"/>
      <color rgb="FF021EC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21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1B-9FDE-44DC-9DE2-C71008DD9E18}">
  <dimension ref="A2:AH16"/>
  <sheetViews>
    <sheetView tabSelected="1" workbookViewId="0">
      <selection activeCell="N19" sqref="N19"/>
    </sheetView>
  </sheetViews>
  <sheetFormatPr defaultRowHeight="17" x14ac:dyDescent="0.45"/>
  <cols>
    <col min="1" max="2" width="8.6640625" style="1"/>
    <col min="3" max="3" width="0.6640625" style="1" customWidth="1"/>
    <col min="4" max="5" width="8.6640625" style="1"/>
    <col min="6" max="6" width="0.6640625" style="1" customWidth="1"/>
    <col min="7" max="8" width="8.6640625" style="1"/>
    <col min="9" max="9" width="0.6640625" style="1" customWidth="1"/>
    <col min="10" max="11" width="8.6640625" style="1"/>
    <col min="12" max="12" width="0.6640625" style="1" customWidth="1"/>
    <col min="13" max="14" width="8.6640625" style="1"/>
    <col min="15" max="15" width="0.6640625" style="1" customWidth="1"/>
    <col min="16" max="17" width="8.6640625" style="1"/>
    <col min="18" max="18" width="0.6640625" style="1" customWidth="1"/>
    <col min="19" max="20" width="8.6640625" style="1"/>
    <col min="21" max="21" width="0.6640625" style="1" customWidth="1"/>
    <col min="22" max="23" width="8.6640625" style="1"/>
    <col min="24" max="24" width="0.6640625" style="1" customWidth="1"/>
    <col min="25" max="26" width="8.6640625" style="1"/>
    <col min="27" max="27" width="0.6640625" style="1" customWidth="1"/>
    <col min="28" max="32" width="8.6640625" style="1"/>
    <col min="33" max="33" width="0.6640625" style="1" customWidth="1"/>
    <col min="34" max="34" width="11.5" style="1" bestFit="1" customWidth="1"/>
    <col min="35" max="16384" width="8.6640625" style="1"/>
  </cols>
  <sheetData>
    <row r="2" spans="1:34" x14ac:dyDescent="0.45">
      <c r="D2" s="21" t="s">
        <v>2</v>
      </c>
      <c r="E2" s="22"/>
      <c r="F2" s="22"/>
      <c r="G2" s="22"/>
      <c r="H2" s="22"/>
      <c r="I2" s="22"/>
      <c r="J2" s="22"/>
      <c r="K2" s="23"/>
      <c r="M2" s="21" t="s">
        <v>8</v>
      </c>
      <c r="N2" s="22"/>
      <c r="O2" s="22"/>
      <c r="P2" s="22"/>
      <c r="Q2" s="22"/>
      <c r="R2" s="22"/>
      <c r="S2" s="22"/>
      <c r="T2" s="23"/>
      <c r="V2" s="21" t="s">
        <v>9</v>
      </c>
      <c r="W2" s="22"/>
      <c r="X2" s="22"/>
      <c r="Y2" s="22"/>
      <c r="Z2" s="22"/>
      <c r="AA2" s="22"/>
      <c r="AB2" s="22"/>
      <c r="AC2" s="23"/>
      <c r="AH2" s="4" t="s">
        <v>8</v>
      </c>
    </row>
    <row r="3" spans="1:34" x14ac:dyDescent="0.45">
      <c r="D3" s="24" t="s">
        <v>12</v>
      </c>
      <c r="E3" s="25"/>
      <c r="F3" s="8"/>
      <c r="G3" s="24" t="s">
        <v>11</v>
      </c>
      <c r="H3" s="25"/>
      <c r="I3" s="8"/>
      <c r="J3" s="24" t="s">
        <v>7</v>
      </c>
      <c r="K3" s="25"/>
      <c r="L3" s="9"/>
      <c r="M3" s="24" t="s">
        <v>12</v>
      </c>
      <c r="N3" s="25"/>
      <c r="O3" s="8"/>
      <c r="P3" s="24" t="s">
        <v>11</v>
      </c>
      <c r="Q3" s="25"/>
      <c r="R3" s="8"/>
      <c r="S3" s="24" t="s">
        <v>7</v>
      </c>
      <c r="T3" s="25"/>
      <c r="U3" s="9"/>
      <c r="V3" s="24" t="s">
        <v>12</v>
      </c>
      <c r="W3" s="25"/>
      <c r="X3" s="8"/>
      <c r="Y3" s="24" t="s">
        <v>11</v>
      </c>
      <c r="Z3" s="25"/>
      <c r="AA3" s="8"/>
      <c r="AB3" s="24" t="s">
        <v>7</v>
      </c>
      <c r="AC3" s="25"/>
      <c r="AH3" s="10" t="s">
        <v>11</v>
      </c>
    </row>
    <row r="4" spans="1:34" x14ac:dyDescent="0.45">
      <c r="A4" s="12" t="s">
        <v>0</v>
      </c>
      <c r="B4" s="7" t="s">
        <v>1</v>
      </c>
      <c r="D4" s="10" t="s">
        <v>3</v>
      </c>
      <c r="E4" s="11" t="s">
        <v>4</v>
      </c>
      <c r="F4" s="8"/>
      <c r="G4" s="10" t="s">
        <v>3</v>
      </c>
      <c r="H4" s="11" t="s">
        <v>4</v>
      </c>
      <c r="I4" s="8"/>
      <c r="J4" s="10" t="s">
        <v>3</v>
      </c>
      <c r="K4" s="11" t="s">
        <v>4</v>
      </c>
      <c r="L4" s="9"/>
      <c r="M4" s="10" t="s">
        <v>3</v>
      </c>
      <c r="N4" s="11" t="s">
        <v>4</v>
      </c>
      <c r="O4" s="8"/>
      <c r="P4" s="10" t="s">
        <v>3</v>
      </c>
      <c r="Q4" s="11" t="s">
        <v>4</v>
      </c>
      <c r="R4" s="8"/>
      <c r="S4" s="10" t="s">
        <v>3</v>
      </c>
      <c r="T4" s="11" t="s">
        <v>4</v>
      </c>
      <c r="U4" s="9"/>
      <c r="V4" s="10" t="s">
        <v>3</v>
      </c>
      <c r="W4" s="11" t="s">
        <v>4</v>
      </c>
      <c r="X4" s="8"/>
      <c r="Y4" s="10" t="s">
        <v>3</v>
      </c>
      <c r="Z4" s="11" t="s">
        <v>4</v>
      </c>
      <c r="AA4" s="8"/>
      <c r="AB4" s="10" t="s">
        <v>3</v>
      </c>
      <c r="AC4" s="11" t="s">
        <v>4</v>
      </c>
      <c r="AE4" s="12" t="s">
        <v>0</v>
      </c>
      <c r="AF4" s="7" t="s">
        <v>1</v>
      </c>
      <c r="AH4" s="10" t="s">
        <v>10</v>
      </c>
    </row>
    <row r="5" spans="1:34" x14ac:dyDescent="0.45">
      <c r="A5" s="2">
        <v>1</v>
      </c>
      <c r="B5" s="3">
        <v>10000</v>
      </c>
      <c r="D5" s="15">
        <v>99.02</v>
      </c>
      <c r="E5" s="15">
        <v>93.43</v>
      </c>
      <c r="F5" s="16"/>
      <c r="G5" s="15">
        <v>98.78</v>
      </c>
      <c r="H5" s="15">
        <v>93.43</v>
      </c>
      <c r="I5" s="16"/>
      <c r="J5" s="13">
        <v>99.02</v>
      </c>
      <c r="K5" s="17">
        <v>93.43</v>
      </c>
      <c r="L5" s="18"/>
      <c r="M5" s="15">
        <v>98.53</v>
      </c>
      <c r="N5" s="15">
        <v>94.89</v>
      </c>
      <c r="O5" s="16"/>
      <c r="P5" s="15">
        <v>98.29</v>
      </c>
      <c r="Q5" s="15">
        <v>94.89</v>
      </c>
      <c r="R5" s="16"/>
      <c r="S5" s="13">
        <v>98.29</v>
      </c>
      <c r="T5" s="17">
        <v>94.89</v>
      </c>
      <c r="U5" s="18"/>
      <c r="V5" s="15">
        <v>98.78</v>
      </c>
      <c r="W5" s="15">
        <v>94.16</v>
      </c>
      <c r="X5" s="16"/>
      <c r="Y5" s="15">
        <v>97.8</v>
      </c>
      <c r="Z5" s="15">
        <v>94.89</v>
      </c>
      <c r="AA5" s="16"/>
      <c r="AB5" s="13">
        <v>97.56</v>
      </c>
      <c r="AC5" s="17">
        <v>93.43</v>
      </c>
      <c r="AE5" s="2">
        <v>1</v>
      </c>
      <c r="AF5" s="3">
        <v>10000</v>
      </c>
      <c r="AH5" s="13">
        <v>97.810220000000001</v>
      </c>
    </row>
    <row r="6" spans="1:34" x14ac:dyDescent="0.45">
      <c r="A6" s="2">
        <v>2</v>
      </c>
      <c r="B6" s="3">
        <v>11000</v>
      </c>
      <c r="D6" s="13">
        <v>65.040000000000006</v>
      </c>
      <c r="E6" s="13">
        <v>64.959999999999994</v>
      </c>
      <c r="F6" s="16"/>
      <c r="G6" s="13">
        <v>96.33</v>
      </c>
      <c r="H6" s="13">
        <v>93.43</v>
      </c>
      <c r="I6" s="16"/>
      <c r="J6" s="13">
        <v>98.04</v>
      </c>
      <c r="K6" s="17">
        <v>93.43</v>
      </c>
      <c r="L6" s="18"/>
      <c r="M6" s="13">
        <v>98.78</v>
      </c>
      <c r="N6" s="13">
        <v>94.16</v>
      </c>
      <c r="O6" s="16"/>
      <c r="P6" s="13">
        <v>98.78</v>
      </c>
      <c r="Q6" s="13">
        <v>94.16</v>
      </c>
      <c r="R6" s="16"/>
      <c r="S6" s="13">
        <v>98.53</v>
      </c>
      <c r="T6" s="17">
        <v>93.43</v>
      </c>
      <c r="U6" s="18"/>
      <c r="V6" s="13">
        <v>99.51</v>
      </c>
      <c r="W6" s="13">
        <v>90.51</v>
      </c>
      <c r="X6" s="16"/>
      <c r="Y6" s="13">
        <v>98.78</v>
      </c>
      <c r="Z6" s="13">
        <v>92.7</v>
      </c>
      <c r="AA6" s="16"/>
      <c r="AB6" s="13">
        <v>98.29</v>
      </c>
      <c r="AC6" s="17">
        <v>92.7</v>
      </c>
      <c r="AE6" s="2">
        <v>2</v>
      </c>
      <c r="AF6" s="3">
        <v>11000</v>
      </c>
      <c r="AH6" s="13">
        <v>97.080290000000005</v>
      </c>
    </row>
    <row r="7" spans="1:34" x14ac:dyDescent="0.45">
      <c r="A7" s="2">
        <v>3</v>
      </c>
      <c r="B7" s="3">
        <v>50000</v>
      </c>
      <c r="D7" s="13">
        <v>98.04</v>
      </c>
      <c r="E7" s="13">
        <v>97.08</v>
      </c>
      <c r="F7" s="16"/>
      <c r="G7" s="13">
        <v>97.31</v>
      </c>
      <c r="H7" s="13">
        <v>97.81</v>
      </c>
      <c r="I7" s="16"/>
      <c r="J7" s="13">
        <v>97.8</v>
      </c>
      <c r="K7" s="17">
        <v>98.54</v>
      </c>
      <c r="L7" s="18"/>
      <c r="M7" s="13">
        <v>65.040000000000006</v>
      </c>
      <c r="N7" s="13">
        <v>64.959999999999994</v>
      </c>
      <c r="O7" s="16"/>
      <c r="P7" s="13">
        <v>98.04</v>
      </c>
      <c r="Q7" s="13">
        <v>97.81</v>
      </c>
      <c r="R7" s="16"/>
      <c r="S7" s="13">
        <v>97.8</v>
      </c>
      <c r="T7" s="17">
        <v>98.54</v>
      </c>
      <c r="U7" s="18"/>
      <c r="V7" s="13">
        <v>99.27</v>
      </c>
      <c r="W7" s="13">
        <v>97.08</v>
      </c>
      <c r="X7" s="16"/>
      <c r="Y7" s="13">
        <v>98.53</v>
      </c>
      <c r="Z7" s="13">
        <v>97.81</v>
      </c>
      <c r="AA7" s="16"/>
      <c r="AB7" s="13">
        <v>98.53</v>
      </c>
      <c r="AC7" s="17">
        <v>97.81</v>
      </c>
      <c r="AE7" s="2">
        <v>3</v>
      </c>
      <c r="AF7" s="3">
        <v>50000</v>
      </c>
      <c r="AH7" s="13">
        <v>97.080290000000005</v>
      </c>
    </row>
    <row r="8" spans="1:34" x14ac:dyDescent="0.45">
      <c r="A8" s="2">
        <v>4</v>
      </c>
      <c r="B8" s="3">
        <v>12222</v>
      </c>
      <c r="D8" s="13">
        <v>98.53</v>
      </c>
      <c r="E8" s="13">
        <v>97.81</v>
      </c>
      <c r="F8" s="16"/>
      <c r="G8" s="13">
        <v>98.04</v>
      </c>
      <c r="H8" s="13">
        <v>97.08</v>
      </c>
      <c r="I8" s="16"/>
      <c r="J8" s="13">
        <v>98.29</v>
      </c>
      <c r="K8" s="17">
        <v>97.81</v>
      </c>
      <c r="L8" s="18"/>
      <c r="M8" s="13">
        <v>65.040000000000006</v>
      </c>
      <c r="N8" s="13">
        <v>64.959999999999994</v>
      </c>
      <c r="O8" s="16"/>
      <c r="P8" s="13">
        <v>98.78</v>
      </c>
      <c r="Q8" s="13">
        <v>96.35</v>
      </c>
      <c r="R8" s="16"/>
      <c r="S8" s="13">
        <v>98.78</v>
      </c>
      <c r="T8" s="17">
        <v>96.35</v>
      </c>
      <c r="U8" s="18"/>
      <c r="V8" s="13">
        <v>65.040000000000006</v>
      </c>
      <c r="W8" s="13">
        <v>64.959999999999994</v>
      </c>
      <c r="X8" s="16"/>
      <c r="Y8" s="13">
        <v>98.53</v>
      </c>
      <c r="Z8" s="13">
        <v>97.08</v>
      </c>
      <c r="AA8" s="16"/>
      <c r="AB8" s="13">
        <v>98.53</v>
      </c>
      <c r="AC8" s="17">
        <v>96.35</v>
      </c>
      <c r="AE8" s="2">
        <v>4</v>
      </c>
      <c r="AF8" s="3">
        <v>12222</v>
      </c>
      <c r="AH8" s="13">
        <v>94.890510000000006</v>
      </c>
    </row>
    <row r="9" spans="1:34" x14ac:dyDescent="0.45">
      <c r="A9" s="2">
        <v>5</v>
      </c>
      <c r="B9" s="3">
        <v>14000</v>
      </c>
      <c r="D9" s="13">
        <v>98.29</v>
      </c>
      <c r="E9" s="13">
        <v>97.08</v>
      </c>
      <c r="F9" s="16"/>
      <c r="G9" s="13">
        <v>96.33</v>
      </c>
      <c r="H9" s="13">
        <v>97.08</v>
      </c>
      <c r="I9" s="16"/>
      <c r="J9" s="13">
        <v>96.33</v>
      </c>
      <c r="K9" s="17">
        <v>97.81</v>
      </c>
      <c r="L9" s="18"/>
      <c r="M9" s="13">
        <v>97.31</v>
      </c>
      <c r="N9" s="13">
        <v>97.81</v>
      </c>
      <c r="O9" s="16"/>
      <c r="P9" s="13">
        <v>97.31</v>
      </c>
      <c r="Q9" s="13">
        <v>97.08</v>
      </c>
      <c r="R9" s="16"/>
      <c r="S9" s="13">
        <v>95.35</v>
      </c>
      <c r="T9" s="17">
        <v>94.89</v>
      </c>
      <c r="U9" s="18"/>
      <c r="V9" s="13">
        <v>98.29</v>
      </c>
      <c r="W9" s="13">
        <v>97.08</v>
      </c>
      <c r="X9" s="16"/>
      <c r="Y9" s="13">
        <v>98.29</v>
      </c>
      <c r="Z9" s="13">
        <v>97.08</v>
      </c>
      <c r="AA9" s="16"/>
      <c r="AB9" s="13">
        <v>97.07</v>
      </c>
      <c r="AC9" s="17">
        <v>97.08</v>
      </c>
      <c r="AE9" s="2">
        <v>5</v>
      </c>
      <c r="AF9" s="3">
        <v>14000</v>
      </c>
      <c r="AH9" s="13">
        <v>94.890510000000006</v>
      </c>
    </row>
    <row r="10" spans="1:34" x14ac:dyDescent="0.45">
      <c r="A10" s="2">
        <v>6</v>
      </c>
      <c r="B10" s="3">
        <v>15000</v>
      </c>
      <c r="D10" s="13">
        <v>65.040000000000006</v>
      </c>
      <c r="E10" s="13">
        <v>64.959999999999994</v>
      </c>
      <c r="F10" s="16"/>
      <c r="G10" s="13">
        <v>65.040000000000006</v>
      </c>
      <c r="H10" s="13">
        <v>64.959999999999994</v>
      </c>
      <c r="I10" s="16"/>
      <c r="J10" s="13">
        <v>65.040000000000006</v>
      </c>
      <c r="K10" s="17">
        <v>64.959999999999994</v>
      </c>
      <c r="L10" s="18"/>
      <c r="M10" s="13">
        <v>98.78</v>
      </c>
      <c r="N10" s="13">
        <v>96.35</v>
      </c>
      <c r="O10" s="16"/>
      <c r="P10" s="13">
        <v>98.53</v>
      </c>
      <c r="Q10" s="13">
        <v>95.62</v>
      </c>
      <c r="R10" s="16"/>
      <c r="S10" s="13">
        <v>98.53</v>
      </c>
      <c r="T10" s="17">
        <v>95.62</v>
      </c>
      <c r="U10" s="18"/>
      <c r="V10" s="13">
        <v>96.82</v>
      </c>
      <c r="W10" s="13">
        <v>95.62</v>
      </c>
      <c r="X10" s="16"/>
      <c r="Y10" s="13">
        <v>96.82</v>
      </c>
      <c r="Z10" s="13">
        <v>96.35</v>
      </c>
      <c r="AA10" s="16"/>
      <c r="AB10" s="13">
        <v>96.82</v>
      </c>
      <c r="AC10" s="17">
        <v>96.35</v>
      </c>
      <c r="AE10" s="2">
        <v>6</v>
      </c>
      <c r="AF10" s="3">
        <v>15000</v>
      </c>
      <c r="AH10" s="13">
        <v>98.540149999999997</v>
      </c>
    </row>
    <row r="11" spans="1:34" x14ac:dyDescent="0.45">
      <c r="A11" s="2">
        <v>7</v>
      </c>
      <c r="B11" s="3">
        <v>12362</v>
      </c>
      <c r="D11" s="13">
        <v>97.8</v>
      </c>
      <c r="E11" s="13">
        <v>95.62</v>
      </c>
      <c r="F11" s="16"/>
      <c r="G11" s="13">
        <v>97.8</v>
      </c>
      <c r="H11" s="13">
        <v>96.35</v>
      </c>
      <c r="I11" s="16"/>
      <c r="J11" s="13">
        <v>97.8</v>
      </c>
      <c r="K11" s="17">
        <v>94.89</v>
      </c>
      <c r="L11" s="18"/>
      <c r="M11" s="13">
        <v>98.53</v>
      </c>
      <c r="N11" s="13">
        <v>97.08</v>
      </c>
      <c r="O11" s="16"/>
      <c r="P11" s="13">
        <v>98.29</v>
      </c>
      <c r="Q11" s="13">
        <v>96.35</v>
      </c>
      <c r="R11" s="16"/>
      <c r="S11" s="13">
        <v>98.53</v>
      </c>
      <c r="T11" s="17">
        <v>93.43</v>
      </c>
      <c r="U11" s="18"/>
      <c r="V11" s="13">
        <v>65.040000000000006</v>
      </c>
      <c r="W11" s="13">
        <v>64.959999999999994</v>
      </c>
      <c r="X11" s="16"/>
      <c r="Y11" s="13">
        <v>97.56</v>
      </c>
      <c r="Z11" s="13">
        <v>94.16</v>
      </c>
      <c r="AA11" s="16"/>
      <c r="AB11" s="13">
        <v>97.8</v>
      </c>
      <c r="AC11" s="17">
        <v>94.89</v>
      </c>
      <c r="AE11" s="2">
        <v>7</v>
      </c>
      <c r="AF11" s="3">
        <v>12362</v>
      </c>
      <c r="AH11" s="13">
        <v>95.620440000000002</v>
      </c>
    </row>
    <row r="12" spans="1:34" x14ac:dyDescent="0.45">
      <c r="A12" s="2">
        <v>8</v>
      </c>
      <c r="B12" s="3">
        <v>17000</v>
      </c>
      <c r="D12" s="13">
        <v>99.02</v>
      </c>
      <c r="E12" s="13">
        <v>98.54</v>
      </c>
      <c r="F12" s="16"/>
      <c r="G12" s="13">
        <v>98.29</v>
      </c>
      <c r="H12" s="13">
        <v>98.54</v>
      </c>
      <c r="I12" s="16"/>
      <c r="J12" s="13">
        <v>98.04</v>
      </c>
      <c r="K12" s="17">
        <v>97.08</v>
      </c>
      <c r="L12" s="18"/>
      <c r="M12" s="13">
        <v>98.29</v>
      </c>
      <c r="N12" s="13">
        <v>97.81</v>
      </c>
      <c r="O12" s="16"/>
      <c r="P12" s="13">
        <v>98.29</v>
      </c>
      <c r="Q12" s="13">
        <v>97.81</v>
      </c>
      <c r="R12" s="16"/>
      <c r="S12" s="13">
        <v>98.04</v>
      </c>
      <c r="T12" s="17">
        <v>97.81</v>
      </c>
      <c r="U12" s="18"/>
      <c r="V12" s="13">
        <v>98.29</v>
      </c>
      <c r="W12" s="13">
        <v>96.35</v>
      </c>
      <c r="X12" s="16"/>
      <c r="Y12" s="13">
        <v>98.04</v>
      </c>
      <c r="Z12" s="13">
        <v>96.35</v>
      </c>
      <c r="AA12" s="16"/>
      <c r="AB12" s="13">
        <v>98.04</v>
      </c>
      <c r="AC12" s="17">
        <v>96.35</v>
      </c>
      <c r="AE12" s="2">
        <v>8</v>
      </c>
      <c r="AF12" s="3">
        <v>17000</v>
      </c>
      <c r="AH12" s="13">
        <v>95.620440000000002</v>
      </c>
    </row>
    <row r="13" spans="1:34" x14ac:dyDescent="0.45">
      <c r="A13" s="2">
        <v>9</v>
      </c>
      <c r="B13" s="3">
        <v>12341</v>
      </c>
      <c r="D13" s="13">
        <v>65.040000000000006</v>
      </c>
      <c r="E13" s="13">
        <v>64.959999999999994</v>
      </c>
      <c r="F13" s="16"/>
      <c r="G13" s="13">
        <v>65.040000000000006</v>
      </c>
      <c r="H13" s="13">
        <v>64.959999999999994</v>
      </c>
      <c r="I13" s="16"/>
      <c r="J13" s="13">
        <v>65.040000000000006</v>
      </c>
      <c r="K13" s="17">
        <v>64.959999999999994</v>
      </c>
      <c r="L13" s="18"/>
      <c r="M13" s="13">
        <v>65.040000000000006</v>
      </c>
      <c r="N13" s="13">
        <v>64.959999999999994</v>
      </c>
      <c r="O13" s="16"/>
      <c r="P13" s="13">
        <v>97.8</v>
      </c>
      <c r="Q13" s="13">
        <v>97.81</v>
      </c>
      <c r="R13" s="16"/>
      <c r="S13" s="13">
        <v>97.8</v>
      </c>
      <c r="T13" s="17">
        <v>97.81</v>
      </c>
      <c r="U13" s="18"/>
      <c r="V13" s="13">
        <v>98.04</v>
      </c>
      <c r="W13" s="13">
        <v>96.35</v>
      </c>
      <c r="X13" s="16"/>
      <c r="Y13" s="13">
        <v>97.8</v>
      </c>
      <c r="Z13" s="13">
        <v>97.81</v>
      </c>
      <c r="AA13" s="16"/>
      <c r="AB13" s="13">
        <v>98.04</v>
      </c>
      <c r="AC13" s="17">
        <v>96.35</v>
      </c>
      <c r="AE13" s="2">
        <v>9</v>
      </c>
      <c r="AF13" s="3">
        <v>12341</v>
      </c>
      <c r="AH13" s="13">
        <v>96.350359999999995</v>
      </c>
    </row>
    <row r="14" spans="1:34" x14ac:dyDescent="0.45">
      <c r="A14" s="5">
        <v>10</v>
      </c>
      <c r="B14" s="6">
        <v>71000</v>
      </c>
      <c r="D14" s="13">
        <v>99.02</v>
      </c>
      <c r="E14" s="13">
        <v>94.89</v>
      </c>
      <c r="F14" s="16"/>
      <c r="G14" s="13">
        <v>98.78</v>
      </c>
      <c r="H14" s="13">
        <v>95.62</v>
      </c>
      <c r="I14" s="16"/>
      <c r="J14" s="13">
        <v>98.78</v>
      </c>
      <c r="K14" s="17">
        <v>96.35</v>
      </c>
      <c r="L14" s="18"/>
      <c r="M14" s="13">
        <v>99.27</v>
      </c>
      <c r="N14" s="13">
        <v>95.62</v>
      </c>
      <c r="O14" s="16"/>
      <c r="P14" s="13">
        <v>99.51</v>
      </c>
      <c r="Q14" s="13">
        <v>96.35</v>
      </c>
      <c r="R14" s="16"/>
      <c r="S14" s="13">
        <v>99.51</v>
      </c>
      <c r="T14" s="17">
        <v>97.08</v>
      </c>
      <c r="U14" s="18"/>
      <c r="V14" s="13">
        <v>99.27</v>
      </c>
      <c r="W14" s="13">
        <v>97.81</v>
      </c>
      <c r="X14" s="16"/>
      <c r="Y14" s="13">
        <v>99.51</v>
      </c>
      <c r="Z14" s="13">
        <v>97.08</v>
      </c>
      <c r="AA14" s="16"/>
      <c r="AB14" s="13">
        <v>99.02</v>
      </c>
      <c r="AC14" s="17">
        <v>97.08</v>
      </c>
      <c r="AE14" s="5">
        <v>10</v>
      </c>
      <c r="AF14" s="6">
        <v>71000</v>
      </c>
      <c r="AH14" s="13">
        <v>94.160579999999996</v>
      </c>
    </row>
    <row r="15" spans="1:34" x14ac:dyDescent="0.45">
      <c r="B15" s="9" t="s">
        <v>5</v>
      </c>
      <c r="D15" s="14">
        <f>AVERAGE(D5:D14)</f>
        <v>88.483999999999995</v>
      </c>
      <c r="E15" s="14">
        <f>AVERAGE(E5:E14)</f>
        <v>86.932999999999993</v>
      </c>
      <c r="F15" s="16"/>
      <c r="G15" s="19">
        <f>AVERAGE(G5:G14)</f>
        <v>91.173999999999992</v>
      </c>
      <c r="H15" s="14">
        <f t="shared" ref="H15:AC15" si="0">AVERAGE(H5:H14)</f>
        <v>89.926000000000002</v>
      </c>
      <c r="I15" s="16"/>
      <c r="J15" s="14">
        <f t="shared" si="0"/>
        <v>91.417999999999978</v>
      </c>
      <c r="K15" s="14">
        <f t="shared" si="0"/>
        <v>89.926000000000016</v>
      </c>
      <c r="L15" s="16"/>
      <c r="M15" s="14">
        <f t="shared" si="0"/>
        <v>88.460999999999984</v>
      </c>
      <c r="N15" s="14">
        <f t="shared" si="0"/>
        <v>86.86</v>
      </c>
      <c r="O15" s="16"/>
      <c r="P15" s="14">
        <f t="shared" si="0"/>
        <v>98.361999999999995</v>
      </c>
      <c r="Q15" s="14">
        <f t="shared" si="0"/>
        <v>96.423000000000016</v>
      </c>
      <c r="R15" s="16"/>
      <c r="S15" s="14">
        <f t="shared" si="0"/>
        <v>98.115999999999985</v>
      </c>
      <c r="T15" s="14">
        <f t="shared" si="0"/>
        <v>95.984999999999999</v>
      </c>
      <c r="U15" s="16"/>
      <c r="V15" s="14">
        <f t="shared" si="0"/>
        <v>91.834999999999994</v>
      </c>
      <c r="W15" s="14">
        <f t="shared" si="0"/>
        <v>89.488000000000014</v>
      </c>
      <c r="X15" s="16"/>
      <c r="Y15" s="14">
        <f t="shared" si="0"/>
        <v>98.165999999999983</v>
      </c>
      <c r="Z15" s="14">
        <f t="shared" si="0"/>
        <v>96.131</v>
      </c>
      <c r="AA15" s="16"/>
      <c r="AB15" s="14">
        <f t="shared" si="0"/>
        <v>97.969999999999985</v>
      </c>
      <c r="AC15" s="14">
        <f t="shared" si="0"/>
        <v>95.838999999999999</v>
      </c>
      <c r="AF15" s="9" t="s">
        <v>5</v>
      </c>
      <c r="AH15" s="14">
        <f t="shared" ref="AH15" si="1">AVERAGE(AH5:AH14)</f>
        <v>96.204379000000003</v>
      </c>
    </row>
    <row r="16" spans="1:34" x14ac:dyDescent="0.45">
      <c r="D16" s="9" t="s">
        <v>6</v>
      </c>
      <c r="E16" s="14">
        <f>ABS(D15-E15)</f>
        <v>1.5510000000000019</v>
      </c>
      <c r="F16" s="18"/>
      <c r="G16" s="20" t="s">
        <v>6</v>
      </c>
      <c r="H16" s="14">
        <f>ABS(G15-H15)</f>
        <v>1.2479999999999905</v>
      </c>
      <c r="I16" s="18"/>
      <c r="J16" s="20" t="s">
        <v>6</v>
      </c>
      <c r="K16" s="14">
        <f>ABS(J15-K15)</f>
        <v>1.4919999999999618</v>
      </c>
      <c r="L16" s="18"/>
      <c r="M16" s="20" t="s">
        <v>6</v>
      </c>
      <c r="N16" s="14">
        <f>ABS(M15-N15)</f>
        <v>1.6009999999999849</v>
      </c>
      <c r="O16" s="18"/>
      <c r="P16" s="20" t="s">
        <v>6</v>
      </c>
      <c r="Q16" s="14">
        <f>ABS(P15-Q15)</f>
        <v>1.9389999999999787</v>
      </c>
      <c r="R16" s="18"/>
      <c r="S16" s="20" t="s">
        <v>6</v>
      </c>
      <c r="T16" s="14">
        <f>ABS(S15-T15)</f>
        <v>2.130999999999986</v>
      </c>
      <c r="U16" s="18"/>
      <c r="V16" s="20" t="s">
        <v>6</v>
      </c>
      <c r="W16" s="14">
        <f>ABS(V15-W15)</f>
        <v>2.34699999999998</v>
      </c>
      <c r="X16" s="18"/>
      <c r="Y16" s="20" t="s">
        <v>6</v>
      </c>
      <c r="Z16" s="14">
        <f>ABS(Y15-Z15)</f>
        <v>2.0349999999999824</v>
      </c>
      <c r="AA16" s="18"/>
      <c r="AB16" s="20" t="s">
        <v>6</v>
      </c>
      <c r="AC16" s="14">
        <f>ABS(AB15-AC15)</f>
        <v>2.130999999999986</v>
      </c>
    </row>
  </sheetData>
  <mergeCells count="12">
    <mergeCell ref="V2:AC2"/>
    <mergeCell ref="V3:W3"/>
    <mergeCell ref="Y3:Z3"/>
    <mergeCell ref="AB3:AC3"/>
    <mergeCell ref="D2:K2"/>
    <mergeCell ref="D3:E3"/>
    <mergeCell ref="G3:H3"/>
    <mergeCell ref="J3:K3"/>
    <mergeCell ref="M2:T2"/>
    <mergeCell ref="M3:N3"/>
    <mergeCell ref="P3:Q3"/>
    <mergeCell ref="S3:T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Namlister</dc:creator>
  <cp:lastModifiedBy>Namlister</cp:lastModifiedBy>
  <dcterms:created xsi:type="dcterms:W3CDTF">2020-11-30T14:49:57Z</dcterms:created>
  <dcterms:modified xsi:type="dcterms:W3CDTF">2020-12-01T05:19:18Z</dcterms:modified>
</cp:coreProperties>
</file>