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lister\Desktop\"/>
    </mc:Choice>
  </mc:AlternateContent>
  <xr:revisionPtr revIDLastSave="0" documentId="8_{C74F0BD8-2FBC-4912-8285-A86AD23BD7EA}" xr6:coauthVersionLast="45" xr6:coauthVersionMax="45" xr10:uidLastSave="{00000000-0000-0000-0000-000000000000}"/>
  <bookViews>
    <workbookView xWindow="-110" yWindow="-110" windowWidth="25820" windowHeight="15620" xr2:uid="{F1A9493A-5AC8-4E22-B0BC-A908D709F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H5" i="1" l="1"/>
  <c r="F5" i="1"/>
  <c r="G5" i="1"/>
  <c r="J5" i="1" l="1"/>
  <c r="I3" i="1"/>
  <c r="J3" i="1" s="1"/>
  <c r="I5" i="1"/>
  <c r="K5" i="1"/>
  <c r="L3" i="1" l="1"/>
  <c r="M3" i="1" s="1"/>
  <c r="M5" i="1" s="1"/>
  <c r="L5" i="1" l="1"/>
  <c r="N5" i="1"/>
  <c r="O3" i="1" l="1"/>
  <c r="P3" i="1" s="1"/>
  <c r="P5" i="1" s="1"/>
  <c r="O5" i="1" l="1"/>
  <c r="Q5" i="1"/>
  <c r="R3" i="1" l="1"/>
  <c r="S3" i="1" s="1"/>
  <c r="S5" i="1" s="1"/>
  <c r="R5" i="1" l="1"/>
  <c r="T5" i="1"/>
  <c r="U3" i="1" l="1"/>
  <c r="V3" i="1" s="1"/>
  <c r="V5" i="1" s="1"/>
  <c r="W5" i="1" l="1"/>
  <c r="U5" i="1"/>
  <c r="X3" i="1" l="1"/>
  <c r="Y3" i="1" s="1"/>
  <c r="Y5" i="1" s="1"/>
  <c r="Z5" i="1" l="1"/>
  <c r="X5" i="1"/>
  <c r="AA3" i="1" l="1"/>
  <c r="AB3" i="1" s="1"/>
  <c r="AB5" i="1" s="1"/>
  <c r="AA5" i="1"/>
  <c r="AC5" i="1" l="1"/>
  <c r="AD3" i="1" l="1"/>
  <c r="AE3" i="1" s="1"/>
  <c r="AF5" i="1" s="1"/>
  <c r="AD5" i="1" l="1"/>
  <c r="AE5" i="1"/>
  <c r="AH5" i="1" l="1"/>
  <c r="AG3" i="1"/>
  <c r="AH3" i="1" s="1"/>
  <c r="AI5" i="1" s="1"/>
  <c r="AG5" i="1" l="1"/>
  <c r="AJ3" i="1" l="1"/>
  <c r="AK3" i="1" s="1"/>
  <c r="AK5" i="1" l="1"/>
  <c r="AL5" i="1"/>
  <c r="AJ5" i="1"/>
  <c r="AM3" i="1" l="1"/>
  <c r="AN3" i="1" s="1"/>
  <c r="AN5" i="1" s="1"/>
  <c r="AO5" i="1" l="1"/>
  <c r="AM5" i="1"/>
  <c r="AP3" i="1" l="1"/>
  <c r="AQ3" i="1" s="1"/>
  <c r="AQ5" i="1" s="1"/>
  <c r="AP5" i="1" l="1"/>
  <c r="AR5" i="1"/>
  <c r="AU5" i="1" l="1"/>
  <c r="AS3" i="1"/>
  <c r="AT3" i="1" s="1"/>
  <c r="AT5" i="1" s="1"/>
  <c r="AS5" i="1"/>
  <c r="AX5" i="1" l="1"/>
  <c r="AV3" i="1"/>
  <c r="AW3" i="1" s="1"/>
  <c r="AV5" i="1" s="1"/>
  <c r="AW5" i="1"/>
  <c r="AY3" i="1" l="1"/>
  <c r="AZ3" i="1" s="1"/>
  <c r="AY5" i="1" s="1"/>
  <c r="AZ5" i="1" l="1"/>
  <c r="BA5" i="1"/>
  <c r="BB3" i="1" l="1"/>
  <c r="BC3" i="1" s="1"/>
  <c r="BB5" i="1" s="1"/>
  <c r="BE3" i="1" l="1"/>
  <c r="BF3" i="1" s="1"/>
  <c r="BE5" i="1" s="1"/>
  <c r="BC5" i="1"/>
  <c r="BD5" i="1"/>
  <c r="BF5" i="1" l="1"/>
  <c r="BG5" i="1"/>
  <c r="BJ5" i="1" l="1"/>
  <c r="BH3" i="1"/>
  <c r="BI3" i="1" s="1"/>
  <c r="BH5" i="1" s="1"/>
  <c r="BI5" i="1" l="1"/>
  <c r="BL5" i="1" l="1"/>
  <c r="BK3" i="1"/>
  <c r="BL3" i="1" s="1"/>
  <c r="BM5" i="1" l="1"/>
  <c r="BK5" i="1"/>
  <c r="BN3" i="1" l="1"/>
  <c r="BO3" i="1" s="1"/>
  <c r="BO5" i="1" s="1"/>
  <c r="BP5" i="1" l="1"/>
  <c r="BN5" i="1"/>
  <c r="BQ3" i="1" l="1"/>
  <c r="BR3" i="1" s="1"/>
  <c r="BR5" i="1" s="1"/>
  <c r="BS5" i="1" l="1"/>
  <c r="BQ5" i="1"/>
  <c r="BV5" i="1" l="1"/>
  <c r="BT3" i="1"/>
  <c r="BU3" i="1" s="1"/>
  <c r="BU5" i="1" s="1"/>
  <c r="BT5" i="1" l="1"/>
  <c r="BW3" i="1" l="1"/>
  <c r="BX3" i="1" s="1"/>
  <c r="BW5" i="1" s="1"/>
  <c r="BY5" i="1" l="1"/>
  <c r="BX5" i="1"/>
  <c r="BZ3" i="1" l="1"/>
  <c r="CA3" i="1" s="1"/>
  <c r="BZ5" i="1" s="1"/>
  <c r="CB5" i="1" l="1"/>
  <c r="CA5" i="1"/>
  <c r="CC3" i="1" l="1"/>
  <c r="CD3" i="1" s="1"/>
  <c r="CC5" i="1" s="1"/>
  <c r="CE5" i="1" l="1"/>
  <c r="CD5" i="1"/>
  <c r="CF3" i="1" l="1"/>
  <c r="CG3" i="1" s="1"/>
  <c r="CF5" i="1" s="1"/>
  <c r="CH5" i="1"/>
  <c r="CG5" i="1" l="1"/>
  <c r="CI3" i="1" l="1"/>
  <c r="CJ3" i="1" s="1"/>
  <c r="CK5" i="1" l="1"/>
  <c r="CI5" i="1"/>
  <c r="CJ5" i="1"/>
  <c r="CL3" i="1" l="1"/>
  <c r="CM3" i="1" s="1"/>
  <c r="CM5" i="1" s="1"/>
  <c r="CN5" i="1"/>
  <c r="CL5" i="1" l="1"/>
  <c r="CO3" i="1" l="1"/>
  <c r="CP3" i="1" s="1"/>
  <c r="CO5" i="1"/>
  <c r="CP5" i="1" l="1"/>
  <c r="CQ5" i="1"/>
  <c r="CR3" i="1" l="1"/>
  <c r="CS3" i="1" s="1"/>
  <c r="CR5" i="1" s="1"/>
  <c r="CS5" i="1" l="1"/>
  <c r="CT5" i="1"/>
  <c r="CU3" i="1" s="1"/>
  <c r="CV3" i="1" s="1"/>
  <c r="CU5" i="1" s="1"/>
  <c r="CW5" i="1" l="1"/>
  <c r="CV5" i="1"/>
  <c r="CX3" i="1" l="1"/>
  <c r="CY3" i="1" s="1"/>
  <c r="CX5" i="1" s="1"/>
  <c r="CZ5" i="1" l="1"/>
  <c r="CY5" i="1"/>
  <c r="DA3" i="1" l="1"/>
  <c r="DB3" i="1" s="1"/>
  <c r="DA5" i="1" s="1"/>
  <c r="DC5" i="1" l="1"/>
  <c r="DB5" i="1"/>
  <c r="DD3" i="1" l="1"/>
  <c r="DE3" i="1" s="1"/>
  <c r="DD5" i="1" s="1"/>
  <c r="DF5" i="1" l="1"/>
  <c r="DE5" i="1"/>
  <c r="DG3" i="1" l="1"/>
  <c r="DH3" i="1" s="1"/>
  <c r="DG5" i="1" s="1"/>
  <c r="DJ3" i="1" l="1"/>
  <c r="DK3" i="1" s="1"/>
  <c r="DJ5" i="1" s="1"/>
  <c r="DH5" i="1"/>
  <c r="DI5" i="1"/>
  <c r="DL5" i="1" l="1"/>
  <c r="DK5" i="1"/>
  <c r="DM3" i="1" l="1"/>
  <c r="DN3" i="1" s="1"/>
  <c r="DM5" i="1" s="1"/>
  <c r="DO5" i="1" l="1"/>
  <c r="DN5" i="1"/>
  <c r="DQ5" i="1" l="1"/>
  <c r="DR5" i="1"/>
  <c r="DP3" i="1"/>
  <c r="DQ3" i="1" s="1"/>
  <c r="DP5" i="1" s="1"/>
</calcChain>
</file>

<file path=xl/sharedStrings.xml><?xml version="1.0" encoding="utf-8"?>
<sst xmlns="http://schemas.openxmlformats.org/spreadsheetml/2006/main" count="240" uniqueCount="50">
  <si>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</si>
  <si>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</si>
  <si>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</si>
  <si>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</si>
  <si>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y_Hat</t>
    <phoneticPr fontId="1" type="noConversion"/>
  </si>
  <si>
    <t>Delta</t>
    <phoneticPr fontId="1" type="noConversion"/>
  </si>
  <si>
    <t>w초깃값</t>
    <phoneticPr fontId="1" type="noConversion"/>
  </si>
  <si>
    <t>Alpha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</si>
  <si>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</si>
  <si>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</si>
  <si>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</si>
  <si>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제 1 반복</t>
    <phoneticPr fontId="1" type="noConversion"/>
  </si>
  <si>
    <t>제 2 반복</t>
    <phoneticPr fontId="1" type="noConversion"/>
  </si>
  <si>
    <t>제 3 반복</t>
    <phoneticPr fontId="1" type="noConversion"/>
  </si>
  <si>
    <t>제 4 반복</t>
  </si>
  <si>
    <t>제 5 반복</t>
  </si>
  <si>
    <t>제 6 반복</t>
  </si>
  <si>
    <t>제 7 반복</t>
  </si>
  <si>
    <t>제 8 반복</t>
  </si>
  <si>
    <t>제 9 반복</t>
  </si>
  <si>
    <t>제 10 반복</t>
  </si>
  <si>
    <t>제 11 반복</t>
  </si>
  <si>
    <t>제 12 반복</t>
  </si>
  <si>
    <t>제 13 반복</t>
  </si>
  <si>
    <t>제 14 반복</t>
  </si>
  <si>
    <t>제 15 반복</t>
  </si>
  <si>
    <t>제 16 반복</t>
  </si>
  <si>
    <t>제 17 반복</t>
  </si>
  <si>
    <t>제 18 반복</t>
  </si>
  <si>
    <t>제 19 반복</t>
  </si>
  <si>
    <t>제 20 반복</t>
  </si>
  <si>
    <t>제 21 반복</t>
  </si>
  <si>
    <t>제 22 반복</t>
  </si>
  <si>
    <t>제 23 반복</t>
  </si>
  <si>
    <t>제 24 반복</t>
  </si>
  <si>
    <t>제 25 반복</t>
  </si>
  <si>
    <t>제 26 반복</t>
  </si>
  <si>
    <t>제 27 반복</t>
  </si>
  <si>
    <t>제 28 반복</t>
  </si>
  <si>
    <t>제 29 반복</t>
  </si>
  <si>
    <t>제 30 반복</t>
  </si>
  <si>
    <t>제 31 반복</t>
  </si>
  <si>
    <t>제 32 반복</t>
  </si>
  <si>
    <t>제 33 반복</t>
  </si>
  <si>
    <t>제 34 반복</t>
  </si>
  <si>
    <t>제 35 반복</t>
  </si>
  <si>
    <t>제 36 반복</t>
  </si>
  <si>
    <t>제 37 반복</t>
  </si>
  <si>
    <t>제 38 반복</t>
  </si>
  <si>
    <t>제 39 반복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</si>
</sst>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069D-9E3D-43D1-998C-A0AD83B4B50B}">
  <dimension ref="A1:DR5"/>
  <sheetViews>
    <sheetView tabSelected="1" workbookViewId="0">
      <selection activeCell="L9" sqref="L9"/>
    </sheetView>
  </sheetViews>
  <sheetFormatPr defaultColWidth="10.58203125" defaultRowHeight="17" x14ac:dyDescent="0.45"/>
  <cols>
    <col min="1" max="4" width="5.58203125" customWidth="1"/>
  </cols>
  <sheetData>
    <row r="1" spans="1:122" x14ac:dyDescent="0.45">
      <c r="F1" t="s">
        <v>11</v>
      </c>
      <c r="I1" t="s">
        <v>12</v>
      </c>
      <c r="L1" t="s">
        <v>13</v>
      </c>
      <c r="O1" t="s">
        <v>14</v>
      </c>
      <c r="R1" t="s">
        <v>15</v>
      </c>
      <c r="U1" t="s">
        <v>16</v>
      </c>
      <c r="X1" t="s">
        <v>17</v>
      </c>
      <c r="AA1" t="s">
        <v>18</v>
      </c>
      <c r="AD1" t="s">
        <v>19</v>
      </c>
      <c r="AG1" t="s">
        <v>20</v>
      </c>
      <c r="AJ1" t="s">
        <v>21</v>
      </c>
      <c r="AM1" t="s">
        <v>22</v>
      </c>
      <c r="AP1" t="s">
        <v>23</v>
      </c>
      <c r="AS1" t="s">
        <v>24</v>
      </c>
      <c r="AV1" t="s">
        <v>25</v>
      </c>
      <c r="AY1" t="s">
        <v>26</v>
      </c>
      <c r="BB1" t="s">
        <v>27</v>
      </c>
      <c r="BE1" t="s">
        <v>28</v>
      </c>
      <c r="BH1" t="s">
        <v>29</v>
      </c>
      <c r="BK1" t="s">
        <v>30</v>
      </c>
      <c r="BN1" t="s">
        <v>31</v>
      </c>
      <c r="BQ1" t="s">
        <v>32</v>
      </c>
      <c r="BT1" t="s">
        <v>33</v>
      </c>
      <c r="BW1" t="s">
        <v>34</v>
      </c>
      <c r="BZ1" t="s">
        <v>35</v>
      </c>
      <c r="CC1" t="s">
        <v>36</v>
      </c>
      <c r="CF1" t="s">
        <v>37</v>
      </c>
      <c r="CI1" t="s">
        <v>38</v>
      </c>
      <c r="CL1" t="s">
        <v>39</v>
      </c>
      <c r="CO1" t="s">
        <v>40</v>
      </c>
      <c r="CR1" t="s">
        <v>41</v>
      </c>
      <c r="CU1" t="s">
        <v>42</v>
      </c>
      <c r="CX1" t="s">
        <v>43</v>
      </c>
      <c r="DA1" t="s">
        <v>44</v>
      </c>
      <c r="DD1" t="s">
        <v>45</v>
      </c>
      <c r="DG1" t="s">
        <v>46</v>
      </c>
      <c r="DJ1" t="s">
        <v>47</v>
      </c>
      <c r="DM1" t="s">
        <v>48</v>
      </c>
      <c r="DP1" t="s">
        <v>49</v>
      </c>
    </row>
    <row r="2" spans="1:122" x14ac:dyDescent="0.4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I2" t="s">
        <v>4</v>
      </c>
      <c r="J2" t="s">
        <v>5</v>
      </c>
      <c r="L2" t="s">
        <v>4</v>
      </c>
      <c r="M2" t="s">
        <v>5</v>
      </c>
      <c r="O2" t="s">
        <v>4</v>
      </c>
      <c r="P2" t="s">
        <v>5</v>
      </c>
      <c r="R2" t="s">
        <v>4</v>
      </c>
      <c r="S2" t="s">
        <v>5</v>
      </c>
      <c r="U2" t="s">
        <v>4</v>
      </c>
      <c r="V2" t="s">
        <v>5</v>
      </c>
      <c r="X2" t="s">
        <v>4</v>
      </c>
      <c r="Y2" t="s">
        <v>5</v>
      </c>
      <c r="AA2" t="s">
        <v>4</v>
      </c>
      <c r="AB2" t="s">
        <v>5</v>
      </c>
      <c r="AD2" t="s">
        <v>4</v>
      </c>
      <c r="AE2" t="s">
        <v>5</v>
      </c>
      <c r="AG2" t="s">
        <v>4</v>
      </c>
      <c r="AH2" t="s">
        <v>5</v>
      </c>
      <c r="AJ2" t="s">
        <v>4</v>
      </c>
      <c r="AK2" t="s">
        <v>5</v>
      </c>
      <c r="AM2" t="s">
        <v>4</v>
      </c>
      <c r="AN2" t="s">
        <v>5</v>
      </c>
      <c r="AP2" t="s">
        <v>4</v>
      </c>
      <c r="AQ2" t="s">
        <v>5</v>
      </c>
      <c r="AS2" t="s">
        <v>4</v>
      </c>
      <c r="AT2" t="s">
        <v>5</v>
      </c>
      <c r="AV2" t="s">
        <v>4</v>
      </c>
      <c r="AW2" t="s">
        <v>5</v>
      </c>
      <c r="AY2" t="s">
        <v>4</v>
      </c>
      <c r="AZ2" t="s">
        <v>5</v>
      </c>
      <c r="BB2" t="s">
        <v>4</v>
      </c>
      <c r="BC2" t="s">
        <v>5</v>
      </c>
      <c r="BE2" t="s">
        <v>4</v>
      </c>
      <c r="BF2" t="s">
        <v>5</v>
      </c>
      <c r="BH2" t="s">
        <v>4</v>
      </c>
      <c r="BI2" t="s">
        <v>5</v>
      </c>
      <c r="BK2" t="s">
        <v>4</v>
      </c>
      <c r="BL2" t="s">
        <v>5</v>
      </c>
      <c r="BN2" t="s">
        <v>4</v>
      </c>
      <c r="BO2" t="s">
        <v>5</v>
      </c>
      <c r="BQ2" t="s">
        <v>4</v>
      </c>
      <c r="BR2" t="s">
        <v>5</v>
      </c>
      <c r="BT2" t="s">
        <v>4</v>
      </c>
      <c r="BU2" t="s">
        <v>5</v>
      </c>
      <c r="BW2" t="s">
        <v>4</v>
      </c>
      <c r="BX2" t="s">
        <v>5</v>
      </c>
      <c r="BZ2" t="s">
        <v>4</v>
      </c>
      <c r="CA2" t="s">
        <v>5</v>
      </c>
      <c r="CC2" t="s">
        <v>4</v>
      </c>
      <c r="CD2" t="s">
        <v>5</v>
      </c>
      <c r="CF2" t="s">
        <v>4</v>
      </c>
      <c r="CG2" t="s">
        <v>5</v>
      </c>
      <c r="CI2" t="s">
        <v>4</v>
      </c>
      <c r="CJ2" t="s">
        <v>5</v>
      </c>
      <c r="CL2" t="s">
        <v>4</v>
      </c>
      <c r="CM2" t="s">
        <v>5</v>
      </c>
      <c r="CO2" t="s">
        <v>4</v>
      </c>
      <c r="CP2" t="s">
        <v>5</v>
      </c>
      <c r="CR2" t="s">
        <v>4</v>
      </c>
      <c r="CS2" t="s">
        <v>5</v>
      </c>
      <c r="CU2" t="s">
        <v>4</v>
      </c>
      <c r="CV2" t="s">
        <v>5</v>
      </c>
      <c r="CX2" t="s">
        <v>4</v>
      </c>
      <c r="CY2" t="s">
        <v>5</v>
      </c>
      <c r="DA2" t="s">
        <v>4</v>
      </c>
      <c r="DB2" t="s">
        <v>5</v>
      </c>
      <c r="DD2" t="s">
        <v>4</v>
      </c>
      <c r="DE2" t="s">
        <v>5</v>
      </c>
      <c r="DG2" t="s">
        <v>4</v>
      </c>
      <c r="DH2" t="s">
        <v>5</v>
      </c>
      <c r="DJ2" t="s">
        <v>4</v>
      </c>
      <c r="DK2" t="s">
        <v>5</v>
      </c>
      <c r="DM2" t="s">
        <v>4</v>
      </c>
      <c r="DN2" t="s">
        <v>5</v>
      </c>
      <c r="DP2" t="s">
        <v>4</v>
      </c>
      <c r="DQ2" t="s">
        <v>5</v>
      </c>
    </row>
    <row r="3" spans="1:122" x14ac:dyDescent="0.45">
      <c r="A3">
        <v>5</v>
      </c>
      <c r="B3">
        <v>2</v>
      </c>
      <c r="C3">
        <v>3</v>
      </c>
      <c r="D3">
        <v>700</v>
      </c>
      <c r="F3" s="1">
        <f>A$5*$A$3+B$5*$B$3+C$5*$C$3</f>
        <v>500</v>
      </c>
      <c r="G3" s="1">
        <f>$D$3-F$3</f>
        <v>200</v>
      </c>
      <c r="H3" s="1"/>
      <c r="I3" s="1">
        <f>F$5*$A$3+G$5*$B$3+H$5*$C$3</f>
        <v>576</v>
      </c>
      <c r="J3" s="1">
        <f>$D$3-I$3</f>
        <v>124</v>
      </c>
      <c r="K3" s="1"/>
      <c r="L3" s="1">
        <f>I$5*$A$3+J$5*$B$3+K$5*$C$3</f>
        <v>623.12</v>
      </c>
      <c r="M3" s="1">
        <f>$D$3-L$3</f>
        <v>76.88</v>
      </c>
      <c r="O3" s="1">
        <f>L$5*$A$3+M$5*$B$3+N$5*$C$3</f>
        <v>652.33439999999996</v>
      </c>
      <c r="P3" s="1">
        <f>$D$3-O$3</f>
        <v>47.66560000000004</v>
      </c>
      <c r="Q3" s="1"/>
      <c r="R3" s="1">
        <f>O$5*$A$3+P$5*$B$3+Q$5*$C$3</f>
        <v>670.44732799999997</v>
      </c>
      <c r="S3" s="1">
        <f>$D$3-R$3</f>
        <v>29.55267200000003</v>
      </c>
      <c r="U3" s="1">
        <f t="shared" ref="U3" si="0">R$5*$A$3+S$5*$B$3+T$5*$C$3</f>
        <v>681.6773433599999</v>
      </c>
      <c r="V3" s="1">
        <f t="shared" ref="V3" si="1">$D$3-U$3</f>
        <v>18.322656640000105</v>
      </c>
      <c r="W3" s="1"/>
      <c r="X3" s="1">
        <f t="shared" ref="X3" si="2">U$5*$A$3+V$5*$B$3+W$5*$C$3</f>
        <v>688.63995288320007</v>
      </c>
      <c r="Y3" s="1">
        <f t="shared" ref="Y3" si="3">$D$3-X$3</f>
        <v>11.360047116799933</v>
      </c>
      <c r="AA3" s="1">
        <f t="shared" ref="AA3" si="4">X$5*$A$3+Y$5*$B$3+Z$5*$C$3</f>
        <v>692.95677078758399</v>
      </c>
      <c r="AB3" s="1">
        <f t="shared" ref="AB3" si="5">$D$3-AA$3</f>
        <v>7.0432292124160085</v>
      </c>
      <c r="AC3" s="1"/>
      <c r="AD3" s="1">
        <f t="shared" ref="AD3" si="6">AA$5*$A$3+AB$5*$B$3+AC$5*$C$3</f>
        <v>695.63319788830199</v>
      </c>
      <c r="AE3" s="1">
        <f t="shared" ref="AE3" si="7">$D$3-AD$3</f>
        <v>4.3668021116980071</v>
      </c>
      <c r="AG3" s="1">
        <f t="shared" ref="AG3" si="8">AD$5*$A$3+AE$5*$B$3+AF$5*$C$3</f>
        <v>697.29258269074739</v>
      </c>
      <c r="AH3" s="1">
        <f t="shared" ref="AH3" si="9">$D$3-AG$3</f>
        <v>2.7074173092526053</v>
      </c>
      <c r="AI3" s="1"/>
      <c r="AJ3" s="1">
        <f t="shared" ref="AJ3" si="10">AG$5*$A$3+AH$5*$B$3+AI$5*$C$3</f>
        <v>698.32140126826334</v>
      </c>
      <c r="AK3" s="1">
        <f t="shared" ref="AK3" si="11">$D$3-AJ$3</f>
        <v>1.6785987317366562</v>
      </c>
      <c r="AM3" s="1">
        <f t="shared" ref="AM3" si="12">AJ$5*$A$3+AK$5*$B$3+AL$5*$C$3</f>
        <v>698.95926878632326</v>
      </c>
      <c r="AN3" s="1">
        <f t="shared" ref="AN3" si="13">$D$3-AM$3</f>
        <v>1.0407312136767359</v>
      </c>
      <c r="AO3" s="1"/>
      <c r="AP3" s="1">
        <f t="shared" ref="AP3" si="14">AM$5*$A$3+AN$5*$B$3+AO$5*$C$3</f>
        <v>699.3547466475203</v>
      </c>
      <c r="AQ3" s="1">
        <f t="shared" ref="AQ3" si="15">$D$3-AP$3</f>
        <v>0.64525335247969906</v>
      </c>
      <c r="AS3" s="1">
        <f t="shared" ref="AS3" si="16">AP$5*$A$3+AQ$5*$B$3+AR$5*$C$3</f>
        <v>699.59994292146257</v>
      </c>
      <c r="AT3" s="1">
        <f t="shared" ref="AT3" si="17">$D$3-AS$3</f>
        <v>0.40005707853742933</v>
      </c>
      <c r="AU3" s="1"/>
      <c r="AV3" s="1">
        <f t="shared" ref="AV3" si="18">AS$5*$A$3+AT$5*$B$3+AU$5*$C$3</f>
        <v>699.7519646113069</v>
      </c>
      <c r="AW3" s="1">
        <f t="shared" ref="AW3" si="19">$D$3-AV$3</f>
        <v>0.24803538869309705</v>
      </c>
      <c r="AY3" s="1">
        <f t="shared" ref="AY3" si="20">AV$5*$A$3+AW$5*$B$3+AX$5*$C$3</f>
        <v>699.8462180590102</v>
      </c>
      <c r="AZ3" s="1">
        <f t="shared" ref="AZ3" si="21">$D$3-AY$3</f>
        <v>0.15378194098980202</v>
      </c>
      <c r="BA3" s="1"/>
      <c r="BB3" s="1">
        <f t="shared" ref="BB3" si="22">AY$5*$A$3+AZ$5*$B$3+BA$5*$C$3</f>
        <v>699.90465519658642</v>
      </c>
      <c r="BC3" s="1">
        <f t="shared" ref="BC3" si="23">$D$3-BB$3</f>
        <v>9.5344803413581758E-2</v>
      </c>
      <c r="BE3" s="1">
        <f t="shared" ref="BE3" si="24">BB$5*$A$3+BC$5*$B$3+BD$5*$C$3</f>
        <v>699.9408862218836</v>
      </c>
      <c r="BF3" s="1">
        <f t="shared" ref="BF3" si="25">$D$3-BE$3</f>
        <v>5.9113778116397953E-2</v>
      </c>
      <c r="BG3" s="1"/>
      <c r="BH3" s="1">
        <f t="shared" ref="BH3" si="26">BE$5*$A$3+BF$5*$B$3+BG$5*$C$3</f>
        <v>699.9633494575678</v>
      </c>
      <c r="BI3" s="1">
        <f t="shared" ref="BI3" si="27">$D$3-BH$3</f>
        <v>3.6650542432198563E-2</v>
      </c>
      <c r="BK3" s="1">
        <f t="shared" ref="BK3" si="28">BH$5*$A$3+BI$5*$B$3+BJ$5*$C$3</f>
        <v>699.97727666369201</v>
      </c>
      <c r="BL3" s="1">
        <f t="shared" ref="BL3" si="29">$D$3-BK$3</f>
        <v>2.2723336307990394E-2</v>
      </c>
      <c r="BM3" s="1"/>
      <c r="BN3" s="1">
        <f t="shared" ref="BN3" si="30">BK$5*$A$3+BL$5*$B$3+BM$5*$C$3</f>
        <v>699.98591153148902</v>
      </c>
      <c r="BO3" s="1">
        <f t="shared" ref="BO3" si="31">$D$3-BN$3</f>
        <v>1.4088468510976782E-2</v>
      </c>
      <c r="BQ3" s="1">
        <f t="shared" ref="BQ3" si="32">BN$5*$A$3+BO$5*$B$3+BP$5*$C$3</f>
        <v>699.9912651495232</v>
      </c>
      <c r="BR3" s="1">
        <f t="shared" ref="BR3" si="33">$D$3-BQ$3</f>
        <v>8.7348504767987833E-3</v>
      </c>
      <c r="BS3" s="1"/>
      <c r="BT3" s="1">
        <f t="shared" ref="BT3" si="34">BQ$5*$A$3+BR$5*$B$3+BS$5*$C$3</f>
        <v>699.99458439270438</v>
      </c>
      <c r="BU3" s="1">
        <f t="shared" ref="BU3" si="35">$D$3-BT$3</f>
        <v>5.4156072956175194E-3</v>
      </c>
      <c r="BW3" s="1">
        <f t="shared" ref="BW3" si="36">BT$5*$A$3+BU$5*$B$3+BV$5*$C$3</f>
        <v>699.99664232347675</v>
      </c>
      <c r="BX3" s="1">
        <f t="shared" ref="BX3" si="37">$D$3-BW$3</f>
        <v>3.3576765232510297E-3</v>
      </c>
      <c r="BY3" s="1"/>
      <c r="BZ3" s="1">
        <f t="shared" ref="BZ3" si="38">BW$5*$A$3+BX$5*$B$3+BY$5*$C$3</f>
        <v>699.99791824055569</v>
      </c>
      <c r="CA3" s="1">
        <f t="shared" ref="CA3" si="39">$D$3-BZ$3</f>
        <v>2.0817594443087728E-3</v>
      </c>
      <c r="CC3" s="1">
        <f t="shared" ref="CC3" si="40">BZ$5*$A$3+CA$5*$B$3+CB$5*$C$3</f>
        <v>699.99870930914449</v>
      </c>
      <c r="CD3" s="1">
        <f t="shared" ref="CD3" si="41">$D$3-CC$3</f>
        <v>1.2906908555123664E-3</v>
      </c>
      <c r="CE3" s="1"/>
      <c r="CF3" s="1">
        <f t="shared" ref="CF3" si="42">CC$5*$A$3+CD$5*$B$3+CE$5*$C$3</f>
        <v>699.99919977166951</v>
      </c>
      <c r="CG3" s="1">
        <f t="shared" ref="CG3" si="43">$D$3-CF$3</f>
        <v>8.0022833049042674E-4</v>
      </c>
      <c r="CI3" s="1">
        <f t="shared" ref="CI3" si="44">CF$5*$A$3+CG$5*$B$3+CH$5*$C$3</f>
        <v>699.99950385843522</v>
      </c>
      <c r="CJ3" s="1">
        <f t="shared" ref="CJ3" si="45">$D$3-CI$3</f>
        <v>4.961415647812828E-4</v>
      </c>
      <c r="CK3" s="1"/>
      <c r="CL3" s="1">
        <f t="shared" ref="CL3" si="46">CI$5*$A$3+CJ$5*$B$3+CK$5*$C$3</f>
        <v>699.99969239222969</v>
      </c>
      <c r="CM3" s="1">
        <f t="shared" ref="CM3" si="47">$D$3-CL$3</f>
        <v>3.0760777030991449E-4</v>
      </c>
      <c r="CO3" s="1">
        <f t="shared" ref="CO3" si="48">CL$5*$A$3+CM$5*$B$3+CN$5*$C$3</f>
        <v>699.99980928318246</v>
      </c>
      <c r="CP3" s="1">
        <f t="shared" ref="CP3" si="49">$D$3-CO$3</f>
        <v>1.9071681754212477E-4</v>
      </c>
      <c r="CQ3" s="1"/>
      <c r="CR3" s="1">
        <f t="shared" ref="CR3" si="50">CO$5*$A$3+CP$5*$B$3+CQ$5*$C$3</f>
        <v>699.99988175557314</v>
      </c>
      <c r="CS3" s="1">
        <f t="shared" ref="CS3" si="51">$D$3-CR$3</f>
        <v>1.1824442685792746E-4</v>
      </c>
      <c r="CU3" s="1">
        <f t="shared" ref="CU3" si="52">CR$5*$A$3+CS$5*$B$3+CT$5*$C$3</f>
        <v>699.99992668845539</v>
      </c>
      <c r="CV3" s="1">
        <f t="shared" ref="CV3" si="53">$D$3-CU$3</f>
        <v>7.3311544610987767E-5</v>
      </c>
      <c r="CW3" s="1"/>
      <c r="CX3" s="1">
        <f t="shared" ref="CX3" si="54">CU$5*$A$3+CV$5*$B$3+CW$5*$C$3</f>
        <v>699.99995454684222</v>
      </c>
      <c r="CY3" s="1">
        <f t="shared" ref="CY3" si="55">$D$3-CX$3</f>
        <v>4.54531577815942E-5</v>
      </c>
      <c r="DA3" s="1">
        <f t="shared" ref="DA3" si="56">CX$5*$A$3+CY$5*$B$3+CZ$5*$C$3</f>
        <v>699.99997181904223</v>
      </c>
      <c r="DB3" s="1">
        <f t="shared" ref="DB3" si="57">$D$3-DA$3</f>
        <v>2.8180957770018722E-5</v>
      </c>
      <c r="DC3" s="1"/>
      <c r="DD3" s="1">
        <f t="shared" ref="DD3" si="58">DA$5*$A$3+DB$5*$B$3+DC$5*$C$3</f>
        <v>699.9999825278062</v>
      </c>
      <c r="DE3" s="1">
        <f t="shared" ref="DE3" si="59">$D$3-DD$3</f>
        <v>1.7472193803769187E-5</v>
      </c>
      <c r="DG3" s="1">
        <f t="shared" ref="DG3" si="60">DD$5*$A$3+DE$5*$B$3+DF$5*$C$3</f>
        <v>699.99998916723985</v>
      </c>
      <c r="DH3" s="1">
        <f t="shared" ref="DH3" si="61">$D$3-DG$3</f>
        <v>1.0832760153789422E-5</v>
      </c>
      <c r="DI3" s="1"/>
      <c r="DJ3" s="1">
        <f t="shared" ref="DJ3" si="62">DG$5*$A$3+DH$5*$B$3+DI$5*$C$3</f>
        <v>699.99999328368858</v>
      </c>
      <c r="DK3" s="1">
        <f t="shared" ref="DK3" si="63">$D$3-DJ$3</f>
        <v>6.7163114181312267E-6</v>
      </c>
      <c r="DM3" s="1">
        <f t="shared" ref="DM3" si="64">DJ$5*$A$3+DK$5*$B$3+DL$5*$C$3</f>
        <v>699.99999583588692</v>
      </c>
      <c r="DN3" s="1">
        <f t="shared" ref="DN3" si="65">$D$3-DM$3</f>
        <v>4.1641130792413605E-6</v>
      </c>
      <c r="DO3" s="1"/>
      <c r="DP3" s="1">
        <f t="shared" ref="DP3" si="66">DM$5*$A$3+DN$5*$B$3+DO$5*$C$3</f>
        <v>699.9999974182499</v>
      </c>
      <c r="DQ3" s="1">
        <f t="shared" ref="DQ3" si="67">$D$3-DP$3</f>
        <v>2.581750095487223E-6</v>
      </c>
    </row>
    <row r="4" spans="1:122" x14ac:dyDescent="0.45">
      <c r="A4" s="2" t="s">
        <v>6</v>
      </c>
      <c r="B4" s="2"/>
      <c r="C4" s="2"/>
      <c r="D4" t="s">
        <v>7</v>
      </c>
      <c r="F4" t="s">
        <v>8</v>
      </c>
      <c r="G4" t="s">
        <v>9</v>
      </c>
      <c r="H4" t="s">
        <v>10</v>
      </c>
      <c r="I4" t="s">
        <v>8</v>
      </c>
      <c r="J4" t="s">
        <v>9</v>
      </c>
      <c r="K4" t="s">
        <v>10</v>
      </c>
      <c r="L4" t="s">
        <v>8</v>
      </c>
      <c r="M4" t="s">
        <v>9</v>
      </c>
      <c r="N4" t="s">
        <v>10</v>
      </c>
      <c r="O4" t="s">
        <v>8</v>
      </c>
      <c r="P4" t="s">
        <v>9</v>
      </c>
      <c r="Q4" t="s">
        <v>10</v>
      </c>
      <c r="R4" t="s">
        <v>8</v>
      </c>
      <c r="S4" t="s">
        <v>9</v>
      </c>
      <c r="T4" t="s">
        <v>10</v>
      </c>
      <c r="U4" t="s">
        <v>8</v>
      </c>
      <c r="V4" t="s">
        <v>9</v>
      </c>
      <c r="W4" t="s">
        <v>10</v>
      </c>
      <c r="X4" t="s">
        <v>8</v>
      </c>
      <c r="Y4" t="s">
        <v>9</v>
      </c>
      <c r="Z4" t="s">
        <v>10</v>
      </c>
      <c r="AA4" t="s">
        <v>8</v>
      </c>
      <c r="AB4" t="s">
        <v>9</v>
      </c>
      <c r="AC4" t="s">
        <v>10</v>
      </c>
      <c r="AD4" t="s">
        <v>8</v>
      </c>
      <c r="AE4" t="s">
        <v>9</v>
      </c>
      <c r="AF4" t="s">
        <v>10</v>
      </c>
      <c r="AG4" t="s">
        <v>8</v>
      </c>
      <c r="AH4" t="s">
        <v>9</v>
      </c>
      <c r="AI4" t="s">
        <v>10</v>
      </c>
      <c r="AJ4" t="s">
        <v>8</v>
      </c>
      <c r="AK4" t="s">
        <v>9</v>
      </c>
      <c r="AL4" t="s">
        <v>10</v>
      </c>
      <c r="AM4" t="s">
        <v>8</v>
      </c>
      <c r="AN4" t="s">
        <v>9</v>
      </c>
      <c r="AO4" t="s">
        <v>10</v>
      </c>
      <c r="AP4" t="s">
        <v>8</v>
      </c>
      <c r="AQ4" t="s">
        <v>9</v>
      </c>
      <c r="AR4" t="s">
        <v>10</v>
      </c>
      <c r="AS4" t="s">
        <v>8</v>
      </c>
      <c r="AT4" t="s">
        <v>9</v>
      </c>
      <c r="AU4" t="s">
        <v>10</v>
      </c>
      <c r="AV4" t="s">
        <v>8</v>
      </c>
      <c r="AW4" t="s">
        <v>9</v>
      </c>
      <c r="AX4" t="s">
        <v>10</v>
      </c>
      <c r="AY4" t="s">
        <v>8</v>
      </c>
      <c r="AZ4" t="s">
        <v>9</v>
      </c>
      <c r="BA4" t="s">
        <v>10</v>
      </c>
      <c r="BB4" t="s">
        <v>8</v>
      </c>
      <c r="BC4" t="s">
        <v>9</v>
      </c>
      <c r="BD4" t="s">
        <v>10</v>
      </c>
      <c r="BE4" t="s">
        <v>8</v>
      </c>
      <c r="BF4" t="s">
        <v>9</v>
      </c>
      <c r="BG4" t="s">
        <v>10</v>
      </c>
      <c r="BH4" t="s">
        <v>8</v>
      </c>
      <c r="BI4" t="s">
        <v>9</v>
      </c>
      <c r="BJ4" t="s">
        <v>10</v>
      </c>
      <c r="BK4" t="s">
        <v>8</v>
      </c>
      <c r="BL4" t="s">
        <v>9</v>
      </c>
      <c r="BM4" t="s">
        <v>10</v>
      </c>
      <c r="BN4" t="s">
        <v>8</v>
      </c>
      <c r="BO4" t="s">
        <v>9</v>
      </c>
      <c r="BP4" t="s">
        <v>10</v>
      </c>
      <c r="BQ4" t="s">
        <v>8</v>
      </c>
      <c r="BR4" t="s">
        <v>9</v>
      </c>
      <c r="BS4" t="s">
        <v>10</v>
      </c>
      <c r="BT4" t="s">
        <v>8</v>
      </c>
      <c r="BU4" t="s">
        <v>9</v>
      </c>
      <c r="BV4" t="s">
        <v>10</v>
      </c>
      <c r="BW4" t="s">
        <v>8</v>
      </c>
      <c r="BX4" t="s">
        <v>9</v>
      </c>
      <c r="BY4" t="s">
        <v>10</v>
      </c>
      <c r="BZ4" t="s">
        <v>8</v>
      </c>
      <c r="CA4" t="s">
        <v>9</v>
      </c>
      <c r="CB4" t="s">
        <v>10</v>
      </c>
      <c r="CC4" t="s">
        <v>8</v>
      </c>
      <c r="CD4" t="s">
        <v>9</v>
      </c>
      <c r="CE4" t="s">
        <v>10</v>
      </c>
      <c r="CF4" t="s">
        <v>8</v>
      </c>
      <c r="CG4" t="s">
        <v>9</v>
      </c>
      <c r="CH4" t="s">
        <v>10</v>
      </c>
      <c r="CI4" t="s">
        <v>8</v>
      </c>
      <c r="CJ4" t="s">
        <v>9</v>
      </c>
      <c r="CK4" t="s">
        <v>10</v>
      </c>
      <c r="CL4" t="s">
        <v>8</v>
      </c>
      <c r="CM4" t="s">
        <v>9</v>
      </c>
      <c r="CN4" t="s">
        <v>10</v>
      </c>
      <c r="CO4" t="s">
        <v>8</v>
      </c>
      <c r="CP4" t="s">
        <v>9</v>
      </c>
      <c r="CQ4" t="s">
        <v>10</v>
      </c>
      <c r="CR4" t="s">
        <v>8</v>
      </c>
      <c r="CS4" t="s">
        <v>9</v>
      </c>
      <c r="CT4" t="s">
        <v>10</v>
      </c>
      <c r="CU4" t="s">
        <v>8</v>
      </c>
      <c r="CV4" t="s">
        <v>9</v>
      </c>
      <c r="CW4" t="s">
        <v>10</v>
      </c>
      <c r="CX4" t="s">
        <v>8</v>
      </c>
      <c r="CY4" t="s">
        <v>9</v>
      </c>
      <c r="CZ4" t="s">
        <v>10</v>
      </c>
      <c r="DA4" t="s">
        <v>8</v>
      </c>
      <c r="DB4" t="s">
        <v>9</v>
      </c>
      <c r="DC4" t="s">
        <v>10</v>
      </c>
      <c r="DD4" t="s">
        <v>8</v>
      </c>
      <c r="DE4" t="s">
        <v>9</v>
      </c>
      <c r="DF4" t="s">
        <v>10</v>
      </c>
      <c r="DG4" t="s">
        <v>8</v>
      </c>
      <c r="DH4" t="s">
        <v>9</v>
      </c>
      <c r="DI4" t="s">
        <v>10</v>
      </c>
      <c r="DJ4" t="s">
        <v>8</v>
      </c>
      <c r="DK4" t="s">
        <v>9</v>
      </c>
      <c r="DL4" t="s">
        <v>10</v>
      </c>
      <c r="DM4" t="s">
        <v>8</v>
      </c>
      <c r="DN4" t="s">
        <v>9</v>
      </c>
      <c r="DO4" t="s">
        <v>10</v>
      </c>
      <c r="DP4" t="s">
        <v>8</v>
      </c>
      <c r="DQ4" t="s">
        <v>9</v>
      </c>
      <c r="DR4" t="s">
        <v>10</v>
      </c>
    </row>
    <row r="5" spans="1:122" x14ac:dyDescent="0.45">
      <c r="A5">
        <v>50</v>
      </c>
      <c r="B5">
        <v>50</v>
      </c>
      <c r="C5">
        <v>50</v>
      </c>
      <c r="D5">
        <v>0.01</v>
      </c>
      <c r="F5" s="1">
        <f>A$5+$D$5*G$3*A$3</f>
        <v>60</v>
      </c>
      <c r="G5" s="1">
        <f>B$5+$D$5*G$3*B$3</f>
        <v>54</v>
      </c>
      <c r="H5" s="1">
        <f>C$5+$D$5*G$3*C$3</f>
        <v>56</v>
      </c>
      <c r="I5" s="1">
        <f>F$5+$D$5*J$3*$A$3</f>
        <v>66.2</v>
      </c>
      <c r="J5" s="1">
        <f>G$5+$D$5*J$3*$B$3</f>
        <v>56.48</v>
      </c>
      <c r="K5" s="1">
        <f>H$5+$D$5*J$3*$C$3</f>
        <v>59.72</v>
      </c>
      <c r="L5" s="1">
        <f>I$5+$D$5*M$3*$A$3</f>
        <v>70.043999999999997</v>
      </c>
      <c r="M5" s="1">
        <f>J$5+$D$5*M$3*$B$3</f>
        <v>58.017599999999995</v>
      </c>
      <c r="N5" s="1">
        <f>K$5+$D$5*M$3*$C$3</f>
        <v>62.026399999999995</v>
      </c>
      <c r="O5" s="1">
        <f>L$5+$D$5*P$3*$A$3</f>
        <v>72.427279999999996</v>
      </c>
      <c r="P5" s="1">
        <f>M$5+$D$5*P$3*$B$3</f>
        <v>58.970911999999998</v>
      </c>
      <c r="Q5" s="1">
        <f>N$5+$D$5*P$3*$C$3</f>
        <v>63.456367999999998</v>
      </c>
      <c r="R5" s="1">
        <f>O$5+$D$5*S$3*$A$3</f>
        <v>73.9049136</v>
      </c>
      <c r="S5" s="1">
        <f>P$5+$D$5*S$3*$B$3</f>
        <v>59.561965440000002</v>
      </c>
      <c r="T5" s="1">
        <f>Q$5+$D$5*S$3*$C$3</f>
        <v>64.342948159999992</v>
      </c>
      <c r="U5" s="1">
        <f t="shared" ref="U5" si="68">R$5+$D$5*V$3*$A$3</f>
        <v>74.821046432000003</v>
      </c>
      <c r="V5" s="1">
        <f t="shared" ref="V5" si="69">S$5+$D$5*V$3*$B$3</f>
        <v>59.928418572800005</v>
      </c>
      <c r="W5" s="1">
        <f t="shared" ref="W5" si="70">T$5+$D$5*V$3*$C$3</f>
        <v>64.89262785919999</v>
      </c>
      <c r="X5" s="1">
        <f t="shared" ref="X5" si="71">U$5+$D$5*Y$3*$A$3</f>
        <v>75.389048787839997</v>
      </c>
      <c r="Y5" s="1">
        <f t="shared" ref="Y5" si="72">V$5+$D$5*Y$3*$B$3</f>
        <v>60.155619515136003</v>
      </c>
      <c r="Z5" s="1">
        <f t="shared" ref="Z5" si="73">W$5+$D$5*Y$3*$C$3</f>
        <v>65.233429272703987</v>
      </c>
      <c r="AA5" s="1">
        <f t="shared" ref="AA5" si="74">X$5+$D$5*AB$3*$A$3</f>
        <v>75.741210248460803</v>
      </c>
      <c r="AB5" s="1">
        <f t="shared" ref="AB5" si="75">Y$5+$D$5*AB$3*$B$3</f>
        <v>60.296484099384323</v>
      </c>
      <c r="AC5" s="1">
        <f t="shared" ref="AC5" si="76">Z$5+$D$5*AB$3*$C$3</f>
        <v>65.444726149076473</v>
      </c>
      <c r="AD5" s="1">
        <f t="shared" ref="AD5" si="77">AA$5+$D$5*AE$3*$A$3</f>
        <v>75.959550354045703</v>
      </c>
      <c r="AE5" s="1">
        <f t="shared" ref="AE5" si="78">AB$5+$D$5*AE$3*$B$3</f>
        <v>60.38382014161828</v>
      </c>
      <c r="AF5" s="1">
        <f t="shared" ref="AF5" si="79">AC$5+$D$5*AE$3*$C$3</f>
        <v>65.575730212427416</v>
      </c>
      <c r="AG5" s="1">
        <f t="shared" ref="AG5" si="80">AD$5+$D$5*AH$3*$A$3</f>
        <v>76.094921219508336</v>
      </c>
      <c r="AH5" s="1">
        <f t="shared" ref="AH5" si="81">AE$5+$D$5*AH$3*$B$3</f>
        <v>60.437968487803332</v>
      </c>
      <c r="AI5" s="1">
        <f t="shared" ref="AI5" si="82">AF$5+$D$5*AH$3*$C$3</f>
        <v>65.65695273170499</v>
      </c>
      <c r="AJ5" s="1">
        <f t="shared" ref="AJ5" si="83">AG$5+$D$5*AK$3*$A$3</f>
        <v>76.178851156095163</v>
      </c>
      <c r="AK5" s="1">
        <f t="shared" ref="AK5" si="84">AH$5+$D$5*AK$3*$B$3</f>
        <v>60.471540462438064</v>
      </c>
      <c r="AL5" s="1">
        <f t="shared" ref="AL5" si="85">AI$5+$D$5*AK$3*$C$3</f>
        <v>65.707310693657092</v>
      </c>
      <c r="AM5" s="1">
        <f t="shared" ref="AM5" si="86">AJ$5+$D$5*AN$3*$A$3</f>
        <v>76.230887716778994</v>
      </c>
      <c r="AN5" s="1">
        <f t="shared" ref="AN5" si="87">AK$5+$D$5*AN$3*$B$3</f>
        <v>60.492355086711598</v>
      </c>
      <c r="AO5" s="1">
        <f t="shared" ref="AO5" si="88">AL$5+$D$5*AN$3*$C$3</f>
        <v>65.738532630067397</v>
      </c>
      <c r="AP5" s="1">
        <f t="shared" ref="AP5" si="89">AM$5+$D$5*AQ$3*$A$3</f>
        <v>76.263150384402977</v>
      </c>
      <c r="AQ5" s="1">
        <f t="shared" ref="AQ5" si="90">AN$5+$D$5*AQ$3*$B$3</f>
        <v>60.505260153761192</v>
      </c>
      <c r="AR5" s="1">
        <f t="shared" ref="AR5" si="91">AO$5+$D$5*AQ$3*$C$3</f>
        <v>65.757890230641792</v>
      </c>
      <c r="AS5" s="1">
        <f t="shared" ref="AS5" si="92">AP$5+$D$5*AT$3*$A$3</f>
        <v>76.283153238329845</v>
      </c>
      <c r="AT5" s="1">
        <f t="shared" ref="AT5" si="93">AQ$5+$D$5*AT$3*$B$3</f>
        <v>60.513261295331944</v>
      </c>
      <c r="AU5" s="1">
        <f t="shared" ref="AU5" si="94">AR$5+$D$5*AT$3*$C$3</f>
        <v>65.769891942997916</v>
      </c>
      <c r="AV5" s="1">
        <f t="shared" ref="AV5" si="95">AS$5+$D$5*AW$3*$A$3</f>
        <v>76.295555007764506</v>
      </c>
      <c r="AW5" s="1">
        <f t="shared" ref="AW5" si="96">AT$5+$D$5*AW$3*$B$3</f>
        <v>60.518222003105805</v>
      </c>
      <c r="AX5" s="1">
        <f t="shared" ref="AX5" si="97">AU$5+$D$5*AW$3*$C$3</f>
        <v>65.777333004658715</v>
      </c>
      <c r="AY5" s="1">
        <f t="shared" ref="AY5" si="98">AV$5+$D$5*AZ$3*$A$3</f>
        <v>76.303244104813999</v>
      </c>
      <c r="AZ5" s="1">
        <f t="shared" ref="AZ5" si="99">AW$5+$D$5*AZ$3*$B$3</f>
        <v>60.521297641925599</v>
      </c>
      <c r="BA5" s="1">
        <f t="shared" ref="BA5" si="100">AX$5+$D$5*AZ$3*$C$3</f>
        <v>65.781946462888413</v>
      </c>
      <c r="BB5" s="1">
        <f t="shared" ref="BB5" si="101">AY$5+$D$5*BC$3*$A$3</f>
        <v>76.308011344984678</v>
      </c>
      <c r="BC5" s="1">
        <f t="shared" ref="BC5" si="102">AZ$5+$D$5*BC$3*$B$3</f>
        <v>60.52320453799387</v>
      </c>
      <c r="BD5" s="1">
        <f t="shared" ref="BD5" si="103">BA$5+$D$5*BC$3*$C$3</f>
        <v>65.784806806990815</v>
      </c>
      <c r="BE5" s="1">
        <f t="shared" ref="BE5" si="104">BB$5+$D$5*BF$3*$A$3</f>
        <v>76.310967033890492</v>
      </c>
      <c r="BF5" s="1">
        <f t="shared" ref="BF5" si="105">BC$5+$D$5*BF$3*$B$3</f>
        <v>60.524386813556198</v>
      </c>
      <c r="BG5" s="1">
        <f t="shared" ref="BG5" si="106">BD$5+$D$5*BF$3*$C$3</f>
        <v>65.786580220334301</v>
      </c>
      <c r="BH5" s="1">
        <f t="shared" ref="BH5" si="107">BE$5+$D$5*BI$3*$A$3</f>
        <v>76.312799561012099</v>
      </c>
      <c r="BI5" s="1">
        <f t="shared" ref="BI5" si="108">BF$5+$D$5*BI$3*$B$3</f>
        <v>60.52511982440484</v>
      </c>
      <c r="BJ5" s="1">
        <f t="shared" ref="BJ5" si="109">BG$5+$D$5*BI$3*$C$3</f>
        <v>65.787679736607274</v>
      </c>
      <c r="BK5" s="1">
        <f t="shared" ref="BK5" si="110">BH$5+$D$5*BL$3*$A$3</f>
        <v>76.313935727827499</v>
      </c>
      <c r="BL5" s="1">
        <f t="shared" ref="BL5" si="111">BI$5+$D$5*BL$3*$B$3</f>
        <v>60.525574291131001</v>
      </c>
      <c r="BM5" s="1">
        <f t="shared" ref="BM5" si="112">BJ$5+$D$5*BL$3*$C$3</f>
        <v>65.788361436696519</v>
      </c>
      <c r="BN5" s="1">
        <f t="shared" ref="BN5" si="113">BK$5+$D$5*BO$3*$A$3</f>
        <v>76.314640151253045</v>
      </c>
      <c r="BO5" s="1">
        <f t="shared" ref="BO5" si="114">BL$5+$D$5*BO$3*$B$3</f>
        <v>60.525856060501219</v>
      </c>
      <c r="BP5" s="1">
        <f t="shared" ref="BP5" si="115">BM$5+$D$5*BO$3*$C$3</f>
        <v>65.788784090751847</v>
      </c>
      <c r="BQ5" s="1">
        <f t="shared" ref="BQ5" si="116">BN$5+$D$5*BR$3*$A$3</f>
        <v>76.31507689377689</v>
      </c>
      <c r="BR5" s="1">
        <f t="shared" ref="BR5" si="117">BO$5+$D$5*BR$3*$B$3</f>
        <v>60.526030757510753</v>
      </c>
      <c r="BS5" s="1">
        <f t="shared" ref="BS5" si="118">BP$5+$D$5*BR$3*$C$3</f>
        <v>65.789046136266151</v>
      </c>
      <c r="BT5" s="1">
        <f t="shared" ref="BT5" si="119">BQ$5+$D$5*BU$3*$A$3</f>
        <v>76.315347674141677</v>
      </c>
      <c r="BU5" s="1">
        <f t="shared" ref="BU5" si="120">BR$5+$D$5*BU$3*$B$3</f>
        <v>60.526139069656665</v>
      </c>
      <c r="BV5" s="1">
        <f t="shared" ref="BV5" si="121">BS$5+$D$5*BU$3*$C$3</f>
        <v>65.789208604485026</v>
      </c>
      <c r="BW5" s="1">
        <f t="shared" ref="BW5" si="122">BT$5+$D$5*BX$3*$A$3</f>
        <v>76.315515557967842</v>
      </c>
      <c r="BX5" s="1">
        <f t="shared" ref="BX5" si="123">BU$5+$D$5*BX$3*$B$3</f>
        <v>60.526206223187131</v>
      </c>
      <c r="BY5" s="1">
        <f t="shared" ref="BY5" si="124">BV$5+$D$5*BX$3*$C$3</f>
        <v>65.789309334780725</v>
      </c>
      <c r="BZ5" s="1">
        <f t="shared" ref="BZ5" si="125">BW$5+$D$5*CA$3*$A$3</f>
        <v>76.31561964594006</v>
      </c>
      <c r="CA5" s="1">
        <f t="shared" ref="CA5" si="126">BX$5+$D$5*CA$3*$B$3</f>
        <v>60.526247858376017</v>
      </c>
      <c r="CB5" s="1">
        <f t="shared" ref="CB5" si="127">BY$5+$D$5*CA$3*$C$3</f>
        <v>65.78937178756405</v>
      </c>
      <c r="CC5" s="1">
        <f t="shared" ref="CC5" si="128">BZ$5+$D$5*CD$3*$A$3</f>
        <v>76.315684180482833</v>
      </c>
      <c r="CD5" s="1">
        <f t="shared" ref="CD5" si="129">CA$5+$D$5*CD$3*$B$3</f>
        <v>60.526273672193128</v>
      </c>
      <c r="CE5" s="1">
        <f t="shared" ref="CE5" si="130">CB$5+$D$5*CD$3*$C$3</f>
        <v>65.78941050828972</v>
      </c>
      <c r="CF5" s="1">
        <f t="shared" ref="CF5" si="131">CC$5+$D$5*CG$3*$A$3</f>
        <v>76.315724191899363</v>
      </c>
      <c r="CG5" s="1">
        <f t="shared" ref="CG5" si="132">CD$5+$D$5*CG$3*$B$3</f>
        <v>60.526289676759738</v>
      </c>
      <c r="CH5" s="1">
        <f t="shared" ref="CH5" si="133">CE$5+$D$5*CG$3*$C$3</f>
        <v>65.789434515139632</v>
      </c>
      <c r="CI5" s="1">
        <f t="shared" ref="CI5" si="134">CF$5+$D$5*CJ$3*$A$3</f>
        <v>76.315748998977597</v>
      </c>
      <c r="CJ5" s="1">
        <f t="shared" ref="CJ5" si="135">CG$5+$D$5*CJ$3*$B$3</f>
        <v>60.526299599591034</v>
      </c>
      <c r="CK5" s="1">
        <f t="shared" ref="CK5" si="136">CH$5+$D$5*CJ$3*$C$3</f>
        <v>65.789449399386569</v>
      </c>
      <c r="CL5" s="1">
        <f t="shared" ref="CL5" si="137">CI$5+$D$5*CM$3*$A$3</f>
        <v>76.315764379366115</v>
      </c>
      <c r="CM5" s="1">
        <f t="shared" ref="CM5" si="138">CJ$5+$D$5*CM$3*$B$3</f>
        <v>60.526305751746442</v>
      </c>
      <c r="CN5" s="1">
        <f t="shared" ref="CN5" si="139">CK$5+$D$5*CM$3*$C$3</f>
        <v>65.78945862761968</v>
      </c>
      <c r="CO5" s="1">
        <f t="shared" ref="CO5" si="140">CL$5+$D$5*CP$3*$A$3</f>
        <v>76.315773915206989</v>
      </c>
      <c r="CP5" s="1">
        <f t="shared" ref="CP5" si="141">CM$5+$D$5*CP$3*$B$3</f>
        <v>60.526309566082794</v>
      </c>
      <c r="CQ5" s="1">
        <f t="shared" ref="CQ5" si="142">CN$5+$D$5*CP$3*$C$3</f>
        <v>65.789464349124202</v>
      </c>
      <c r="CR5" s="1">
        <f t="shared" ref="CR5" si="143">CO$5+$D$5*CS$3*$A$3</f>
        <v>76.315779827428329</v>
      </c>
      <c r="CS5" s="1">
        <f t="shared" ref="CS5" si="144">CP$5+$D$5*CS$3*$B$3</f>
        <v>60.526311930971332</v>
      </c>
      <c r="CT5" s="1">
        <f t="shared" ref="CT5" si="145">CQ$5+$D$5*CS$3*$C$3</f>
        <v>65.789467896457012</v>
      </c>
      <c r="CU5" s="1">
        <f t="shared" ref="CU5" si="146">CR$5+$D$5*CV$3*$A$3</f>
        <v>76.315783493005554</v>
      </c>
      <c r="CV5" s="1">
        <f t="shared" ref="CV5" si="147">CS$5+$D$5*CV$3*$B$3</f>
        <v>60.526313397202223</v>
      </c>
      <c r="CW5" s="1">
        <f t="shared" ref="CW5" si="148">CT$5+$D$5*CV$3*$C$3</f>
        <v>65.789470095803352</v>
      </c>
      <c r="CX5" s="1">
        <f t="shared" ref="CX5" si="149">CU$5+$D$5*CY$3*$A$3</f>
        <v>76.315785765663449</v>
      </c>
      <c r="CY5" s="1">
        <f t="shared" ref="CY5" si="150">CV$5+$D$5*CY$3*$B$3</f>
        <v>60.526314306265377</v>
      </c>
      <c r="CZ5" s="1">
        <f t="shared" ref="CZ5" si="151">CW$5+$D$5*CY$3*$C$3</f>
        <v>65.789471459398086</v>
      </c>
      <c r="DA5" s="1">
        <f t="shared" ref="DA5" si="152">CX$5+$D$5*DB$3*$A$3</f>
        <v>76.315787174711332</v>
      </c>
      <c r="DB5" s="1">
        <f t="shared" ref="DB5" si="153">CY$5+$D$5*DB$3*$B$3</f>
        <v>60.52631486988453</v>
      </c>
      <c r="DC5" s="1">
        <f t="shared" ref="DC5" si="154">CZ$5+$D$5*DB$3*$C$3</f>
        <v>65.789472304826816</v>
      </c>
      <c r="DD5" s="1">
        <f t="shared" ref="DD5" si="155">DA$5+$D$5*DE$3*$A$3</f>
        <v>76.315788048321025</v>
      </c>
      <c r="DE5" s="1">
        <f t="shared" ref="DE5" si="156">DB$5+$D$5*DE$3*$B$3</f>
        <v>60.526315219328403</v>
      </c>
      <c r="DF5" s="1">
        <f t="shared" ref="DF5" si="157">DC$5+$D$5*DE$3*$C$3</f>
        <v>65.789472828992629</v>
      </c>
      <c r="DG5" s="1">
        <f t="shared" ref="DG5" si="158">DD$5+$D$5*DH$3*$A$3</f>
        <v>76.315788589959027</v>
      </c>
      <c r="DH5" s="1">
        <f t="shared" ref="DH5" si="159">DE$5+$D$5*DH$3*$B$3</f>
        <v>60.526315435983605</v>
      </c>
      <c r="DI5" s="1">
        <f t="shared" ref="DI5" si="160">DF$5+$D$5*DH$3*$C$3</f>
        <v>65.789473153975436</v>
      </c>
      <c r="DJ5" s="1">
        <f t="shared" ref="DJ5" si="161">DG$5+$D$5*DK$3*$A$3</f>
        <v>76.315788925774598</v>
      </c>
      <c r="DK5" s="1">
        <f t="shared" ref="DK5" si="162">DH$5+$D$5*DK$3*$B$3</f>
        <v>60.526315570309833</v>
      </c>
      <c r="DL5" s="1">
        <f t="shared" ref="DL5" si="163">DI$5+$D$5*DK$3*$C$3</f>
        <v>65.789473355464779</v>
      </c>
      <c r="DM5" s="1">
        <f t="shared" ref="DM5" si="164">DJ$5+$D$5*DN$3*$A$3</f>
        <v>76.315789133980246</v>
      </c>
      <c r="DN5" s="1">
        <f t="shared" ref="DN5" si="165">DK$5+$D$5*DN$3*$B$3</f>
        <v>60.526315653592093</v>
      </c>
      <c r="DO5" s="1">
        <f t="shared" ref="DO5" si="166">DL$5+$D$5*DN$3*$C$3</f>
        <v>65.789473480388168</v>
      </c>
      <c r="DP5" s="1">
        <f t="shared" ref="DP5" si="167">DM$5+$D$5*DQ$3*$A$3</f>
        <v>76.315789263067757</v>
      </c>
      <c r="DQ5" s="1">
        <f t="shared" ref="DQ5" si="168">DN$5+$D$5*DQ$3*$B$3</f>
        <v>60.526315705227091</v>
      </c>
      <c r="DR5" s="1">
        <f t="shared" ref="DR5" si="169">DO$5+$D$5*DQ$3*$C$3</f>
        <v>65.789473557840665</v>
      </c>
    </row>
  </sheetData>
  <mergeCells count="1">
    <mergeCell ref="A4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Namlister</dc:creator>
  <cp:lastModifiedBy>Namlister</cp:lastModifiedBy>
  <dcterms:created xsi:type="dcterms:W3CDTF">2020-11-27T06:02:26Z</dcterms:created>
  <dcterms:modified xsi:type="dcterms:W3CDTF">2020-11-27T06:07:09Z</dcterms:modified>
</cp:coreProperties>
</file>