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66925"/>
  <mc:AlternateContent xmlns:mc="http://schemas.openxmlformats.org/markup-compatibility/2006">
    <mc:Choice Requires="x15">
      <x15ac:absPath xmlns:x15ac="http://schemas.microsoft.com/office/spreadsheetml/2010/11/ac" url="C:\Users\casa1\Downloads\"/>
    </mc:Choice>
  </mc:AlternateContent>
  <xr:revisionPtr revIDLastSave="0" documentId="13_ncr:1_{64B06EDA-20AE-48A2-87A7-1263E8767F30}" xr6:coauthVersionLast="47" xr6:coauthVersionMax="47" xr10:uidLastSave="{00000000-0000-0000-0000-000000000000}"/>
  <bookViews>
    <workbookView xWindow="-120" yWindow="-120" windowWidth="29040" windowHeight="15840" tabRatio="688" activeTab="1" xr2:uid="{00000000-000D-0000-FFFF-FFFF00000000}"/>
  </bookViews>
  <sheets>
    <sheet name="Table of contents" sheetId="29" r:id="rId1"/>
    <sheet name="Version history" sheetId="14" r:id="rId2"/>
    <sheet name="Fields" sheetId="4" r:id="rId3"/>
    <sheet name="Ethnic groups" sheetId="18" r:id="rId4"/>
    <sheet name="Category lookup" sheetId="19" r:id="rId5"/>
    <sheet name="Event Start Date" sheetId="20" r:id="rId6"/>
    <sheet name="Event End Date" sheetId="21" r:id="rId7"/>
    <sheet name="Code" sheetId="22" r:id="rId8"/>
    <sheet name="Flag" sheetId="23" r:id="rId9"/>
    <sheet name="Code Array" sheetId="24" r:id="rId10"/>
    <sheet name="Associated Flags" sheetId="25" r:id="rId11"/>
    <sheet name="Associated record ID" sheetId="27" r:id="rId12"/>
    <sheet name="Admission Method" sheetId="26" r:id="rId13"/>
    <sheet name="Hypertension risk lookup" sheetId="16" r:id="rId14"/>
    <sheet name="ICD10 code groupings" sheetId="17" r:id="rId15"/>
    <sheet name="hiddenSheet" sheetId="2" state="veryHidden" r:id="rId16"/>
  </sheets>
  <definedNames>
    <definedName name="_xlnm._FilterDatabase" localSheetId="2" hidden="1">Fields!$A$1:$J$56</definedName>
    <definedName name="_xlnm.Print_Area" localSheetId="1">'Version history'!$A$1:$G$32</definedName>
    <definedName name="Query_from_Microsoft_CRM" localSheetId="2">Fields!$A$1:$I$53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2" type="4" refreshedVersion="2" background="1" saveData="1">
    <webPr sourceData="1" parsePre="1" consecutive="1" xl2000="1" url="https://hscic365.crm4.dynamics.com/_grid/print/print_data.aspx?tweener=1" post="exportType=dynamicXlsx&amp;gridXml=%3cgrid%3e%3csortColumns%3ecps_fieldgroups%3a1%3c%2fsortColumns%3e%3cpageNum%3e1%3c%2fpageNum%3e%3crecsPerPage%3e250%3c%2frecsPerPage%3e%3cdataProvider%3eMicrosoft.Crm.Application.Platform.Grid.GridDataProviderQueryBuilder%3c%2fdataProvider%3e%3cuiProvider%3eMicrosoft.Crm.Application.Controls.GridUIProvider%3c%2fuiProvider%3e%3ccols%20%2f%3e%3cmax%3e-1%3c%2fmax%3e%3crefreshAsync%3eTrue%3c%2frefreshAsync%3e%3cpagingCookie%20%2f%3e%3cenableMultiSort%3etrue%3c%2fenableMultiSort%3e%3cenablePagingWhenOnePage%3etrue%3c%2fenablePagingWhenOnePage%3e%3crefreshCalledFromRefreshButton%3e1%3c%2frefreshCalledFromRefreshButton%3e%3ctotalrecordcount%3e102%3c%2ftotalrecordcount%3e%3callrecordscounted%3etrue%3c%2fallrecordscounted%3e%3creturntotalrecordcount%3etrue%3c%2freturntotalrecordcount%3e%3cgetParameters%3e%3c%2fgetParameters%3e%3cparameters%3e%3cautorefresh%3e1%3c%2fautorefresh%3e%3cisGridHidden%3efalse%3c%2fisGridHidden%3e%3csubgridAutoExpand%3e0%3c%2fsubgridAutoExpand%3e%3cfixedsizerows%3e0%3c%2ffixedsizerows%3e%3ctabindex%3e0%3c%2ftabindex%3e%3cenablesingleclick%3e0%3c%2fenablesingleclick%3e%3cisGridFilteringEnabled%3e0%3c%2fisGridFilteringEnabled%3e%3crefreshasynchronous%3e1%3c%2frefreshasynchronous%3e%3cdisableDblClick%3e0%3c%2fdisableDblClick%3e%3cviewid%3e%7bC043DDC9-44C3-44DA-A4F7-16BF7D467299%7d%3c%2fviewid%3e%3cviewtype%3e1039%3c%2fviewtype%3e%3cRecordsPerPage%3e250%3c%2fRecordsPerPage%3e%3cviewTitle%3eField%20Advanced%20Find%20View%3c%2fviewTitle%3e%3clayoutXml%3e%26lt%3bgrid%20name%3d%22resultset%22%20object%3d%2210112%22%20jump%3d%22cps_name%22%20select%3d%221%22%20icon%3d%221%22%20preview%3d%221%22%26gt%3b%26lt%3brow%20name%3d%22result%22%20id%3d%22cps_fieldid%22%26gt%3b%26lt%3bcell%20name%3d%22cps_product%22%20width%3d%22150%22%2f%26gt%3b%26lt%3bcell%20name%3d%22cps_name%22%20width%3d%22150%22%2f%26gt%3b%26lt%3bcell%20name%3d%22cps_logicalfieldname%22%20width%3d%22150%22%2f%26gt%3b%26lt%3bcell%20name%3d%22cps_nhsdatadictionaryname%22%20width%3d%22150%22%2f%26gt%3b%26lt%3bcell%20name%3d%22cps_fieldgroups%22%20width%3d%22150%22%2f%26gt%3b%26lt%3bcell%20name%3d%22cps_sensitivefield%22%20width%3d%22150%22%2f%26gt%3b%26lt%3bcell%20name%3d%22cps_identifiablefield%22%20width%3d%22150%22%2f%26gt%3b%26lt%3bcell%20name%3d%22cps_associatedholder%22%20width%3d%22100%22%2f%26gt%3b%26lt%3bcell%20name%3d%22cps_associatedproductid%22%20width%3d%22100%22%2f%26gt%3b%26lt%3bcell%20name%3d%22createdby%22%20width%3d%22100%22%2f%26gt%3b%26lt%3bcell%20name%3d%22createdonbehalfby%22%20width%3d%22100%22%2f%26gt%3b%26lt%3bcell%20name%3d%22createdon%22%20width%3d%22100%22%2f%26gt%3b%26lt%3bcell%20name%3d%22cps_enddate%22%20width%3d%22100%22%2f%26gt%3b%26lt%3bcell%20name%3d%22cps_fielddescription%22%20width%3d%22100%22%20disableSorting%3d%221%22%2f%26gt%3b%26lt%3bcell%20name%3d%22cps_fieldlength%22%20width%3d%22100%22%2f%26gt%3b%26lt%3bcell%20name%3d%22cps_fieldtype%22%20width%3d%22100%22%2f%26gt%3b%26lt%3bcell%20name%3d%22cps_fielduniquereference%22%20width%3d%22100%22%2f%26gt%3b%26lt%3bcell%20name%3d%22cps_groupfield%22%20width%3d%22100%22%2f%26gt%3b%26lt%3bcell%20name%3d%22cps_hideinreport%22%20width%3d%22100%22%2f%26gt%3b%26lt%3bcell%20name%3d%22cps_islogicalgroupfield%22%20width%3d%22100%22%2f%26gt%3b%26lt%3bcell%20name%3d%22cps_mandatoryfield%22%20width%3d%22100%22%2f%26gt%3b%26lt%3bcell%20name%3d%22modifiedby%22%20width%3d%22100%22%2f%26gt%3b%26lt%3bcell%20name%3d%22modifiedonbehalfby%22%20width%3d%22100%22%2f%26gt%3b%26lt%3bcell%20name%3d%22modifiedon%22%20width%3d%22100%22%2f%26gt%3b%26lt%3bcell%20name%3d%22ownerid%22%20width%3d%22100%22%2f%26gt%3b%26lt%3bcell%20name%3d%22cps_publicallyavailable%22%20width%3d%22100%22%2f%26gt%3b%26lt%3bcell%20name%3d%22overriddencreatedon%22%20width%3d%22100%22%2f%26gt%3b%26lt%3bcell%20name%3d%22cps_serviceavailability%22%20width%3d%22100%22%2f%26gt%3b%26lt%3bcell%20name%3d%22cps_startdate%22%20width%3d%22100%22%2f%26gt%3b%26lt%3bcell%20name%3d%22statecode%22%20width%3d%22100%22%2f%26gt%3b%26lt%3bcell%20name%3d%22statuscode%22%20width%3d%22100%22%2f%26gt%3b%26lt%3bcell%20name%3d%22cps_fieldgroup%22%20width%3d%22100%22%2f%26gt%3b%26lt%3b%2frow%26gt%3b%26lt%3b%2fgrid%26gt%3b%3c%2flayoutXml%3e%3cotc%3e10112%3c%2fotc%3e%3cotn%3ecps_field%3c%2fotn%3e%3centitydisplayname%3eField%3c%2fentitydisplayname%3e%3ctitleformat%3e%7b0%7d%20%7b1%7d%3c%2ftitleformat%3e%3centitypluraldisplayname%3eFields%3c%2fentitypluraldisplayname%3e%3csuppressfetch%3e0%3c%2fsuppressfetch%3e%3cshowjumpbar%3e0%3c%2fshowjumpbar%3e%3cfetchXml%3e%26lt%3bfetch%20version%3d%221.0%22%20output-format%3d%22xml-platform%22%20mapping%3d%22logical%22%20distinct%3d%22false%22%26gt%3b%26lt%3bentity%20name%3d%22cps_field%22%26gt%3b%26lt%3battribute%20name%3d%22cps_sensitivefield%22%2f%26gt%3b%26lt%3battribute%20name%3d%22cps_product%22%2f%26gt%3b%26lt%3battribute%20name%3d%22cps_nhsdatadictionaryname%22%2f%26gt%3b%26lt%3battribute%20name%3d%22cps_logicalfieldname%22%2f%26gt%3b%26lt%3battribute%20name%3d%22cps_identifiablefield%22%2f%26gt%3b%26lt%3battribute%20name%3d%22cps_name%22%2f%26gt%3b%26lt%3battribute%20name%3d%22cps_fieldgroups%22%2f%26gt%3b%26lt%3battribute%20name%3d%22cps_fieldid%22%2f%26gt%3b%26lt%3battribute%20name%3d%22cps_fieldgroup%22%2f%26gt%3b%26lt%3battribute%20name%3d%22statuscode%22%2f%26gt%3b%26lt%3battribute%20name%3d%22statecode%22%2f%26gt%3b%26lt%3battribute%20name%3d%22cps_startdate%22%2f%26gt%3b%26lt%3battribute%20name%3d%22cps_serviceavailability%22%2f%26gt%3b%26lt%3battribute%20name%3d%22overriddencreatedon%22%2f%26gt%3b%26lt%3battribute%20name%3d%22cps_publicallyavailable%22%2f%26gt%3b%26lt%3battribute%20name%3d%22ownerid%22%2f%26gt%3b%26lt%3battribute%20name%3d%22modifiedon%22%2f%26gt%3b%26lt%3battribute%20name%3d%22modifiedonbehalfby%22%2f%26gt%3b%26lt%3battribute%20name%3d%22modifiedby%22%2f%26gt%3b%26lt%3battribute%20name%3d%22cps_mandatoryfield%22%2f%26gt%3b%26lt%3battribute%20name%3d%22cps_islogicalgroupfield%22%2f%26gt%3b%26lt%3battribute%20name%3d%22cps_hideinreport%22%2f%26gt%3b%26lt%3battribute%20name%3d%22cps_groupfield%22%2f%26gt%3b%26lt%3battribute%20name%3d%22cps_fielduniquereference%22%2f%26gt%3b%26lt%3battribute%20name%3d%22cps_fieldtype%22%2f%26gt%3b%26lt%3battribute%20name%3d%22cps_fieldlength%22%2f%26gt%3b%26lt%3battribute%20name%3d%22cps_fielddescription%22%2f%26gt%3b%26lt%3battribute%20name%3d%22cps_enddate%22%2f%26gt%3b%26lt%3battribute%20name%3d%22createdon%22%2f%26gt%3b%26lt%3battribute%20name%3d%22createdonbehalfby%22%2f%26gt%3b%26lt%3battribute%20name%3d%22createdby%22%2f%26gt%3b%26lt%3battribute%20name%3d%22cps_associatedproductid%22%2f%26gt%3b%26lt%3battribute%20name%3d%22cps_associatedholder%22%2f%26gt%3b%26lt%3border%20attribute%3d%22cps_fieldgroups%22%20descending%3d%22false%22%2f%26gt%3b%26lt%3bfilter%20type%3d%22and%22%26gt%3b%26lt%3bcondition%20attribute%3d%22cps_product%22%20operator%3d%22eq%22%20uiname%3d%22National%c2%a0Diabetes%c2%a0Audit%22%20uitype%3d%22cps_product%22%20value%3d%22%7bE19A1BAE-0FAD-E811-A9DB-000D3A254E9A%7d%22%2f%26gt%3b%26lt%3b%2ffilter%26gt%3b%26lt%3b%2fentity%26gt%3b%26lt%3b%2ffetch%26gt%3b%3c%2ffetchXml%3e%3crelationshipType%3e0%3c%2frelationshipType%3e%3cribbonContext%3eSubGridStandard%3c%2fribbonContext%3e%3cmaxrowsbeforescroll%3e-1%3c%2fmaxrowsbeforescroll%3e%3cGridType%3eSubGrid%3c%2fGridType%3e%3cisWorkflowSupported%3etrue%3c%2fisWorkflowSupported%3e%3cfetchXmlForFilters%3e%26lt%3bfetch%20version%3d%221.0%22%20mapping%3d%22logical%22%26gt%3b%26lt%3bentity%20name%3d%22cps_field%22%26gt%3b%26lt%3border%20attribute%3d%22cps_fieldgroups%22%20descending%3d%22false%22%20%2f%26gt%3b%26lt%3battribute%20name%3d%22cps_sensitivefield%22%20%2f%26gt%3b%26lt%3battribute%20name%3d%22cps_product%22%20%2f%26gt%3b%26lt%3battribute%20name%3d%22cps_nhsdatadictionaryname%22%20%2f%26gt%3b%26lt%3battribute%20name%3d%22cps_logicalfieldname%22%20%2f%26gt%3b%26lt%3battribute%20name%3d%22cps_identifiablefield%22%20%2f%26gt%3b%26lt%3battribute%20name%3d%22cps_name%22%20%2f%26gt%3b%26lt%3battribute%20name%3d%22cps_fieldgroups%22%20%2f%26gt%3b%26lt%3battribute%20name%3d%22cps_fieldid%22%20%2f%26gt%3b%26lt%3b%2fentity%26gt%3b%26lt%3b%2ffetch%26gt%3b%3c%2ffetchXmlForFilters%3e%3cisFetchXmlNotFinal%3eFalse%3c%2fisFetchXmlNotFinal%3e%3ceffectiveFetchXml%3e%26lt%3bfetch%20distinct%3d%22false%22%20useraworderby%3d%22false%22%20no-lock%3d%22false%22%20mapping%3d%22logical%22%20page%3d%221%22%20count%3d%22250%22%20returntotalrecordcount%3d%22true%22%26gt%3b%26lt%3bentity%20name%3d%22cps_field%22%26gt%3b%26lt%3battribute%20name%3d%22cps_sensitivefield%22%20%2f%26gt%3b%26lt%3battribute%20name%3d%22cps_product%22%20%2f%26gt%3b%26lt%3battribute%20name%3d%22cps_nhsdatadictionaryname%22%20%2f%26gt%3b%26lt%3battribute%20name%3d%22cps_logicalfieldname%22%20%2f%26gt%3b%26lt%3battribute%20name%3d%22cps_identifiablefield%22%20%2f%26gt%3b%26lt%3battribute%20name%3d%22cps_name%22%20%2f%26gt%3b%26lt%3battribute%20name%3d%22cps_fieldgroups%22%20%2f%26gt%3b%26lt%3battribute%20name%3d%22cps_fieldid%22%20%2f%26gt%3b%26lt%3battribute%20name%3d%22cps_fieldgroup%22%20%2f%26gt%3b%26lt%3battribute%20name%3d%22statuscode%22%20%2f%26gt%3b%26lt%3battribute%20name%3d%22statecode%22%20%2f%26gt%3b%26lt%3battribute%20name%3d%22cps_startdate%22%20%2f%26gt%3b%26lt%3battribute%20name%3d%22cps_serviceavailability%22%20%2f%26gt%3b%26lt%3battribute%20name%3d%22overriddencreatedon%22%20%2f%26gt%3b%26lt%3battribute%20name%3d%22cps_publicallyavailable%22%20%2f%26gt%3b%26lt%3battribute%20name%3d%22ownerid%22%20%2f%26gt%3b%26lt%3battribute%20name%3d%22modifiedon%22%20%2f%26gt%3b%26lt%3battribute%20name%3d%22modifiedonbehalfby%22%20%2f%26gt%3b%26lt%3battribute%20name%3d%22modifiedby%22%20%2f%26gt%3b%26lt%3battribute%20name%3d%22cps_mandatoryfield%22%20%2f%26gt%3b%26lt%3battribute%20name%3d%22cps_islogicalgroupfield%22%20%2f%26gt%3b%26lt%3battribute%20name%3d%22cps_hideinreport%22%20%2f%26gt%3b%26lt%3battribute%20name%3d%22cps_groupfield%22%20%2f%26gt%3b%26lt%3battribute%20name%3d%22cps_fielduniquereference%22%20%2f%26gt%3b%26lt%3battribute%20name%3d%22cps_fieldtype%22%20%2f%26gt%3b%26lt%3battribute%20name%3d%22cps_fieldlength%22%20%2f%26gt%3b%26lt%3battribute%20name%3d%22cps_fielddescription%22%20%2f%26gt%3b%26lt%3battribute%20name%3d%22cps_enddate%22%20%2f%26gt%3b%26lt%3battribute%20name%3d%22createdon%22%20%2f%26gt%3b%26lt%3battribute%20name%3d%22createdonbehalfby%22%20%2f%26gt%3b%26lt%3battribute%20name%3d%22createdby%22%20%2f%26gt%3b%26lt%3battribute%20name%3d%22cps_associatedproductid%22%20%2f%26gt%3b%26lt%3battribute%20name%3d%22cps_associatedholder%22%20%2f%26gt%3b%26lt%3battribute%20name%3d%22cps_product%22%20%2f%26gt%3b%26lt%3battribute%20name%3d%22cps_name%22%20%2f%26gt%3b%26lt%3battribute%20name%3d%22cps_logicalfieldname%22%20%2f%26gt%3b%26lt%3battribute%20name%3d%22cps_nhsdatadictionaryname%22%20%2f%26gt%3b%26lt%3battribute%20name%3d%22cps_fieldgroups%22%20%2f%26gt%3b%26lt%3battribute%20name%3d%22cps_sensitivefield%22%20%2f%26gt%3b%26lt%3battribute%20name%3d%22cps_identifiablefield%22%20%2f%26gt%3b%26lt%3battribute%20name%3d%22cps_associatedholder%22%20%2f%26gt%3b%26lt%3battribute%20name%3d%22cps_associatedproductid%22%20%2f%26gt%3b%26lt%3battribute%20name%3d%22createdby%22%20%2f%26gt%3b%26lt%3battribute%20name%3d%22createdonbehalfby%22%20%2f%26gt%3b%26lt%3battribute%20name%3d%22createdon%22%20%2f%26gt%3b%26lt%3battribute%20name%3d%22cps_enddate%22%20%2f%26gt%3b%26lt%3battribute%20name%3d%22cps_fielddescription%22%20%2f%26gt%3b%26lt%3battribute%20name%3d%22cps_fieldlength%22%20%2f%26gt%3b%26lt%3battribute%20name%3d%22cps_fieldtype%22%20%2f%26gt%3b%26lt%3battribute%20name%3d%22cps_fielduniquereference%22%20%2f%26gt%3b%26lt%3battribute%20name%3d%22cps_groupfield%22%20%2f%26gt%3b%26lt%3battribute%20name%3d%22cps_hideinreport%22%20%2f%26gt%3b%26lt%3battribute%20name%3d%22cps_islogicalgroupfield%22%20%2f%26gt%3b%26lt%3battribute%20name%3d%22cps_mandatoryfield%22%20%2f%26gt%3b%26lt%3battribute%20name%3d%22modifiedby%22%20%2f%26gt%3b%26lt%3battribute%20name%3d%22modifiedonbehalfby%22%20%2f%26gt%3b%26lt%3battribute%20name%3d%22modifiedon%22%20%2f%26gt%3b%26lt%3battribute%20name%3d%22ownerid%22%20%2f%26gt%3b%26lt%3battribute%20name%3d%22cps_publicallyavailable%22%20%2f%26gt%3b%26lt%3battribute%20name%3d%22overriddencreatedon%22%20%2f%26gt%3b%26lt%3battribute%20name%3d%22cps_serviceavailability%22%20%2f%26gt%3b%26lt%3battribute%20name%3d%22cps_startdate%22%20%2f%26gt%3b%26lt%3battribute%20name%3d%22statecode%22%20%2f%26gt%3b%26lt%3battribute%20name%3d%22statuscode%22%20%2f%26gt%3b%26lt%3battribute%20name%3d%22cps_fieldgroup%22%20%2f%26gt%3b%26lt%3bfilter%20type%3d%22and%22%26gt%3b%26lt%3bcondition%20attribute%3d%22cps_product%22%20operator%3d%22eq%22%20value%3d%22%7bE19A1BAE-0FAD-E811-A9DB-000D3A254E9A%7d%22%20%2f%26gt%3b%26lt%3b%2ffilter%26gt%3b%26lt%3border%20attribute%3d%22cps_fieldgroups%22%20descending%3d%22false%22%20%2f%26gt%3b%26lt%3b%2fentity%26gt%3b%26lt%3b%2ffetch%26gt%3b%3c%2feffectiveFetchXml%3e%3cLayoutStyle%3eGridList%3c%2fLayoutStyle%3e%3cenableFilters%3e1%3c%2fenableFilters%3e%3cisTurboForm%3e0%3c%2fisTurboForm%3e%3c%2fparameters%3e%3ccolumns%3e%3ccolumn%20width%3d%22150%22%20isHidden%3d%22false%22%20isMetadataBound%3d%22true%22%20isSortable%3d%22true%22%20label%3d%22Product%22%20fieldname%3d%22cps_product%22%20entityname%3d%22cps_field%22%20renderertype%3d%22lookup%22%20type%3d%22Lookup%22%20sourcetype%3d%220%22%3ecps_product%3c%2fcolumn%3e%3ccolumn%20width%3d%22150%22%20isHidden%3d%22false%22%20isMetadataBound%3d%22true%22%20isSortable%3d%22true%22%20label%3d%22Display%20Name%22%20fieldname%3d%22cps_name%22%20entityname%3d%22cps_field%22%20renderertype%3d%22Crm.PrimaryField%22%20type%3d%22String.text%22%20sourcetype%3d%220%22%3ecps_name%3c%2fcolumn%3e%3ccolumn%20width%3d%22150%22%20isHidden%3d%22false%22%20isMetadataBound%3d%22true%22%20isSortable%3d%22true%22%20label%3d%22Database%20Field%20Name%22%20fieldname%3d%22cps_logicalfieldname%22%20entityname%3d%22cps_field%22%20renderertype%3d%22nvarchar%22%20type%3d%22String.text%22%20sourcetype%3d%220%22%3ecps_logicalfieldname%3c%2fcolumn%3e%3ccolumn%20width%3d%22150%22%20isHidden%3d%22false%22%20isMetadataBound%3d%22true%22%20isSortable%3d%22true%22%20label%3d%22NHS%20Data%20Dictionary%20Name%22%20fieldname%3d%22cps_nhsdatadictionaryname%22%20entityname%3d%22cps_field%22%20renderertype%3d%22nvarchar%22%20type%3d%22String.text%22%20sourcetype%3d%220%22%3ecps_nhsdatadictionaryname%3c%2fcolumn%3e%3ccolumn%20width%3d%22150%22%20isHidden%3d%22false%22%20isMetadataBound%3d%22true%22%20isSortable%3d%22true%22%20label%3d%22Field%20Group%22%20fieldname%3d%22cps_fieldgroups%22%20entityname%3d%22cps_field%22%20renderertype%3d%22nvarchar%22%20type%3d%22String.text%22%20sourcetype%3d%220%22%3ecps_fieldgroups%3c%2fcolumn%3e%3ccolumn%20width%3d%22150%22%20isHidden%3d%22false%22%20isMetadataBound%3d%22true%22%20isSortable%3d%22true%22%20label%3d%22Sensitive%20Field%22%20fieldname%3d%22cps_sensitivefield%22%20entityname%3d%22cps_field%22%20renderertype%3d%22bit%22%20type%3d%22Boolean%22%20sourcetype%3d%220%22%3ecps_sensitivefield%3c%2fcolumn%3e%3ccolumn%20width%3d%22150%22%20isHidden%3d%22false%22%20isMetadataBound%3d%22true%22%20isSortable%3d%22true%22%20label%3d%22Identifiable%20Field%22%20fieldname%3d%22cps_identifiablefield%22%20entityname%3d%22cps_field%22%20renderertype%3d%22bit%22%20type%3d%22Boolean%22%20sourcetype%3d%220%22%3ecps_identifiablefield%3c%2fcolumn%3e%3ccolumn%20width%3d%22100%22%20isHidden%3d%22false%22%20isMetadataBound%3d%22true%22%20isSortable%3d%22true%22%20label%3d%22Associated%20Holder%22%20fieldname%3d%22cps_associatedholder%22%20entityname%3d%22cps_field%22%20renderertype%3d%22lookup%22%20type%3d%22Lookup%22%20sourcetype%3d%220%22%3ecps_associatedholder%3c%2fcolumn%3e%3ccolumn%20width%3d%22100%22%20isHidden%3d%22false%22%20isMetadataBound%3d%22true%22%20isSortable%3d%22true%22%20label%3d%22Associated%20Product%22%20fieldname%3d%22cps_associatedproductid%22%20entityname%3d%22cps_field%22%20renderertype%3d%22lookup%22%20type%3d%22Lookup%22%20sourcetype%3d%220%22%3ecps_associatedproductid%3c%2fcolumn%3e%3ccolumn%20width%3d%22100%22%20isHidden%3d%22false%22%20isMetadataBound%3d%22true%22%20isSortable%3d%22true%22%20label%3d%22Created%20By%22%20fieldname%3d%22createdby%22%20entityname%3d%22cps_field%22%20renderertype%3d%22lookup%22%20type%3d%22Lookup%22%20sourcetype%3d%220%22%3ecreatedby%3c%2fcolumn%3e%3ccolumn%20width%3d%22100%22%20isHidden%3d%22false%22%20isMetadataBound%3d%22true%22%20isSortable%3d%22true%22%20label%3d%22Created%20By%20%28Delegate%29%22%20fieldname%3d%22createdonbehalfby%22%20entityname%3d%22cps_field%22%20renderertype%3d%22lookup%22%20type%3d%22Lookup%22%20sourcetype%3d%220%22%3ecreatedonbehalfby%3c%2fcolumn%3e%3ccolumn%20width%3d%22100%22%20isHidden%3d%22false%22%20isMetadataBound%3d%22true%22%20isSortable%3d%22true%22%20label%3d%22Created%20On%22%20fieldname%3d%22createdon%22%20entityname%3d%22cps_field%22%20renderertype%3d%22datetime%22%20type%3d%22DateTime.datetime%22%20sourcetype%3d%220%22%3ecreatedon%3c%2fcolumn%3e%3ccolumn%20width%3d%22100%22%20isHidden%3d%22false%22%20isMetadataBound%3d%22true%22%20isSortable%3d%22true%22%20label%3d%22End%20Date%22%20fieldname%3d%22cps_enddate%22%20entityname%3d%22cps_field%22%20renderertype%3d%22datetime%22%20type%3d%22DateTime.date%22%20sourcetype%3d%220%22%3ecps_enddate%3c%2fcolumn%3e%3ccolumn%20width%3d%22100%22%20isHidden%3d%22false%22%20isMetadataBound%3d%22true%22%20isSortable%3d%22false%22%20label%3d%22Field%20Description%22%20fieldname%3d%22cps_fielddescription%22%20entityname%3d%22cps_field%22%20renderertype%3d%22ntext%22%20type%3d%22Memo%22%20sourcetype%3d%220%22%3ecps_fielddescription%3c%2fcolumn%3e%3ccolumn%20width%3d%22100%22%20isHidden%3d%22false%22%20isMetadataBound%3d%22true%22%20isSortable%3d%22true%22%20label%3d%22Field%20Length%22%20fieldname%3d%22cps_fieldlength%22%20entityname%3d%22cps_field%22%20renderertype%3d%22decimal%22%20type%3d%22Decimal%22%20sourcetype%3d%220%22%3ecps_fieldlength%3c%2fcolumn%3e%3ccolumn%20width%3d%22100%22%20isHidden%3d%22false%22%20isMetadataBound%3d%22true%22%20isSortable%3d%22true%22%20label%3d%22Field%20Type%22%20fieldname%3d%22cps_fieldtype%22%20entityname%3d%22cps_field%22%20renderertype%3d%22picklist%22%20type%3d%22Picklist%22%20sourcetype%3d%220%22%3ecps_fieldtype%3c%2fcolumn%3e%3ccolumn%20width%3d%22100%22%20isHidden%3d%22false%22%20isMetadataBound%3d%22true%22%20isSortable%3d%22true%22%20label%3d%22Field%20Unique%20Reference%22%20fieldname%3d%22cps_fielduniquereference%22%20entityname%3d%22cps_field%22%20renderertype%3d%22nvarchar%22%20type%3d%22String.text%22%20sourcetype%3d%220%22%3ecps_fielduniquereference%3c%2fcolumn%3e%3ccolumn%20width%3d%22100%22%20isHidden%3d%22false%22%20isMetadataBound%3d%22true%22%20isSortable%3d%22true%22%20label%3d%22Group%20Field%22%20fieldname%3d%22cps_groupfield%22%20entityname%3d%22cps_field%22%20renderertype%3d%22lookup%22%20type%3d%22Lookup%22%20sourcetype%3d%220%22%3ecps_groupfield%3c%2fcolumn%3e%3ccolumn%20width%3d%22100%22%20isHidden%3d%22false%22%20isMetadataBound%3d%22true%22%20isSortable%3d%22true%22%20label%3d%22Hide%20In%20Report%22%20fieldname%3d%22cps_hideinreport%22%20entityname%3d%22cps_field%22%20renderertype%3d%22bit%22%20type%3d%22Boolean%22%20sourcetype%3d%220%22%3ecps_hideinreport%3c%2fcolumn%3e%3ccolumn%20width%3d%22100%22%20isHidden%3d%22false%22%20isMetadataBound%3d%22true%22%20isSortable%3d%22true%22%20label%3d%22Is%20Logical%20Group%20Field%22%20fieldname%3d%22cps_islogicalgroupfield%22%20entityname%3d%22cps_field%22%20renderertype%3d%22bit%22%20type%3d%22Boolean%22%20sourcetype%3d%220%22%3ecps_islogicalgroupfield%3c%2fcolumn%3e%3ccolumn%20width%3d%22100%22%20isHidden%3d%22false%22%20isMetadataBound%3d%22true%22%20isSortable%3d%22true%22%20label%3d%22Mandatory%20Field%22%20fieldname%3d%22cps_mandatoryfield%22%20entityname%3d%22cps_field%22%20renderertype%3d%22bit%22%20type%3d%22Boolean%22%20sourcetype%3d%220%22%3ecps_mandatoryfield%3c%2fcolumn%3e%3ccolumn%20width%3d%22100%22%20isHidden%3d%22false%22%20isMetadataBound%3d%22true%22%20isSortable%3d%22true%22%20label%3d%22Modified%20By%22%20fieldname%3d%22modifiedby%22%20entityname%3d%22cps_field%22%20renderertype%3d%22lookup%22%20type%3d%22Lookup%22%20sourcetype%3d%220%22%3emodifiedby%3c%2fcolumn%3e%3ccolumn%20width%3d%22100%22%20isHidden%3d%22false%22%20isMetadataBound%3d%22true%22%20isSortable%3d%22true%22%20label%3d%22Modified%20By%20%28Delegate%29%22%20fieldname%3d%22modifiedonbehalfby%22%20entityname%3d%22cps_field%22%20renderertype%3d%22lookup%22%20type%3d%22Lookup%22%20sourcetype%3d%220%22%3emodifiedonbehalfby%3c%2fcolumn%3e%3ccolumn%20width%3d%22100%22%20isHidden%3d%22false%22%20isMetadataBound%3d%22true%22%20isSortable%3d%22true%22%20label%3d%22Modified%20On%22%20fieldname%3d%22modifiedon%22%20entityname%3d%22cps_field%22%20renderertype%3d%22datetime%22%20type%3d%22DateTime.datetime%22%20sourcetype%3d%220%22%3emodifiedon%3c%2fcolumn%3e%3ccolumn%20width%3d%22100%22%20isHidden%3d%22false%22%20isMetadataBound%3d%22true%22%20isSortable%3d%22true%22%20label%3d%22Owner%22%20fieldname%3d%22ownerid%22%20entityname%3d%22cps_field%22%20renderertype%3d%22owner%22%20type%3d%22Owner%22%20sourcetype%3d%220%22%3eownerid%3c%2fcolumn%3e%3ccolumn%20width%3d%22100%22%20isHidden%3d%22false%22%20isMetadataBound%3d%22true%22%20isSortable%3d%22true%22%20label%3d%22Publically%20Available%22%20fieldname%3d%22cps_publicallyavailable%22%20entityname%3d%22cps_field%22%20renderertype%3d%22bit%22%20type%3d%22Boolean%22%20sourcetype%3d%220%22%3ecps_publicallyavailable%3c%2fcolumn%3e%3ccolumn%20width%3d%22100%22%20isHidden%3d%22false%22%20isMetadataBound%3d%22true%22%20isSortable%3d%22true%22%20label%3d%22Record%20Created%20On%22%20fieldname%3d%22overriddencreatedon%22%20entityname%3d%22cps_field%22%20renderertype%3d%22datetime%22%20type%3d%22DateTime.date%22%20sourcetype%3d%220%22%3eoverriddencreatedon%3c%2fcolumn%3e%3ccolumn%20width%3d%22100%22%20isHidden%3d%22false%22%20isMetadataBound%3d%22true%22%20isSortable%3d%22true%22%20label%3d%22Service%20Availability%22%20fieldname%3d%22cps_serviceavailability%22%20entityname%3d%22cps_field%22%20renderertype%3d%22picklist%22%20type%3d%22Picklist%22%20sourcetype%3d%220%22%3ecps_serviceavailability%3c%2fcolumn%3e%3ccolumn%20width%3d%22100%22%20isHidden%3d%22false%22%20isMetadataBound%3d%22true%22%20isSortable%3d%22true%22%20label%3d%22Start%20Date%22%20fieldname%3d%22cps_startdate%22%20entityname%3d%22cps_field%22%20renderertype%3d%22datetime%22%20type%3d%22DateTime.date%22%20sourcetype%3d%220%22%3ecps_startdate%3c%2fcolumn%3e%3ccolumn%20width%3d%22100%22%20isHidden%3d%22false%22%20isMetadataBound%3d%22true%22%20isSortable%3d%22true%22%20label%3d%22Status%22%20fieldname%3d%22statecode%22%20entityname%3d%22cps_field%22%20renderertype%3d%22state%22%20type%3d%22State%22%20sourcetype%3d%220%22%3estatecode%3c%2fcolumn%3e%3ccolumn%20width%3d%22100%22%20isHidden%3d%22false%22%20isMetadataBound%3d%22true%22%20isSortable%3d%22true%22%20label%3d%22Status%20Reason%22%20fieldname%3d%22statuscode%22%20entityname%3d%22cps_field%22%20renderertype%3d%22status%22%20type%3d%22Status%22%20sourcetype%3d%220%22%3estatuscode%3c%2fcolumn%3e%3ccolumn%20width%3d%22100%22%20isHidden%3d%22false%22%20isMetadataBound%3d%22true%22%20isSortable%3d%22true%22%20label%3d%22x%20-%20Field%20Group%22%20fieldname%3d%22cps_fieldgroup%22%20entityname%3d%22cps_field%22%20renderertype%3d%22picklist%22%20type%3d%22Picklist%22%20sourcetype%3d%220%22%3ecps_fieldgroup%3c%2fcolumn%3e%3c%2fcolumns%3e%3c%2fgrid%3e&amp;fetchXml=%3cfetch%20version%3d%221.0%22%20output-format%3d%22xml-platform%22%20mapping%3d%22logical%22%20distinct%3d%22false%22%3e%3centity%20name%3d%22cps_field%22%3e%3cattribute%20name%3d%22cps_sensitivefield%22%2f%3e%3cattribute%20name%3d%22cps_product%22%2f%3e%3cattribute%20name%3d%22cps_nhsdatadictionaryname%22%2f%3e%3cattribute%20name%3d%22cps_logicalfieldname%22%2f%3e%3cattribute%20name%3d%22cps_identifiablefield%22%2f%3e%3cattribute%20name%3d%22cps_name%22%2f%3e%3cattribute%20name%3d%22cps_fieldgroups%22%2f%3e%3cattribute%20name%3d%22cps_fieldid%22%2f%3e%3cattribute%20name%3d%22cps_fieldgroup%22%2f%3e%3cattribute%20name%3d%22statuscode%22%2f%3e%3cattribute%20name%3d%22statecode%22%2f%3e%3cattribute%20name%3d%22cps_startdate%22%2f%3e%3cattribute%20name%3d%22cps_serviceavailability%22%2f%3e%3cattribute%20name%3d%22overriddencreatedon%22%2f%3e%3cattribute%20name%3d%22cps_publicallyavailable%22%2f%3e%3cattribute%20name%3d%22ownerid%22%2f%3e%3cattribute%20name%3d%22modifiedon%22%2f%3e%3cattribute%20name%3d%22modifiedonbehalfby%22%2f%3e%3cattribute%20name%3d%22modifiedby%22%2f%3e%3cattribute%20name%3d%22cps_mandatoryfield%22%2f%3e%3cattribute%20name%3d%22cps_islogicalgroupfield%22%2f%3e%3cattribute%20name%3d%22cps_hideinreport%22%2f%3e%3cattribute%20name%3d%22cps_groupfield%22%2f%3e%3cattribute%20name%3d%22cps_fielduniquereference%22%2f%3e%3cattribute%20name%3d%22cps_fieldtype%22%2f%3e%3cattribute%20name%3d%22cps_fieldlength%22%2f%3e%3cattribute%20name%3d%22cps_fielddescription%22%2f%3e%3cattribute%20name%3d%22cps_enddate%22%2f%3e%3cattribute%20name%3d%22createdon%22%2f%3e%3cattribute%20name%3d%22createdonbehalfby%22%2f%3e%3cattribute%20name%3d%22createdby%22%2f%3e%3cattribute%20name%3d%22cps_associatedproductid%22%2f%3e%3cattribute%20name%3d%22cps_associatedholder%22%2f%3e%3corder%20attribute%3d%22cps_fieldgroups%22%20descending%3d%22false%22%2f%3e%3cfilter%20type%3d%22and%22%3e%3ccondition%20attribute%3d%22cps_product%22%20operator%3d%22eq%22%20uiname%3d%22National%c2%a0Diabetes%c2%a0Audit%22%20uitype%3d%22cps_product%22%20value%3d%22%7bE19A1BAE-0FAD-E811-A9DB-000D3A254E9A%7d%22%2f%3e%3c%2ffilter%3e%3c%2fentity%3e%3c%2ffetch%3e&amp;layoutXml=%3cgrid%20name%3d%22excelGrid%22%20select%3d%220%22%20icon%3d%220%22%20preview%3d%220%22%3e%3crow%20name%3d%22result%22%20id%3d%22cps_fieldid%22%3e%3ccell%20name%3d%22cps_product%22%20width%3d%22150%22%2f%3e%3ccell%20name%3d%22cps_name%22%20width%3d%22150%22%2f%3e%3ccell%20name%3d%22cps_logicalfieldname%22%20width%3d%22150%22%2f%3e%3ccell%20name%3d%22cps_nhsdatadictionaryname%22%20width%3d%22150%22%2f%3e%3ccell%20name%3d%22cps_fieldgroups%22%20width%3d%22150%22%2f%3e%3ccell%20name%3d%22cps_sensitivefield%22%20width%3d%22150%22%2f%3e%3ccell%20name%3d%22cps_identifiablefield%22%20width%3d%22150%22%2f%3e%3ccell%20name%3d%22cps_associatedholder%22%20width%3d%22100%22%2f%3e%3ccell%20name%3d%22cps_associatedproductid%22%20width%3d%22100%22%2f%3e%3ccell%20name%3d%22createdby%22%20width%3d%22100%22%2f%3e%3ccell%20name%3d%22createdonbehalfby%22%20width%3d%22100%22%2f%3e%3ccell%20name%3d%22createdon%22%20width%3d%22100%22%2f%3e%3ccell%20name%3d%22cps_enddate%22%20width%3d%22100%22%2f%3e%3ccell%20name%3d%22cps_fielddescription%22%20width%3d%22100%22%20disableSorting%3d%221%22%2f%3e%3ccell%20name%3d%22cps_fieldlength%22%20width%3d%22100%22%2f%3e%3ccell%20name%3d%22cps_fieldtype%22%20width%3d%22100%22%2f%3e%3ccell%20name%3d%22cps_fielduniquereference%22%20width%3d%22100%22%2f%3e%3ccell%20name%3d%22cps_groupfield%22%20width%3d%22100%22%2f%3e%3ccell%20name%3d%22cps_hideinreport%22%20width%3d%22100%22%2f%3e%3ccell%20name%3d%22cps_islogicalgroupfield%22%20width%3d%22100%22%2f%3e%3ccell%20name%3d%22cps_mandatoryfield%22%20width%3d%22100%22%2f%3e%3ccell%20name%3d%22modifiedby%22%20width%3d%22100%22%2f%3e%3ccell%20name%3d%22modifiedonbehalfby%22%20width%3d%22100%22%2f%3e%3ccell%20name%3d%22modifiedon%22%20width%3d%22100%22%2f%3e%3ccell%20name%3d%22ownerid%22%20width%3d%22100%22%2f%3e%3ccell%20name%3d%22cps_publicallyavailable%22%20width%3d%22100%22%2f%3e%3ccell%20name%3d%22overriddencreatedon%22%20width%3d%22100%22%2f%3e%3ccell%20name%3d%22cps_serviceavailability%22%20width%3d%22100%22%2f%3e%3ccell%20name%3d%22cps_startdate%22%20width%3d%22100%22%2f%3e%3ccell%20name%3d%22statecode%22%20width%3d%22100%22%2f%3e%3ccell%20name%3d%22statuscode%22%20width%3d%22100%22%2f%3e%3ccell%20name%3d%22cps_fieldgroup%22%20width%3d%22100%22%2f%3e%3c%2frow%3e%3c%2fgrid%3e&amp;printAllPages=1" htmlFormat="all"/>
  </connection>
</connections>
</file>

<file path=xl/sharedStrings.xml><?xml version="1.0" encoding="utf-8"?>
<sst xmlns="http://schemas.openxmlformats.org/spreadsheetml/2006/main" count="768" uniqueCount="444">
  <si>
    <t>Product</t>
  </si>
  <si>
    <t>Display Name</t>
  </si>
  <si>
    <t>Database Field Name</t>
  </si>
  <si>
    <t>Sensitive Field</t>
  </si>
  <si>
    <t>Identifiable Field</t>
  </si>
  <si>
    <t>Field Description</t>
  </si>
  <si>
    <t>Field Type</t>
  </si>
  <si>
    <t>Yes</t>
  </si>
  <si>
    <t>Character</t>
  </si>
  <si>
    <t>No</t>
  </si>
  <si>
    <t>Active</t>
  </si>
  <si>
    <t>Number</t>
  </si>
  <si>
    <t>String</t>
  </si>
  <si>
    <t>NHS Number</t>
  </si>
  <si>
    <t>String
YYYYMMDD</t>
  </si>
  <si>
    <t>Age</t>
  </si>
  <si>
    <t>CCG</t>
  </si>
  <si>
    <t>cps_field:AozoVt7CxJx2E/9BxBG2duFQdmCBWaUJyKgcBVrsnQmzC02Or5CG48/piy4GJ9yAcFaXx6tai0mgqA6bhzUZtg==:cps_fieldid=%28Do%20Not%20Modify%29%20Field&amp;checksumLogicalName=%28Do%20Not%20Modify%29%20Row%20Checksum&amp;modifiedon=%28Do%20Not%20Modify%29%20Modified%20On&amp;cps_product=Product&amp;cps_name=Display%20Name&amp;cps_logicalfieldname=Database%20Field%20Name&amp;cps_nhsdatadictionaryname=NHS%20Data%20Dictionary%20Name&amp;cps_fieldgroups=Field%20Group&amp;cps_sensitivefield=Sensitive%20Field&amp;cps_identifiablefield=Identifiable%20Field&amp;cps_associatedholder=Associated%20Holder&amp;cps_associatedproductid=Associated%20Product&amp;createdby=Created%20By&amp;createdonbehalfby=Created%20By%20%28Delegate%29&amp;createdon=Created%20On&amp;cps_enddate=End%20Date&amp;cps_fielddescription=Field%20Description&amp;cps_fieldlength=Field%20Length&amp;cps_fieldtype=Field%20Type&amp;cps_fielduniquereference=Field%20Unique%20Reference&amp;cps_groupfield=Group%20Field&amp;cps_hideinreport=Hide%20In%20Report&amp;cps_islogicalgroupfield=Is%20Logical%20Group%20Field&amp;cps_mandatoryfield=Mandatory%20Field&amp;modifiedby=Modified%20By&amp;modifiedonbehalfby=Modified%20By%20%28Delegate%29&amp;modifiedon=Modified%20On&amp;ownerid=Owner&amp;cps_publicallyavailable=Publically%20Available&amp;overriddencreatedon=Record%20Created%20On&amp;cps_serviceavailability=Service%20Availability&amp;cps_startdate=Start%20Date&amp;statecode=Status&amp;statuscode=Status%20Reason&amp;cps_fieldgroup=x%20-%20Field%20Group</t>
  </si>
  <si>
    <t>Numeric</t>
  </si>
  <si>
    <t>Boolean</t>
  </si>
  <si>
    <t>Date</t>
  </si>
  <si>
    <t>DateTime</t>
  </si>
  <si>
    <t>Decimal</t>
  </si>
  <si>
    <t>Float</t>
  </si>
  <si>
    <t>Int</t>
  </si>
  <si>
    <t>Nvarchar</t>
  </si>
  <si>
    <t>Time (HH24:MI:ss)</t>
  </si>
  <si>
    <t>Varchar</t>
  </si>
  <si>
    <t>System Access Only</t>
  </si>
  <si>
    <t>Dataset Only</t>
  </si>
  <si>
    <t>Dataset and System Access</t>
  </si>
  <si>
    <t>Inactive</t>
  </si>
  <si>
    <t>A&amp;E Department</t>
  </si>
  <si>
    <t>A&amp;E Diagnoses Block</t>
  </si>
  <si>
    <t>Admissions ; Period of Care</t>
  </si>
  <si>
    <t>Appointment</t>
  </si>
  <si>
    <t>Appointment Request</t>
  </si>
  <si>
    <t>Appointments</t>
  </si>
  <si>
    <t>Attendance Characteristics</t>
  </si>
  <si>
    <t>Attendances</t>
  </si>
  <si>
    <t>Augmented/critical care period</t>
  </si>
  <si>
    <t>Birth and Age</t>
  </si>
  <si>
    <t>Cancer Diagnosis</t>
  </si>
  <si>
    <t>Clinical</t>
  </si>
  <si>
    <t>Clinical ; Period of care</t>
  </si>
  <si>
    <t>Clinical diagnoses</t>
  </si>
  <si>
    <t>Clinical Investigations</t>
  </si>
  <si>
    <t>Clinical Treatments</t>
  </si>
  <si>
    <t>Commissioning Organisation</t>
  </si>
  <si>
    <t>Consultant and Specialty</t>
  </si>
  <si>
    <t>Consultant Episode - Activity</t>
  </si>
  <si>
    <t>Contract Identifiers</t>
  </si>
  <si>
    <t>Critical Care - Spell</t>
  </si>
  <si>
    <t>Critical care adult activity data</t>
  </si>
  <si>
    <t>Critical care adult admission and discharge data</t>
  </si>
  <si>
    <t>Critical care period</t>
  </si>
  <si>
    <t>Diagnoses Block</t>
  </si>
  <si>
    <t>Diagnoses Block - Spell</t>
  </si>
  <si>
    <t>Diagnosis</t>
  </si>
  <si>
    <t>Diagnostic Test Dates</t>
  </si>
  <si>
    <t>Discharges ; Period of care</t>
  </si>
  <si>
    <t>Episodes and spells ; Period of care</t>
  </si>
  <si>
    <t>Ethnic Category</t>
  </si>
  <si>
    <t>Fetal</t>
  </si>
  <si>
    <t>Final Payment Breakdown</t>
  </si>
  <si>
    <t>Future Development</t>
  </si>
  <si>
    <t>Gender</t>
  </si>
  <si>
    <t>Geographical</t>
  </si>
  <si>
    <t>GP</t>
  </si>
  <si>
    <t>GP and Referrer</t>
  </si>
  <si>
    <t>Healthcare resource groups (HRG) data</t>
  </si>
  <si>
    <t>HRG</t>
  </si>
  <si>
    <t>Imaging Codes</t>
  </si>
  <si>
    <t>Investigations Block</t>
  </si>
  <si>
    <t>Location</t>
  </si>
  <si>
    <t>Maternity</t>
  </si>
  <si>
    <t>Modality</t>
  </si>
  <si>
    <t>Morphology</t>
  </si>
  <si>
    <t>National Payment Breakdown</t>
  </si>
  <si>
    <t>Organisation</t>
  </si>
  <si>
    <t>Organisation data</t>
  </si>
  <si>
    <t>Other Person Data</t>
  </si>
  <si>
    <t>Patient</t>
  </si>
  <si>
    <t>Patient Data</t>
  </si>
  <si>
    <t>Patient Identifiers</t>
  </si>
  <si>
    <t>Patient Pathway</t>
  </si>
  <si>
    <t>Patient Source Setting</t>
  </si>
  <si>
    <t>PbR Counts Block</t>
  </si>
  <si>
    <t>PbR Qualified Indicator and Pseudo Status</t>
  </si>
  <si>
    <t>Practitioner</t>
  </si>
  <si>
    <t>Practitioner data</t>
  </si>
  <si>
    <t>Procedures Block</t>
  </si>
  <si>
    <t>Programme Budget Code</t>
  </si>
  <si>
    <t>Programme Budgeting Category</t>
  </si>
  <si>
    <t>Provider</t>
  </si>
  <si>
    <t>Provider and Commissioner</t>
  </si>
  <si>
    <t>Provider SHA</t>
  </si>
  <si>
    <t>Provider Site</t>
  </si>
  <si>
    <t>Psychiatric</t>
  </si>
  <si>
    <t>Qualification for Payment and Costing</t>
  </si>
  <si>
    <t>Readmission</t>
  </si>
  <si>
    <t>Record Identifiers</t>
  </si>
  <si>
    <t>Record Type</t>
  </si>
  <si>
    <t>Referrer Organisation</t>
  </si>
  <si>
    <t>Referrer type</t>
  </si>
  <si>
    <t>Region</t>
  </si>
  <si>
    <t>Socio-economic</t>
  </si>
  <si>
    <t>Specialised Service</t>
  </si>
  <si>
    <t>Spell and Admission</t>
  </si>
  <si>
    <t>Sub-Modality</t>
  </si>
  <si>
    <t>Sub-Region</t>
  </si>
  <si>
    <t>Sub-System</t>
  </si>
  <si>
    <t>Sub-System Component</t>
  </si>
  <si>
    <t>System</t>
  </si>
  <si>
    <t>System Data</t>
  </si>
  <si>
    <t>TBC</t>
  </si>
  <si>
    <t>Treatments Block</t>
  </si>
  <si>
    <t>Trimpoint</t>
  </si>
  <si>
    <t>Unbundled HRGs</t>
  </si>
  <si>
    <t>Wait and Stay</t>
  </si>
  <si>
    <t>Version</t>
  </si>
  <si>
    <t>Comments 
Please specify which details (fields etc.) have been amended.</t>
  </si>
  <si>
    <t>patient_table_yyyy_mm_dd</t>
  </si>
  <si>
    <t>Patient ID</t>
  </si>
  <si>
    <t>patient_id</t>
  </si>
  <si>
    <t>Unique patient identifier</t>
  </si>
  <si>
    <t>Date of Death</t>
  </si>
  <si>
    <t>Ethnicity</t>
  </si>
  <si>
    <t>sex</t>
  </si>
  <si>
    <t>events_table_yyyy_mm_dd</t>
  </si>
  <si>
    <t>Record ID</t>
  </si>
  <si>
    <t>record_id</t>
  </si>
  <si>
    <t>code</t>
  </si>
  <si>
    <t>dataset</t>
  </si>
  <si>
    <t>age</t>
  </si>
  <si>
    <t>event_source_ethnicity</t>
  </si>
  <si>
    <t>lsoa</t>
  </si>
  <si>
    <t>category</t>
  </si>
  <si>
    <t>ethinicity</t>
  </si>
  <si>
    <t>date_of_death</t>
  </si>
  <si>
    <t>Unique record identifier</t>
  </si>
  <si>
    <t>Inclusion code</t>
  </si>
  <si>
    <t>Data source</t>
  </si>
  <si>
    <t>Sex</t>
  </si>
  <si>
    <t>Category</t>
  </si>
  <si>
    <t>Sex as recorded at source</t>
  </si>
  <si>
    <t>LSOA</t>
  </si>
  <si>
    <t>LSOA on event date</t>
  </si>
  <si>
    <t>cohort</t>
  </si>
  <si>
    <t>xxx Diagnosis Date</t>
  </si>
  <si>
    <t>xxx_diagnosis_date</t>
  </si>
  <si>
    <t>Death flag</t>
  </si>
  <si>
    <t>death_flag</t>
  </si>
  <si>
    <t>Death age flag</t>
  </si>
  <si>
    <t>Latest stroke hospitalisation date</t>
  </si>
  <si>
    <t>max_stroke_date</t>
  </si>
  <si>
    <t>Stroke hospitalisation count</t>
  </si>
  <si>
    <t>stroke_count</t>
  </si>
  <si>
    <t>mi_count</t>
  </si>
  <si>
    <t>MI hospitalisation count</t>
  </si>
  <si>
    <t>Latest MI hospitalisation date</t>
  </si>
  <si>
    <t>max_mi_date</t>
  </si>
  <si>
    <t>Died within 30 days of hospitaliation flag</t>
  </si>
  <si>
    <t>died_within_30_days_hospitalisation_flags</t>
  </si>
  <si>
    <t>hyp_risk_group</t>
  </si>
  <si>
    <t>Hypertension risk group</t>
  </si>
  <si>
    <t>Event start date</t>
  </si>
  <si>
    <t>record_start_date</t>
  </si>
  <si>
    <t>Event end date</t>
  </si>
  <si>
    <t>record_end_date</t>
  </si>
  <si>
    <t>Flag</t>
  </si>
  <si>
    <t>flag</t>
  </si>
  <si>
    <t>code_array</t>
  </si>
  <si>
    <t>Code Array</t>
  </si>
  <si>
    <t>Associated flag</t>
  </si>
  <si>
    <t>flag_assoc</t>
  </si>
  <si>
    <t>record_id_assoc</t>
  </si>
  <si>
    <t>Associated record ID</t>
  </si>
  <si>
    <t>death_age_flag</t>
  </si>
  <si>
    <t>Patient pseudo id</t>
  </si>
  <si>
    <t>Admission date of latest hospitalisation spell with stroke as a primary diagnosis in at least one of the episodes</t>
  </si>
  <si>
    <t>Total number of hospitalisation spells with stroke as a primary diagnosis in at least one of the episodes</t>
  </si>
  <si>
    <t>Total number of hospitalisation spells with heart attack as a primary diagnosis in at least one of the episodes</t>
  </si>
  <si>
    <t>Admission date of latest hospitalisation spell with heart attack as a primary diagnosis in at least one of the episodes</t>
  </si>
  <si>
    <t>Nullable Field</t>
  </si>
  <si>
    <t>Earliest diagnosis date for xxx as defined by ruleset provided by OHID,  null if no xxx diagnosis available; xxx=[AAA,AF,CKD,STROKE,DIABETES,PAD,FH,CHD,HTN]</t>
  </si>
  <si>
    <t>Sex from patient's latest CVDP extract [0,9,1,2]</t>
  </si>
  <si>
    <t>Cohort flag from patient's latest CVDP extract [CVDPCX001, CVDPCX002]</t>
  </si>
  <si>
    <t>Event categorisation information; category=[cohort_extract, episode,spell,death, blood_pressure]</t>
  </si>
  <si>
    <t>Year of birth</t>
  </si>
  <si>
    <t>birth_year</t>
  </si>
  <si>
    <t>Latest extract data</t>
  </si>
  <si>
    <t>latest_extract_date</t>
  </si>
  <si>
    <t>Definition</t>
  </si>
  <si>
    <t xml:space="preserve">NHSE generated pseudo id as defined for DARS-NIC-395236-V3W9P </t>
  </si>
  <si>
    <t>Year of birth from the date of birth recorded in the latest CVDPREVENT extract</t>
  </si>
  <si>
    <t xml:space="preserve">Year of birth </t>
  </si>
  <si>
    <t>Patient latest extraction date</t>
  </si>
  <si>
    <t>Patient's sex</t>
  </si>
  <si>
    <t>Patient's home LSOA</t>
  </si>
  <si>
    <t>Patient's home LSOA as defined in their latest CVDP extract</t>
  </si>
  <si>
    <t>Ethnic group enhanced using CVDPREVENT journal tables and HES data</t>
  </si>
  <si>
    <t>Earliest diagnosis date for xxx</t>
  </si>
  <si>
    <t>Date of Death as captured from the death registration data table.  Null if patient has no record in the death registration table.</t>
  </si>
  <si>
    <t>Cause of death flag.</t>
  </si>
  <si>
    <t>Flag for underlying cause of death is [CVD-OTHER,HEARTATTACK, STROKE, NONCVD].  If null patient has no record in the death registration data table</t>
  </si>
  <si>
    <t xml:space="preserve">Death age flag </t>
  </si>
  <si>
    <t>Flag if under was 75 years  at time of death [null,DIED_UNDER_75].  Null if patient was 75 or older at time of death or has no record in the death registration table.</t>
  </si>
  <si>
    <t xml:space="preserve">Total number of stroke hospitalisation </t>
  </si>
  <si>
    <t>Admission date of latest stroke hospitalisation</t>
  </si>
  <si>
    <t>Total number of heart attack hospitalisation.</t>
  </si>
  <si>
    <t>Admission date of latest heart attack hospitalisation.</t>
  </si>
  <si>
    <t>Flag if patient's date of death is within 30 days of a stroke or heart attack hospitalisation.</t>
  </si>
  <si>
    <t>Flag if patient's date of death is within 30 days of a stroke or heart attack hospitalisation [[HEARTATTACK],[STROKE,HEARTATTACK],[HEARTATTACK,STROKE],[STROKE],null] If null no death has occurred within 30 days of a stroke or heart attack hospitalisation.</t>
  </si>
  <si>
    <t>Hypertension patient risk group</t>
  </si>
  <si>
    <t>Risk Group</t>
  </si>
  <si>
    <t>Systolic Blood Pressure Range</t>
  </si>
  <si>
    <t>Diastolic Blood Pressure Range</t>
  </si>
  <si>
    <t>&lt; 80</t>
  </si>
  <si>
    <t>50 &lt;= BP &lt;= 140</t>
  </si>
  <si>
    <t>20 &lt;= BP &lt;= 90</t>
  </si>
  <si>
    <t>&gt;= 80</t>
  </si>
  <si>
    <t>50 &lt;= BP &lt;= 150</t>
  </si>
  <si>
    <t>1d</t>
  </si>
  <si>
    <t>Very high risk</t>
  </si>
  <si>
    <t>Any</t>
  </si>
  <si>
    <t>BP &gt; 180</t>
  </si>
  <si>
    <t>1c</t>
  </si>
  <si>
    <t>High risk</t>
  </si>
  <si>
    <t>160 &lt; BP &lt;= 180</t>
  </si>
  <si>
    <t>100 &lt; BP &lt;= 120</t>
  </si>
  <si>
    <t>1a</t>
  </si>
  <si>
    <t>Moderate risk</t>
  </si>
  <si>
    <t>140 &lt; BP &lt;= 160</t>
  </si>
  <si>
    <t>90 &lt; BP &lt;= 100</t>
  </si>
  <si>
    <t>1b</t>
  </si>
  <si>
    <t>&gt; 80</t>
  </si>
  <si>
    <t>150 &lt; BP &lt;= 160</t>
  </si>
  <si>
    <t>Treated to target</t>
  </si>
  <si>
    <t>Non-hypertension patients</t>
  </si>
  <si>
    <r>
      <t xml:space="preserve">Patient's hypertension diagnostic date (patient table) is </t>
    </r>
    <r>
      <rPr>
        <sz val="10"/>
        <rFont val="Arial Unicode MS"/>
      </rPr>
      <t>NULL</t>
    </r>
    <r>
      <rPr>
        <sz val="12"/>
        <rFont val="Arial"/>
        <family val="2"/>
      </rPr>
      <t>.</t>
    </r>
  </si>
  <si>
    <t>1e</t>
  </si>
  <si>
    <t>No blood pressure measurements are identified occurring in the 12 months prior to a patient's latest extraction date. </t>
  </si>
  <si>
    <t>Patient's hypertension diagnostic date (patient table) contains a non-null date value.</t>
  </si>
  <si>
    <t>Risk Group Description</t>
  </si>
  <si>
    <t xml:space="preserve">Age on event date </t>
  </si>
  <si>
    <t>Age calculate on event start date [0,122]</t>
  </si>
  <si>
    <t>Data source event originated from; dataset=[bp, cvdp_cohort, hes_apc,dars]</t>
  </si>
  <si>
    <t>Event start date as recorded at source</t>
  </si>
  <si>
    <t>Event end date, as recorded at source</t>
  </si>
  <si>
    <t>LSOA on event date as captured from data source</t>
  </si>
  <si>
    <t xml:space="preserve">Ethnic group at source </t>
  </si>
  <si>
    <t>Ethnic group as captured at the event in source</t>
  </si>
  <si>
    <t>Primary SNOMED/ICD/cohort code of event</t>
  </si>
  <si>
    <t>Event categorisation information</t>
  </si>
  <si>
    <t>List of codes that are associated with the event/record</t>
  </si>
  <si>
    <t>List of flags that are associated with the event/record</t>
  </si>
  <si>
    <t>List of record identifiers that are associated with the event.</t>
  </si>
  <si>
    <t>Hypertension patient risk group calculated at patient's latest CVDP extract [-1, 0.1, 0.2, 1a, 1b, 1c, 1d, 1e] as described here</t>
  </si>
  <si>
    <r>
      <t xml:space="preserve">Event start date. This will vary by dataset and category as follows:
</t>
    </r>
    <r>
      <rPr>
        <i/>
        <sz val="10"/>
        <color theme="1"/>
        <rFont val="Arial"/>
        <family val="2"/>
      </rPr>
      <t>dataset/category</t>
    </r>
    <r>
      <rPr>
        <sz val="10"/>
        <color theme="1"/>
        <rFont val="Arial"/>
        <family val="2"/>
      </rPr>
      <t xml:space="preserve">
</t>
    </r>
    <r>
      <rPr>
        <i/>
        <sz val="10"/>
        <color theme="1"/>
        <rFont val="Arial"/>
        <family val="2"/>
      </rPr>
      <t xml:space="preserve">cvdp_cohort/cohort_extract </t>
    </r>
    <r>
      <rPr>
        <sz val="10"/>
        <color theme="1"/>
        <rFont val="Arial"/>
        <family val="2"/>
      </rPr>
      <t xml:space="preserve">is extracted from CVDP patient table </t>
    </r>
    <r>
      <rPr>
        <i/>
        <sz val="10"/>
        <color theme="1"/>
        <rFont val="Arial"/>
        <family val="2"/>
      </rPr>
      <t xml:space="preserve">
cvdp_htn/bp</t>
    </r>
    <r>
      <rPr>
        <sz val="10"/>
        <color theme="1"/>
        <rFont val="Arial"/>
        <family val="2"/>
      </rPr>
      <t xml:space="preserve"> is extracted from CVDP journal table</t>
    </r>
    <r>
      <rPr>
        <i/>
        <sz val="10"/>
        <color theme="1"/>
        <rFont val="Arial"/>
        <family val="2"/>
      </rPr>
      <t xml:space="preserve">
dars_dird_death/death</t>
    </r>
    <r>
      <rPr>
        <sz val="10"/>
        <color theme="1"/>
        <rFont val="Arial"/>
        <family val="2"/>
      </rPr>
      <t xml:space="preserve"> is extracted from Death registration data REG_DATE_OF_DEATH</t>
    </r>
    <r>
      <rPr>
        <i/>
        <sz val="10"/>
        <color theme="1"/>
        <rFont val="Arial"/>
        <family val="2"/>
      </rPr>
      <t xml:space="preserve">
hes_apc/episode</t>
    </r>
    <r>
      <rPr>
        <sz val="10"/>
        <color theme="1"/>
        <rFont val="Arial"/>
        <family val="2"/>
      </rPr>
      <t xml:space="preserve"> it is extracted from HES EPISTART (Episode Start Date)
</t>
    </r>
    <r>
      <rPr>
        <i/>
        <sz val="10"/>
        <color theme="1"/>
        <rFont val="Arial"/>
        <family val="2"/>
      </rPr>
      <t xml:space="preserve">hes_apc/spell </t>
    </r>
    <r>
      <rPr>
        <sz val="10"/>
        <color theme="1"/>
        <rFont val="Arial"/>
        <family val="2"/>
      </rPr>
      <t xml:space="preserve">it is extracted from HES SPELBGIN (Beginning of Spell Indicator)
</t>
    </r>
  </si>
  <si>
    <t>Event categorisation information; category
cohort_extract: one row per extraction each patient was present in the audit, 
blood_pressure: one row per valid blood pressure measurement within 5 years from the patient's latest extraction date,  
episode: one row per HES_APC episode with a CVD related primary diagnosis,
spell: one row per HES_APC spell that has at least one episode with CVD related primary diagnosis, 
death: one row per death registration.
HES events are captured from  01/04/2011 to most recent HES extract,  for blood pressure measurements up to 5 years prior to most recent extraction date</t>
  </si>
  <si>
    <r>
      <t xml:space="preserve">Event end date.  This will vary by dataset and category as follows:
</t>
    </r>
    <r>
      <rPr>
        <i/>
        <sz val="10"/>
        <color theme="1"/>
        <rFont val="Arial"/>
        <family val="2"/>
      </rPr>
      <t>dataset/category
cvdp_cohort/cohort_extrac</t>
    </r>
    <r>
      <rPr>
        <sz val="10"/>
        <color theme="1"/>
        <rFont val="Arial"/>
        <family val="2"/>
      </rPr>
      <t xml:space="preserve">t is null
</t>
    </r>
    <r>
      <rPr>
        <i/>
        <sz val="10"/>
        <color theme="1"/>
        <rFont val="Arial"/>
        <family val="2"/>
      </rPr>
      <t>cvdp_htn/bp</t>
    </r>
    <r>
      <rPr>
        <sz val="10"/>
        <color theme="1"/>
        <rFont val="Arial"/>
        <family val="2"/>
      </rPr>
      <t xml:space="preserve"> is extracted from CVDP patient table and refers to the latest extraction date this blood pressure measurement was captured.
</t>
    </r>
    <r>
      <rPr>
        <i/>
        <sz val="10"/>
        <color theme="1"/>
        <rFont val="Arial"/>
        <family val="2"/>
      </rPr>
      <t>dars_dird_death/death</t>
    </r>
    <r>
      <rPr>
        <sz val="10"/>
        <color theme="1"/>
        <rFont val="Arial"/>
        <family val="2"/>
      </rPr>
      <t xml:space="preserve"> is null
</t>
    </r>
    <r>
      <rPr>
        <i/>
        <sz val="10"/>
        <color theme="1"/>
        <rFont val="Arial"/>
        <family val="2"/>
      </rPr>
      <t>hes_apc/episode</t>
    </r>
    <r>
      <rPr>
        <sz val="10"/>
        <color theme="1"/>
        <rFont val="Arial"/>
        <family val="2"/>
      </rPr>
      <t xml:space="preserve"> it is extracted from HES EPIEND (Episode End Date)
</t>
    </r>
    <r>
      <rPr>
        <i/>
        <sz val="10"/>
        <color theme="1"/>
        <rFont val="Arial"/>
        <family val="2"/>
      </rPr>
      <t>hes_apc/spell</t>
    </r>
    <r>
      <rPr>
        <sz val="10"/>
        <color theme="1"/>
        <rFont val="Arial"/>
        <family val="2"/>
      </rPr>
      <t xml:space="preserve"> it is extracted from HES SPELEND (End of Spell Indicator)</t>
    </r>
  </si>
  <si>
    <t xml:space="preserve">Primary SNOMED/ICD/cohort code characterising the event. This will vary by dataset and category as follows:
dataset/category
cvdp_cohort/cohort_extract is captured from patient table of relevant extraction either CVDPCX001, CVDPCX002
cvdp_htn/bp is derived from CVDP journal tables and contains the actual blood pressure measurement systolic/diastolic of the form: sss/ddd
dars_dird_death/death is captured from death registration data table S_UNDERLYING_COD_ICD10 (first 4 characters of ICD10 code for underlying cause of death) 
hes_apc/episode it is captured for HES_APC DIAG_4_01 (first 4 characters of primary diagnosis ICD10).  Only episodes with a CVD related primary diagnosis are included so expected values are [I21?,I22?, I61?,I63?,I64?]
hes_apc/spell it is is derived from HES_APC refers to the primary diagnoses of the spell's episodes.  It will either be the first 4 characters of ICD10 code if there is only one primary diagnosis or the flag MULTIPLE. The full list of primary diagnosis is available in the column code_array
</t>
  </si>
  <si>
    <t>List of codes that are associated with the record (e.g. additional SNOMED, ICD10 codes) but are not the primary code for the eventThis will vary by dataset and category as follows:
dataset/category
cvdp_cohort/cohort_extract is and array containing the practice number of that extraction
cvdp_htn/bp is an array containing the blood pressure measurements
dars_dird_death/death is and array captured from death registration data table DARS_COMORBS_CODES_FIELD (ICD10 codes associated, not primary cause of death, with DARS record)
hes_apc/episode it is an array of ICD10 diagnostic codes (first 4 characters) associated with that episode
hes_apc/spell it is an array of ICD10 primary diagnosis codes (first 4 characters) associated with each episode of this spell</t>
  </si>
  <si>
    <t>Diagnostic flag</t>
  </si>
  <si>
    <t>ICD10 codes</t>
  </si>
  <si>
    <t>Event categorisation information. This will vary by dataset and category as follows:
dataset/category
cvdp_cohort/cohort_extract is null
cvdp_htn/bp is derived to categorise each blood pressure measurement using the rule sets defined for hyp_risk_group in the cvdp_linkage_patient_table. Possible values: [-1, 0.1, 0.2, 1a, 1b, 1c, 1d]
dars_bird_death/death is derived from code, possible values are  [HEARTATTACK, NON_CVD,STROKE,CVD_OTHER]
hes_apc/episode is derived from code.  Possible values are: [ HEARTATTACK, STROKE, CVD_OTHER]
hes_apc/spell is derived from code.  Possible values are [HEARTATTACK,STROKE,MULTIPLE,CVD_OTHER]</t>
  </si>
  <si>
    <t>All CVD</t>
  </si>
  <si>
    <t>STROKE</t>
  </si>
  <si>
    <t>HEARTATTACK</t>
  </si>
  <si>
    <t>I01,  I02,  I03,  I04,  I05,  I06,  I07,  I08,  I09,  I10,  I11,  I12,  I13,  I14,  I15, I20,  I21,  I22,  I23,  I24,  I25, I60,  I61,  I62,  I63,  I64,  I65,  I66,  I67,  I68,  I69</t>
  </si>
  <si>
    <t>I61, I63, I64</t>
  </si>
  <si>
    <t>I21, I22</t>
  </si>
  <si>
    <t xml:space="preserve">List of record identifiers that are associated with the event. These record identifiers relate to another event/row (on record_id) in the events table. This will vary by dataset and category as follows:
dataset/category
cvdp_cohort/cohort_extract is null
cvdp_htn/bp is null
dars_dird_death/death is null
hes_apc/episode it is null
hes_apc/spell it is array of record_id for all episodes associated with this spell.  </t>
  </si>
  <si>
    <t>List of flags that are associated with the event/record, but are not the primary flag for the event. 
This will vary by dataset and category as follows:
dataset/category
cvdp_cohort/cohort_extract is null
cvdp_htn/bp is null
dars_dird_death/death is null
hes_apc/episode it is captured from HES_APC ADMIMETH and captures admission method
hes_apc/spell it is an array of flags for the ICD10 primary diagnosis codes  associated with each episode of this spell. Possible values are  [HEARTATTACK, NON_CVD,STROKE,CVD_OTHER]</t>
  </si>
  <si>
    <t>Enhanced patient ethnicity is defined using the following priority ranking: CVDPREVENT patient record otherwise the most recent valid record from CVDPREVENT journal table, HES inpatient, HES A&amp;E or HES Outpatients.  
Where conflicts exist between data sources priority is given in the following order: GDPPR-Journal, HES-APC, HES-AE, HES-OP. If there are conflicting records from the same data source on the same day, we cannot assign ethnicity.</t>
  </si>
  <si>
    <t>Date of latest extract the patient is included in</t>
  </si>
  <si>
    <t>Added Definition column to final data specification to coincide with first release of cvdp_linkage tables May 2023:
cvdp_linkage_events_table: 207,826,868 rows 
cvdp_linkage_patient_table:  14,727,609 rows</t>
  </si>
  <si>
    <t>Correct typo in number of rows for patient table.  Corrected to:
cvdp_linkage_events_table: 207,826,868 rows 
cvdp_linkage_patient_table:  14,727,609 rows</t>
  </si>
  <si>
    <t>I31 corrected to TRUE</t>
  </si>
  <si>
    <t>Code</t>
  </si>
  <si>
    <t>Description</t>
  </si>
  <si>
    <t>A</t>
  </si>
  <si>
    <t>White - British</t>
  </si>
  <si>
    <t>B</t>
  </si>
  <si>
    <t>White - Irish</t>
  </si>
  <si>
    <t>C</t>
  </si>
  <si>
    <t>White - Any other White background</t>
  </si>
  <si>
    <t>D</t>
  </si>
  <si>
    <t>Mixed - White and Black Caribbean</t>
  </si>
  <si>
    <t>E</t>
  </si>
  <si>
    <t>Mixed - White and Black African</t>
  </si>
  <si>
    <t>F</t>
  </si>
  <si>
    <t>Mixed - White and Asian</t>
  </si>
  <si>
    <t>G</t>
  </si>
  <si>
    <t>Mixed - Any other mixed background</t>
  </si>
  <si>
    <t>H</t>
  </si>
  <si>
    <t>Asian or Asian British - Indian</t>
  </si>
  <si>
    <t>J</t>
  </si>
  <si>
    <t>Asian or Asian British - Pakistani</t>
  </si>
  <si>
    <t>K</t>
  </si>
  <si>
    <t>Asian or Asian British - Bangladeshi</t>
  </si>
  <si>
    <t>L</t>
  </si>
  <si>
    <t>Asian or Asian British - Any other Asian background</t>
  </si>
  <si>
    <t>M</t>
  </si>
  <si>
    <t>Black or Black British - Caribbean</t>
  </si>
  <si>
    <t>N</t>
  </si>
  <si>
    <t>Black or Black British - African</t>
  </si>
  <si>
    <t>P</t>
  </si>
  <si>
    <t>Black or Black British - Any other Black background</t>
  </si>
  <si>
    <t>R</t>
  </si>
  <si>
    <t>Other Ethnic Groups - Chinese</t>
  </si>
  <si>
    <t>S</t>
  </si>
  <si>
    <t>Other Ethnic Groups - Any other ethnic group</t>
  </si>
  <si>
    <t>Z</t>
  </si>
  <si>
    <t>Not stated</t>
  </si>
  <si>
    <t>cohort_extract</t>
  </si>
  <si>
    <t>episode</t>
  </si>
  <si>
    <t>spell</t>
  </si>
  <si>
    <t>death</t>
  </si>
  <si>
    <t>blood_pressure</t>
  </si>
  <si>
    <t>one row per valid blood pressure measurement within 5 years from the patient's latest extraction date</t>
  </si>
  <si>
    <t>one row per death registration.</t>
  </si>
  <si>
    <t>one row per HES_APC spell that has at least one episode with CVD related primary diagnosis</t>
  </si>
  <si>
    <t>one row per HES_APC episode with a CVD related primary diagnosis</t>
  </si>
  <si>
    <t>one row per extraction each patient was present in the audit</t>
  </si>
  <si>
    <t>Dataset</t>
  </si>
  <si>
    <t>cvdp_cohort</t>
  </si>
  <si>
    <t xml:space="preserve">
</t>
  </si>
  <si>
    <t>cvdp_htn</t>
  </si>
  <si>
    <t>bp</t>
  </si>
  <si>
    <t>Event date extracted from CVDP journal table</t>
  </si>
  <si>
    <t>dars_dird_death</t>
  </si>
  <si>
    <t>Event date extracted from Death registration data REG_DATE_OF_DEATH</t>
  </si>
  <si>
    <t>hes_apc</t>
  </si>
  <si>
    <t>EPISTART date as extracted from HES  (Episode Start Date)</t>
  </si>
  <si>
    <t>SPELBGIN as extracted from HES  (Beginning of Spell Indicator)</t>
  </si>
  <si>
    <t>null</t>
  </si>
  <si>
    <t>EPIEND extracted from HES  (Episode End Date)</t>
  </si>
  <si>
    <t>SPELEND extracted from HES  (End of Spell Indicator)</t>
  </si>
  <si>
    <t xml:space="preserve">Latest extraction date this blood pressure measurement was captured. Extracted from CVDP patient table </t>
  </si>
  <si>
    <t xml:space="preserve">
</t>
  </si>
  <si>
    <t>CVDPCX001</t>
  </si>
  <si>
    <t>CVDPCX002</t>
  </si>
  <si>
    <t>Patient belongs to cohort 1 captured from patient table of relevant extraction</t>
  </si>
  <si>
    <t>sss/ddd</t>
  </si>
  <si>
    <t xml:space="preserve">blood pressure measurement systolic/diastolic derived from CVDP journal tables </t>
  </si>
  <si>
    <t>Patient belongs to captured from patient table of relevant extraction</t>
  </si>
  <si>
    <t xml:space="preserve">ICD10 </t>
  </si>
  <si>
    <t xml:space="preserve">S_UNDERLYING_COD_ICD10  from death registration data table. First 4 characters of ICD10 code for underlying cause of death  </t>
  </si>
  <si>
    <t>HES_APC DIAG_4_01 from HES_APC. First 4 characters of primary diagnosis ICD10.  Note that only episodes with a CVD related primary diagnosis are included so expected values are [I21?,I22?, I61?,I63?,I64?]</t>
  </si>
  <si>
    <t>MULTIPLE</t>
  </si>
  <si>
    <t xml:space="preserve">derived from HES_APC using HES_APC DIAG_4_01.  It refers to the primary diagnoses of the spell's episodes.  It will either be the first 4 characters of ICD10 code where there is a single primary diagnosis </t>
  </si>
  <si>
    <t>derived from HES_APC using HES_APC DIAG_4_01.  It flags that there are multiple primary diagnoses in that spell.The full list of primary diagnosis is available in the column code_array</t>
  </si>
  <si>
    <t>[-1, 0.1, 0.2, 1a, 1b, 1c, 1d]</t>
  </si>
  <si>
    <t>is derived to categorise each blood pressure measurement using the rule sets defined for hyp_risk_group in the cvdp_linkage_patient_table.</t>
  </si>
  <si>
    <t>[HEARTATTACK, NON_CVD,STROKE,CVD_OTHER]</t>
  </si>
  <si>
    <t>hes_apc/episode is derived from code</t>
  </si>
  <si>
    <t xml:space="preserve"> derived from code, possible values are  </t>
  </si>
  <si>
    <t>[ HEARTATTACK, STROKE, CVD_OTHER]</t>
  </si>
  <si>
    <t xml:space="preserve">dars_bird_death/death is derived from code, possible values are  </t>
  </si>
  <si>
    <t>NON_CVD</t>
  </si>
  <si>
    <t>CVD_OTHER</t>
  </si>
  <si>
    <t>I01,  I02,  I03,  I04,  I05,  I06,  I07,  I08,  I09,  I10,  I11,  I12,  I13,  I14,  I15, I20,  I23,  I24,  I25, I60,  I62,  I65,  I66,  I67,  I68,  I69</t>
  </si>
  <si>
    <t>ICD10 not included in ALL_CVD</t>
  </si>
  <si>
    <t xml:space="preserve"> practice number of that extraction</t>
  </si>
  <si>
    <t>Waiting list. . A Patient admitted electively from a waiting list having been given no date of admission at a time a decision was made to admit</t>
  </si>
  <si>
    <t xml:space="preserve"> 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t>
  </si>
  <si>
    <t>Elective admission</t>
  </si>
  <si>
    <t>Emergency admission</t>
  </si>
  <si>
    <t xml:space="preserve">Accident and emergency or dental casualty department of the Health Care Provider  </t>
  </si>
  <si>
    <t xml:space="preserve">General Practitioner: after a request for immediate admission has been made direct to a Hospital Provider, i.e. not through a Bed bureau, by a General Practitioner: or deputy </t>
  </si>
  <si>
    <t xml:space="preserve">Bed bureau </t>
  </si>
  <si>
    <t xml:space="preserve">Consultant Clinic, of this or another Health Care Provider  </t>
  </si>
  <si>
    <t xml:space="preserve"> Admission via Mental Health Crisis Resolution Team (available from 2013/14)</t>
  </si>
  <si>
    <t xml:space="preserve"> Accident and Emergency Department of another provider where the patient had not been admitted (available from 2013/14)</t>
  </si>
  <si>
    <t>Transfer of an admitted patient from another Hospital Provider in an emergency (available from 2013/14)</t>
  </si>
  <si>
    <t>Baby born at home as intended (available from 2013/14)</t>
  </si>
  <si>
    <t>Other emergency admission (available from 2013/14)</t>
  </si>
  <si>
    <t xml:space="preserve">Booked. A Patient admitted having been given a date at the time the decision to admit was made, determined mainly on the grounds of resource availability
 </t>
  </si>
  <si>
    <t>Maternity admission</t>
  </si>
  <si>
    <t xml:space="preserve">Admitted ante-partum </t>
  </si>
  <si>
    <t xml:space="preserve">Admitted post-partum </t>
  </si>
  <si>
    <t>Other admission</t>
  </si>
  <si>
    <t xml:space="preserve">The birth of a baby in this Health Care Provider  </t>
  </si>
  <si>
    <t xml:space="preserve">Baby born outside the Health Care Provider except when born at home as intended. </t>
  </si>
  <si>
    <t>Transfer of any admitted patient from other Hospital Provider other than in an emergency</t>
  </si>
  <si>
    <t>Admission by Admissions Panel of a High Security Psychiatric Hospital, patient not entered on the HSPH Admissions Waiting List (available between 1999 and 2006)</t>
  </si>
  <si>
    <t>HSPH Admissions Waiting List of a High Security Psychiatric Hospital (available between 1999 and 2006)</t>
  </si>
  <si>
    <t>Not applicable (available from 1996/97)</t>
  </si>
  <si>
    <t>Not known: a validation error</t>
  </si>
  <si>
    <t xml:space="preserve">2A </t>
  </si>
  <si>
    <t xml:space="preserve">2B  </t>
  </si>
  <si>
    <t xml:space="preserve">2C  </t>
  </si>
  <si>
    <t xml:space="preserve">2D  </t>
  </si>
  <si>
    <t>Other means</t>
  </si>
  <si>
    <t>Note</t>
  </si>
  <si>
    <t xml:space="preserve"> </t>
  </si>
  <si>
    <t>examples:  Admitted from the Accident and Emergency Department of another provider where they had not been Admitted, Transfer of an Admitted patient from another Hospital provider in an Emergency, Baby born at home as intended</t>
  </si>
  <si>
    <t>ADMIMETH</t>
  </si>
  <si>
    <t xml:space="preserve">List of flags for the ICD10 primary diagnosis codes  associated with each episode of this spell. Possible values are  </t>
  </si>
  <si>
    <t>Captures admission method from HES_APC. A code to identify how the patient was admitted to hospital. ADMIMETH is recorded on the first and also all subsequent episodes within the spell (i.e. where the spell is made up of more than one episode).</t>
  </si>
  <si>
    <t>list</t>
  </si>
  <si>
    <t xml:space="preserve">A list of record_id for all episodes associated with this spell.  </t>
  </si>
  <si>
    <t>The blood pressure measurements in a list</t>
  </si>
  <si>
    <t>A list of ICD10 codes as captured from death registration data table DARS_COMORBS_CODES_FIELD.  ICD10 codes associated, not primary cause of death, with DARS record.</t>
  </si>
  <si>
    <t>DARS_COMORBS_CODES_FIELD</t>
  </si>
  <si>
    <t>A list of ICD10 diagnostic codes associated with that episode</t>
  </si>
  <si>
    <t>A list of ICD10 primary diagnosis codes (first 4 characters) associated with each episode of this spell</t>
  </si>
  <si>
    <t>DIAG_4_CONCAT</t>
  </si>
  <si>
    <t>Max width</t>
  </si>
  <si>
    <t>3</t>
  </si>
  <si>
    <t>1</t>
  </si>
  <si>
    <t>16</t>
  </si>
  <si>
    <t>14</t>
  </si>
  <si>
    <t>25</t>
  </si>
  <si>
    <t>10</t>
  </si>
  <si>
    <t>9</t>
  </si>
  <si>
    <t>2</t>
  </si>
  <si>
    <t>11</t>
  </si>
  <si>
    <t>99</t>
  </si>
  <si>
    <t>35</t>
  </si>
  <si>
    <t>1399</t>
  </si>
  <si>
    <t>4</t>
  </si>
  <si>
    <t>Add lookup tables and maximum column width</t>
  </si>
  <si>
    <t>BP &gt; 120</t>
  </si>
  <si>
    <t>Field descriptions</t>
  </si>
  <si>
    <t xml:space="preserve">Version history </t>
  </si>
  <si>
    <t>Ethnic groups</t>
  </si>
  <si>
    <t>Category lookup</t>
  </si>
  <si>
    <t>Code_array</t>
  </si>
  <si>
    <t>Flag_assoc</t>
  </si>
  <si>
    <t>look up table</t>
  </si>
  <si>
    <t>Event Start Date</t>
  </si>
  <si>
    <t>Associated Flags</t>
  </si>
  <si>
    <t>Associated Record IDs</t>
  </si>
  <si>
    <t>Admission Method</t>
  </si>
  <si>
    <t>Hypertension risk lookup</t>
  </si>
  <si>
    <t>IC10 groupings</t>
  </si>
  <si>
    <t>Event End Date</t>
  </si>
  <si>
    <t>TABLE OF CONTENTS</t>
  </si>
  <si>
    <t>Notes:</t>
  </si>
  <si>
    <t>Tab</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</si>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</sst>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2"/>
      <name val="Arial"/>
    </font>
    <font>
      <sz val="12"/>
      <color theme="1"/>
      <name val="Arial"/>
      <family val="2"/>
    </font>
    <font>
      <sz val="12"/>
      <name val="Arial"/>
      <family val="2"/>
    </font>
    <font>
      <sz val="11"/>
      <color theme="1"/>
      <name val="Calibri"/>
      <family val="2"/>
      <scheme val="minor"/>
    </font>
    <font>
      <b/>
      <sz val="10"/>
      <color rgb="FFFFFFFF"/>
      <name val="Arial"/>
      <family val="2"/>
    </font>
    <font>
      <sz val="10"/>
      <name val="Arial"/>
      <family val="2"/>
    </font>
    <font>
      <sz val="10"/>
      <color rgb="FFFF0000"/>
      <name val="Arial"/>
      <family val="2"/>
    </font>
    <font>
      <b/>
      <sz val="10"/>
      <color theme="0"/>
      <name val="Arial"/>
      <family val="2"/>
    </font>
    <font>
      <sz val="8"/>
      <name val="Arial"/>
      <family val="2"/>
    </font>
    <font>
      <sz val="10"/>
      <color theme="1"/>
      <name val="Arial"/>
      <family val="2"/>
    </font>
    <font>
      <b/>
      <sz val="11"/>
      <color theme="1"/>
      <name val="Arial"/>
      <family val="2"/>
    </font>
    <font>
      <b/>
      <sz val="10"/>
      <color theme="1"/>
      <name val="Arial"/>
      <family val="2"/>
    </font>
    <font>
      <b/>
      <sz val="12"/>
      <name val="Arial"/>
    </font>
    <font>
      <sz val="10"/>
      <name val="Arial Unicode MS"/>
    </font>
    <font>
      <b/>
      <sz val="12"/>
      <name val="Arial"/>
      <family val="2"/>
    </font>
    <font>
      <u/>
      <sz val="12"/>
      <color theme="10"/>
      <name val="Arial"/>
      <family val="2"/>
    </font>
    <font>
      <i/>
      <sz val="10"/>
      <color theme="1"/>
      <name val="Arial"/>
      <family val="2"/>
    </font>
    <font>
      <u/>
      <sz val="10"/>
      <color indexed="12"/>
      <name val="Arial"/>
      <family val="2"/>
    </font>
    <font>
      <b/>
      <sz val="18"/>
      <color theme="3"/>
      <name val="Calibri Light"/>
      <family val="2"/>
      <scheme val="major"/>
    </font>
    <font>
      <sz val="11"/>
      <color theme="1"/>
      <name val="Arial"/>
      <family val="2"/>
    </font>
    <font>
      <sz val="11"/>
      <color theme="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2"/>
      <name val="Arial"/>
      <family val="2"/>
    </font>
    <font>
      <u/>
      <sz val="12"/>
      <name val="Arial"/>
      <family val="2"/>
    </font>
  </fonts>
  <fills count="38">
    <fill>
      <patternFill patternType="none"/>
    </fill>
    <fill>
      <patternFill patternType="gray125"/>
    </fill>
    <fill>
      <patternFill patternType="solid">
        <fgColor rgb="FF0070C0"/>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8">
    <xf numFmtId="0" fontId="0" fillId="0" borderId="0"/>
    <xf numFmtId="0" fontId="2" fillId="0" borderId="0"/>
    <xf numFmtId="0" fontId="3" fillId="0" borderId="0"/>
    <xf numFmtId="0" fontId="15" fillId="0" borderId="0" applyNumberFormat="0" applyFill="0" applyBorder="0" applyAlignment="0" applyProtection="0"/>
    <xf numFmtId="0" fontId="1" fillId="0" borderId="0"/>
    <xf numFmtId="0" fontId="5" fillId="0" borderId="0"/>
    <xf numFmtId="0" fontId="5" fillId="0" borderId="0"/>
    <xf numFmtId="0" fontId="17"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19" fillId="0" borderId="0"/>
    <xf numFmtId="0" fontId="19" fillId="0" borderId="0"/>
    <xf numFmtId="0" fontId="20" fillId="13" borderId="0" applyNumberFormat="0" applyBorder="0" applyAlignment="0" applyProtection="0"/>
    <xf numFmtId="0" fontId="5" fillId="0" borderId="0"/>
    <xf numFmtId="0" fontId="18" fillId="0" borderId="0" applyNumberFormat="0" applyFill="0" applyBorder="0" applyAlignment="0" applyProtection="0"/>
    <xf numFmtId="0" fontId="21" fillId="0" borderId="2" applyNumberFormat="0" applyFill="0" applyAlignment="0" applyProtection="0"/>
    <xf numFmtId="0" fontId="22" fillId="0" borderId="3" applyNumberFormat="0" applyFill="0" applyAlignment="0" applyProtection="0"/>
    <xf numFmtId="0" fontId="23" fillId="0" borderId="4" applyNumberFormat="0" applyFill="0" applyAlignment="0" applyProtection="0"/>
    <xf numFmtId="0" fontId="23" fillId="0" borderId="0" applyNumberFormat="0" applyFill="0" applyBorder="0" applyAlignment="0" applyProtection="0"/>
    <xf numFmtId="0" fontId="24" fillId="6" borderId="0" applyNumberFormat="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5" applyNumberFormat="0" applyAlignment="0" applyProtection="0"/>
    <xf numFmtId="0" fontId="28" fillId="10" borderId="6" applyNumberFormat="0" applyAlignment="0" applyProtection="0"/>
    <xf numFmtId="0" fontId="29" fillId="10" borderId="5" applyNumberFormat="0" applyAlignment="0" applyProtection="0"/>
    <xf numFmtId="0" fontId="30" fillId="0" borderId="7" applyNumberFormat="0" applyFill="0" applyAlignment="0" applyProtection="0"/>
    <xf numFmtId="0" fontId="31" fillId="11" borderId="8" applyNumberFormat="0" applyAlignment="0" applyProtection="0"/>
    <xf numFmtId="0" fontId="32" fillId="0" borderId="0" applyNumberFormat="0" applyFill="0" applyBorder="0" applyAlignment="0" applyProtection="0"/>
    <xf numFmtId="0" fontId="3" fillId="12" borderId="9" applyNumberFormat="0" applyFont="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5" fillId="36" borderId="0" applyNumberFormat="0" applyBorder="0" applyAlignment="0" applyProtection="0"/>
    <xf numFmtId="0" fontId="5" fillId="0" borderId="0"/>
    <xf numFmtId="0" fontId="19" fillId="0" borderId="0"/>
    <xf numFmtId="0" fontId="5" fillId="0" borderId="0"/>
    <xf numFmtId="0" fontId="19" fillId="0" borderId="0"/>
    <xf numFmtId="0" fontId="5" fillId="0" borderId="0"/>
    <xf numFmtId="0" fontId="19" fillId="0" borderId="0"/>
    <xf numFmtId="0" fontId="19" fillId="0" borderId="0"/>
    <xf numFmtId="0" fontId="5" fillId="0" borderId="0"/>
    <xf numFmtId="0" fontId="19" fillId="0" borderId="0"/>
    <xf numFmtId="0" fontId="3" fillId="0" borderId="0"/>
    <xf numFmtId="0" fontId="36" fillId="0" borderId="0" applyNumberFormat="0" applyFill="0" applyBorder="0" applyAlignment="0" applyProtection="0"/>
  </cellStyleXfs>
  <cellXfs count="68">
    <xf numFmtId="0" fontId="0" fillId="0" borderId="0" xfId="0"/>
    <xf numFmtId="0" fontId="3" fillId="0" borderId="0" xfId="2"/>
    <xf numFmtId="0" fontId="9" fillId="0" borderId="0" xfId="2" applyFont="1" applyAlignment="1">
      <alignment vertical="top" wrapText="1"/>
    </xf>
    <xf numFmtId="0" fontId="9" fillId="0" borderId="0" xfId="2" applyFont="1" applyAlignment="1">
      <alignment vertical="top"/>
    </xf>
    <xf numFmtId="0" fontId="10" fillId="0" borderId="0" xfId="2" applyFont="1" applyAlignment="1">
      <alignment vertical="top"/>
    </xf>
    <xf numFmtId="0" fontId="9" fillId="0" borderId="1" xfId="2" applyFont="1" applyBorder="1" applyAlignment="1">
      <alignment vertical="top" wrapText="1"/>
    </xf>
    <xf numFmtId="0" fontId="7" fillId="3" borderId="1" xfId="2" applyFont="1" applyFill="1" applyBorder="1" applyAlignment="1">
      <alignment vertical="top" wrapText="1"/>
    </xf>
    <xf numFmtId="0" fontId="3" fillId="0" borderId="1" xfId="2" applyBorder="1"/>
    <xf numFmtId="0" fontId="5" fillId="0" borderId="0" xfId="0" applyFont="1" applyAlignment="1">
      <alignment horizontal="left" vertical="top" wrapText="1"/>
    </xf>
    <xf numFmtId="14" fontId="9" fillId="0" borderId="1" xfId="2" applyNumberFormat="1" applyFont="1" applyBorder="1" applyAlignment="1">
      <alignment vertical="top" wrapText="1"/>
    </xf>
    <xf numFmtId="0" fontId="9" fillId="0" borderId="0" xfId="0" applyFont="1" applyAlignment="1">
      <alignment vertical="top"/>
    </xf>
    <xf numFmtId="49" fontId="9" fillId="0" borderId="0" xfId="0" applyNumberFormat="1" applyFont="1" applyAlignment="1">
      <alignment horizontal="left" vertical="top" wrapText="1"/>
    </xf>
    <xf numFmtId="49" fontId="9" fillId="0" borderId="0" xfId="0" applyNumberFormat="1" applyFont="1" applyAlignment="1">
      <alignment horizontal="left" vertical="top"/>
    </xf>
    <xf numFmtId="0" fontId="5" fillId="0" borderId="0" xfId="0" applyFont="1" applyAlignment="1">
      <alignment horizontal="left" vertical="top"/>
    </xf>
    <xf numFmtId="49" fontId="5" fillId="0" borderId="0" xfId="0" applyNumberFormat="1" applyFont="1" applyAlignment="1">
      <alignment horizontal="left" vertical="top"/>
    </xf>
    <xf numFmtId="49" fontId="5" fillId="0" borderId="0" xfId="0" applyNumberFormat="1" applyFont="1" applyAlignment="1">
      <alignment horizontal="left" vertical="top" wrapText="1"/>
    </xf>
    <xf numFmtId="0" fontId="5" fillId="0" borderId="0" xfId="0" applyFont="1" applyAlignment="1">
      <alignmen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0" fontId="4" fillId="2" borderId="0" xfId="0" applyFont="1" applyFill="1" applyAlignment="1">
      <alignment horizontal="left" vertical="center" wrapText="1"/>
    </xf>
    <xf numFmtId="49" fontId="4" fillId="2" borderId="0" xfId="0" applyNumberFormat="1" applyFont="1" applyFill="1" applyAlignment="1">
      <alignment horizontal="left" vertical="center" wrapText="1"/>
    </xf>
    <xf numFmtId="0" fontId="4" fillId="2" borderId="0" xfId="0" applyFont="1" applyFill="1" applyAlignment="1">
      <alignment horizontal="center" vertical="center" wrapText="1"/>
    </xf>
    <xf numFmtId="0" fontId="5" fillId="0" borderId="0" xfId="0" applyFont="1" applyAlignment="1">
      <alignment horizontal="center" vertical="top"/>
    </xf>
    <xf numFmtId="0" fontId="11" fillId="4" borderId="0" xfId="0" applyFont="1" applyFill="1" applyAlignment="1">
      <alignment vertical="center"/>
    </xf>
    <xf numFmtId="0" fontId="9" fillId="0" borderId="0" xfId="0" applyFont="1" applyAlignment="1">
      <alignment vertical="center"/>
    </xf>
    <xf numFmtId="49" fontId="9" fillId="0" borderId="0" xfId="0" applyNumberFormat="1" applyFont="1" applyAlignment="1">
      <alignment horizontal="left" vertical="center" wrapText="1"/>
    </xf>
    <xf numFmtId="49" fontId="9"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xf>
    <xf numFmtId="0" fontId="11" fillId="5" borderId="0" xfId="0" applyFont="1" applyFill="1" applyAlignment="1">
      <alignment vertical="center"/>
    </xf>
    <xf numFmtId="0" fontId="9" fillId="0" borderId="0" xfId="0" applyFont="1" applyAlignment="1">
      <alignment horizontal="center" vertical="center"/>
    </xf>
    <xf numFmtId="49" fontId="9" fillId="0" borderId="0" xfId="0" applyNumberFormat="1" applyFont="1" applyAlignment="1">
      <alignment horizontal="center" vertical="center"/>
    </xf>
    <xf numFmtId="49" fontId="9" fillId="0" borderId="0" xfId="0" applyNumberFormat="1" applyFont="1" applyAlignment="1">
      <alignment horizontal="center" vertical="top"/>
    </xf>
    <xf numFmtId="0" fontId="9" fillId="0" borderId="0" xfId="0" applyFont="1" applyAlignment="1">
      <alignment horizontal="center" vertical="top"/>
    </xf>
    <xf numFmtId="49" fontId="5" fillId="0" borderId="0" xfId="0" applyNumberFormat="1" applyFont="1" applyAlignment="1">
      <alignment horizontal="center" vertical="top"/>
    </xf>
    <xf numFmtId="164" fontId="9" fillId="0" borderId="1" xfId="2" applyNumberFormat="1" applyFont="1" applyBorder="1" applyAlignment="1">
      <alignment vertical="top" wrapText="1"/>
    </xf>
    <xf numFmtId="164" fontId="3" fillId="0" borderId="1" xfId="2" applyNumberFormat="1" applyBorder="1"/>
    <xf numFmtId="0" fontId="12" fillId="0" borderId="0" xfId="0" applyFont="1" applyAlignment="1">
      <alignment horizontal="center" vertical="center" wrapText="1"/>
    </xf>
    <xf numFmtId="0" fontId="0" fillId="0" borderId="0" xfId="0" applyAlignment="1">
      <alignment vertical="center" wrapText="1"/>
    </xf>
    <xf numFmtId="0" fontId="14" fillId="0" borderId="0" xfId="0" applyFont="1" applyAlignment="1">
      <alignment horizontal="center" vertical="center" wrapText="1"/>
    </xf>
    <xf numFmtId="0" fontId="2" fillId="0" borderId="0" xfId="0" applyFont="1" applyAlignment="1">
      <alignment vertical="center" wrapText="1"/>
    </xf>
    <xf numFmtId="0" fontId="2" fillId="0" borderId="0" xfId="0" applyFont="1"/>
    <xf numFmtId="0" fontId="14" fillId="0" borderId="0" xfId="0" applyFont="1"/>
    <xf numFmtId="0" fontId="14" fillId="0" borderId="0" xfId="0" applyFont="1" applyAlignment="1">
      <alignment horizontal="center" vertical="center"/>
    </xf>
    <xf numFmtId="49" fontId="15" fillId="0" borderId="0" xfId="3" applyNumberFormat="1" applyAlignment="1">
      <alignment horizontal="left" vertical="center" wrapText="1"/>
    </xf>
    <xf numFmtId="0" fontId="0" fillId="0" borderId="0" xfId="0" applyAlignment="1">
      <alignment wrapText="1"/>
    </xf>
    <xf numFmtId="0" fontId="2" fillId="0" borderId="0" xfId="0" quotePrefix="1" applyFont="1" applyAlignment="1">
      <alignment vertical="center" wrapText="1"/>
    </xf>
    <xf numFmtId="0" fontId="14" fillId="0" borderId="0" xfId="0" applyFont="1" applyAlignment="1">
      <alignment wrapText="1"/>
    </xf>
    <xf numFmtId="49" fontId="5" fillId="0" borderId="0" xfId="3" applyNumberFormat="1" applyFont="1" applyAlignment="1">
      <alignment horizontal="left" vertical="center" wrapText="1"/>
    </xf>
    <xf numFmtId="49" fontId="16" fillId="0" borderId="0" xfId="0" applyNumberFormat="1" applyFont="1" applyAlignment="1">
      <alignment horizontal="left" vertical="center" wrapText="1"/>
    </xf>
    <xf numFmtId="0" fontId="2" fillId="0" borderId="0" xfId="0" applyFont="1" applyAlignment="1">
      <alignment wrapText="1"/>
    </xf>
    <xf numFmtId="0" fontId="15" fillId="0" borderId="0" xfId="3"/>
    <xf numFmtId="49" fontId="0" fillId="0" borderId="0" xfId="0" applyNumberFormat="1"/>
    <xf numFmtId="49" fontId="1" fillId="0" borderId="1" xfId="4" applyNumberFormat="1" applyBorder="1" applyAlignment="1">
      <alignment horizontal="left" vertical="top" wrapText="1"/>
    </xf>
    <xf numFmtId="0" fontId="1" fillId="0" borderId="1" xfId="4" applyBorder="1" applyAlignment="1">
      <alignment horizontal="left" vertical="top" wrapText="1"/>
    </xf>
    <xf numFmtId="0" fontId="0" fillId="37" borderId="12" xfId="0" applyFill="1" applyBorder="1"/>
    <xf numFmtId="0" fontId="0" fillId="37" borderId="13" xfId="0" applyFill="1" applyBorder="1"/>
    <xf numFmtId="0" fontId="0" fillId="37" borderId="14" xfId="0" applyFill="1" applyBorder="1"/>
    <xf numFmtId="0" fontId="15" fillId="37" borderId="0" xfId="3" applyFill="1" applyBorder="1"/>
    <xf numFmtId="0" fontId="0" fillId="37" borderId="0" xfId="0" applyFill="1"/>
    <xf numFmtId="0" fontId="0" fillId="37" borderId="15" xfId="0" applyFill="1" applyBorder="1"/>
    <xf numFmtId="0" fontId="0" fillId="37" borderId="16" xfId="0" applyFill="1" applyBorder="1"/>
    <xf numFmtId="0" fontId="0" fillId="37" borderId="17" xfId="0" applyFill="1" applyBorder="1"/>
    <xf numFmtId="0" fontId="0" fillId="37" borderId="18" xfId="0" applyFill="1" applyBorder="1"/>
    <xf numFmtId="0" fontId="37" fillId="37" borderId="11" xfId="0" applyFont="1" applyFill="1" applyBorder="1"/>
    <xf numFmtId="0" fontId="37" fillId="37" borderId="14" xfId="0" applyFont="1" applyFill="1" applyBorder="1"/>
    <xf numFmtId="0" fontId="38" fillId="37" borderId="0" xfId="0" applyFont="1" applyFill="1"/>
    <xf numFmtId="0" fontId="9" fillId="0" borderId="0" xfId="2" applyFont="1" applyAlignment="1">
      <alignment horizontal="left" vertical="top" wrapText="1"/>
    </xf>
  </cellXfs>
  <cellStyles count="68">
    <cellStyle name="20% - Accent1 2" xfId="34" xr:uid="{E2E156A4-3A6A-4BFD-86DF-16BFC36E1D67}"/>
    <cellStyle name="20% - Accent2 2" xfId="38" xr:uid="{9449A77A-7D56-4D85-B7F4-26CD797D7008}"/>
    <cellStyle name="20% - Accent3 2" xfId="42" xr:uid="{29FBBF44-C978-4910-8D3A-E2131334A35D}"/>
    <cellStyle name="20% - Accent4 2" xfId="46" xr:uid="{A1562EE7-616F-474A-95A4-81AE45354EFA}"/>
    <cellStyle name="20% - Accent5 2" xfId="50" xr:uid="{4D6F9841-048E-4FC5-866E-1E4E9252D2CF}"/>
    <cellStyle name="20% - Accent6 2" xfId="54" xr:uid="{4DCD9CD4-AFD2-4F2D-B9C0-E8CCC5F7ABE2}"/>
    <cellStyle name="40% - Accent1 2" xfId="35" xr:uid="{7F78F661-B939-46E6-A905-566A7068E82E}"/>
    <cellStyle name="40% - Accent2 2" xfId="39" xr:uid="{AC7611F0-EF2C-48B7-B044-AF996CCF8B8C}"/>
    <cellStyle name="40% - Accent3 2" xfId="43" xr:uid="{D207AB20-1136-4CD3-92DB-9914040061AF}"/>
    <cellStyle name="40% - Accent4 2" xfId="47" xr:uid="{2309C209-5289-4CDF-8D5C-6F5B72F91E84}"/>
    <cellStyle name="40% - Accent5 2" xfId="51" xr:uid="{330C9781-1B9F-48BA-9C7B-5E5AF9DD7FA2}"/>
    <cellStyle name="40% - Accent6 2" xfId="55" xr:uid="{2D3C43CF-1552-45CD-BA9D-932F3B34E850}"/>
    <cellStyle name="60% - Accent1 2" xfId="36" xr:uid="{CC970889-0D42-43D7-B782-31159B2C9299}"/>
    <cellStyle name="60% - Accent2 2" xfId="40" xr:uid="{E2EB3222-B5D0-4426-AC3B-926AC62DAEAC}"/>
    <cellStyle name="60% - Accent3 2" xfId="44" xr:uid="{3E763A2C-D4EC-4B90-AD97-5A8DEF18B7E6}"/>
    <cellStyle name="60% - Accent4 2" xfId="48" xr:uid="{557824AF-5DC5-47E1-8766-299A55743EB5}"/>
    <cellStyle name="60% - Accent5 2" xfId="52" xr:uid="{5FAD00C9-6F25-41C6-AD75-599CFA560DAC}"/>
    <cellStyle name="60% - Accent6 2" xfId="56" xr:uid="{920E7E99-DDFC-4BD4-8490-6988AB94373D}"/>
    <cellStyle name="Accent1 2" xfId="33" xr:uid="{A088B122-3D41-4F2A-98B7-71A72D38B144}"/>
    <cellStyle name="Accent1 3" xfId="14" xr:uid="{7E018E11-855C-469A-B153-CFACBBFFCF80}"/>
    <cellStyle name="Accent2 2" xfId="37" xr:uid="{3B46B5B3-27E7-4797-A68F-766B5F44532E}"/>
    <cellStyle name="Accent3 2" xfId="41" xr:uid="{AC32220C-6BBD-449F-BF39-712029605866}"/>
    <cellStyle name="Accent4 2" xfId="45" xr:uid="{B8D678CD-59CA-499D-9ABB-E85B5C948D83}"/>
    <cellStyle name="Accent5 2" xfId="49" xr:uid="{10B2CA44-DC52-4AB5-91FD-B0B36EA99F60}"/>
    <cellStyle name="Accent6 2" xfId="53" xr:uid="{07979401-48C2-47A5-ADEE-F7A58B8A27FF}"/>
    <cellStyle name="Bad 2" xfId="22" xr:uid="{71CFF446-98EC-4A7B-8289-1874BF53A567}"/>
    <cellStyle name="Calculation 2" xfId="26" xr:uid="{65AEA986-BA12-4267-9C0A-9EC007ECF9B0}"/>
    <cellStyle name="Check Cell 2" xfId="28" xr:uid="{55B6F03B-58DA-47C3-B6DD-775B32E07926}"/>
    <cellStyle name="Explanatory Text 2" xfId="31" xr:uid="{19E4DBF8-0F20-4CE7-84AA-CD8F0218B061}"/>
    <cellStyle name="Good 2" xfId="21" xr:uid="{DFCA71BE-4D0E-4E9E-9459-9242931DE24C}"/>
    <cellStyle name="Heading 1 2" xfId="17" xr:uid="{9F86946F-8539-41FA-B894-EE540BDE0A68}"/>
    <cellStyle name="Heading 2 2" xfId="18" xr:uid="{3C605780-4A5B-46CD-A84C-86184B43C929}"/>
    <cellStyle name="Heading 3 2" xfId="19" xr:uid="{D387105D-D7F1-424E-B0F2-BED98E48C908}"/>
    <cellStyle name="Heading 4 2" xfId="20" xr:uid="{B2580485-5883-4010-8020-66FF6942A038}"/>
    <cellStyle name="Hyperlink" xfId="3" builtinId="8"/>
    <cellStyle name="Hyperlink 2" xfId="7" xr:uid="{28B92EFA-331D-474E-905F-F7E5AC65496C}"/>
    <cellStyle name="Hyperlink 2 2" xfId="67" xr:uid="{2274678B-8C6E-4772-A987-F4C51A8BED3B}"/>
    <cellStyle name="Input 2" xfId="24" xr:uid="{BE0752CB-338E-4FE2-B7DD-9951514D7EAC}"/>
    <cellStyle name="Linked Cell 2" xfId="27" xr:uid="{9E6837E8-944D-49B5-9613-3005855B580F}"/>
    <cellStyle name="Neutral 2" xfId="23" xr:uid="{DC8138B6-FBB8-4405-B892-4668C2E877C3}"/>
    <cellStyle name="Normal" xfId="0" builtinId="0"/>
    <cellStyle name="Normal 10" xfId="11" xr:uid="{B93C12E8-CC85-4E9C-A349-C7689FF0353D}"/>
    <cellStyle name="Normal 11" xfId="4" xr:uid="{022D522F-8057-4575-8557-29F35D6453D4}"/>
    <cellStyle name="Normal 13" xfId="10" xr:uid="{920F0F0B-6008-48A1-8CAB-D573A06EC666}"/>
    <cellStyle name="Normal 17 3" xfId="12" xr:uid="{9D02F49D-094F-434F-802A-8D0DC50618A2}"/>
    <cellStyle name="Normal 17 3 2" xfId="13" xr:uid="{635A517B-B2AA-4691-8945-3320838541E1}"/>
    <cellStyle name="Normal 2" xfId="1" xr:uid="{1365E17D-8AA3-4CC6-A1C2-7FC7BD91A569}"/>
    <cellStyle name="Normal 2 2" xfId="6" xr:uid="{1F8864FF-70CA-4F4C-ACB7-4133964A8942}"/>
    <cellStyle name="Normal 2 2 2" xfId="57" xr:uid="{9AC600DC-F12B-4BE4-B799-A7DDDC8F470A}"/>
    <cellStyle name="Normal 2 3" xfId="8" xr:uid="{3F0F5246-BF20-4986-862B-8E5CC83DF924}"/>
    <cellStyle name="Normal 2 4" xfId="5" xr:uid="{82D9DB3C-523C-49D7-B37B-ABF4297E7374}"/>
    <cellStyle name="Normal 2 9" xfId="15" xr:uid="{3E1084C6-B856-4E68-88F1-334B4A65B357}"/>
    <cellStyle name="Normal 25" xfId="9" xr:uid="{AE05A6B6-6BBB-4C95-A31F-251297897292}"/>
    <cellStyle name="Normal 3" xfId="2" xr:uid="{710820F2-73C9-4DAA-A0F5-478D398385AB}"/>
    <cellStyle name="Normal 4" xfId="59" xr:uid="{792574BC-A719-42CE-ABAC-876D9EB6A5F0}"/>
    <cellStyle name="Normal 4 2" xfId="61" xr:uid="{778B6ED8-6337-4EB0-83A3-E0C772CBD476}"/>
    <cellStyle name="Normal 5" xfId="60" xr:uid="{1A33109B-6B37-4411-B043-6BDBA278D6AF}"/>
    <cellStyle name="Normal 5 2" xfId="63" xr:uid="{FC67DCC3-67A6-484E-B19A-AFF144251ACA}"/>
    <cellStyle name="Normal 6" xfId="58" xr:uid="{B79C74F4-D263-478B-945B-47AC4598521F}"/>
    <cellStyle name="Normal 6 2" xfId="62" xr:uid="{38C8B982-7924-4CCB-B382-107797A7091C}"/>
    <cellStyle name="Normal 7" xfId="64" xr:uid="{00056451-874C-40F1-951F-B38E57BBB581}"/>
    <cellStyle name="Normal 8" xfId="65" xr:uid="{0A1C7AA2-AD90-4D07-824A-1794CEF86FCF}"/>
    <cellStyle name="Normal 9" xfId="66" xr:uid="{8CED5B14-A3D2-4B1C-8806-C8BE5C068AA9}"/>
    <cellStyle name="Note 2" xfId="30" xr:uid="{957ED602-6BD8-45E5-A7F4-BC40CAA72A5B}"/>
    <cellStyle name="Output 2" xfId="25" xr:uid="{90A10295-8301-4642-B8FE-AA916A3FD83B}"/>
    <cellStyle name="Title 2" xfId="16" xr:uid="{21BB938C-46A8-45B8-BF8A-612E90AA9536}"/>
    <cellStyle name="Total 2" xfId="32" xr:uid="{0C17439E-B9BB-4ADE-AD98-EB1FA205E4A0}"/>
    <cellStyle name="Warning Text 2" xfId="29" xr:uid="{CEC73270-842D-4677-9DAD-163F151ECA9B}"/>
  </cellStyles>
  <dxfs count="3">
    <dxf>
      <fill>
        <patternFill>
          <bgColor theme="9" tint="0.79998168889431442"/>
        </patternFill>
      </fill>
    </dxf>
    <dxf>
      <fill>
        <patternFill>
          <bgColor rgb="FFFFCBCB"/>
        </patternFill>
      </fill>
    </dxf>
    <dxf>
      <font>
        <b/>
        <i val="0"/>
      </font>
      <fill>
        <patternFill>
          <bgColor rgb="FFFFCBCB"/>
        </patternFill>
      </fill>
    </dxf>
  </dxfs>
  <tableStyles count="0" defaultTableStyle="TableStyleMedium2" defaultPivotStyle="PivotStyleLight16"/>
  <colors>
    <mruColors>
      <color rgb="FFFFCBCB"/>
      <color rgb="FFFF7D7D"/>
      <color rgb="FF25A2FF"/>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28576</xdr:colOff>
      <xdr:row>0</xdr:row>
      <xdr:rowOff>185737</xdr:rowOff>
    </xdr:from>
    <xdr:to>
      <xdr:col>5</xdr:col>
      <xdr:colOff>76200</xdr:colOff>
      <xdr:row>7</xdr:row>
      <xdr:rowOff>80962</xdr:rowOff>
    </xdr:to>
    <xdr:sp macro="" textlink="">
      <xdr:nvSpPr>
        <xdr:cNvPr id="2" name="Text Box 3">
          <a:extLst>
            <a:ext uri="{FF2B5EF4-FFF2-40B4-BE49-F238E27FC236}">
              <a16:creationId xmlns:a16="http://schemas.microsoft.com/office/drawing/2014/main" id="{8200D817-C5F7-4AE9-B564-1E1EBC559E41}"/>
            </a:ext>
          </a:extLst>
        </xdr:cNvPr>
        <xdr:cNvSpPr txBox="1">
          <a:spLocks noChangeArrowheads="1"/>
        </xdr:cNvSpPr>
      </xdr:nvSpPr>
      <xdr:spPr bwMode="auto">
        <a:xfrm>
          <a:off x="447676" y="185737"/>
          <a:ext cx="7286624" cy="1228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accent1"/>
              </a:solidFill>
              <a:latin typeface="+mn-lt"/>
              <a:cs typeface="Arial"/>
            </a:rPr>
            <a:t>Data Access Request Service (DARS) asset - product specification</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283368</xdr:colOff>
      <xdr:row>7</xdr:row>
      <xdr:rowOff>179244</xdr:rowOff>
    </xdr:from>
    <xdr:to>
      <xdr:col>5</xdr:col>
      <xdr:colOff>216693</xdr:colOff>
      <xdr:row>10</xdr:row>
      <xdr:rowOff>794</xdr:rowOff>
    </xdr:to>
    <xdr:sp macro="" textlink="">
      <xdr:nvSpPr>
        <xdr:cNvPr id="3" name="Text Box 4">
          <a:extLst>
            <a:ext uri="{FF2B5EF4-FFF2-40B4-BE49-F238E27FC236}">
              <a16:creationId xmlns:a16="http://schemas.microsoft.com/office/drawing/2014/main" id="{59317816-FB68-4E31-9305-2964F8FF7B3C}"/>
            </a:ext>
          </a:extLst>
        </xdr:cNvPr>
        <xdr:cNvSpPr txBox="1">
          <a:spLocks noChangeArrowheads="1"/>
        </xdr:cNvSpPr>
      </xdr:nvSpPr>
      <xdr:spPr bwMode="auto">
        <a:xfrm>
          <a:off x="283368" y="1512744"/>
          <a:ext cx="8462010" cy="389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ysClr val="windowText" lastClr="000000"/>
              </a:solidFill>
              <a:latin typeface="+mn-lt"/>
              <a:cs typeface="Arial"/>
            </a:rPr>
            <a:t>DARS product specification - version history</a:t>
          </a:r>
        </a:p>
      </xdr:txBody>
    </xdr:sp>
    <xdr:clientData/>
  </xdr:twoCellAnchor>
  <xdr:twoCellAnchor>
    <xdr:from>
      <xdr:col>0</xdr:col>
      <xdr:colOff>0</xdr:colOff>
      <xdr:row>0</xdr:row>
      <xdr:rowOff>0</xdr:rowOff>
    </xdr:from>
    <xdr:to>
      <xdr:col>10</xdr:col>
      <xdr:colOff>9525</xdr:colOff>
      <xdr:row>6</xdr:row>
      <xdr:rowOff>125730</xdr:rowOff>
    </xdr:to>
    <xdr:sp macro="" textlink="">
      <xdr:nvSpPr>
        <xdr:cNvPr id="4" name="Rectangle 2">
          <a:extLst>
            <a:ext uri="{FF2B5EF4-FFF2-40B4-BE49-F238E27FC236}">
              <a16:creationId xmlns:a16="http://schemas.microsoft.com/office/drawing/2014/main" id="{DF3BB020-8DE0-4876-B748-7C1D687D36F2}"/>
            </a:ext>
          </a:extLst>
        </xdr:cNvPr>
        <xdr:cNvSpPr>
          <a:spLocks noChangeArrowheads="1"/>
        </xdr:cNvSpPr>
      </xdr:nvSpPr>
      <xdr:spPr bwMode="auto">
        <a:xfrm>
          <a:off x="0" y="0"/>
          <a:ext cx="8391525" cy="1268730"/>
        </a:xfrm>
        <a:prstGeom prst="rect">
          <a:avLst/>
        </a:prstGeom>
        <a:noFill/>
        <a:ln>
          <a:noFill/>
        </a:ln>
      </xdr:spPr>
    </xdr:sp>
    <xdr:clientData/>
  </xdr:twoCellAnchor>
  <xdr:twoCellAnchor editAs="oneCell">
    <xdr:from>
      <xdr:col>5</xdr:col>
      <xdr:colOff>85725</xdr:colOff>
      <xdr:row>0</xdr:row>
      <xdr:rowOff>85725</xdr:rowOff>
    </xdr:from>
    <xdr:to>
      <xdr:col>6</xdr:col>
      <xdr:colOff>669998</xdr:colOff>
      <xdr:row>5</xdr:row>
      <xdr:rowOff>142140</xdr:rowOff>
    </xdr:to>
    <xdr:pic>
      <xdr:nvPicPr>
        <xdr:cNvPr id="5" name="Picture 4">
          <a:extLst>
            <a:ext uri="{FF2B5EF4-FFF2-40B4-BE49-F238E27FC236}">
              <a16:creationId xmlns:a16="http://schemas.microsoft.com/office/drawing/2014/main" id="{DF79CA49-99D0-4D32-A0EC-EEE29F51CC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53350" y="85725"/>
          <a:ext cx="1350083" cy="100447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growShrinkType="overwriteClear" adjustColumnWidth="0" connectionId="1" xr16:uid="{00000000-0016-0000-01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B02CB-8F40-44CD-8C83-C23F944CE0D2}">
  <sheetPr>
    <tabColor rgb="FFFFFF00"/>
  </sheetPr>
  <dimension ref="A1:E20"/>
  <sheetViews>
    <sheetView showGridLines="0" workbookViewId="0"/>
  </sheetViews>
  <sheetFormatPr defaultRowHeight="15"/>
  <cols>
    <col min="3" max="3" width="10.08984375" customWidth="1"/>
  </cols>
  <sheetData>
    <row r="1" spans="1:5" ht="15.6">
      <c r="A1" s="64" t="s">
        <v>440</v>
      </c>
      <c r="B1" s="55"/>
      <c r="C1" s="55"/>
      <c r="D1" s="55"/>
      <c r="E1" s="56"/>
    </row>
    <row r="2" spans="1:5" ht="15.6">
      <c r="A2" s="65"/>
      <c r="B2" s="66" t="s">
        <v>442</v>
      </c>
      <c r="C2" s="66"/>
      <c r="D2" s="66" t="s">
        <v>443</v>
      </c>
      <c r="E2" s="60"/>
    </row>
    <row r="3" spans="1:5">
      <c r="A3" s="57">
        <v>1</v>
      </c>
      <c r="B3" s="58" t="s">
        <v>427</v>
      </c>
      <c r="C3" s="59"/>
      <c r="D3" s="59"/>
      <c r="E3" s="60"/>
    </row>
    <row r="4" spans="1:5">
      <c r="A4" s="57">
        <v>2</v>
      </c>
      <c r="B4" s="58" t="s">
        <v>426</v>
      </c>
      <c r="C4" s="59"/>
      <c r="D4" s="59"/>
      <c r="E4" s="60"/>
    </row>
    <row r="5" spans="1:5">
      <c r="A5" s="57">
        <v>3</v>
      </c>
      <c r="B5" s="58" t="s">
        <v>428</v>
      </c>
      <c r="C5" s="59"/>
      <c r="D5" s="59" t="s">
        <v>432</v>
      </c>
      <c r="E5" s="60"/>
    </row>
    <row r="6" spans="1:5">
      <c r="A6" s="57">
        <v>4</v>
      </c>
      <c r="B6" s="58" t="s">
        <v>429</v>
      </c>
      <c r="C6" s="59"/>
      <c r="D6" s="59" t="s">
        <v>432</v>
      </c>
      <c r="E6" s="60"/>
    </row>
    <row r="7" spans="1:5">
      <c r="A7" s="57">
        <v>5</v>
      </c>
      <c r="B7" s="58" t="s">
        <v>433</v>
      </c>
      <c r="C7" s="59"/>
      <c r="D7" s="59" t="s">
        <v>432</v>
      </c>
      <c r="E7" s="60"/>
    </row>
    <row r="8" spans="1:5">
      <c r="A8" s="57">
        <v>6</v>
      </c>
      <c r="B8" s="58" t="s">
        <v>439</v>
      </c>
      <c r="C8" s="59"/>
      <c r="D8" s="59" t="s">
        <v>432</v>
      </c>
      <c r="E8" s="60"/>
    </row>
    <row r="9" spans="1:5" ht="15" customHeight="1">
      <c r="A9" s="57">
        <v>7</v>
      </c>
      <c r="B9" s="58" t="s">
        <v>280</v>
      </c>
      <c r="C9" s="59"/>
      <c r="D9" s="59" t="s">
        <v>432</v>
      </c>
      <c r="E9" s="60"/>
    </row>
    <row r="10" spans="1:5">
      <c r="A10" s="57">
        <v>8</v>
      </c>
      <c r="B10" s="58" t="s">
        <v>170</v>
      </c>
      <c r="C10" s="59"/>
      <c r="D10" s="59" t="s">
        <v>432</v>
      </c>
      <c r="E10" s="60"/>
    </row>
    <row r="11" spans="1:5">
      <c r="A11" s="57">
        <v>9</v>
      </c>
      <c r="B11" s="58" t="s">
        <v>173</v>
      </c>
      <c r="C11" s="59"/>
      <c r="D11" s="59" t="s">
        <v>432</v>
      </c>
      <c r="E11" s="60"/>
    </row>
    <row r="12" spans="1:5">
      <c r="A12" s="57">
        <v>10</v>
      </c>
      <c r="B12" s="58" t="s">
        <v>434</v>
      </c>
      <c r="C12" s="59"/>
      <c r="D12" s="59" t="s">
        <v>432</v>
      </c>
      <c r="E12" s="60"/>
    </row>
    <row r="13" spans="1:5">
      <c r="A13" s="57">
        <v>11</v>
      </c>
      <c r="B13" s="58" t="s">
        <v>435</v>
      </c>
      <c r="C13" s="59"/>
      <c r="D13" s="59" t="s">
        <v>432</v>
      </c>
      <c r="E13" s="60"/>
    </row>
    <row r="14" spans="1:5">
      <c r="A14" s="57">
        <v>12</v>
      </c>
      <c r="B14" s="58" t="s">
        <v>436</v>
      </c>
      <c r="C14" s="59"/>
      <c r="D14" s="59" t="s">
        <v>432</v>
      </c>
      <c r="E14" s="60"/>
    </row>
    <row r="15" spans="1:5">
      <c r="A15" s="57">
        <v>13</v>
      </c>
      <c r="B15" s="58" t="s">
        <v>437</v>
      </c>
      <c r="C15" s="59"/>
      <c r="D15" s="59" t="s">
        <v>432</v>
      </c>
      <c r="E15" s="60"/>
    </row>
    <row r="16" spans="1:5">
      <c r="A16" s="57">
        <v>14</v>
      </c>
      <c r="B16" s="58" t="s">
        <v>438</v>
      </c>
      <c r="C16" s="59"/>
      <c r="D16" s="59" t="s">
        <v>432</v>
      </c>
      <c r="E16" s="60"/>
    </row>
    <row r="17" spans="1:5" ht="15.6" thickBot="1">
      <c r="A17" s="61"/>
      <c r="B17" s="62"/>
      <c r="C17" s="62"/>
      <c r="D17" s="62"/>
      <c r="E17" s="63"/>
    </row>
    <row r="18" spans="1:5">
      <c r="A18" s="59"/>
      <c r="B18" s="59"/>
      <c r="C18" s="59"/>
      <c r="D18" s="59"/>
      <c r="E18" s="59"/>
    </row>
    <row r="20" spans="1:5">
      <c r="A20" s="41" t="s">
        <v>441</v>
      </c>
    </row>
  </sheetData>
  <hyperlinks>
    <hyperlink ref="B3" location="'Version history'!A1" display="Version history " xr:uid="{7269EDFD-E777-4A16-B3EC-A0C773E49485}"/>
    <hyperlink ref="B4" location="Fields!A1" display="Field descriptions" xr:uid="{A96B2C43-3872-4F79-8D96-8B55C310A540}"/>
    <hyperlink ref="B5" location="'Ethnic groups'!A1" display="Ethnic groups" xr:uid="{9315C050-BCA3-4EA0-A84C-F54EB46ED3F7}"/>
    <hyperlink ref="B6" location="'Category lookup'!A1" display="Category lookup" xr:uid="{E619A466-6B9A-40FD-9107-DD795C57408C}"/>
    <hyperlink ref="B7" location="'Event Start Date'!A1" display="Event Start Date" xr:uid="{B7E21DEC-7BA7-4499-A08F-9DBDF3CFC899}"/>
    <hyperlink ref="B8" location="'Event End Date'!A1" display="Event End Date" xr:uid="{771B2E87-818D-4139-BB60-4C6B079F9D5E}"/>
    <hyperlink ref="B9" location="Code!A1" display="Code" xr:uid="{E84F311F-DE61-4AF6-9F0D-35902B23E048}"/>
    <hyperlink ref="B10" location="Flag!A1" display="Flag" xr:uid="{5B5C55C1-10BB-4806-9166-18A67C225C9C}"/>
    <hyperlink ref="B11" location="'Code Array'!A1" display="Code Array" xr:uid="{7037DA4D-8E3B-4BA5-AB00-71806F074563}"/>
    <hyperlink ref="B12" location="'Associated Flags'!A1" display="Associated Flags" xr:uid="{F40D3B3B-3528-47A3-8118-BF710991018F}"/>
    <hyperlink ref="B13" location="'Associated record ID'!A1" display="Associated Record IDs" xr:uid="{F10FABFF-2CB3-4265-B438-6BCABCAB3D99}"/>
    <hyperlink ref="B14" location="'Admission Method'!A1" display="Admission Method" xr:uid="{D55BF48C-160B-4633-8636-0A98D5E1B2D4}"/>
    <hyperlink ref="B15" location="'Hypertension risk lookup'!A1" display="Hypertension risk lookup" xr:uid="{B4D65CEF-EC63-41BD-BDEF-BABBA5A1A738}"/>
    <hyperlink ref="B16" location="'ICD10 code groupings'!A1" display="IC10 groupings" xr:uid="{5098D7E3-BBF4-4FB6-AE99-24503095E447}"/>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3235C-5F15-4687-80F6-E0C494510209}">
  <dimension ref="A1:J10"/>
  <sheetViews>
    <sheetView workbookViewId="0">
      <selection activeCell="C16" sqref="C16"/>
    </sheetView>
  </sheetViews>
  <sheetFormatPr defaultRowHeight="15"/>
  <cols>
    <col min="3" max="3" width="31.26953125" bestFit="1" customWidth="1"/>
    <col min="4" max="4" width="42.453125" style="45" customWidth="1"/>
  </cols>
  <sheetData>
    <row r="1" spans="1:10">
      <c r="A1" t="s">
        <v>326</v>
      </c>
      <c r="B1" t="s">
        <v>144</v>
      </c>
      <c r="C1" s="41" t="s">
        <v>430</v>
      </c>
      <c r="D1" s="50" t="s">
        <v>281</v>
      </c>
    </row>
    <row r="2" spans="1:10">
      <c r="A2" t="s">
        <v>327</v>
      </c>
      <c r="B2" t="s">
        <v>316</v>
      </c>
      <c r="D2" s="45" t="s">
        <v>365</v>
      </c>
    </row>
    <row r="3" spans="1:10">
      <c r="A3" t="s">
        <v>329</v>
      </c>
      <c r="B3" t="s">
        <v>330</v>
      </c>
      <c r="D3" s="50" t="s">
        <v>404</v>
      </c>
    </row>
    <row r="4" spans="1:10" ht="75">
      <c r="A4" t="s">
        <v>332</v>
      </c>
      <c r="B4" t="s">
        <v>319</v>
      </c>
      <c r="C4" t="s">
        <v>406</v>
      </c>
      <c r="D4" s="50" t="s">
        <v>405</v>
      </c>
    </row>
    <row r="5" spans="1:10" ht="30">
      <c r="A5" t="s">
        <v>334</v>
      </c>
      <c r="B5" t="s">
        <v>317</v>
      </c>
      <c r="C5" s="41" t="s">
        <v>409</v>
      </c>
      <c r="D5" s="50" t="s">
        <v>407</v>
      </c>
    </row>
    <row r="6" spans="1:10" ht="45">
      <c r="A6" t="s">
        <v>334</v>
      </c>
      <c r="B6" t="s">
        <v>318</v>
      </c>
      <c r="C6" s="41" t="s">
        <v>402</v>
      </c>
      <c r="D6" s="50" t="s">
        <v>408</v>
      </c>
    </row>
    <row r="10" spans="1:10" ht="26.4">
      <c r="J10" s="2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4C7F-2F2B-4BA1-A0F3-202880E898E0}">
  <dimension ref="A1:J11"/>
  <sheetViews>
    <sheetView workbookViewId="0">
      <selection sqref="A1:C6"/>
    </sheetView>
  </sheetViews>
  <sheetFormatPr defaultRowHeight="15"/>
  <cols>
    <col min="2" max="2" width="12.453125" bestFit="1" customWidth="1"/>
    <col min="3" max="3" width="45.81640625" bestFit="1" customWidth="1"/>
    <col min="4" max="4" width="55.26953125" style="45" customWidth="1"/>
  </cols>
  <sheetData>
    <row r="1" spans="1:10">
      <c r="A1" t="s">
        <v>326</v>
      </c>
      <c r="B1" t="s">
        <v>144</v>
      </c>
      <c r="C1" s="41" t="s">
        <v>431</v>
      </c>
      <c r="D1" s="50" t="s">
        <v>281</v>
      </c>
    </row>
    <row r="2" spans="1:10">
      <c r="A2" t="s">
        <v>327</v>
      </c>
      <c r="B2" t="s">
        <v>316</v>
      </c>
      <c r="C2" s="41" t="s">
        <v>337</v>
      </c>
    </row>
    <row r="3" spans="1:10">
      <c r="A3" t="s">
        <v>329</v>
      </c>
      <c r="B3" t="s">
        <v>330</v>
      </c>
      <c r="C3" s="41" t="s">
        <v>337</v>
      </c>
    </row>
    <row r="4" spans="1:10">
      <c r="A4" t="s">
        <v>332</v>
      </c>
      <c r="B4" t="s">
        <v>319</v>
      </c>
      <c r="C4" s="41" t="s">
        <v>337</v>
      </c>
    </row>
    <row r="5" spans="1:10" ht="60">
      <c r="A5" t="s">
        <v>334</v>
      </c>
      <c r="B5" t="s">
        <v>317</v>
      </c>
      <c r="C5" s="51" t="s">
        <v>399</v>
      </c>
      <c r="D5" s="50" t="s">
        <v>401</v>
      </c>
    </row>
    <row r="6" spans="1:10" ht="30">
      <c r="A6" t="s">
        <v>334</v>
      </c>
      <c r="B6" t="s">
        <v>318</v>
      </c>
      <c r="C6" s="51" t="s">
        <v>356</v>
      </c>
      <c r="D6" s="50" t="s">
        <v>400</v>
      </c>
    </row>
    <row r="11" spans="1:10">
      <c r="J11" s="25"/>
    </row>
  </sheetData>
  <hyperlinks>
    <hyperlink ref="C5" location="'Admission Method'!A1" display="ADMIMETH" xr:uid="{FAD35DB4-7FDC-46D8-8732-6006966AC880}"/>
    <hyperlink ref="C6" location="'ICD10 code groupings'!A1" display="[HEARTATTACK, NON_CVD,STROKE,CVD_OTHER]" xr:uid="{6E65A9AE-FA18-4735-928E-C8AAADE9E33A}"/>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391E8-8D07-4986-ACF9-0FA640F6B2C5}">
  <dimension ref="A1:G7"/>
  <sheetViews>
    <sheetView workbookViewId="0">
      <selection activeCell="D16" sqref="D16"/>
    </sheetView>
  </sheetViews>
  <sheetFormatPr defaultRowHeight="15"/>
  <cols>
    <col min="4" max="4" width="50" bestFit="1" customWidth="1"/>
  </cols>
  <sheetData>
    <row r="1" spans="1:7">
      <c r="A1" t="s">
        <v>326</v>
      </c>
      <c r="B1" t="s">
        <v>144</v>
      </c>
      <c r="C1" s="41" t="s">
        <v>176</v>
      </c>
      <c r="D1" s="41" t="s">
        <v>281</v>
      </c>
    </row>
    <row r="2" spans="1:7">
      <c r="A2" t="s">
        <v>327</v>
      </c>
      <c r="B2" t="s">
        <v>316</v>
      </c>
      <c r="C2" s="41" t="s">
        <v>337</v>
      </c>
    </row>
    <row r="3" spans="1:7">
      <c r="A3" t="s">
        <v>329</v>
      </c>
      <c r="B3" t="s">
        <v>330</v>
      </c>
      <c r="C3" s="41" t="s">
        <v>337</v>
      </c>
    </row>
    <row r="4" spans="1:7">
      <c r="A4" t="s">
        <v>332</v>
      </c>
      <c r="B4" t="s">
        <v>319</v>
      </c>
      <c r="C4" s="41" t="s">
        <v>337</v>
      </c>
    </row>
    <row r="5" spans="1:7">
      <c r="A5" t="s">
        <v>334</v>
      </c>
      <c r="B5" t="s">
        <v>317</v>
      </c>
      <c r="C5" s="41" t="s">
        <v>337</v>
      </c>
    </row>
    <row r="6" spans="1:7">
      <c r="A6" t="s">
        <v>334</v>
      </c>
      <c r="B6" t="s">
        <v>318</v>
      </c>
      <c r="C6" s="41" t="s">
        <v>402</v>
      </c>
      <c r="D6" s="41" t="s">
        <v>403</v>
      </c>
    </row>
    <row r="7" spans="1:7">
      <c r="G7"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939D5-80A9-419F-B605-39BAA6E1444B}">
  <dimension ref="A1:D23"/>
  <sheetViews>
    <sheetView workbookViewId="0"/>
  </sheetViews>
  <sheetFormatPr defaultRowHeight="15"/>
  <cols>
    <col min="1" max="1" width="9.453125" style="52" customWidth="1"/>
    <col min="2" max="2" width="50.26953125" style="45" customWidth="1"/>
    <col min="3" max="3" width="19.26953125" bestFit="1" customWidth="1"/>
    <col min="4" max="4" width="44.453125" style="45" customWidth="1"/>
  </cols>
  <sheetData>
    <row r="1" spans="1:4">
      <c r="A1" s="53" t="s">
        <v>280</v>
      </c>
      <c r="B1" s="45" t="s">
        <v>281</v>
      </c>
      <c r="C1" t="s">
        <v>144</v>
      </c>
      <c r="D1" s="50" t="s">
        <v>396</v>
      </c>
    </row>
    <row r="2" spans="1:4" ht="45">
      <c r="A2" s="52">
        <v>11</v>
      </c>
      <c r="B2" s="45" t="s">
        <v>366</v>
      </c>
      <c r="C2" t="s">
        <v>368</v>
      </c>
    </row>
    <row r="3" spans="1:4" ht="60">
      <c r="A3" s="52">
        <v>12</v>
      </c>
      <c r="B3" s="54" t="s">
        <v>379</v>
      </c>
      <c r="C3" t="s">
        <v>368</v>
      </c>
    </row>
    <row r="4" spans="1:4" ht="105">
      <c r="A4" s="52">
        <v>13</v>
      </c>
      <c r="B4" s="45" t="s">
        <v>367</v>
      </c>
      <c r="C4" t="s">
        <v>368</v>
      </c>
    </row>
    <row r="5" spans="1:4" ht="30">
      <c r="A5" s="52">
        <v>21</v>
      </c>
      <c r="B5" s="45" t="s">
        <v>370</v>
      </c>
      <c r="C5" t="s">
        <v>369</v>
      </c>
    </row>
    <row r="6" spans="1:4" ht="60">
      <c r="A6" s="52">
        <v>22</v>
      </c>
      <c r="B6" s="45" t="s">
        <v>371</v>
      </c>
      <c r="C6" t="s">
        <v>369</v>
      </c>
    </row>
    <row r="7" spans="1:4">
      <c r="A7" s="52">
        <v>23</v>
      </c>
      <c r="B7" s="45" t="s">
        <v>372</v>
      </c>
      <c r="C7" t="s">
        <v>369</v>
      </c>
    </row>
    <row r="8" spans="1:4">
      <c r="A8" s="52">
        <v>24</v>
      </c>
      <c r="B8" s="45" t="s">
        <v>373</v>
      </c>
      <c r="C8" t="s">
        <v>369</v>
      </c>
    </row>
    <row r="9" spans="1:4" ht="30">
      <c r="A9" s="52">
        <v>25</v>
      </c>
      <c r="B9" s="45" t="s">
        <v>374</v>
      </c>
      <c r="C9" t="s">
        <v>369</v>
      </c>
    </row>
    <row r="10" spans="1:4" ht="45">
      <c r="A10" s="52" t="s">
        <v>391</v>
      </c>
      <c r="B10" s="45" t="s">
        <v>375</v>
      </c>
      <c r="C10" t="s">
        <v>369</v>
      </c>
    </row>
    <row r="11" spans="1:4" ht="30">
      <c r="A11" s="52" t="s">
        <v>392</v>
      </c>
      <c r="B11" s="45" t="s">
        <v>376</v>
      </c>
      <c r="C11" t="s">
        <v>369</v>
      </c>
    </row>
    <row r="12" spans="1:4">
      <c r="A12" s="52" t="s">
        <v>393</v>
      </c>
      <c r="B12" s="45" t="s">
        <v>377</v>
      </c>
      <c r="C12" t="s">
        <v>369</v>
      </c>
    </row>
    <row r="13" spans="1:4">
      <c r="A13" s="52" t="s">
        <v>394</v>
      </c>
      <c r="B13" s="45" t="s">
        <v>378</v>
      </c>
      <c r="C13" t="s">
        <v>369</v>
      </c>
    </row>
    <row r="14" spans="1:4" ht="75">
      <c r="A14" s="52">
        <v>28</v>
      </c>
      <c r="B14" s="50" t="s">
        <v>395</v>
      </c>
      <c r="C14" t="s">
        <v>369</v>
      </c>
      <c r="D14" s="50" t="s">
        <v>398</v>
      </c>
    </row>
    <row r="15" spans="1:4">
      <c r="A15" s="52">
        <v>31</v>
      </c>
      <c r="B15" s="45" t="s">
        <v>381</v>
      </c>
      <c r="C15" t="s">
        <v>380</v>
      </c>
      <c r="D15" s="50" t="s">
        <v>397</v>
      </c>
    </row>
    <row r="16" spans="1:4">
      <c r="A16" s="52">
        <v>32</v>
      </c>
      <c r="B16" s="45" t="s">
        <v>382</v>
      </c>
      <c r="C16" t="s">
        <v>380</v>
      </c>
    </row>
    <row r="17" spans="1:4">
      <c r="A17" s="52">
        <v>82</v>
      </c>
      <c r="B17" s="45" t="s">
        <v>384</v>
      </c>
      <c r="C17" t="s">
        <v>383</v>
      </c>
      <c r="D17" s="50" t="s">
        <v>397</v>
      </c>
    </row>
    <row r="18" spans="1:4" ht="30">
      <c r="A18" s="52">
        <v>83</v>
      </c>
      <c r="B18" s="45" t="s">
        <v>385</v>
      </c>
      <c r="C18" t="s">
        <v>383</v>
      </c>
    </row>
    <row r="19" spans="1:4" ht="30">
      <c r="A19" s="52">
        <v>81</v>
      </c>
      <c r="B19" s="45" t="s">
        <v>386</v>
      </c>
      <c r="C19" t="s">
        <v>383</v>
      </c>
    </row>
    <row r="20" spans="1:4" ht="45">
      <c r="A20" s="52">
        <v>84</v>
      </c>
      <c r="B20" s="45" t="s">
        <v>387</v>
      </c>
      <c r="C20" t="s">
        <v>383</v>
      </c>
    </row>
    <row r="21" spans="1:4" ht="30">
      <c r="A21" s="52">
        <v>89</v>
      </c>
      <c r="B21" s="45" t="s">
        <v>388</v>
      </c>
      <c r="C21" t="s">
        <v>383</v>
      </c>
    </row>
    <row r="22" spans="1:4">
      <c r="A22" s="52">
        <v>98</v>
      </c>
      <c r="B22" s="45" t="s">
        <v>389</v>
      </c>
      <c r="C22" t="s">
        <v>383</v>
      </c>
    </row>
    <row r="23" spans="1:4">
      <c r="A23" s="52">
        <v>99</v>
      </c>
      <c r="B23" s="45" t="s">
        <v>390</v>
      </c>
      <c r="C23" t="s">
        <v>383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725CB-EC27-449B-AFE9-141155D1FA64}">
  <dimension ref="A1:E9"/>
  <sheetViews>
    <sheetView workbookViewId="0"/>
  </sheetViews>
  <sheetFormatPr defaultRowHeight="15"/>
  <cols>
    <col min="1" max="1" width="14.08984375" customWidth="1"/>
    <col min="2" max="2" width="24.81640625" customWidth="1"/>
    <col min="3" max="3" width="9.08984375" customWidth="1"/>
    <col min="4" max="4" width="34.7265625" customWidth="1"/>
    <col min="5" max="5" width="35.08984375" customWidth="1"/>
  </cols>
  <sheetData>
    <row r="1" spans="1:5" ht="29.55" customHeight="1">
      <c r="A1" s="37" t="s">
        <v>215</v>
      </c>
      <c r="B1" s="43" t="s">
        <v>244</v>
      </c>
      <c r="C1" s="37" t="s">
        <v>15</v>
      </c>
      <c r="D1" s="37" t="s">
        <v>216</v>
      </c>
      <c r="E1" s="37" t="s">
        <v>217</v>
      </c>
    </row>
    <row r="2" spans="1:5" ht="15.6">
      <c r="A2" s="37">
        <v>0.1</v>
      </c>
      <c r="B2" t="s">
        <v>238</v>
      </c>
      <c r="C2" s="38" t="s">
        <v>218</v>
      </c>
      <c r="D2" s="38" t="s">
        <v>219</v>
      </c>
      <c r="E2" s="38" t="s">
        <v>220</v>
      </c>
    </row>
    <row r="3" spans="1:5" ht="15.6">
      <c r="A3" s="37">
        <v>0.2</v>
      </c>
      <c r="B3" t="s">
        <v>238</v>
      </c>
      <c r="C3" s="38" t="s">
        <v>221</v>
      </c>
      <c r="D3" s="38" t="s">
        <v>222</v>
      </c>
      <c r="E3" s="38" t="s">
        <v>220</v>
      </c>
    </row>
    <row r="4" spans="1:5" ht="15.6">
      <c r="A4" s="37" t="s">
        <v>223</v>
      </c>
      <c r="B4" s="38" t="s">
        <v>224</v>
      </c>
      <c r="C4" s="38" t="s">
        <v>225</v>
      </c>
      <c r="D4" s="38" t="s">
        <v>226</v>
      </c>
      <c r="E4" s="38" t="s">
        <v>425</v>
      </c>
    </row>
    <row r="5" spans="1:5" ht="15.6">
      <c r="A5" s="37" t="s">
        <v>227</v>
      </c>
      <c r="B5" s="38" t="s">
        <v>228</v>
      </c>
      <c r="C5" s="38" t="s">
        <v>225</v>
      </c>
      <c r="D5" s="38" t="s">
        <v>229</v>
      </c>
      <c r="E5" s="38" t="s">
        <v>230</v>
      </c>
    </row>
    <row r="6" spans="1:5" ht="15.6">
      <c r="A6" s="37" t="s">
        <v>231</v>
      </c>
      <c r="B6" s="38" t="s">
        <v>232</v>
      </c>
      <c r="C6" s="38" t="s">
        <v>218</v>
      </c>
      <c r="D6" s="38" t="s">
        <v>233</v>
      </c>
      <c r="E6" s="38" t="s">
        <v>234</v>
      </c>
    </row>
    <row r="7" spans="1:5" ht="15.6">
      <c r="A7" s="37" t="s">
        <v>235</v>
      </c>
      <c r="B7" s="38" t="s">
        <v>232</v>
      </c>
      <c r="C7" s="38" t="s">
        <v>236</v>
      </c>
      <c r="D7" s="38" t="s">
        <v>237</v>
      </c>
      <c r="E7" s="38" t="s">
        <v>234</v>
      </c>
    </row>
    <row r="8" spans="1:5" ht="30">
      <c r="A8" s="39">
        <v>-1</v>
      </c>
      <c r="B8" s="40" t="s">
        <v>239</v>
      </c>
      <c r="D8" s="40" t="s">
        <v>240</v>
      </c>
    </row>
    <row r="9" spans="1:5" ht="75">
      <c r="A9" s="39" t="s">
        <v>241</v>
      </c>
      <c r="B9" s="40" t="s">
        <v>242</v>
      </c>
      <c r="D9" s="40" t="s">
        <v>243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560A-999E-446D-85BA-8FA2A2808AA9}">
  <dimension ref="A1:B6"/>
  <sheetViews>
    <sheetView workbookViewId="0"/>
  </sheetViews>
  <sheetFormatPr defaultRowHeight="15"/>
  <cols>
    <col min="1" max="1" width="22.7265625" customWidth="1"/>
    <col min="2" max="2" width="37.7265625" style="45" customWidth="1"/>
  </cols>
  <sheetData>
    <row r="1" spans="1:2" ht="15.6">
      <c r="A1" s="42" t="s">
        <v>264</v>
      </c>
      <c r="B1" s="47" t="s">
        <v>265</v>
      </c>
    </row>
    <row r="2" spans="1:2" ht="60">
      <c r="A2" t="s">
        <v>267</v>
      </c>
      <c r="B2" s="46" t="s">
        <v>270</v>
      </c>
    </row>
    <row r="3" spans="1:2">
      <c r="A3" s="41" t="s">
        <v>268</v>
      </c>
      <c r="B3" s="46" t="s">
        <v>271</v>
      </c>
    </row>
    <row r="4" spans="1:2">
      <c r="A4" s="41" t="s">
        <v>269</v>
      </c>
      <c r="B4" s="46" t="s">
        <v>272</v>
      </c>
    </row>
    <row r="5" spans="1:2" ht="45">
      <c r="A5" s="41" t="s">
        <v>362</v>
      </c>
      <c r="B5" s="46" t="s">
        <v>363</v>
      </c>
    </row>
    <row r="6" spans="1:2">
      <c r="A6" s="41" t="s">
        <v>361</v>
      </c>
      <c r="B6" s="46" t="s">
        <v>364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CM12"/>
  <sheetViews>
    <sheetView workbookViewId="0"/>
  </sheetViews>
  <sheetFormatPr defaultColWidth="8.7265625" defaultRowHeight="15"/>
  <sheetData>
    <row r="1" spans="1:91">
      <c r="A1" t="s">
        <v>17</v>
      </c>
    </row>
    <row r="2" spans="1:91">
      <c r="A2" t="s">
        <v>9</v>
      </c>
      <c r="B2" t="s">
        <v>7</v>
      </c>
    </row>
    <row r="3" spans="1:91">
      <c r="A3" t="s">
        <v>9</v>
      </c>
      <c r="B3" t="s">
        <v>7</v>
      </c>
    </row>
    <row r="4" spans="1:91">
      <c r="A4" t="s">
        <v>8</v>
      </c>
      <c r="B4" t="s">
        <v>11</v>
      </c>
      <c r="C4" t="s">
        <v>18</v>
      </c>
      <c r="D4" t="s">
        <v>12</v>
      </c>
      <c r="E4" t="s">
        <v>14</v>
      </c>
      <c r="F4" t="s">
        <v>19</v>
      </c>
      <c r="G4" t="s">
        <v>20</v>
      </c>
      <c r="H4" t="s">
        <v>21</v>
      </c>
      <c r="I4" t="s">
        <v>22</v>
      </c>
      <c r="J4" t="s">
        <v>23</v>
      </c>
      <c r="K4" t="s">
        <v>24</v>
      </c>
      <c r="L4" t="s">
        <v>25</v>
      </c>
      <c r="M4" t="s">
        <v>26</v>
      </c>
      <c r="N4" t="s">
        <v>27</v>
      </c>
    </row>
    <row r="5" spans="1:91">
      <c r="A5" t="s">
        <v>9</v>
      </c>
      <c r="B5" t="s">
        <v>7</v>
      </c>
    </row>
    <row r="6" spans="1:91">
      <c r="A6" t="s">
        <v>9</v>
      </c>
      <c r="B6" t="s">
        <v>7</v>
      </c>
    </row>
    <row r="7" spans="1:91">
      <c r="A7" t="s">
        <v>9</v>
      </c>
      <c r="B7" t="s">
        <v>7</v>
      </c>
    </row>
    <row r="8" spans="1:91">
      <c r="A8" t="s">
        <v>9</v>
      </c>
      <c r="B8" t="s">
        <v>7</v>
      </c>
    </row>
    <row r="9" spans="1:91">
      <c r="A9" t="s">
        <v>28</v>
      </c>
      <c r="B9" t="s">
        <v>29</v>
      </c>
      <c r="C9" t="s">
        <v>30</v>
      </c>
    </row>
    <row r="10" spans="1:91">
      <c r="A10" t="s">
        <v>10</v>
      </c>
      <c r="B10" t="s">
        <v>31</v>
      </c>
    </row>
    <row r="11" spans="1:91">
      <c r="A11" t="s">
        <v>10</v>
      </c>
      <c r="B11" t="s">
        <v>31</v>
      </c>
    </row>
    <row r="12" spans="1:91">
      <c r="A12" t="s">
        <v>32</v>
      </c>
      <c r="B12" t="s">
        <v>33</v>
      </c>
      <c r="C12" t="s">
        <v>34</v>
      </c>
      <c r="D12" t="s">
        <v>15</v>
      </c>
      <c r="E12" t="s">
        <v>35</v>
      </c>
      <c r="F12" t="s">
        <v>36</v>
      </c>
      <c r="G12" t="s">
        <v>37</v>
      </c>
      <c r="H12" t="s">
        <v>38</v>
      </c>
      <c r="I12" t="s">
        <v>39</v>
      </c>
      <c r="J12" t="s">
        <v>40</v>
      </c>
      <c r="K12" t="s">
        <v>41</v>
      </c>
      <c r="L12" t="s">
        <v>42</v>
      </c>
      <c r="M12" t="s">
        <v>16</v>
      </c>
      <c r="N12" t="s">
        <v>43</v>
      </c>
      <c r="O12" t="s">
        <v>44</v>
      </c>
      <c r="P12" t="s">
        <v>45</v>
      </c>
      <c r="Q12" t="s">
        <v>46</v>
      </c>
      <c r="R12" t="s">
        <v>47</v>
      </c>
      <c r="S12" t="s">
        <v>48</v>
      </c>
      <c r="T12" t="s">
        <v>49</v>
      </c>
      <c r="U12" t="s">
        <v>50</v>
      </c>
      <c r="V12" t="s">
        <v>51</v>
      </c>
      <c r="W12" t="s">
        <v>52</v>
      </c>
      <c r="X12" t="s">
        <v>53</v>
      </c>
      <c r="Y12" t="s">
        <v>54</v>
      </c>
      <c r="Z12" t="s">
        <v>55</v>
      </c>
      <c r="AA12" t="s">
        <v>56</v>
      </c>
      <c r="AB12" t="s">
        <v>57</v>
      </c>
      <c r="AC12" t="s">
        <v>58</v>
      </c>
      <c r="AD12" t="s">
        <v>59</v>
      </c>
      <c r="AE12" t="s">
        <v>60</v>
      </c>
      <c r="AF12" t="s">
        <v>61</v>
      </c>
      <c r="AG12" t="s">
        <v>62</v>
      </c>
      <c r="AH12" t="s">
        <v>63</v>
      </c>
      <c r="AI12" t="s">
        <v>64</v>
      </c>
      <c r="AJ12" t="s">
        <v>65</v>
      </c>
      <c r="AK12" t="s">
        <v>66</v>
      </c>
      <c r="AL12" t="s">
        <v>67</v>
      </c>
      <c r="AM12" t="s">
        <v>68</v>
      </c>
      <c r="AN12" t="s">
        <v>69</v>
      </c>
      <c r="AO12" t="s">
        <v>70</v>
      </c>
      <c r="AP12" t="s">
        <v>71</v>
      </c>
      <c r="AQ12" t="s">
        <v>72</v>
      </c>
      <c r="AR12" t="s">
        <v>73</v>
      </c>
      <c r="AS12" t="s">
        <v>74</v>
      </c>
      <c r="AT12" t="s">
        <v>75</v>
      </c>
      <c r="AU12" t="s">
        <v>76</v>
      </c>
      <c r="AV12" t="s">
        <v>77</v>
      </c>
      <c r="AW12" t="s">
        <v>78</v>
      </c>
      <c r="AX12" t="s">
        <v>13</v>
      </c>
      <c r="AY12" t="s">
        <v>79</v>
      </c>
      <c r="AZ12" t="s">
        <v>80</v>
      </c>
      <c r="BA12" t="s">
        <v>81</v>
      </c>
      <c r="BB12" t="s">
        <v>82</v>
      </c>
      <c r="BC12" t="s">
        <v>83</v>
      </c>
      <c r="BD12" t="s">
        <v>84</v>
      </c>
      <c r="BE12" t="s">
        <v>85</v>
      </c>
      <c r="BF12" t="s">
        <v>86</v>
      </c>
      <c r="BG12" t="s">
        <v>87</v>
      </c>
      <c r="BH12" t="s">
        <v>88</v>
      </c>
      <c r="BI12" t="s">
        <v>89</v>
      </c>
      <c r="BJ12" t="s">
        <v>90</v>
      </c>
      <c r="BK12" t="s">
        <v>91</v>
      </c>
      <c r="BL12" t="s">
        <v>92</v>
      </c>
      <c r="BM12" t="s">
        <v>93</v>
      </c>
      <c r="BN12" t="s">
        <v>94</v>
      </c>
      <c r="BO12" t="s">
        <v>95</v>
      </c>
      <c r="BP12" t="s">
        <v>96</v>
      </c>
      <c r="BQ12" t="s">
        <v>97</v>
      </c>
      <c r="BR12" t="s">
        <v>98</v>
      </c>
      <c r="BS12" t="s">
        <v>99</v>
      </c>
      <c r="BT12" t="s">
        <v>100</v>
      </c>
      <c r="BU12" t="s">
        <v>101</v>
      </c>
      <c r="BV12" t="s">
        <v>102</v>
      </c>
      <c r="BW12" t="s">
        <v>103</v>
      </c>
      <c r="BX12" t="s">
        <v>104</v>
      </c>
      <c r="BY12" t="s">
        <v>105</v>
      </c>
      <c r="BZ12" t="s">
        <v>106</v>
      </c>
      <c r="CA12" t="s">
        <v>107</v>
      </c>
      <c r="CB12" t="s">
        <v>108</v>
      </c>
      <c r="CC12" t="s">
        <v>109</v>
      </c>
      <c r="CD12" t="s">
        <v>110</v>
      </c>
      <c r="CE12" t="s">
        <v>111</v>
      </c>
      <c r="CF12" t="s">
        <v>112</v>
      </c>
      <c r="CG12" t="s">
        <v>113</v>
      </c>
      <c r="CH12" t="s">
        <v>114</v>
      </c>
      <c r="CI12" t="s">
        <v>115</v>
      </c>
      <c r="CJ12" t="s">
        <v>116</v>
      </c>
      <c r="CK12" t="s">
        <v>117</v>
      </c>
      <c r="CL12" t="s">
        <v>118</v>
      </c>
      <c r="CM12"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2CC1C-9FCB-4560-91DF-AC6B8013C14D}">
  <sheetPr>
    <tabColor rgb="FF00B0F0"/>
  </sheetPr>
  <dimension ref="A11:S31"/>
  <sheetViews>
    <sheetView showGridLines="0" tabSelected="1" zoomScaleNormal="100" workbookViewId="0">
      <selection activeCell="I20" sqref="I20"/>
    </sheetView>
  </sheetViews>
  <sheetFormatPr defaultColWidth="8.81640625" defaultRowHeight="14.4"/>
  <cols>
    <col min="1" max="1" width="4.81640625" style="1" customWidth="1"/>
    <col min="2" max="3" width="10.7265625" style="1" customWidth="1"/>
    <col min="4" max="4" width="65.08984375" style="1" customWidth="1"/>
    <col min="5" max="16384" width="8.81640625" style="1"/>
  </cols>
  <sheetData>
    <row r="11" spans="1:19" ht="30" customHeight="1">
      <c r="A11" s="2"/>
      <c r="B11" s="6" t="s">
        <v>120</v>
      </c>
      <c r="C11" s="6" t="s">
        <v>20</v>
      </c>
      <c r="D11" s="6" t="s">
        <v>121</v>
      </c>
      <c r="E11" s="2"/>
      <c r="F11" s="2"/>
      <c r="H11" s="67"/>
      <c r="I11" s="67"/>
      <c r="J11" s="67"/>
      <c r="K11" s="67"/>
      <c r="L11" s="67"/>
      <c r="M11" s="67"/>
      <c r="N11" s="67"/>
      <c r="O11" s="67"/>
      <c r="P11" s="67"/>
      <c r="Q11" s="67"/>
      <c r="R11" s="67"/>
      <c r="S11" s="67"/>
    </row>
    <row r="12" spans="1:19" ht="52.8">
      <c r="A12" s="2"/>
      <c r="B12" s="35">
        <v>1</v>
      </c>
      <c r="C12" s="9">
        <v>45070</v>
      </c>
      <c r="D12" s="5" t="s">
        <v>277</v>
      </c>
      <c r="E12" s="2"/>
      <c r="F12" s="2"/>
      <c r="H12" s="67"/>
      <c r="I12" s="67"/>
      <c r="J12" s="67"/>
      <c r="K12" s="67"/>
      <c r="L12" s="67"/>
      <c r="M12" s="67"/>
      <c r="N12" s="67"/>
      <c r="O12" s="67"/>
      <c r="P12" s="67"/>
      <c r="Q12" s="67"/>
      <c r="R12" s="67"/>
      <c r="S12" s="67"/>
    </row>
    <row r="13" spans="1:19" ht="39.6">
      <c r="A13" s="2"/>
      <c r="B13" s="35">
        <v>1.1000000000000001</v>
      </c>
      <c r="C13" s="9">
        <v>45090</v>
      </c>
      <c r="D13" s="5" t="s">
        <v>278</v>
      </c>
      <c r="E13" s="2"/>
      <c r="F13" s="2"/>
      <c r="H13" s="67"/>
      <c r="I13" s="67"/>
      <c r="J13" s="67"/>
      <c r="K13" s="67"/>
      <c r="L13" s="67"/>
      <c r="M13" s="67"/>
      <c r="N13" s="67"/>
      <c r="O13" s="67"/>
      <c r="P13" s="67"/>
      <c r="Q13" s="67"/>
      <c r="R13" s="67"/>
      <c r="S13" s="67"/>
    </row>
    <row r="14" spans="1:19">
      <c r="A14" s="2"/>
      <c r="B14" s="35">
        <v>1.1000000000000001</v>
      </c>
      <c r="C14" s="9">
        <v>45091</v>
      </c>
      <c r="D14" s="5" t="s">
        <v>279</v>
      </c>
      <c r="E14" s="2"/>
      <c r="F14" s="2"/>
      <c r="H14" s="67"/>
      <c r="I14" s="67"/>
      <c r="J14" s="67"/>
      <c r="K14" s="67"/>
      <c r="L14" s="67"/>
      <c r="M14" s="67"/>
      <c r="N14" s="67"/>
      <c r="O14" s="67"/>
      <c r="P14" s="67"/>
      <c r="Q14" s="67"/>
      <c r="R14" s="67"/>
      <c r="S14" s="67"/>
    </row>
    <row r="15" spans="1:19">
      <c r="A15" s="2"/>
      <c r="B15" s="35">
        <v>1.2</v>
      </c>
      <c r="C15" s="9">
        <v>45098</v>
      </c>
      <c r="D15" s="5" t="s">
        <v>424</v>
      </c>
      <c r="E15" s="2"/>
      <c r="F15" s="2"/>
      <c r="H15" s="67"/>
      <c r="I15" s="67"/>
      <c r="J15" s="67"/>
      <c r="K15" s="67"/>
      <c r="L15" s="67"/>
      <c r="M15" s="67"/>
      <c r="N15" s="67"/>
      <c r="O15" s="67"/>
      <c r="P15" s="67"/>
      <c r="Q15" s="67"/>
      <c r="R15" s="67"/>
      <c r="S15" s="67"/>
    </row>
    <row r="16" spans="1:19">
      <c r="A16" s="4"/>
      <c r="B16" s="35"/>
      <c r="C16" s="9"/>
      <c r="D16" s="5"/>
      <c r="E16" s="2"/>
      <c r="F16" s="2"/>
      <c r="H16" s="67"/>
      <c r="I16" s="67"/>
      <c r="J16" s="67"/>
      <c r="K16" s="67"/>
      <c r="L16" s="67"/>
      <c r="M16" s="67"/>
      <c r="N16" s="67"/>
      <c r="O16" s="67"/>
      <c r="P16" s="67"/>
      <c r="Q16" s="67"/>
      <c r="R16" s="67"/>
      <c r="S16" s="67"/>
    </row>
    <row r="17" spans="1:19">
      <c r="A17" s="2"/>
      <c r="B17" s="35"/>
      <c r="C17" s="9"/>
      <c r="D17" s="5"/>
      <c r="E17" s="2"/>
      <c r="F17" s="3"/>
      <c r="H17" s="67"/>
      <c r="I17" s="67"/>
      <c r="J17" s="67"/>
      <c r="K17" s="67"/>
      <c r="L17" s="67"/>
      <c r="M17" s="67"/>
      <c r="N17" s="67"/>
      <c r="O17" s="67"/>
      <c r="P17" s="67"/>
      <c r="Q17" s="67"/>
      <c r="R17" s="67"/>
      <c r="S17" s="67"/>
    </row>
    <row r="18" spans="1:19">
      <c r="A18" s="2"/>
      <c r="B18" s="35"/>
      <c r="C18" s="9"/>
      <c r="D18" s="5"/>
      <c r="E18" s="2"/>
      <c r="F18" s="3"/>
      <c r="H18" s="67"/>
      <c r="I18" s="67"/>
      <c r="J18" s="67"/>
      <c r="K18" s="67"/>
      <c r="L18" s="67"/>
      <c r="M18" s="67"/>
      <c r="N18" s="67"/>
      <c r="O18" s="67"/>
      <c r="P18" s="67"/>
      <c r="Q18" s="67"/>
      <c r="R18" s="67"/>
      <c r="S18" s="67"/>
    </row>
    <row r="19" spans="1:19">
      <c r="B19" s="36"/>
      <c r="C19" s="7"/>
      <c r="D19" s="7"/>
    </row>
    <row r="20" spans="1:19">
      <c r="A20" s="4"/>
      <c r="B20" s="36"/>
      <c r="C20" s="7"/>
      <c r="D20" s="7"/>
    </row>
    <row r="21" spans="1:19">
      <c r="B21" s="36"/>
      <c r="C21" s="7"/>
      <c r="D21" s="7"/>
    </row>
    <row r="22" spans="1:19">
      <c r="B22" s="36"/>
      <c r="C22" s="7"/>
      <c r="D22" s="7"/>
    </row>
    <row r="23" spans="1:19">
      <c r="B23" s="36"/>
      <c r="C23" s="7"/>
      <c r="D23" s="7"/>
    </row>
    <row r="24" spans="1:19" ht="14.25" customHeight="1">
      <c r="B24" s="36"/>
      <c r="C24" s="7"/>
      <c r="D24" s="7"/>
    </row>
    <row r="25" spans="1:19">
      <c r="B25" s="36"/>
      <c r="C25" s="7"/>
      <c r="D25" s="7"/>
    </row>
    <row r="26" spans="1:19">
      <c r="B26" s="36"/>
      <c r="C26" s="7"/>
      <c r="D26" s="7"/>
    </row>
    <row r="27" spans="1:19">
      <c r="B27" s="36"/>
      <c r="C27" s="7"/>
      <c r="D27" s="7"/>
    </row>
    <row r="28" spans="1:19">
      <c r="B28" s="36"/>
      <c r="C28" s="7"/>
      <c r="D28" s="7"/>
    </row>
    <row r="29" spans="1:19">
      <c r="B29" s="36"/>
      <c r="C29" s="7"/>
      <c r="D29" s="7"/>
    </row>
    <row r="30" spans="1:19">
      <c r="B30" s="36"/>
      <c r="C30" s="7"/>
      <c r="D30" s="7"/>
    </row>
    <row r="31" spans="1:19">
      <c r="B31" s="36"/>
      <c r="C31" s="7"/>
      <c r="D31" s="7"/>
    </row>
  </sheetData>
  <mergeCells count="1">
    <mergeCell ref="H11:S18"/>
  </mergeCells>
  <pageMargins left="0.7" right="0.7" top="0.75" bottom="0.75" header="0.3" footer="0.3"/>
  <pageSetup paperSize="9" orientation="landscape" r:id="rId1"/>
  <headerFooter>
    <oddFooter>&amp;L&amp;10Copyright © NHS Digital 2020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FFF4B-8274-4630-BBC0-2FDE6105E905}">
  <sheetPr>
    <tabColor rgb="FF00B050"/>
  </sheetPr>
  <dimension ref="A1:P56"/>
  <sheetViews>
    <sheetView topLeftCell="D1" zoomScale="106" zoomScaleNormal="106" workbookViewId="0">
      <pane ySplit="1" topLeftCell="A2" activePane="bottomLeft" state="frozen"/>
      <selection activeCell="N1" sqref="N1"/>
      <selection pane="bottomLeft" activeCell="E9" sqref="E9"/>
    </sheetView>
  </sheetViews>
  <sheetFormatPr defaultColWidth="8.81640625" defaultRowHeight="13.2"/>
  <cols>
    <col min="1" max="1" width="23" style="14" customWidth="1"/>
    <col min="2" max="2" width="28" style="14" bestFit="1" customWidth="1"/>
    <col min="3" max="3" width="29.54296875" style="14" bestFit="1" customWidth="1"/>
    <col min="4" max="4" width="27.54296875" style="15" customWidth="1"/>
    <col min="5" max="5" width="45.7265625" style="15" customWidth="1"/>
    <col min="6" max="6" width="8.81640625" style="15" customWidth="1"/>
    <col min="7" max="9" width="9.08984375" style="34" customWidth="1"/>
    <col min="10" max="10" width="9.08984375" style="22" customWidth="1"/>
    <col min="11" max="16" width="8.81640625" style="16"/>
    <col min="17" max="16384" width="8.81640625" style="13"/>
  </cols>
  <sheetData>
    <row r="1" spans="1:10" s="8" customFormat="1" ht="25.05" customHeight="1">
      <c r="A1" s="19" t="s">
        <v>0</v>
      </c>
      <c r="B1" s="19" t="s">
        <v>1</v>
      </c>
      <c r="C1" s="19" t="s">
        <v>2</v>
      </c>
      <c r="D1" s="20" t="s">
        <v>5</v>
      </c>
      <c r="E1" s="20" t="s">
        <v>193</v>
      </c>
      <c r="F1" s="20" t="s">
        <v>410</v>
      </c>
      <c r="G1" s="21" t="s">
        <v>3</v>
      </c>
      <c r="H1" s="21" t="s">
        <v>4</v>
      </c>
      <c r="I1" s="21" t="s">
        <v>6</v>
      </c>
      <c r="J1" s="21" t="s">
        <v>184</v>
      </c>
    </row>
    <row r="2" spans="1:10" s="28" customFormat="1" ht="26.4">
      <c r="A2" s="23" t="s">
        <v>122</v>
      </c>
      <c r="B2" s="24" t="s">
        <v>123</v>
      </c>
      <c r="C2" s="24" t="s">
        <v>124</v>
      </c>
      <c r="D2" s="25" t="s">
        <v>179</v>
      </c>
      <c r="E2" s="25" t="s">
        <v>194</v>
      </c>
      <c r="F2" s="25"/>
      <c r="G2" s="30" t="s">
        <v>9</v>
      </c>
      <c r="H2" s="30" t="s">
        <v>9</v>
      </c>
      <c r="I2" s="31" t="s">
        <v>24</v>
      </c>
      <c r="J2" s="27" t="b">
        <v>0</v>
      </c>
    </row>
    <row r="3" spans="1:10" s="28" customFormat="1" ht="26.4">
      <c r="A3" s="23" t="s">
        <v>122</v>
      </c>
      <c r="B3" s="24" t="s">
        <v>189</v>
      </c>
      <c r="C3" s="26" t="s">
        <v>190</v>
      </c>
      <c r="D3" s="25" t="s">
        <v>196</v>
      </c>
      <c r="E3" s="25" t="s">
        <v>195</v>
      </c>
      <c r="F3" s="25" t="s">
        <v>423</v>
      </c>
      <c r="G3" s="30" t="s">
        <v>9</v>
      </c>
      <c r="H3" s="30" t="s">
        <v>9</v>
      </c>
      <c r="I3" s="31" t="s">
        <v>20</v>
      </c>
      <c r="J3" s="27" t="b">
        <v>0</v>
      </c>
    </row>
    <row r="4" spans="1:10" s="28" customFormat="1">
      <c r="A4" s="23" t="s">
        <v>122</v>
      </c>
      <c r="B4" s="24" t="s">
        <v>191</v>
      </c>
      <c r="C4" s="26" t="s">
        <v>192</v>
      </c>
      <c r="D4" s="25" t="s">
        <v>197</v>
      </c>
      <c r="E4" s="25" t="s">
        <v>276</v>
      </c>
      <c r="F4" s="25" t="s">
        <v>416</v>
      </c>
      <c r="G4" s="30" t="s">
        <v>9</v>
      </c>
      <c r="H4" s="30" t="s">
        <v>9</v>
      </c>
      <c r="I4" s="31" t="s">
        <v>20</v>
      </c>
      <c r="J4" s="27" t="b">
        <v>0</v>
      </c>
    </row>
    <row r="5" spans="1:10" s="28" customFormat="1">
      <c r="A5" s="23" t="s">
        <v>122</v>
      </c>
      <c r="B5" s="24" t="s">
        <v>128</v>
      </c>
      <c r="C5" s="26" t="s">
        <v>128</v>
      </c>
      <c r="D5" s="25" t="s">
        <v>198</v>
      </c>
      <c r="E5" s="25" t="s">
        <v>186</v>
      </c>
      <c r="F5" s="25" t="s">
        <v>412</v>
      </c>
      <c r="G5" s="30" t="s">
        <v>9</v>
      </c>
      <c r="H5" s="30" t="s">
        <v>9</v>
      </c>
      <c r="I5" s="31" t="s">
        <v>24</v>
      </c>
      <c r="J5" s="27" t="b">
        <v>1</v>
      </c>
    </row>
    <row r="6" spans="1:10" s="28" customFormat="1">
      <c r="A6" s="23" t="s">
        <v>122</v>
      </c>
      <c r="B6" s="24" t="s">
        <v>146</v>
      </c>
      <c r="C6" s="26" t="s">
        <v>136</v>
      </c>
      <c r="D6" s="25" t="s">
        <v>199</v>
      </c>
      <c r="E6" s="25" t="s">
        <v>200</v>
      </c>
      <c r="F6" s="25" t="s">
        <v>417</v>
      </c>
      <c r="G6" s="30" t="s">
        <v>9</v>
      </c>
      <c r="H6" s="30" t="s">
        <v>9</v>
      </c>
      <c r="I6" s="31" t="s">
        <v>12</v>
      </c>
      <c r="J6" s="27" t="b">
        <v>1</v>
      </c>
    </row>
    <row r="7" spans="1:10" s="28" customFormat="1" ht="26.4">
      <c r="A7" s="23" t="s">
        <v>122</v>
      </c>
      <c r="B7" s="24" t="s">
        <v>148</v>
      </c>
      <c r="C7" s="26" t="s">
        <v>148</v>
      </c>
      <c r="D7" s="25" t="s">
        <v>187</v>
      </c>
      <c r="E7" s="25" t="s">
        <v>187</v>
      </c>
      <c r="F7" s="25" t="s">
        <v>417</v>
      </c>
      <c r="G7" s="30" t="s">
        <v>9</v>
      </c>
      <c r="H7" s="30" t="s">
        <v>9</v>
      </c>
      <c r="I7" s="31" t="s">
        <v>12</v>
      </c>
      <c r="J7" s="27" t="b">
        <v>1</v>
      </c>
    </row>
    <row r="8" spans="1:10" s="28" customFormat="1" ht="105.6">
      <c r="A8" s="23" t="s">
        <v>122</v>
      </c>
      <c r="B8" s="24" t="s">
        <v>127</v>
      </c>
      <c r="C8" s="26" t="s">
        <v>138</v>
      </c>
      <c r="D8" s="44" t="s">
        <v>201</v>
      </c>
      <c r="E8" s="25" t="s">
        <v>275</v>
      </c>
      <c r="F8" s="25" t="s">
        <v>412</v>
      </c>
      <c r="G8" s="30" t="s">
        <v>9</v>
      </c>
      <c r="H8" s="30" t="s">
        <v>9</v>
      </c>
      <c r="I8" s="31" t="s">
        <v>12</v>
      </c>
      <c r="J8" s="27" t="b">
        <v>1</v>
      </c>
    </row>
    <row r="9" spans="1:10" s="28" customFormat="1" ht="39.6">
      <c r="A9" s="23" t="s">
        <v>122</v>
      </c>
      <c r="B9" s="24" t="s">
        <v>149</v>
      </c>
      <c r="C9" s="26" t="s">
        <v>150</v>
      </c>
      <c r="D9" s="25" t="s">
        <v>202</v>
      </c>
      <c r="E9" s="25" t="s">
        <v>185</v>
      </c>
      <c r="F9" s="25" t="s">
        <v>416</v>
      </c>
      <c r="G9" s="30" t="s">
        <v>9</v>
      </c>
      <c r="H9" s="30" t="s">
        <v>9</v>
      </c>
      <c r="I9" s="31" t="s">
        <v>20</v>
      </c>
      <c r="J9" s="27" t="b">
        <v>1</v>
      </c>
    </row>
    <row r="10" spans="1:10" s="28" customFormat="1" ht="26.4">
      <c r="A10" s="23" t="s">
        <v>122</v>
      </c>
      <c r="B10" s="24" t="s">
        <v>126</v>
      </c>
      <c r="C10" s="26" t="s">
        <v>139</v>
      </c>
      <c r="D10" s="25" t="s">
        <v>126</v>
      </c>
      <c r="E10" s="25" t="s">
        <v>203</v>
      </c>
      <c r="F10" s="25" t="s">
        <v>416</v>
      </c>
      <c r="G10" s="30" t="s">
        <v>9</v>
      </c>
      <c r="H10" s="30" t="s">
        <v>9</v>
      </c>
      <c r="I10" s="31" t="s">
        <v>20</v>
      </c>
      <c r="J10" s="27" t="b">
        <v>1</v>
      </c>
    </row>
    <row r="11" spans="1:10" s="28" customFormat="1" ht="39.6">
      <c r="A11" s="23" t="s">
        <v>122</v>
      </c>
      <c r="B11" s="24" t="s">
        <v>151</v>
      </c>
      <c r="C11" s="26" t="s">
        <v>152</v>
      </c>
      <c r="D11" s="25" t="s">
        <v>204</v>
      </c>
      <c r="E11" s="25" t="s">
        <v>205</v>
      </c>
      <c r="F11" s="25" t="s">
        <v>416</v>
      </c>
      <c r="G11" s="30" t="s">
        <v>9</v>
      </c>
      <c r="H11" s="30" t="s">
        <v>9</v>
      </c>
      <c r="I11" s="31" t="s">
        <v>12</v>
      </c>
      <c r="J11" s="27" t="b">
        <v>1</v>
      </c>
    </row>
    <row r="12" spans="1:10" s="28" customFormat="1" ht="39.6">
      <c r="A12" s="23" t="s">
        <v>122</v>
      </c>
      <c r="B12" s="24" t="s">
        <v>153</v>
      </c>
      <c r="C12" s="26" t="s">
        <v>178</v>
      </c>
      <c r="D12" s="25" t="s">
        <v>206</v>
      </c>
      <c r="E12" s="25" t="s">
        <v>207</v>
      </c>
      <c r="F12" s="25" t="s">
        <v>416</v>
      </c>
      <c r="G12" s="30" t="s">
        <v>9</v>
      </c>
      <c r="H12" s="30" t="s">
        <v>9</v>
      </c>
      <c r="I12" s="31" t="s">
        <v>24</v>
      </c>
      <c r="J12" s="27" t="b">
        <v>1</v>
      </c>
    </row>
    <row r="13" spans="1:10" s="28" customFormat="1" ht="26.4">
      <c r="A13" s="23" t="s">
        <v>122</v>
      </c>
      <c r="B13" s="24" t="s">
        <v>156</v>
      </c>
      <c r="C13" s="26" t="s">
        <v>157</v>
      </c>
      <c r="D13" s="25" t="s">
        <v>208</v>
      </c>
      <c r="E13" s="25" t="s">
        <v>181</v>
      </c>
      <c r="F13" s="25" t="s">
        <v>416</v>
      </c>
      <c r="G13" s="30" t="s">
        <v>9</v>
      </c>
      <c r="H13" s="30" t="s">
        <v>9</v>
      </c>
      <c r="I13" s="31" t="s">
        <v>24</v>
      </c>
      <c r="J13" s="27" t="b">
        <v>1</v>
      </c>
    </row>
    <row r="14" spans="1:10" s="28" customFormat="1" ht="26.4">
      <c r="A14" s="23" t="s">
        <v>122</v>
      </c>
      <c r="B14" s="24" t="s">
        <v>154</v>
      </c>
      <c r="C14" s="26" t="s">
        <v>155</v>
      </c>
      <c r="D14" s="25" t="s">
        <v>209</v>
      </c>
      <c r="E14" s="25" t="s">
        <v>180</v>
      </c>
      <c r="F14" s="25" t="s">
        <v>416</v>
      </c>
      <c r="G14" s="30" t="s">
        <v>9</v>
      </c>
      <c r="H14" s="30" t="s">
        <v>9</v>
      </c>
      <c r="I14" s="31" t="s">
        <v>20</v>
      </c>
      <c r="J14" s="27" t="b">
        <v>1</v>
      </c>
    </row>
    <row r="15" spans="1:10" s="28" customFormat="1" ht="26.4">
      <c r="A15" s="23" t="s">
        <v>122</v>
      </c>
      <c r="B15" s="26" t="s">
        <v>159</v>
      </c>
      <c r="C15" s="24" t="s">
        <v>158</v>
      </c>
      <c r="D15" s="25" t="s">
        <v>210</v>
      </c>
      <c r="E15" s="25" t="s">
        <v>182</v>
      </c>
      <c r="F15" s="25" t="s">
        <v>416</v>
      </c>
      <c r="G15" s="30" t="s">
        <v>9</v>
      </c>
      <c r="H15" s="30" t="s">
        <v>9</v>
      </c>
      <c r="I15" s="31" t="s">
        <v>24</v>
      </c>
      <c r="J15" s="27" t="b">
        <v>1</v>
      </c>
    </row>
    <row r="16" spans="1:10" s="28" customFormat="1" ht="26.4">
      <c r="A16" s="23" t="s">
        <v>122</v>
      </c>
      <c r="B16" s="26" t="s">
        <v>160</v>
      </c>
      <c r="C16" s="26" t="s">
        <v>161</v>
      </c>
      <c r="D16" s="25" t="s">
        <v>211</v>
      </c>
      <c r="E16" s="25" t="s">
        <v>183</v>
      </c>
      <c r="F16" s="25" t="s">
        <v>416</v>
      </c>
      <c r="G16" s="30" t="s">
        <v>9</v>
      </c>
      <c r="H16" s="30" t="s">
        <v>9</v>
      </c>
      <c r="I16" s="31" t="s">
        <v>20</v>
      </c>
      <c r="J16" s="27" t="b">
        <v>1</v>
      </c>
    </row>
    <row r="17" spans="1:10" s="28" customFormat="1" ht="66">
      <c r="A17" s="23" t="s">
        <v>122</v>
      </c>
      <c r="B17" s="26" t="s">
        <v>162</v>
      </c>
      <c r="C17" s="26" t="s">
        <v>163</v>
      </c>
      <c r="D17" s="25" t="s">
        <v>212</v>
      </c>
      <c r="E17" s="25" t="s">
        <v>213</v>
      </c>
      <c r="F17" s="25" t="s">
        <v>421</v>
      </c>
      <c r="G17" s="30" t="s">
        <v>9</v>
      </c>
      <c r="H17" s="30" t="s">
        <v>9</v>
      </c>
      <c r="I17" s="31" t="s">
        <v>24</v>
      </c>
      <c r="J17" s="27" t="b">
        <v>1</v>
      </c>
    </row>
    <row r="18" spans="1:10" s="28" customFormat="1" ht="69" customHeight="1">
      <c r="A18" s="23" t="s">
        <v>122</v>
      </c>
      <c r="B18" s="26" t="s">
        <v>165</v>
      </c>
      <c r="C18" s="26" t="s">
        <v>164</v>
      </c>
      <c r="D18" s="44" t="s">
        <v>214</v>
      </c>
      <c r="E18" s="48" t="s">
        <v>258</v>
      </c>
      <c r="F18" s="48" t="s">
        <v>411</v>
      </c>
      <c r="G18" s="30" t="s">
        <v>9</v>
      </c>
      <c r="H18" s="30" t="s">
        <v>9</v>
      </c>
      <c r="I18" s="31" t="s">
        <v>24</v>
      </c>
      <c r="J18" s="27" t="b">
        <v>1</v>
      </c>
    </row>
    <row r="19" spans="1:10" s="28" customFormat="1" ht="26.4">
      <c r="A19" s="29" t="s">
        <v>129</v>
      </c>
      <c r="B19" s="24" t="s">
        <v>123</v>
      </c>
      <c r="C19" s="24" t="s">
        <v>124</v>
      </c>
      <c r="D19" s="25" t="s">
        <v>125</v>
      </c>
      <c r="E19" s="25" t="s">
        <v>194</v>
      </c>
      <c r="F19" s="25"/>
      <c r="G19" s="30" t="s">
        <v>9</v>
      </c>
      <c r="H19" s="30" t="s">
        <v>9</v>
      </c>
      <c r="I19" s="31" t="s">
        <v>24</v>
      </c>
      <c r="J19" s="27" t="b">
        <v>0</v>
      </c>
    </row>
    <row r="20" spans="1:10" s="28" customFormat="1">
      <c r="A20" s="29" t="s">
        <v>129</v>
      </c>
      <c r="B20" s="24" t="s">
        <v>15</v>
      </c>
      <c r="C20" s="24" t="s">
        <v>134</v>
      </c>
      <c r="D20" s="25" t="s">
        <v>245</v>
      </c>
      <c r="E20" s="25" t="s">
        <v>246</v>
      </c>
      <c r="F20" s="25" t="s">
        <v>411</v>
      </c>
      <c r="G20" s="31" t="s">
        <v>9</v>
      </c>
      <c r="H20" s="30" t="s">
        <v>9</v>
      </c>
      <c r="I20" s="31" t="s">
        <v>24</v>
      </c>
      <c r="J20" s="27" t="b">
        <v>1</v>
      </c>
    </row>
    <row r="21" spans="1:10" s="28" customFormat="1">
      <c r="A21" s="29" t="s">
        <v>129</v>
      </c>
      <c r="B21" s="24" t="s">
        <v>143</v>
      </c>
      <c r="C21" s="24" t="s">
        <v>128</v>
      </c>
      <c r="D21" s="25" t="s">
        <v>143</v>
      </c>
      <c r="E21" s="25" t="s">
        <v>145</v>
      </c>
      <c r="F21" s="25" t="s">
        <v>412</v>
      </c>
      <c r="G21" s="30" t="s">
        <v>9</v>
      </c>
      <c r="H21" s="30" t="s">
        <v>9</v>
      </c>
      <c r="I21" s="31" t="s">
        <v>12</v>
      </c>
      <c r="J21" s="27" t="b">
        <v>1</v>
      </c>
    </row>
    <row r="22" spans="1:10" s="28" customFormat="1" ht="26.4">
      <c r="A22" s="29" t="s">
        <v>129</v>
      </c>
      <c r="B22" s="24" t="s">
        <v>142</v>
      </c>
      <c r="C22" s="24" t="s">
        <v>133</v>
      </c>
      <c r="D22" s="25" t="s">
        <v>142</v>
      </c>
      <c r="E22" s="25" t="s">
        <v>247</v>
      </c>
      <c r="F22" s="25" t="s">
        <v>413</v>
      </c>
      <c r="G22" s="30" t="s">
        <v>9</v>
      </c>
      <c r="H22" s="30" t="s">
        <v>9</v>
      </c>
      <c r="I22" s="31" t="s">
        <v>12</v>
      </c>
      <c r="J22" s="27" t="b">
        <v>0</v>
      </c>
    </row>
    <row r="23" spans="1:10" s="28" customFormat="1" ht="171.6">
      <c r="A23" s="29" t="s">
        <v>129</v>
      </c>
      <c r="B23" s="24" t="s">
        <v>144</v>
      </c>
      <c r="C23" s="24" t="s">
        <v>137</v>
      </c>
      <c r="D23" s="44" t="s">
        <v>188</v>
      </c>
      <c r="E23" s="25" t="s">
        <v>260</v>
      </c>
      <c r="F23" s="25" t="s">
        <v>414</v>
      </c>
      <c r="G23" s="31" t="s">
        <v>9</v>
      </c>
      <c r="H23" s="30" t="s">
        <v>9</v>
      </c>
      <c r="I23" s="31" t="s">
        <v>12</v>
      </c>
      <c r="J23" s="27" t="b">
        <v>0</v>
      </c>
    </row>
    <row r="24" spans="1:10" s="28" customFormat="1">
      <c r="A24" s="29" t="s">
        <v>129</v>
      </c>
      <c r="B24" s="24" t="s">
        <v>130</v>
      </c>
      <c r="C24" s="24" t="s">
        <v>131</v>
      </c>
      <c r="D24" s="25" t="s">
        <v>140</v>
      </c>
      <c r="E24" s="25" t="s">
        <v>140</v>
      </c>
      <c r="F24" s="25" t="s">
        <v>415</v>
      </c>
      <c r="G24" s="30" t="s">
        <v>9</v>
      </c>
      <c r="H24" s="30" t="s">
        <v>9</v>
      </c>
      <c r="I24" s="31" t="s">
        <v>24</v>
      </c>
      <c r="J24" s="27" t="b">
        <v>0</v>
      </c>
    </row>
    <row r="25" spans="1:10" s="28" customFormat="1" ht="145.19999999999999">
      <c r="A25" s="29" t="s">
        <v>129</v>
      </c>
      <c r="B25" s="24" t="s">
        <v>166</v>
      </c>
      <c r="C25" s="24" t="s">
        <v>167</v>
      </c>
      <c r="D25" s="44" t="s">
        <v>248</v>
      </c>
      <c r="E25" s="25" t="s">
        <v>259</v>
      </c>
      <c r="F25" s="25" t="s">
        <v>416</v>
      </c>
      <c r="G25" s="30" t="s">
        <v>9</v>
      </c>
      <c r="H25" s="30" t="s">
        <v>9</v>
      </c>
      <c r="I25" s="31" t="s">
        <v>20</v>
      </c>
      <c r="J25" s="27" t="b">
        <v>0</v>
      </c>
    </row>
    <row r="26" spans="1:10" s="28" customFormat="1" ht="145.19999999999999">
      <c r="A26" s="29" t="s">
        <v>129</v>
      </c>
      <c r="B26" s="24" t="s">
        <v>168</v>
      </c>
      <c r="C26" s="24" t="s">
        <v>169</v>
      </c>
      <c r="D26" s="44" t="s">
        <v>249</v>
      </c>
      <c r="E26" s="25" t="s">
        <v>261</v>
      </c>
      <c r="F26" s="25" t="s">
        <v>416</v>
      </c>
      <c r="G26" s="30" t="s">
        <v>9</v>
      </c>
      <c r="H26" s="30" t="s">
        <v>9</v>
      </c>
      <c r="I26" s="31" t="s">
        <v>20</v>
      </c>
      <c r="J26" s="27" t="b">
        <v>1</v>
      </c>
    </row>
    <row r="27" spans="1:10" s="28" customFormat="1">
      <c r="A27" s="29" t="s">
        <v>129</v>
      </c>
      <c r="B27" s="24" t="s">
        <v>146</v>
      </c>
      <c r="C27" s="24" t="s">
        <v>136</v>
      </c>
      <c r="D27" s="25" t="s">
        <v>147</v>
      </c>
      <c r="E27" s="25" t="s">
        <v>250</v>
      </c>
      <c r="F27" s="25" t="s">
        <v>417</v>
      </c>
      <c r="G27" s="31" t="s">
        <v>9</v>
      </c>
      <c r="H27" s="30" t="s">
        <v>9</v>
      </c>
      <c r="I27" s="31" t="s">
        <v>12</v>
      </c>
      <c r="J27" s="27" t="b">
        <v>1</v>
      </c>
    </row>
    <row r="28" spans="1:10" s="28" customFormat="1" ht="15">
      <c r="A28" s="29" t="s">
        <v>129</v>
      </c>
      <c r="B28" s="24" t="s">
        <v>127</v>
      </c>
      <c r="C28" s="24" t="s">
        <v>135</v>
      </c>
      <c r="D28" s="44" t="s">
        <v>251</v>
      </c>
      <c r="E28" s="25" t="s">
        <v>252</v>
      </c>
      <c r="F28" s="25" t="s">
        <v>418</v>
      </c>
      <c r="G28" s="31" t="s">
        <v>9</v>
      </c>
      <c r="H28" s="30" t="s">
        <v>9</v>
      </c>
      <c r="I28" s="31" t="s">
        <v>12</v>
      </c>
      <c r="J28" s="27" t="b">
        <v>1</v>
      </c>
    </row>
    <row r="29" spans="1:10" s="28" customFormat="1" ht="277.2">
      <c r="A29" s="29" t="s">
        <v>129</v>
      </c>
      <c r="B29" s="24" t="s">
        <v>141</v>
      </c>
      <c r="C29" s="24" t="s">
        <v>132</v>
      </c>
      <c r="D29" s="44" t="s">
        <v>253</v>
      </c>
      <c r="E29" s="25" t="s">
        <v>262</v>
      </c>
      <c r="F29" s="25" t="s">
        <v>414</v>
      </c>
      <c r="G29" s="30" t="s">
        <v>9</v>
      </c>
      <c r="H29" s="30" t="s">
        <v>9</v>
      </c>
      <c r="I29" s="31" t="s">
        <v>12</v>
      </c>
      <c r="J29" s="27" t="b">
        <v>1</v>
      </c>
    </row>
    <row r="30" spans="1:10" s="28" customFormat="1" ht="184.8">
      <c r="A30" s="29" t="s">
        <v>129</v>
      </c>
      <c r="B30" s="24" t="s">
        <v>170</v>
      </c>
      <c r="C30" s="24" t="s">
        <v>171</v>
      </c>
      <c r="D30" s="44" t="s">
        <v>254</v>
      </c>
      <c r="E30" s="25" t="s">
        <v>266</v>
      </c>
      <c r="F30" s="25" t="s">
        <v>419</v>
      </c>
      <c r="G30" s="31" t="s">
        <v>9</v>
      </c>
      <c r="H30" s="30" t="s">
        <v>9</v>
      </c>
      <c r="I30" s="31" t="s">
        <v>12</v>
      </c>
      <c r="J30" s="27" t="b">
        <v>1</v>
      </c>
    </row>
    <row r="31" spans="1:10" s="28" customFormat="1" ht="208.5" customHeight="1">
      <c r="A31" s="29" t="s">
        <v>129</v>
      </c>
      <c r="B31" s="24" t="s">
        <v>173</v>
      </c>
      <c r="C31" s="24" t="s">
        <v>172</v>
      </c>
      <c r="D31" s="44" t="s">
        <v>255</v>
      </c>
      <c r="E31" s="25" t="s">
        <v>263</v>
      </c>
      <c r="F31" s="25" t="s">
        <v>420</v>
      </c>
      <c r="G31" s="31" t="s">
        <v>9</v>
      </c>
      <c r="H31" s="30" t="s">
        <v>9</v>
      </c>
      <c r="I31" s="31" t="s">
        <v>12</v>
      </c>
      <c r="J31" s="27" t="b">
        <v>1</v>
      </c>
    </row>
    <row r="32" spans="1:10" s="28" customFormat="1" ht="166.05" customHeight="1">
      <c r="A32" s="29" t="s">
        <v>129</v>
      </c>
      <c r="B32" s="24" t="s">
        <v>174</v>
      </c>
      <c r="C32" s="24" t="s">
        <v>175</v>
      </c>
      <c r="D32" s="44" t="s">
        <v>256</v>
      </c>
      <c r="E32" s="25" t="s">
        <v>274</v>
      </c>
      <c r="F32" s="25" t="s">
        <v>421</v>
      </c>
      <c r="G32" s="31" t="s">
        <v>9</v>
      </c>
      <c r="H32" s="30" t="s">
        <v>9</v>
      </c>
      <c r="I32" s="31" t="s">
        <v>12</v>
      </c>
      <c r="J32" s="27" t="b">
        <v>1</v>
      </c>
    </row>
    <row r="33" spans="1:16" s="28" customFormat="1" ht="132">
      <c r="A33" s="29" t="s">
        <v>129</v>
      </c>
      <c r="B33" s="24" t="s">
        <v>177</v>
      </c>
      <c r="C33" s="24" t="s">
        <v>176</v>
      </c>
      <c r="D33" s="44" t="s">
        <v>257</v>
      </c>
      <c r="E33" s="25" t="s">
        <v>273</v>
      </c>
      <c r="F33" s="25" t="s">
        <v>422</v>
      </c>
      <c r="G33" s="31" t="s">
        <v>9</v>
      </c>
      <c r="H33" s="30" t="s">
        <v>9</v>
      </c>
      <c r="I33" s="31" t="s">
        <v>12</v>
      </c>
      <c r="J33" s="27" t="b">
        <v>1</v>
      </c>
    </row>
    <row r="34" spans="1:16">
      <c r="A34" s="10"/>
      <c r="B34" s="10"/>
      <c r="C34" s="10"/>
      <c r="D34" s="11"/>
      <c r="E34" s="11"/>
      <c r="F34" s="11"/>
      <c r="G34" s="32"/>
      <c r="H34" s="33"/>
      <c r="I34" s="32"/>
      <c r="K34" s="13"/>
      <c r="L34" s="13"/>
      <c r="M34" s="13"/>
      <c r="N34" s="13"/>
      <c r="O34" s="13"/>
      <c r="P34" s="13"/>
    </row>
    <row r="35" spans="1:16">
      <c r="A35" s="10"/>
      <c r="B35" s="10"/>
      <c r="C35" s="10"/>
      <c r="D35" s="11"/>
      <c r="E35" s="11"/>
      <c r="F35" s="11"/>
      <c r="G35" s="32"/>
      <c r="H35" s="33"/>
      <c r="I35" s="32"/>
      <c r="K35" s="13"/>
      <c r="L35" s="13"/>
      <c r="M35" s="13"/>
      <c r="N35" s="13"/>
      <c r="O35" s="13"/>
      <c r="P35" s="13"/>
    </row>
    <row r="36" spans="1:16">
      <c r="A36" s="10"/>
      <c r="B36" s="12"/>
      <c r="C36" s="12"/>
      <c r="D36" s="11"/>
      <c r="E36" s="11"/>
      <c r="F36" s="11"/>
      <c r="G36" s="32"/>
      <c r="H36" s="33"/>
      <c r="I36" s="32"/>
      <c r="K36" s="13"/>
      <c r="L36" s="13"/>
      <c r="M36" s="13"/>
      <c r="N36" s="13"/>
      <c r="O36" s="13"/>
      <c r="P36" s="13"/>
    </row>
    <row r="37" spans="1:16">
      <c r="A37" s="10"/>
      <c r="B37" s="12"/>
      <c r="C37" s="12"/>
      <c r="D37" s="11"/>
      <c r="E37" s="11"/>
      <c r="F37" s="11"/>
      <c r="G37" s="32"/>
      <c r="H37" s="33"/>
      <c r="I37" s="32"/>
      <c r="K37" s="13"/>
      <c r="L37" s="13"/>
      <c r="M37" s="13"/>
      <c r="N37" s="13"/>
      <c r="O37" s="13"/>
      <c r="P37" s="13"/>
    </row>
    <row r="38" spans="1:16">
      <c r="A38" s="10"/>
      <c r="B38" s="12"/>
      <c r="C38" s="12"/>
      <c r="D38" s="11"/>
      <c r="E38" s="11"/>
      <c r="F38" s="11"/>
      <c r="G38" s="32"/>
      <c r="H38" s="33"/>
      <c r="I38" s="32"/>
      <c r="K38" s="13"/>
      <c r="L38" s="13"/>
      <c r="M38" s="13"/>
      <c r="N38" s="13"/>
      <c r="O38" s="13"/>
      <c r="P38" s="13"/>
    </row>
    <row r="39" spans="1:16">
      <c r="A39" s="10"/>
      <c r="B39" s="12"/>
      <c r="C39" s="12"/>
      <c r="D39" s="11"/>
      <c r="E39" s="11"/>
      <c r="F39" s="11"/>
      <c r="G39" s="32"/>
      <c r="H39" s="33"/>
      <c r="I39" s="32"/>
      <c r="K39" s="13"/>
      <c r="L39" s="13"/>
      <c r="M39" s="13"/>
      <c r="N39" s="13"/>
      <c r="O39" s="13"/>
      <c r="P39" s="13"/>
    </row>
    <row r="40" spans="1:16">
      <c r="A40" s="10"/>
      <c r="B40" s="12"/>
      <c r="C40" s="12"/>
      <c r="D40" s="11"/>
      <c r="E40" s="11"/>
      <c r="F40" s="11"/>
      <c r="G40" s="32"/>
      <c r="H40" s="33"/>
      <c r="I40" s="32"/>
      <c r="K40" s="13"/>
      <c r="L40" s="13"/>
      <c r="M40" s="13"/>
      <c r="N40" s="13"/>
      <c r="O40" s="13"/>
      <c r="P40" s="13"/>
    </row>
    <row r="47" spans="1:16">
      <c r="K47" s="13"/>
      <c r="L47" s="13"/>
      <c r="M47" s="13"/>
      <c r="N47" s="13"/>
      <c r="O47" s="13"/>
      <c r="P47" s="13"/>
    </row>
    <row r="56" spans="2:16">
      <c r="B56" s="17"/>
      <c r="C56" s="17"/>
      <c r="D56" s="18"/>
      <c r="E56" s="18"/>
      <c r="F56" s="18"/>
      <c r="K56" s="13"/>
      <c r="L56" s="13"/>
      <c r="M56" s="13"/>
      <c r="N56" s="13"/>
      <c r="O56" s="13"/>
      <c r="P56" s="13"/>
    </row>
  </sheetData>
  <autoFilter ref="A1:J56" xr:uid="{A0FFFF4B-8274-4630-BBC0-2FDE6105E905}"/>
  <phoneticPr fontId="8" type="noConversion"/>
  <conditionalFormatting sqref="G2:H33">
    <cfRule type="cellIs" dxfId="2" priority="3" operator="equal">
      <formula>"Yes"</formula>
    </cfRule>
  </conditionalFormatting>
  <conditionalFormatting sqref="J2:J33">
    <cfRule type="cellIs" dxfId="1" priority="1" operator="equal">
      <formula>FALSE</formula>
    </cfRule>
    <cfRule type="cellIs" dxfId="0" priority="2" operator="equal">
      <formula>TRUE</formula>
    </cfRule>
  </conditionalFormatting>
  <dataValidations count="2">
    <dataValidation type="list" allowBlank="1" showInputMessage="1" showErrorMessage="1" sqref="I2:I3 I5:I53" xr:uid="{0ED4CA2F-80BC-4A53-9348-D5CF3BD9E011}">
      <formula1>#REF!</formula1>
    </dataValidation>
    <dataValidation type="list" allowBlank="1" showInputMessage="1" showErrorMessage="1" sqref="G2:H3 G5:H53" xr:uid="{25A45B0A-5E31-4987-9748-19BC3BE7C419}">
      <formula1>#REF!</formula1>
    </dataValidation>
  </dataValidations>
  <hyperlinks>
    <hyperlink ref="D18" location="'Hypertension risk lookup'!A1" display="Hypertension patient risk group" xr:uid="{5BC66AEB-025A-42B3-9F44-20856A7D15BB}"/>
    <hyperlink ref="D30" location="'ICD10 code groupings'!A1" display="Event categorisation information" xr:uid="{6888DC47-5AFA-4A7F-A5B5-EC226F04F09D}"/>
    <hyperlink ref="D32" location="'Associated Flags'!A1" display="List of flags that are associated with the event/record" xr:uid="{35C8513C-7661-49B0-BA62-B5D1B4ABF6B1}"/>
    <hyperlink ref="D8" location="'Ethnic group'!A1" display="Ethnic group enhanced using CVDPREVENT journal tables and HES data" xr:uid="{77EC3F27-D4C9-4B48-A9B7-F0BF58570491}"/>
    <hyperlink ref="D23" location="'Category lookup'!A1" display="Event categorisation information; category=[cohort_extract, episode,spell,death, blood_pressure]" xr:uid="{0F3385A6-3CDC-43CB-B20F-6F0F682F6D15}"/>
    <hyperlink ref="D25" location="'Event Start Date'!A1" display="Event start date as recorded at source" xr:uid="{009E7AD5-9EE7-4E9C-BB73-2BD84F4F1133}"/>
    <hyperlink ref="D26" location="Fields!A1" display="Event end date, as recorded at source" xr:uid="{5B652E05-C302-4014-A0DC-14C517E88427}"/>
    <hyperlink ref="D28" location="'Ethnic groups'!A1" display="Ethnic group at source " xr:uid="{BDD5FEEE-C360-4770-B23B-4E8C99FC8028}"/>
    <hyperlink ref="D29" location="Code!A1" display="Primary SNOMED/ICD/cohort code of event" xr:uid="{AA35E040-6920-41B5-AE10-7661C78BE7E0}"/>
    <hyperlink ref="D31" location="'Code Array'!A1" display="List of codes that are associated with the event/record" xr:uid="{CDCE51CE-2F59-4D7C-A634-2C31891FDFE1}"/>
    <hyperlink ref="D33" location="'Associated record ID'!A1" display="List of record identifiers that are associated with the event." xr:uid="{0D2D6555-0C2C-48BB-BD97-E38F356809D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9D1D-F48F-4352-BC27-0B3C70AA2799}">
  <dimension ref="A1:B18"/>
  <sheetViews>
    <sheetView workbookViewId="0">
      <selection activeCell="D19" sqref="D19"/>
    </sheetView>
  </sheetViews>
  <sheetFormatPr defaultRowHeight="18" customHeight="1"/>
  <cols>
    <col min="2" max="2" width="44" bestFit="1" customWidth="1"/>
  </cols>
  <sheetData>
    <row r="1" spans="1:2" ht="18" customHeight="1">
      <c r="A1" t="s">
        <v>280</v>
      </c>
      <c r="B1" t="s">
        <v>281</v>
      </c>
    </row>
    <row r="2" spans="1:2" ht="18" customHeight="1">
      <c r="A2" t="s">
        <v>282</v>
      </c>
      <c r="B2" t="s">
        <v>283</v>
      </c>
    </row>
    <row r="3" spans="1:2" ht="18" customHeight="1">
      <c r="A3" t="s">
        <v>284</v>
      </c>
      <c r="B3" t="s">
        <v>285</v>
      </c>
    </row>
    <row r="4" spans="1:2" ht="18" customHeight="1">
      <c r="A4" t="s">
        <v>286</v>
      </c>
      <c r="B4" t="s">
        <v>287</v>
      </c>
    </row>
    <row r="5" spans="1:2" ht="18" customHeight="1">
      <c r="A5" t="s">
        <v>288</v>
      </c>
      <c r="B5" t="s">
        <v>289</v>
      </c>
    </row>
    <row r="6" spans="1:2" ht="18" customHeight="1">
      <c r="A6" t="s">
        <v>290</v>
      </c>
      <c r="B6" t="s">
        <v>291</v>
      </c>
    </row>
    <row r="7" spans="1:2" ht="18" customHeight="1">
      <c r="A7" t="s">
        <v>292</v>
      </c>
      <c r="B7" t="s">
        <v>293</v>
      </c>
    </row>
    <row r="8" spans="1:2" ht="18" customHeight="1">
      <c r="A8" t="s">
        <v>294</v>
      </c>
      <c r="B8" t="s">
        <v>295</v>
      </c>
    </row>
    <row r="9" spans="1:2" ht="18" customHeight="1">
      <c r="A9" t="s">
        <v>296</v>
      </c>
      <c r="B9" t="s">
        <v>297</v>
      </c>
    </row>
    <row r="10" spans="1:2" ht="18" customHeight="1">
      <c r="A10" t="s">
        <v>298</v>
      </c>
      <c r="B10" t="s">
        <v>299</v>
      </c>
    </row>
    <row r="11" spans="1:2" ht="18" customHeight="1">
      <c r="A11" t="s">
        <v>300</v>
      </c>
      <c r="B11" t="s">
        <v>301</v>
      </c>
    </row>
    <row r="12" spans="1:2" ht="18" customHeight="1">
      <c r="A12" t="s">
        <v>302</v>
      </c>
      <c r="B12" t="s">
        <v>303</v>
      </c>
    </row>
    <row r="13" spans="1:2" ht="18" customHeight="1">
      <c r="A13" t="s">
        <v>304</v>
      </c>
      <c r="B13" t="s">
        <v>305</v>
      </c>
    </row>
    <row r="14" spans="1:2" ht="18" customHeight="1">
      <c r="A14" t="s">
        <v>306</v>
      </c>
      <c r="B14" t="s">
        <v>307</v>
      </c>
    </row>
    <row r="15" spans="1:2" ht="18" customHeight="1">
      <c r="A15" t="s">
        <v>308</v>
      </c>
      <c r="B15" t="s">
        <v>309</v>
      </c>
    </row>
    <row r="16" spans="1:2" ht="18" customHeight="1">
      <c r="A16" t="s">
        <v>310</v>
      </c>
      <c r="B16" t="s">
        <v>311</v>
      </c>
    </row>
    <row r="17" spans="1:2" ht="18" customHeight="1">
      <c r="A17" t="s">
        <v>312</v>
      </c>
      <c r="B17" t="s">
        <v>313</v>
      </c>
    </row>
    <row r="18" spans="1:2" ht="18" customHeight="1">
      <c r="A18" t="s">
        <v>314</v>
      </c>
      <c r="B18" t="s">
        <v>315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0291-C1A9-428D-8DB3-1E31E02D1505}">
  <dimension ref="A1:G20"/>
  <sheetViews>
    <sheetView workbookViewId="0">
      <selection sqref="A1:B6"/>
    </sheetView>
  </sheetViews>
  <sheetFormatPr defaultRowHeight="15"/>
  <cols>
    <col min="1" max="1" width="13.7265625" bestFit="1" customWidth="1"/>
    <col min="2" max="2" width="51.26953125" bestFit="1" customWidth="1"/>
  </cols>
  <sheetData>
    <row r="1" spans="1:2">
      <c r="A1" t="s">
        <v>144</v>
      </c>
      <c r="B1" t="s">
        <v>281</v>
      </c>
    </row>
    <row r="2" spans="1:2">
      <c r="A2" t="s">
        <v>316</v>
      </c>
      <c r="B2" t="s">
        <v>325</v>
      </c>
    </row>
    <row r="3" spans="1:2">
      <c r="A3" t="s">
        <v>317</v>
      </c>
      <c r="B3" t="s">
        <v>324</v>
      </c>
    </row>
    <row r="4" spans="1:2">
      <c r="A4" t="s">
        <v>318</v>
      </c>
      <c r="B4" t="s">
        <v>323</v>
      </c>
    </row>
    <row r="5" spans="1:2">
      <c r="A5" t="s">
        <v>319</v>
      </c>
      <c r="B5" t="s">
        <v>322</v>
      </c>
    </row>
    <row r="6" spans="1:2">
      <c r="A6" t="s">
        <v>320</v>
      </c>
      <c r="B6" t="s">
        <v>321</v>
      </c>
    </row>
    <row r="20" spans="6:7">
      <c r="F20" s="25"/>
      <c r="G20"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624C-98A5-4493-9AAD-E610944C5C87}">
  <dimension ref="A1:G16"/>
  <sheetViews>
    <sheetView workbookViewId="0">
      <selection sqref="A1:B6"/>
    </sheetView>
  </sheetViews>
  <sheetFormatPr defaultRowHeight="15"/>
  <cols>
    <col min="1" max="1" width="10.81640625" bestFit="1" customWidth="1"/>
    <col min="2" max="2" width="9.26953125" customWidth="1"/>
    <col min="3" max="3" width="63.26953125" bestFit="1" customWidth="1"/>
  </cols>
  <sheetData>
    <row r="1" spans="1:7">
      <c r="A1" t="s">
        <v>326</v>
      </c>
      <c r="B1" t="s">
        <v>144</v>
      </c>
      <c r="C1" t="s">
        <v>281</v>
      </c>
    </row>
    <row r="2" spans="1:7">
      <c r="A2" t="s">
        <v>327</v>
      </c>
      <c r="B2" t="s">
        <v>316</v>
      </c>
      <c r="C2" t="s">
        <v>331</v>
      </c>
    </row>
    <row r="3" spans="1:7">
      <c r="A3" t="s">
        <v>329</v>
      </c>
      <c r="B3" t="s">
        <v>330</v>
      </c>
      <c r="C3" t="s">
        <v>331</v>
      </c>
    </row>
    <row r="4" spans="1:7">
      <c r="A4" t="s">
        <v>332</v>
      </c>
      <c r="B4" t="s">
        <v>319</v>
      </c>
      <c r="C4" t="s">
        <v>333</v>
      </c>
    </row>
    <row r="5" spans="1:7">
      <c r="A5" t="s">
        <v>334</v>
      </c>
      <c r="B5" t="s">
        <v>317</v>
      </c>
      <c r="C5" t="s">
        <v>335</v>
      </c>
    </row>
    <row r="6" spans="1:7">
      <c r="A6" t="s">
        <v>334</v>
      </c>
      <c r="B6" t="s">
        <v>318</v>
      </c>
      <c r="C6" t="s">
        <v>336</v>
      </c>
    </row>
    <row r="16" spans="1:7" ht="26.4">
      <c r="G16" s="49" t="s">
        <v>328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6526-23A1-4EF2-B417-4BA8D1E71EE6}">
  <dimension ref="A1:G10"/>
  <sheetViews>
    <sheetView workbookViewId="0">
      <selection sqref="A1:B6"/>
    </sheetView>
  </sheetViews>
  <sheetFormatPr defaultRowHeight="15"/>
  <cols>
    <col min="3" max="3" width="89.7265625" bestFit="1" customWidth="1"/>
  </cols>
  <sheetData>
    <row r="1" spans="1:7">
      <c r="A1" t="s">
        <v>326</v>
      </c>
      <c r="B1" t="s">
        <v>144</v>
      </c>
      <c r="C1" t="s">
        <v>281</v>
      </c>
    </row>
    <row r="2" spans="1:7">
      <c r="A2" t="s">
        <v>327</v>
      </c>
      <c r="B2" t="s">
        <v>316</v>
      </c>
      <c r="C2" t="s">
        <v>337</v>
      </c>
    </row>
    <row r="3" spans="1:7">
      <c r="A3" t="s">
        <v>329</v>
      </c>
      <c r="B3" t="s">
        <v>330</v>
      </c>
      <c r="C3" t="s">
        <v>340</v>
      </c>
    </row>
    <row r="4" spans="1:7">
      <c r="A4" t="s">
        <v>332</v>
      </c>
      <c r="B4" t="s">
        <v>319</v>
      </c>
      <c r="C4" t="s">
        <v>337</v>
      </c>
    </row>
    <row r="5" spans="1:7">
      <c r="A5" t="s">
        <v>334</v>
      </c>
      <c r="B5" t="s">
        <v>317</v>
      </c>
      <c r="C5" t="s">
        <v>338</v>
      </c>
    </row>
    <row r="6" spans="1:7">
      <c r="A6" t="s">
        <v>334</v>
      </c>
      <c r="B6" t="s">
        <v>318</v>
      </c>
      <c r="C6" t="s">
        <v>339</v>
      </c>
    </row>
    <row r="10" spans="1:7">
      <c r="G10"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64C7-2250-476B-A306-69987C6A95B4}">
  <dimension ref="A1:E9"/>
  <sheetViews>
    <sheetView workbookViewId="0">
      <selection sqref="A1:B1048576"/>
    </sheetView>
  </sheetViews>
  <sheetFormatPr defaultRowHeight="15"/>
  <cols>
    <col min="2" max="2" width="12.453125" bestFit="1" customWidth="1"/>
    <col min="3" max="3" width="12.08984375" bestFit="1" customWidth="1"/>
    <col min="4" max="4" width="65.26953125" style="45" customWidth="1"/>
  </cols>
  <sheetData>
    <row r="1" spans="1:5">
      <c r="A1" t="s">
        <v>326</v>
      </c>
      <c r="B1" t="s">
        <v>144</v>
      </c>
      <c r="C1" t="s">
        <v>280</v>
      </c>
      <c r="D1" s="45" t="s">
        <v>281</v>
      </c>
    </row>
    <row r="2" spans="1:5">
      <c r="A2" t="s">
        <v>327</v>
      </c>
      <c r="B2" t="s">
        <v>316</v>
      </c>
      <c r="C2" t="s">
        <v>342</v>
      </c>
      <c r="D2" s="45" t="s">
        <v>344</v>
      </c>
    </row>
    <row r="3" spans="1:5">
      <c r="A3" t="s">
        <v>327</v>
      </c>
      <c r="B3" t="s">
        <v>316</v>
      </c>
      <c r="C3" t="s">
        <v>343</v>
      </c>
      <c r="D3" s="45" t="s">
        <v>347</v>
      </c>
    </row>
    <row r="4" spans="1:5" ht="30">
      <c r="A4" t="s">
        <v>329</v>
      </c>
      <c r="B4" t="s">
        <v>330</v>
      </c>
      <c r="C4" t="s">
        <v>345</v>
      </c>
      <c r="D4" s="45" t="s">
        <v>346</v>
      </c>
    </row>
    <row r="5" spans="1:5" ht="30">
      <c r="A5" t="s">
        <v>332</v>
      </c>
      <c r="B5" t="s">
        <v>319</v>
      </c>
      <c r="C5" t="s">
        <v>348</v>
      </c>
      <c r="D5" s="45" t="s">
        <v>349</v>
      </c>
    </row>
    <row r="6" spans="1:5" ht="45">
      <c r="A6" t="s">
        <v>334</v>
      </c>
      <c r="B6" t="s">
        <v>317</v>
      </c>
      <c r="C6" t="s">
        <v>348</v>
      </c>
      <c r="D6" s="50" t="s">
        <v>350</v>
      </c>
    </row>
    <row r="7" spans="1:5" ht="45">
      <c r="A7" t="s">
        <v>334</v>
      </c>
      <c r="B7" t="s">
        <v>318</v>
      </c>
      <c r="C7" t="s">
        <v>348</v>
      </c>
      <c r="D7" s="50" t="s">
        <v>352</v>
      </c>
    </row>
    <row r="8" spans="1:5" ht="45">
      <c r="A8" t="s">
        <v>334</v>
      </c>
      <c r="B8" t="s">
        <v>318</v>
      </c>
      <c r="C8" s="41" t="s">
        <v>351</v>
      </c>
      <c r="D8" s="50" t="s">
        <v>353</v>
      </c>
    </row>
    <row r="9" spans="1:5" ht="39.6">
      <c r="E9" s="25" t="s">
        <v>341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390A-5E01-4A51-B135-9C12DB6092E7}">
  <dimension ref="A1:H7"/>
  <sheetViews>
    <sheetView workbookViewId="0">
      <selection sqref="A1:B6"/>
    </sheetView>
  </sheetViews>
  <sheetFormatPr defaultRowHeight="15"/>
  <cols>
    <col min="2" max="2" width="12.453125" bestFit="1" customWidth="1"/>
    <col min="3" max="3" width="45.81640625" bestFit="1" customWidth="1"/>
    <col min="4" max="4" width="48.7265625" style="45" customWidth="1"/>
  </cols>
  <sheetData>
    <row r="1" spans="1:8">
      <c r="A1" t="s">
        <v>326</v>
      </c>
      <c r="B1" t="s">
        <v>144</v>
      </c>
      <c r="C1" s="41" t="s">
        <v>170</v>
      </c>
      <c r="D1" s="50" t="s">
        <v>281</v>
      </c>
    </row>
    <row r="2" spans="1:8">
      <c r="A2" t="s">
        <v>327</v>
      </c>
      <c r="B2" t="s">
        <v>316</v>
      </c>
      <c r="C2" s="41" t="s">
        <v>337</v>
      </c>
    </row>
    <row r="3" spans="1:8" ht="45">
      <c r="A3" t="s">
        <v>329</v>
      </c>
      <c r="B3" t="s">
        <v>330</v>
      </c>
      <c r="C3" s="51" t="s">
        <v>354</v>
      </c>
      <c r="D3" s="50" t="s">
        <v>355</v>
      </c>
    </row>
    <row r="4" spans="1:8" ht="30">
      <c r="A4" t="s">
        <v>332</v>
      </c>
      <c r="B4" t="s">
        <v>319</v>
      </c>
      <c r="C4" s="51" t="s">
        <v>356</v>
      </c>
      <c r="D4" s="50" t="s">
        <v>360</v>
      </c>
    </row>
    <row r="5" spans="1:8">
      <c r="A5" t="s">
        <v>334</v>
      </c>
      <c r="B5" t="s">
        <v>317</v>
      </c>
      <c r="C5" s="51" t="s">
        <v>356</v>
      </c>
      <c r="D5" s="45" t="s">
        <v>357</v>
      </c>
    </row>
    <row r="6" spans="1:8">
      <c r="A6" t="s">
        <v>334</v>
      </c>
      <c r="B6" t="s">
        <v>318</v>
      </c>
      <c r="C6" s="51" t="s">
        <v>359</v>
      </c>
      <c r="D6" s="45" t="s">
        <v>358</v>
      </c>
    </row>
    <row r="7" spans="1:8">
      <c r="D7" s="50"/>
      <c r="H7" s="25"/>
    </row>
  </sheetData>
  <hyperlinks>
    <hyperlink ref="C3" location="'Hypertension risk lookup'!A1" display="[-1, 0.1, 0.2, 1a, 1b, 1c, 1d]" xr:uid="{D1CA2A16-B2AA-4DAA-A7C2-AA9080C99B47}"/>
    <hyperlink ref="C4:C6" location="'ICD10 code groupings'!A1" display="[HEARTATTACK, NON_CVD,STROKE,CVD_OTHER]" xr:uid="{7C353C7B-4A16-408D-B722-98826A1CB09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C9B3F2C63D444487BAFD70BD9762A4" ma:contentTypeVersion="4" ma:contentTypeDescription="Create a new document." ma:contentTypeScope="" ma:versionID="5274ea90facd82de68ad450c051abfdf">
  <xsd:schema xmlns:xsd="http://www.w3.org/2001/XMLSchema" xmlns:xs="http://www.w3.org/2001/XMLSchema" xmlns:p="http://schemas.microsoft.com/office/2006/metadata/properties" xmlns:ns2="a29d826c-083a-4734-834d-8c889163452d" xmlns:ns3="92f29447-1243-4847-99b5-e1fe4b1bf557" targetNamespace="http://schemas.microsoft.com/office/2006/metadata/properties" ma:root="true" ma:fieldsID="4635d9fa2f4e8c29bc46246b1e4496ca" ns2:_="" ns3:_="">
    <xsd:import namespace="a29d826c-083a-4734-834d-8c889163452d"/>
    <xsd:import namespace="92f29447-1243-4847-99b5-e1fe4b1bf55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9d826c-083a-4734-834d-8c88916345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f29447-1243-4847-99b5-e1fe4b1bf55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94E02C-5010-453A-A587-E7080C8818F9}">
  <ds:schemaRefs>
    <ds:schemaRef ds:uri="http://schemas.microsoft.com/sharepoint/v3/contenttype/forms"/>
  </ds:schemaRefs>
</ds:datastoreItem>
</file>

<file path=customXml/itemProps2.xml><?xml version="1.0" encoding="utf-8"?>
<ds:datastoreItem xmlns:ds="http://schemas.openxmlformats.org/officeDocument/2006/customXml" ds:itemID="{D299083B-91BA-405B-904F-50FCF41104C9}">
  <ds:schemaRefs>
    <ds:schemaRef ds:uri="http://schemas.microsoft.com/office/2006/metadata/contentType"/>
    <ds:schemaRef ds:uri="http://schemas.microsoft.com/office/2006/metadata/properties/metaAttributes"/>
    <ds:schemaRef ds:uri="http://www.w3.org/2000/xmlns/"/>
    <ds:schemaRef ds:uri="http://www.w3.org/2001/XMLSchema"/>
    <ds:schemaRef ds:uri="a29d826c-083a-4734-834d-8c889163452d"/>
    <ds:schemaRef ds:uri="92f29447-1243-4847-99b5-e1fe4b1bf55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9FD416-5185-43BF-8BD7-EA258DB722E9}">
  <ds:schemaRefs>
    <ds:schemaRef ds:uri="http://schemas.microsoft.com/office/infopath/2007/PartnerControls"/>
    <ds:schemaRef ds:uri="92f29447-1243-4847-99b5-e1fe4b1bf557"/>
    <ds:schemaRef ds:uri="http://purl.org/dc/elements/1.1/"/>
    <ds:schemaRef ds:uri="http://purl.org/dc/dcmitype/"/>
    <ds:schemaRef ds:uri="http://schemas.openxmlformats.org/package/2006/metadata/core-properties"/>
    <ds:schemaRef ds:uri="http://schemas.microsoft.com/office/2006/documentManagement/types"/>
    <ds:schemaRef ds:uri="http://purl.org/dc/terms/"/>
    <ds:schemaRef ds:uri="http://www.w3.org/XML/1998/namespace"/>
    <ds:schemaRef ds:uri="a29d826c-083a-4734-834d-8c889163452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Table of contents</vt:lpstr>
      <vt:lpstr>Version history</vt:lpstr>
      <vt:lpstr>Fields</vt:lpstr>
      <vt:lpstr>Ethnic groups</vt:lpstr>
      <vt:lpstr>Category lookup</vt:lpstr>
      <vt:lpstr>Event Start Date</vt:lpstr>
      <vt:lpstr>Event End Date</vt:lpstr>
      <vt:lpstr>Code</vt:lpstr>
      <vt:lpstr>Flag</vt:lpstr>
      <vt:lpstr>Code Array</vt:lpstr>
      <vt:lpstr>Associated Flags</vt:lpstr>
      <vt:lpstr>Associated record ID</vt:lpstr>
      <vt:lpstr>Admission Method</vt:lpstr>
      <vt:lpstr>Hypertension risk lookup</vt:lpstr>
      <vt:lpstr>ICD10 code groupings</vt:lpstr>
      <vt:lpstr>'Version history'!Print_Area</vt:lpstr>
      <vt:lpstr>Fields!Query_from_Microsoft_CRM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Geisler</dc:creator>
  <cp:lastModifiedBy>Catherine Sadler</cp:lastModifiedBy>
  <dcterms:created xsi:type="dcterms:W3CDTF">2019-03-18T13:26:42Z</dcterms:created>
  <dcterms:modified xsi:type="dcterms:W3CDTF">2023-08-07T12:33:09Z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0x010100EEC9B3F2C63D444487BAFD70BD9762A4</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y fmtid="{D5CDD505-2E9C-101B-9397-08002B2CF9AE}" pid="7" name="_dlc_DocIdItemGuid">
    <vt:lpwstr>3ef8c7f8-895c-44ce-9597-d59dbcc2752e</vt:lpwstr>
  </property>
</Properties>
</file>