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\tool\test-packs\"/>
    </mc:Choice>
  </mc:AlternateContent>
  <xr:revisionPtr revIDLastSave="0" documentId="8_{68F45B69-1A80-4B68-B647-8F920BD3330F}" xr6:coauthVersionLast="46" xr6:coauthVersionMax="46" xr10:uidLastSave="{00000000-0000-0000-0000-000000000000}"/>
  <bookViews>
    <workbookView xWindow="-96" yWindow="-96" windowWidth="23232" windowHeight="13992" activeTab="2" xr2:uid="{7C3F71BD-1F0F-4548-8705-713F65ABAC71}"/>
  </bookViews>
  <sheets>
    <sheet name="README" sheetId="4" r:id="rId1"/>
    <sheet name="Patients" sheetId="2" r:id="rId2"/>
    <sheet name="Prescription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<sst xmlns="http://schemas.openxmlformats.org/spreadsheetml/2006/main" count="586" uniqueCount="327">
  <si>
    <t>Test</t>
  </si>
  <si>
    <t>Prescription Type</t>
  </si>
  <si>
    <t>Days Treatment</t>
  </si>
  <si>
    <t>Prescriber Description</t>
  </si>
  <si>
    <t>Medication</t>
  </si>
  <si>
    <t>Snomed</t>
  </si>
  <si>
    <t>Qty</t>
  </si>
  <si>
    <t>UoM</t>
  </si>
  <si>
    <t>Dosage Instructions</t>
  </si>
  <si>
    <t>Instructions for Prescribing</t>
  </si>
  <si>
    <t>Humira 40mg/0.4ml solution for injection pre-filled pens</t>
  </si>
  <si>
    <t>40mg subcutaneously every other week</t>
  </si>
  <si>
    <t>Metoject PEN 25mg/0.5ml solution for injection pre-filled pens</t>
  </si>
  <si>
    <t>pre-filled disposable injection</t>
  </si>
  <si>
    <t>25mg subcutaneously every week</t>
  </si>
  <si>
    <t>Cayston 75mg powder and solvent for nebuliser solution vials with Altera Nebuliser Handset</t>
  </si>
  <si>
    <t>nebulise one vial Three times a day for 28 days then alternate with colomycin</t>
  </si>
  <si>
    <t>Colomycin 2million unit powder for solution for injection vials</t>
  </si>
  <si>
    <t>nebulise one vial twice daily for 28 days alternating with aztreonam</t>
  </si>
  <si>
    <t>Sodium chloride 0.9% solution for injection 5ml ampoules</t>
  </si>
  <si>
    <t>for reconstitution for nebulisation products</t>
  </si>
  <si>
    <t>Prescription Treatment Type</t>
  </si>
  <si>
    <t>Issues</t>
  </si>
  <si>
    <t>Outpatient Homecare Prescriber – Medical Prescriber</t>
  </si>
  <si>
    <t>Outpatient Homecare Prescriber - Nurse Independent/Supplementary prescriber</t>
  </si>
  <si>
    <t>Outpatient Homecare Prescriber - Pharmacist Independent/Supplementary prescriber</t>
  </si>
  <si>
    <t>Zeposia 0.23mg/0.46mg capsules treatment initiation pack (Bristol-Myers Squibb Pharmaceuticals Ltd)</t>
  </si>
  <si>
    <t>Zeposia 0.92mg capsules (Bristol-Myers Squibb Pharmaceuticals Ltd)</t>
  </si>
  <si>
    <t>capsule</t>
  </si>
  <si>
    <t>ONE CAPSULE ONCE A DAY FROM DAY 8 ONWARDS AND CONTINUE</t>
  </si>
  <si>
    <t>ONE CAPSULE ONCE A DAY, ACCORDING TO INSTRUCTIONS, FROM DAY 1 TO DAY 7</t>
  </si>
  <si>
    <t>Test ref</t>
  </si>
  <si>
    <t>NHS_NUMBER</t>
  </si>
  <si>
    <t>DATE_OF_BIRTH</t>
  </si>
  <si>
    <t>DATE_OF_DEATH</t>
  </si>
  <si>
    <t>FAMILY_NAME</t>
  </si>
  <si>
    <t>GIVEN_NAME</t>
  </si>
  <si>
    <t>OTHER_GIVEN_NAME</t>
  </si>
  <si>
    <t>TITLE</t>
  </si>
  <si>
    <t>GENDER</t>
  </si>
  <si>
    <t>ADDRESS_LINE_1</t>
  </si>
  <si>
    <t>ADDRESS_LINE_2</t>
  </si>
  <si>
    <t>ADDRESS_LINE_3</t>
  </si>
  <si>
    <t>ADDRESS_LINE_4</t>
  </si>
  <si>
    <t>ADDRESS_LINE_5</t>
  </si>
  <si>
    <t>PAF_KEY</t>
  </si>
  <si>
    <t>SENSITIVE_FLAG</t>
  </si>
  <si>
    <t>PRIMARY_CARE_CODE</t>
  </si>
  <si>
    <t>REF_ID</t>
  </si>
  <si>
    <t>POST_CODE</t>
  </si>
  <si>
    <t>Notes</t>
  </si>
  <si>
    <t>TWITCHETT</t>
  </si>
  <si>
    <t>STACEY</t>
  </si>
  <si>
    <t>MARISA</t>
  </si>
  <si>
    <t>MS</t>
  </si>
  <si>
    <t>Female</t>
  </si>
  <si>
    <t>10 HEATHFIELD</t>
  </si>
  <si>
    <t>COBHAM</t>
  </si>
  <si>
    <t>SURREY</t>
  </si>
  <si>
    <t>H81109</t>
  </si>
  <si>
    <t>KT11 2QY</t>
  </si>
  <si>
    <t>FORREST</t>
  </si>
  <si>
    <t>LILAC</t>
  </si>
  <si>
    <t>EMERSON</t>
  </si>
  <si>
    <t>10 HAWKHURST</t>
  </si>
  <si>
    <t>KT11 2QX</t>
  </si>
  <si>
    <t>HITCHCOX</t>
  </si>
  <si>
    <t>MASON</t>
  </si>
  <si>
    <t>MR</t>
  </si>
  <si>
    <t>Indeterminate</t>
  </si>
  <si>
    <t>1 TARTAR ROAD</t>
  </si>
  <si>
    <t>KT11 2AP</t>
  </si>
  <si>
    <t>LEGASSICK</t>
  </si>
  <si>
    <t>NICODEMUS</t>
  </si>
  <si>
    <t>ZACKERY</t>
  </si>
  <si>
    <t>Male</t>
  </si>
  <si>
    <t>11 LITTLEHEATH LANE</t>
  </si>
  <si>
    <t>KT11 2QG</t>
  </si>
  <si>
    <t>LUCEY-BUTLER</t>
  </si>
  <si>
    <t>MAXWELL</t>
  </si>
  <si>
    <t>MANOR COTTAGE</t>
  </si>
  <si>
    <t>HORTON LANE</t>
  </si>
  <si>
    <t>EPSOM</t>
  </si>
  <si>
    <t>KT19 8PF</t>
  </si>
  <si>
    <t>LEAKE</t>
  </si>
  <si>
    <t>JOSCELINE</t>
  </si>
  <si>
    <t>JESSYE</t>
  </si>
  <si>
    <t>13A</t>
  </si>
  <si>
    <t>HIGH STREET</t>
  </si>
  <si>
    <t>KT11 3DH</t>
  </si>
  <si>
    <t>NEELAM</t>
  </si>
  <si>
    <t>ANTARPREET</t>
  </si>
  <si>
    <t>10 ICKLINGHAM ROAD</t>
  </si>
  <si>
    <t>KT11 2NG</t>
  </si>
  <si>
    <t>BAKHAI</t>
  </si>
  <si>
    <t>STU</t>
  </si>
  <si>
    <t>BRENNAN</t>
  </si>
  <si>
    <t>11 FAIRMILE AVENUE</t>
  </si>
  <si>
    <t>KT11 2JA</t>
  </si>
  <si>
    <t>AL-QASSABI</t>
  </si>
  <si>
    <t>KULTHUM</t>
  </si>
  <si>
    <t>KAMEELA</t>
  </si>
  <si>
    <t>2 BROOKLANDS CLOSE</t>
  </si>
  <si>
    <t>KT11 2DR</t>
  </si>
  <si>
    <t>COTTERRILL</t>
  </si>
  <si>
    <t>CLEM</t>
  </si>
  <si>
    <t>12 FAIRMILE LANE</t>
  </si>
  <si>
    <t>KT11 2DJ</t>
  </si>
  <si>
    <t>HUMBERSTONE</t>
  </si>
  <si>
    <t>SYDNIE</t>
  </si>
  <si>
    <t>MRS</t>
  </si>
  <si>
    <t>80 FAIRMILE LANE</t>
  </si>
  <si>
    <t>KT11 2DA</t>
  </si>
  <si>
    <t>KOU</t>
  </si>
  <si>
    <t>JUAN</t>
  </si>
  <si>
    <t>ZHENZHEN</t>
  </si>
  <si>
    <t>MISS</t>
  </si>
  <si>
    <t>2 COURTNEY PLACE</t>
  </si>
  <si>
    <t>KT11 2BE</t>
  </si>
  <si>
    <t>RHYS</t>
  </si>
  <si>
    <t>MARGARET</t>
  </si>
  <si>
    <t>25 IMBER CLOSE</t>
  </si>
  <si>
    <t>ESHER</t>
  </si>
  <si>
    <t>KT10 8ED</t>
  </si>
  <si>
    <t>WYKES</t>
  </si>
  <si>
    <t>LOUISA</t>
  </si>
  <si>
    <t>MADDISON</t>
  </si>
  <si>
    <t>36 LITTLEHEATH LANE</t>
  </si>
  <si>
    <t>KT11 2QQ</t>
  </si>
  <si>
    <t>SAYED</t>
  </si>
  <si>
    <t>HUNTER</t>
  </si>
  <si>
    <t>9 THE MOUNT</t>
  </si>
  <si>
    <t>KT10 8LQ</t>
  </si>
  <si>
    <t>HILLIAR</t>
  </si>
  <si>
    <t>ROBBY</t>
  </si>
  <si>
    <t>1 CUDAS CLOSE</t>
  </si>
  <si>
    <t>KT19 0QF</t>
  </si>
  <si>
    <t>CHOO</t>
  </si>
  <si>
    <t>XIFENG</t>
  </si>
  <si>
    <t>RONG</t>
  </si>
  <si>
    <t>22 RED LANE</t>
  </si>
  <si>
    <t>CLAYGATE</t>
  </si>
  <si>
    <t>KT10 0ES</t>
  </si>
  <si>
    <t>HULSE</t>
  </si>
  <si>
    <t>DOLPH</t>
  </si>
  <si>
    <t>WINSLOW</t>
  </si>
  <si>
    <t>10 MERRILYN CLOSE</t>
  </si>
  <si>
    <t>KT10 0EQ</t>
  </si>
  <si>
    <t>ADMAS</t>
  </si>
  <si>
    <t>HENNIE</t>
  </si>
  <si>
    <t>JESSAMYN</t>
  </si>
  <si>
    <t>106 TELEGRAPH LANE</t>
  </si>
  <si>
    <t>KT10 0DY</t>
  </si>
  <si>
    <t>TALBOTT</t>
  </si>
  <si>
    <t>LEWIN</t>
  </si>
  <si>
    <t>ELM COTTAGE</t>
  </si>
  <si>
    <t>RECTORY ROAD</t>
  </si>
  <si>
    <t>CHIPSTEAD</t>
  </si>
  <si>
    <t>COULSDON</t>
  </si>
  <si>
    <t>CR5 3SY</t>
  </si>
  <si>
    <t>WENDEN</t>
  </si>
  <si>
    <t>ADELA</t>
  </si>
  <si>
    <t>SOPERS COTTAGE</t>
  </si>
  <si>
    <t>MARKEDGE LANE</t>
  </si>
  <si>
    <t>CR5 3SL</t>
  </si>
  <si>
    <t>VINECOMBE</t>
  </si>
  <si>
    <t>GARNET</t>
  </si>
  <si>
    <t>COOMBE DOWN</t>
  </si>
  <si>
    <t>HOGSCROSS LANE</t>
  </si>
  <si>
    <t>CR5 3SJ</t>
  </si>
  <si>
    <t>BEI</t>
  </si>
  <si>
    <t>ABDUT TAWWAB</t>
  </si>
  <si>
    <t>10 CHURCH LANE AVENUE</t>
  </si>
  <si>
    <t>CR5 3RT</t>
  </si>
  <si>
    <t>HALABI</t>
  </si>
  <si>
    <t>WENONA</t>
  </si>
  <si>
    <t>JUDY</t>
  </si>
  <si>
    <t>4 ROOKERY MEAD</t>
  </si>
  <si>
    <t>CR5 1NY</t>
  </si>
  <si>
    <t>KEGG</t>
  </si>
  <si>
    <t>LUCETTA</t>
  </si>
  <si>
    <t>EMMY</t>
  </si>
  <si>
    <t>ADDERLEY</t>
  </si>
  <si>
    <t>WALPOLE AVENUE</t>
  </si>
  <si>
    <t>CR5 3PR</t>
  </si>
  <si>
    <t>OMAR</t>
  </si>
  <si>
    <t>RAYMUND</t>
  </si>
  <si>
    <t>11 COMMON ROAD</t>
  </si>
  <si>
    <t>KT10 0HG</t>
  </si>
  <si>
    <t>WYNNE</t>
  </si>
  <si>
    <t>CLARA</t>
  </si>
  <si>
    <t>NAN</t>
  </si>
  <si>
    <t>28 WATERLOO ROAD</t>
  </si>
  <si>
    <t>KT19 8AX</t>
  </si>
  <si>
    <t>DARGAN</t>
  </si>
  <si>
    <t>ELAINE</t>
  </si>
  <si>
    <t>GWENDOLINE</t>
  </si>
  <si>
    <t>1 STERRY DRIVE</t>
  </si>
  <si>
    <t>KT19 0TG</t>
  </si>
  <si>
    <t>LIVERMORE</t>
  </si>
  <si>
    <t>TREVYN</t>
  </si>
  <si>
    <t>CADWR</t>
  </si>
  <si>
    <t>Not known</t>
  </si>
  <si>
    <t>ASHDENE</t>
  </si>
  <si>
    <t>OUTWOOD LANE</t>
  </si>
  <si>
    <t>CR5 3NP</t>
  </si>
  <si>
    <t>BRUNSKILL</t>
  </si>
  <si>
    <t>JARON</t>
  </si>
  <si>
    <t>FREDDIE</t>
  </si>
  <si>
    <t>CROSSWINDS</t>
  </si>
  <si>
    <t>CR5 3NL</t>
  </si>
  <si>
    <t>ALABASTER</t>
  </si>
  <si>
    <t>PHILO</t>
  </si>
  <si>
    <t>HOW HATCH</t>
  </si>
  <si>
    <t>HOW LANE</t>
  </si>
  <si>
    <t>CR5 3LN</t>
  </si>
  <si>
    <t>MAOR</t>
  </si>
  <si>
    <t>BERNARD</t>
  </si>
  <si>
    <t>HASCOMBE</t>
  </si>
  <si>
    <t>CR5 3LL</t>
  </si>
  <si>
    <t>GILLEENEY</t>
  </si>
  <si>
    <t>CARLA</t>
  </si>
  <si>
    <t>IDONEA</t>
  </si>
  <si>
    <t>2 LISSOMS ROAD</t>
  </si>
  <si>
    <t>CR5 3LE</t>
  </si>
  <si>
    <t>GOVE</t>
  </si>
  <si>
    <t>BRITTON</t>
  </si>
  <si>
    <t>MONTE</t>
  </si>
  <si>
    <t>128 PORTNALLS ROAD</t>
  </si>
  <si>
    <t>CR5 3DX</t>
  </si>
  <si>
    <t>BALSIEFEN</t>
  </si>
  <si>
    <t>WYNTER</t>
  </si>
  <si>
    <t>RINA</t>
  </si>
  <si>
    <t>FLAT 2</t>
  </si>
  <si>
    <t>1 ALBANY CRESCENT</t>
  </si>
  <si>
    <t>KT10 0PE</t>
  </si>
  <si>
    <t>AKRASI</t>
  </si>
  <si>
    <t>ROYDON</t>
  </si>
  <si>
    <t>CHIP</t>
  </si>
  <si>
    <t>35 STEVENS LANE</t>
  </si>
  <si>
    <t>KT10 0TQ</t>
  </si>
  <si>
    <t>PUDDEFOOT</t>
  </si>
  <si>
    <t>EMMANUEL</t>
  </si>
  <si>
    <t>MEDWAY</t>
  </si>
  <si>
    <t>HIGH ROAD</t>
  </si>
  <si>
    <t>CR5 3QN</t>
  </si>
  <si>
    <t>ALIZADEH</t>
  </si>
  <si>
    <t>HUWAIDA</t>
  </si>
  <si>
    <t>AASIMA</t>
  </si>
  <si>
    <t>1 CRANBROOK DRIVE</t>
  </si>
  <si>
    <t>KT10 8DL</t>
  </si>
  <si>
    <t>KANAGENTHRAN</t>
  </si>
  <si>
    <t>FLORA</t>
  </si>
  <si>
    <t>ARIN</t>
  </si>
  <si>
    <t>111 RUXLEY LANE</t>
  </si>
  <si>
    <t>KT19 9EX</t>
  </si>
  <si>
    <t>WARNFORD-DAVIS</t>
  </si>
  <si>
    <t>PRYDERI</t>
  </si>
  <si>
    <t>YORATH</t>
  </si>
  <si>
    <t>1 CRANLEIGH ROAD</t>
  </si>
  <si>
    <t>KT10 8DF</t>
  </si>
  <si>
    <t>SPILLER</t>
  </si>
  <si>
    <t>RYANA</t>
  </si>
  <si>
    <t>ALYS</t>
  </si>
  <si>
    <t>2 MORE LANE</t>
  </si>
  <si>
    <t>KT10 8AN</t>
  </si>
  <si>
    <t>NEWLEY</t>
  </si>
  <si>
    <t>GWENEVERE</t>
  </si>
  <si>
    <t>SHERRY</t>
  </si>
  <si>
    <t>14 MORE LANE</t>
  </si>
  <si>
    <t>MOBSBY</t>
  </si>
  <si>
    <t>FARRELL</t>
  </si>
  <si>
    <t>HARVEY</t>
  </si>
  <si>
    <t>41 ESHER GREEN</t>
  </si>
  <si>
    <t>KT10 8AH</t>
  </si>
  <si>
    <t>GOLD</t>
  </si>
  <si>
    <t>GEREMIA</t>
  </si>
  <si>
    <t>MELECH</t>
  </si>
  <si>
    <t>50 STEVENS LANE</t>
  </si>
  <si>
    <t>KT10 0TT</t>
  </si>
  <si>
    <t>O'HERN</t>
  </si>
  <si>
    <t>GILLIAN</t>
  </si>
  <si>
    <t>JANE</t>
  </si>
  <si>
    <t>2 WOODLANDS CLOSE</t>
  </si>
  <si>
    <t>KT10 0JF</t>
  </si>
  <si>
    <t>MCALINDEN</t>
  </si>
  <si>
    <t>LATOYA</t>
  </si>
  <si>
    <t>2 QUEEN ANNE DRIVE</t>
  </si>
  <si>
    <t>KT10 0PP</t>
  </si>
  <si>
    <t>HADLEIGH</t>
  </si>
  <si>
    <t>ALISE</t>
  </si>
  <si>
    <t>1 LOWER GREEN ROAD</t>
  </si>
  <si>
    <t>KT10 8HE</t>
  </si>
  <si>
    <t>BARRIOSMARTINEZ</t>
  </si>
  <si>
    <t>LINSEY</t>
  </si>
  <si>
    <t>1 VALE CROFT</t>
  </si>
  <si>
    <t>KT10 0NX</t>
  </si>
  <si>
    <t>HARRIS</t>
  </si>
  <si>
    <t>ZACHARIAS</t>
  </si>
  <si>
    <t>3 LANE GARDENS</t>
  </si>
  <si>
    <t>KT10 0NP</t>
  </si>
  <si>
    <t>ON</t>
  </si>
  <si>
    <t>ELLIS</t>
  </si>
  <si>
    <t>ORA</t>
  </si>
  <si>
    <t>10 MELTON PLACE</t>
  </si>
  <si>
    <t>KT19 9EE</t>
  </si>
  <si>
    <t>LINDSEY</t>
  </si>
  <si>
    <t>LECIA</t>
  </si>
  <si>
    <t>1 VALE ROAD</t>
  </si>
  <si>
    <t>KT10 0NJ</t>
  </si>
  <si>
    <t>repeat-dispensing</t>
  </si>
  <si>
    <t>repeat-prescribing</t>
  </si>
  <si>
    <t>acute</t>
  </si>
  <si>
    <t>32881711000001100</t>
  </si>
  <si>
    <t>24589311000001100</t>
  </si>
  <si>
    <t>17463611000001100</t>
  </si>
  <si>
    <t>4621211000001100</t>
  </si>
  <si>
    <t>39130811000001100</t>
  </si>
  <si>
    <t>3500811000001100</t>
  </si>
  <si>
    <t>39131111000001100</t>
  </si>
  <si>
    <t>vial</t>
  </si>
  <si>
    <t>ampoule</t>
  </si>
  <si>
    <t>Professional Code Type</t>
  </si>
  <si>
    <t>Prescribing Code Type</t>
  </si>
  <si>
    <t>DIN|Spurious</t>
  </si>
  <si>
    <t>GMC|GMP|GPHC|NMC|HCPC|Unknown</t>
  </si>
  <si>
    <t>Prescribers sheet allowed values (one of)…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</si>
</sst>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49" fontId="2" fillId="2" borderId="2" xfId="0" applyNumberFormat="1" applyFont="1" applyFill="1" applyBorder="1" applyAlignment="1">
      <alignment horizontal="left" vertical="top" wrapText="1"/>
    </xf>
    <xf numFmtId="49" fontId="1" fillId="3" borderId="2" xfId="0" applyNumberFormat="1" applyFont="1" applyFill="1" applyBorder="1" applyAlignment="1">
      <alignment horizontal="left" wrapText="1"/>
    </xf>
    <xf numFmtId="49" fontId="1" fillId="2" borderId="2" xfId="0" applyNumberFormat="1" applyFont="1" applyFill="1" applyBorder="1" applyAlignment="1">
      <alignment horizontal="left" wrapText="1"/>
    </xf>
    <xf numFmtId="49" fontId="0" fillId="0" borderId="0" xfId="0" quotePrefix="1" applyNumberFormat="1" applyAlignment="1">
      <alignment wrapText="1"/>
    </xf>
    <xf numFmtId="49" fontId="0" fillId="0" borderId="0" xfId="0" applyNumberFormat="1" applyAlignment="1">
      <alignment wrapText="1"/>
    </xf>
    <xf numFmtId="0" fontId="4" fillId="0" borderId="0" xfId="1"/>
    <xf numFmtId="49" fontId="1" fillId="2" borderId="1" xfId="0" applyNumberFormat="1" applyFont="1" applyFill="1" applyBorder="1" applyAlignment="1">
      <alignment horizontal="left" wrapText="1"/>
    </xf>
    <xf numFmtId="49" fontId="1" fillId="2" borderId="3" xfId="0" applyNumberFormat="1" applyFont="1" applyFill="1" applyBorder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5" fillId="0" borderId="0" xfId="0" applyFont="1"/>
  </cellXfs>
  <cellStyles count="2">
    <cellStyle name="Normal" xfId="0" builtinId="0"/>
    <cellStyle name="Normal 2" xfId="1" xr:uid="{9D17BCC4-777A-4D7A-B4CC-4E4269BF4A2C}"/>
  </cellStyles>
  <dxfs count="7"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7CA8-6748-4C64-B9DF-40C04B7027F3}">
  <dimension ref="A1:C2"/>
  <sheetViews>
    <sheetView workbookViewId="0">
      <selection activeCell="B10" sqref="B10"/>
    </sheetView>
  </sheetViews>
  <sheetFormatPr defaultRowHeight="14.4" x14ac:dyDescent="0.55000000000000004"/>
  <cols>
    <col min="1" max="1" width="35.734375" bestFit="1" customWidth="1"/>
    <col min="2" max="2" width="33.68359375" bestFit="1" customWidth="1"/>
    <col min="3" max="3" width="22.1015625" customWidth="1"/>
  </cols>
  <sheetData>
    <row r="1" spans="1:3" x14ac:dyDescent="0.55000000000000004">
      <c r="B1" s="10" t="s">
        <v>322</v>
      </c>
      <c r="C1" s="10" t="s">
        <v>323</v>
      </c>
    </row>
    <row r="2" spans="1:3" x14ac:dyDescent="0.55000000000000004">
      <c r="A2" s="10" t="s">
        <v>326</v>
      </c>
      <c r="B2" t="s">
        <v>325</v>
      </c>
      <c r="C2" t="s">
        <v>324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EA6E-6ADD-4A1F-913B-4AF61F695E47}">
  <dimension ref="A1:T52"/>
  <sheetViews>
    <sheetView workbookViewId="0">
      <selection activeCell="D33" sqref="D33"/>
    </sheetView>
  </sheetViews>
  <sheetFormatPr defaultRowHeight="14.4" x14ac:dyDescent="0.55000000000000004"/>
  <cols>
    <col min="2" max="2" width="14.62890625" bestFit="1" customWidth="1"/>
  </cols>
  <sheetData>
    <row r="1" spans="1:20" x14ac:dyDescent="0.55000000000000004">
      <c r="A1" s="6" t="s">
        <v>31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</row>
    <row r="2" spans="1:20" x14ac:dyDescent="0.55000000000000004">
      <c r="A2">
        <v>1</v>
      </c>
      <c r="B2">
        <v>9449304130</v>
      </c>
      <c r="C2">
        <v>19480430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K2" t="s">
        <v>56</v>
      </c>
      <c r="M2" t="s">
        <v>57</v>
      </c>
      <c r="N2" t="s">
        <v>58</v>
      </c>
      <c r="O2">
        <v>17338054</v>
      </c>
      <c r="Q2" t="s">
        <v>59</v>
      </c>
      <c r="S2" t="s">
        <v>60</v>
      </c>
    </row>
    <row r="3" spans="1:20" x14ac:dyDescent="0.55000000000000004">
      <c r="A3">
        <v>2</v>
      </c>
      <c r="B3">
        <v>9449304122</v>
      </c>
      <c r="C3">
        <v>20110330</v>
      </c>
      <c r="E3" t="s">
        <v>61</v>
      </c>
      <c r="F3" t="s">
        <v>62</v>
      </c>
      <c r="G3" t="s">
        <v>63</v>
      </c>
      <c r="H3" t="s">
        <v>54</v>
      </c>
      <c r="I3" t="s">
        <v>55</v>
      </c>
      <c r="K3" t="s">
        <v>64</v>
      </c>
      <c r="M3" t="s">
        <v>57</v>
      </c>
      <c r="N3" t="s">
        <v>58</v>
      </c>
      <c r="O3">
        <v>17338044</v>
      </c>
      <c r="Q3" t="s">
        <v>59</v>
      </c>
      <c r="S3" t="s">
        <v>65</v>
      </c>
    </row>
    <row r="4" spans="1:20" x14ac:dyDescent="0.55000000000000004">
      <c r="A4">
        <v>3</v>
      </c>
      <c r="B4">
        <v>9449304009</v>
      </c>
      <c r="C4">
        <v>19850911</v>
      </c>
      <c r="E4" t="s">
        <v>66</v>
      </c>
      <c r="F4" t="s">
        <v>67</v>
      </c>
      <c r="H4" t="s">
        <v>68</v>
      </c>
      <c r="I4" t="s">
        <v>69</v>
      </c>
      <c r="K4" t="s">
        <v>70</v>
      </c>
      <c r="M4" t="s">
        <v>57</v>
      </c>
      <c r="N4" t="s">
        <v>58</v>
      </c>
      <c r="O4">
        <v>7297494</v>
      </c>
      <c r="Q4" t="s">
        <v>59</v>
      </c>
      <c r="S4" t="s">
        <v>71</v>
      </c>
    </row>
    <row r="5" spans="1:20" x14ac:dyDescent="0.55000000000000004">
      <c r="A5">
        <v>4</v>
      </c>
      <c r="B5">
        <v>9449304106</v>
      </c>
      <c r="C5">
        <v>19940319</v>
      </c>
      <c r="E5" t="s">
        <v>72</v>
      </c>
      <c r="F5" t="s">
        <v>73</v>
      </c>
      <c r="G5" t="s">
        <v>74</v>
      </c>
      <c r="H5" t="s">
        <v>68</v>
      </c>
      <c r="I5" t="s">
        <v>75</v>
      </c>
      <c r="K5" t="s">
        <v>76</v>
      </c>
      <c r="M5" t="s">
        <v>57</v>
      </c>
      <c r="N5" t="s">
        <v>58</v>
      </c>
      <c r="O5">
        <v>25531063</v>
      </c>
      <c r="Q5" t="s">
        <v>59</v>
      </c>
      <c r="S5" t="s">
        <v>77</v>
      </c>
    </row>
    <row r="6" spans="1:20" x14ac:dyDescent="0.55000000000000004">
      <c r="A6">
        <v>5</v>
      </c>
      <c r="B6">
        <v>9449305749</v>
      </c>
      <c r="C6">
        <v>20061217</v>
      </c>
      <c r="E6" t="s">
        <v>78</v>
      </c>
      <c r="F6" t="s">
        <v>79</v>
      </c>
      <c r="H6" t="s">
        <v>68</v>
      </c>
      <c r="I6" t="s">
        <v>75</v>
      </c>
      <c r="J6" t="s">
        <v>80</v>
      </c>
      <c r="K6" t="s">
        <v>81</v>
      </c>
      <c r="M6" t="s">
        <v>82</v>
      </c>
      <c r="N6" t="s">
        <v>58</v>
      </c>
      <c r="O6">
        <v>20169633</v>
      </c>
      <c r="Q6" t="s">
        <v>59</v>
      </c>
      <c r="S6" t="s">
        <v>83</v>
      </c>
    </row>
    <row r="7" spans="1:20" x14ac:dyDescent="0.55000000000000004">
      <c r="A7">
        <v>6</v>
      </c>
      <c r="B7">
        <v>9449304203</v>
      </c>
      <c r="C7">
        <v>20110113</v>
      </c>
      <c r="E7" t="s">
        <v>84</v>
      </c>
      <c r="F7" t="s">
        <v>85</v>
      </c>
      <c r="G7" t="s">
        <v>86</v>
      </c>
      <c r="H7" t="s">
        <v>54</v>
      </c>
      <c r="I7" t="s">
        <v>55</v>
      </c>
      <c r="J7" t="s">
        <v>87</v>
      </c>
      <c r="K7" t="s">
        <v>88</v>
      </c>
      <c r="M7" t="s">
        <v>57</v>
      </c>
      <c r="O7">
        <v>21395494</v>
      </c>
      <c r="Q7" t="s">
        <v>59</v>
      </c>
      <c r="S7" t="s">
        <v>89</v>
      </c>
    </row>
    <row r="8" spans="1:20" x14ac:dyDescent="0.55000000000000004">
      <c r="A8">
        <v>7</v>
      </c>
      <c r="B8">
        <v>9449304084</v>
      </c>
      <c r="C8">
        <v>20110614</v>
      </c>
      <c r="E8" t="s">
        <v>90</v>
      </c>
      <c r="F8" t="s">
        <v>91</v>
      </c>
      <c r="H8" t="s">
        <v>54</v>
      </c>
      <c r="I8" t="s">
        <v>55</v>
      </c>
      <c r="K8" t="s">
        <v>92</v>
      </c>
      <c r="M8" t="s">
        <v>57</v>
      </c>
      <c r="N8" t="s">
        <v>58</v>
      </c>
      <c r="O8">
        <v>7298547</v>
      </c>
      <c r="Q8" t="s">
        <v>59</v>
      </c>
      <c r="S8" t="s">
        <v>93</v>
      </c>
    </row>
    <row r="9" spans="1:20" x14ac:dyDescent="0.55000000000000004">
      <c r="A9">
        <v>8</v>
      </c>
      <c r="B9">
        <v>9449304076</v>
      </c>
      <c r="C9">
        <v>19950505</v>
      </c>
      <c r="E9" t="s">
        <v>94</v>
      </c>
      <c r="F9" t="s">
        <v>95</v>
      </c>
      <c r="G9" t="s">
        <v>96</v>
      </c>
      <c r="H9" t="s">
        <v>68</v>
      </c>
      <c r="I9" t="s">
        <v>75</v>
      </c>
      <c r="K9" t="s">
        <v>97</v>
      </c>
      <c r="M9" t="s">
        <v>57</v>
      </c>
      <c r="N9" t="s">
        <v>58</v>
      </c>
      <c r="O9">
        <v>7298187</v>
      </c>
      <c r="Q9" t="s">
        <v>59</v>
      </c>
      <c r="S9" t="s">
        <v>98</v>
      </c>
    </row>
    <row r="10" spans="1:20" x14ac:dyDescent="0.55000000000000004">
      <c r="A10">
        <v>9</v>
      </c>
      <c r="B10">
        <v>9449304068</v>
      </c>
      <c r="C10">
        <v>20061108</v>
      </c>
      <c r="E10" t="s">
        <v>99</v>
      </c>
      <c r="F10" t="s">
        <v>100</v>
      </c>
      <c r="G10" t="s">
        <v>101</v>
      </c>
      <c r="H10" t="s">
        <v>54</v>
      </c>
      <c r="I10" t="s">
        <v>55</v>
      </c>
      <c r="K10" t="s">
        <v>102</v>
      </c>
      <c r="M10" t="s">
        <v>57</v>
      </c>
      <c r="N10" t="s">
        <v>58</v>
      </c>
      <c r="O10">
        <v>7298003</v>
      </c>
      <c r="Q10" t="s">
        <v>59</v>
      </c>
      <c r="S10" t="s">
        <v>103</v>
      </c>
    </row>
    <row r="11" spans="1:20" x14ac:dyDescent="0.55000000000000004">
      <c r="A11">
        <v>10</v>
      </c>
      <c r="B11">
        <v>9449304041</v>
      </c>
      <c r="C11">
        <v>20021025</v>
      </c>
      <c r="E11" t="s">
        <v>104</v>
      </c>
      <c r="F11" t="s">
        <v>105</v>
      </c>
      <c r="H11" t="s">
        <v>68</v>
      </c>
      <c r="I11" t="s">
        <v>75</v>
      </c>
      <c r="K11" t="s">
        <v>106</v>
      </c>
      <c r="M11" t="s">
        <v>57</v>
      </c>
      <c r="N11" t="s">
        <v>58</v>
      </c>
      <c r="O11">
        <v>7297926</v>
      </c>
      <c r="Q11" t="s">
        <v>59</v>
      </c>
      <c r="S11" t="s">
        <v>107</v>
      </c>
    </row>
    <row r="12" spans="1:20" x14ac:dyDescent="0.55000000000000004">
      <c r="A12">
        <v>11</v>
      </c>
      <c r="B12">
        <v>9449304033</v>
      </c>
      <c r="C12">
        <v>19941108</v>
      </c>
      <c r="E12" t="s">
        <v>108</v>
      </c>
      <c r="F12" t="s">
        <v>109</v>
      </c>
      <c r="H12" t="s">
        <v>110</v>
      </c>
      <c r="I12" t="s">
        <v>55</v>
      </c>
      <c r="K12" t="s">
        <v>111</v>
      </c>
      <c r="M12" t="s">
        <v>57</v>
      </c>
      <c r="N12" t="s">
        <v>58</v>
      </c>
      <c r="O12">
        <v>7297866</v>
      </c>
      <c r="Q12" t="s">
        <v>59</v>
      </c>
      <c r="S12" t="s">
        <v>112</v>
      </c>
    </row>
    <row r="13" spans="1:20" x14ac:dyDescent="0.55000000000000004">
      <c r="A13">
        <v>12</v>
      </c>
      <c r="B13">
        <v>9449304025</v>
      </c>
      <c r="C13">
        <v>20071217</v>
      </c>
      <c r="E13" t="s">
        <v>113</v>
      </c>
      <c r="F13" t="s">
        <v>114</v>
      </c>
      <c r="G13" t="s">
        <v>115</v>
      </c>
      <c r="H13" t="s">
        <v>116</v>
      </c>
      <c r="I13" t="s">
        <v>55</v>
      </c>
      <c r="K13" t="s">
        <v>117</v>
      </c>
      <c r="M13" t="s">
        <v>57</v>
      </c>
      <c r="N13" t="s">
        <v>58</v>
      </c>
      <c r="O13">
        <v>28110363</v>
      </c>
      <c r="Q13" t="s">
        <v>59</v>
      </c>
      <c r="S13" t="s">
        <v>118</v>
      </c>
    </row>
    <row r="14" spans="1:20" x14ac:dyDescent="0.55000000000000004">
      <c r="A14">
        <v>13</v>
      </c>
      <c r="B14">
        <v>9449303789</v>
      </c>
      <c r="C14">
        <v>19361013</v>
      </c>
      <c r="E14" t="s">
        <v>119</v>
      </c>
      <c r="F14" t="s">
        <v>120</v>
      </c>
      <c r="H14" t="s">
        <v>54</v>
      </c>
      <c r="I14" t="s">
        <v>55</v>
      </c>
      <c r="K14" t="s">
        <v>121</v>
      </c>
      <c r="M14" t="s">
        <v>122</v>
      </c>
      <c r="N14" t="s">
        <v>58</v>
      </c>
      <c r="O14">
        <v>7294854</v>
      </c>
      <c r="Q14" t="s">
        <v>59</v>
      </c>
      <c r="S14" t="s">
        <v>123</v>
      </c>
    </row>
    <row r="15" spans="1:20" x14ac:dyDescent="0.55000000000000004">
      <c r="A15">
        <v>14</v>
      </c>
      <c r="B15">
        <v>9449304114</v>
      </c>
      <c r="C15">
        <v>20050104</v>
      </c>
      <c r="E15" t="s">
        <v>124</v>
      </c>
      <c r="F15" t="s">
        <v>125</v>
      </c>
      <c r="G15" t="s">
        <v>126</v>
      </c>
      <c r="H15" t="s">
        <v>54</v>
      </c>
      <c r="I15" t="s">
        <v>55</v>
      </c>
      <c r="K15" t="s">
        <v>127</v>
      </c>
      <c r="M15" t="s">
        <v>57</v>
      </c>
      <c r="O15">
        <v>27655636</v>
      </c>
      <c r="Q15" t="s">
        <v>59</v>
      </c>
      <c r="S15" t="s">
        <v>128</v>
      </c>
    </row>
    <row r="16" spans="1:20" x14ac:dyDescent="0.55000000000000004">
      <c r="A16">
        <v>15</v>
      </c>
      <c r="B16">
        <v>9449303819</v>
      </c>
      <c r="C16">
        <v>20020719</v>
      </c>
      <c r="E16" t="s">
        <v>129</v>
      </c>
      <c r="F16" t="s">
        <v>130</v>
      </c>
      <c r="H16" t="s">
        <v>68</v>
      </c>
      <c r="I16" t="s">
        <v>75</v>
      </c>
      <c r="K16" t="s">
        <v>131</v>
      </c>
      <c r="M16" t="s">
        <v>122</v>
      </c>
      <c r="N16" t="s">
        <v>58</v>
      </c>
      <c r="O16">
        <v>21971196</v>
      </c>
      <c r="Q16" t="s">
        <v>59</v>
      </c>
      <c r="S16" t="s">
        <v>132</v>
      </c>
    </row>
    <row r="17" spans="1:19" x14ac:dyDescent="0.55000000000000004">
      <c r="A17">
        <v>16</v>
      </c>
      <c r="B17">
        <v>9449305544</v>
      </c>
      <c r="C17">
        <v>19920818</v>
      </c>
      <c r="E17" t="s">
        <v>133</v>
      </c>
      <c r="F17" t="s">
        <v>134</v>
      </c>
      <c r="H17" t="s">
        <v>110</v>
      </c>
      <c r="I17" t="s">
        <v>55</v>
      </c>
      <c r="K17" t="s">
        <v>135</v>
      </c>
      <c r="M17" t="s">
        <v>82</v>
      </c>
      <c r="N17" t="s">
        <v>58</v>
      </c>
      <c r="O17">
        <v>7339558</v>
      </c>
      <c r="Q17" t="s">
        <v>59</v>
      </c>
      <c r="S17" t="s">
        <v>136</v>
      </c>
    </row>
    <row r="18" spans="1:19" x14ac:dyDescent="0.55000000000000004">
      <c r="A18">
        <v>17</v>
      </c>
      <c r="B18">
        <v>9449303576</v>
      </c>
      <c r="C18">
        <v>20110601</v>
      </c>
      <c r="E18" t="s">
        <v>137</v>
      </c>
      <c r="F18" t="s">
        <v>138</v>
      </c>
      <c r="G18" t="s">
        <v>139</v>
      </c>
      <c r="H18" t="s">
        <v>116</v>
      </c>
      <c r="I18" t="s">
        <v>55</v>
      </c>
      <c r="K18" t="s">
        <v>140</v>
      </c>
      <c r="L18" t="s">
        <v>141</v>
      </c>
      <c r="M18" t="s">
        <v>122</v>
      </c>
      <c r="O18">
        <v>7292938</v>
      </c>
      <c r="Q18" t="s">
        <v>59</v>
      </c>
      <c r="S18" t="s">
        <v>142</v>
      </c>
    </row>
    <row r="19" spans="1:19" x14ac:dyDescent="0.55000000000000004">
      <c r="A19">
        <v>18</v>
      </c>
      <c r="B19">
        <v>9449303568</v>
      </c>
      <c r="C19">
        <v>19031104</v>
      </c>
      <c r="E19" t="s">
        <v>143</v>
      </c>
      <c r="F19" t="s">
        <v>144</v>
      </c>
      <c r="G19" t="s">
        <v>145</v>
      </c>
      <c r="H19" t="s">
        <v>68</v>
      </c>
      <c r="I19" t="s">
        <v>75</v>
      </c>
      <c r="K19" t="s">
        <v>146</v>
      </c>
      <c r="L19" t="s">
        <v>141</v>
      </c>
      <c r="M19" t="s">
        <v>122</v>
      </c>
      <c r="N19" t="s">
        <v>58</v>
      </c>
      <c r="O19">
        <v>7292919</v>
      </c>
      <c r="Q19" t="s">
        <v>59</v>
      </c>
      <c r="S19" t="s">
        <v>147</v>
      </c>
    </row>
    <row r="20" spans="1:19" x14ac:dyDescent="0.55000000000000004">
      <c r="A20">
        <v>19</v>
      </c>
      <c r="B20">
        <v>9449303541</v>
      </c>
      <c r="C20">
        <v>20110628</v>
      </c>
      <c r="E20" t="s">
        <v>148</v>
      </c>
      <c r="F20" t="s">
        <v>149</v>
      </c>
      <c r="G20" t="s">
        <v>150</v>
      </c>
      <c r="H20" t="s">
        <v>54</v>
      </c>
      <c r="I20" t="s">
        <v>55</v>
      </c>
      <c r="K20" t="s">
        <v>151</v>
      </c>
      <c r="L20" t="s">
        <v>141</v>
      </c>
      <c r="M20" t="s">
        <v>122</v>
      </c>
      <c r="N20" t="s">
        <v>58</v>
      </c>
      <c r="O20">
        <v>7292789</v>
      </c>
      <c r="Q20" t="s">
        <v>59</v>
      </c>
      <c r="S20" t="s">
        <v>152</v>
      </c>
    </row>
    <row r="21" spans="1:19" x14ac:dyDescent="0.55000000000000004">
      <c r="A21">
        <v>20</v>
      </c>
      <c r="B21">
        <v>9449303533</v>
      </c>
      <c r="C21">
        <v>20060928</v>
      </c>
      <c r="E21" t="s">
        <v>153</v>
      </c>
      <c r="F21" t="s">
        <v>154</v>
      </c>
      <c r="H21" t="s">
        <v>68</v>
      </c>
      <c r="I21" t="s">
        <v>75</v>
      </c>
      <c r="J21" t="s">
        <v>155</v>
      </c>
      <c r="K21" t="s">
        <v>156</v>
      </c>
      <c r="L21" t="s">
        <v>157</v>
      </c>
      <c r="M21" t="s">
        <v>158</v>
      </c>
      <c r="O21">
        <v>21852494</v>
      </c>
      <c r="Q21" t="s">
        <v>59</v>
      </c>
      <c r="S21" t="s">
        <v>159</v>
      </c>
    </row>
    <row r="22" spans="1:19" x14ac:dyDescent="0.55000000000000004">
      <c r="A22">
        <v>21</v>
      </c>
      <c r="B22">
        <v>9449303525</v>
      </c>
      <c r="C22">
        <v>20040426</v>
      </c>
      <c r="E22" t="s">
        <v>160</v>
      </c>
      <c r="F22" t="s">
        <v>161</v>
      </c>
      <c r="H22" t="s">
        <v>116</v>
      </c>
      <c r="I22" t="s">
        <v>55</v>
      </c>
      <c r="J22" t="s">
        <v>162</v>
      </c>
      <c r="K22" t="s">
        <v>163</v>
      </c>
      <c r="M22" t="s">
        <v>158</v>
      </c>
      <c r="O22">
        <v>19911060</v>
      </c>
      <c r="Q22" t="s">
        <v>59</v>
      </c>
      <c r="S22" t="s">
        <v>164</v>
      </c>
    </row>
    <row r="23" spans="1:19" x14ac:dyDescent="0.55000000000000004">
      <c r="A23">
        <v>22</v>
      </c>
      <c r="B23">
        <v>9449303517</v>
      </c>
      <c r="C23">
        <v>20030901</v>
      </c>
      <c r="E23" t="s">
        <v>165</v>
      </c>
      <c r="F23" t="s">
        <v>166</v>
      </c>
      <c r="H23" t="s">
        <v>54</v>
      </c>
      <c r="I23" t="s">
        <v>69</v>
      </c>
      <c r="J23" t="s">
        <v>167</v>
      </c>
      <c r="K23" t="s">
        <v>168</v>
      </c>
      <c r="L23" t="s">
        <v>157</v>
      </c>
      <c r="M23" t="s">
        <v>158</v>
      </c>
      <c r="O23">
        <v>21852491</v>
      </c>
      <c r="Q23" t="s">
        <v>59</v>
      </c>
      <c r="S23" t="s">
        <v>169</v>
      </c>
    </row>
    <row r="24" spans="1:19" x14ac:dyDescent="0.55000000000000004">
      <c r="A24">
        <v>23</v>
      </c>
      <c r="B24">
        <v>9449303509</v>
      </c>
      <c r="C24">
        <v>19490108</v>
      </c>
      <c r="E24" t="s">
        <v>170</v>
      </c>
      <c r="F24" t="s">
        <v>171</v>
      </c>
      <c r="H24" t="s">
        <v>68</v>
      </c>
      <c r="I24" t="s">
        <v>75</v>
      </c>
      <c r="K24" t="s">
        <v>172</v>
      </c>
      <c r="M24" t="s">
        <v>158</v>
      </c>
      <c r="O24">
        <v>16406373</v>
      </c>
      <c r="Q24" t="s">
        <v>59</v>
      </c>
      <c r="S24" t="s">
        <v>173</v>
      </c>
    </row>
    <row r="25" spans="1:19" x14ac:dyDescent="0.55000000000000004">
      <c r="A25">
        <v>24</v>
      </c>
      <c r="B25">
        <v>9449303398</v>
      </c>
      <c r="C25">
        <v>20110429</v>
      </c>
      <c r="E25" t="s">
        <v>174</v>
      </c>
      <c r="F25" t="s">
        <v>175</v>
      </c>
      <c r="G25" t="s">
        <v>176</v>
      </c>
      <c r="H25" t="s">
        <v>54</v>
      </c>
      <c r="I25" t="s">
        <v>55</v>
      </c>
      <c r="K25" t="s">
        <v>177</v>
      </c>
      <c r="M25" t="s">
        <v>158</v>
      </c>
      <c r="O25">
        <v>32115549</v>
      </c>
      <c r="Q25" t="s">
        <v>59</v>
      </c>
      <c r="S25" t="s">
        <v>178</v>
      </c>
    </row>
    <row r="26" spans="1:19" x14ac:dyDescent="0.55000000000000004">
      <c r="A26">
        <v>25</v>
      </c>
      <c r="B26">
        <v>9449303487</v>
      </c>
      <c r="C26">
        <v>20110131</v>
      </c>
      <c r="E26" t="s">
        <v>179</v>
      </c>
      <c r="F26" t="s">
        <v>180</v>
      </c>
      <c r="G26" t="s">
        <v>181</v>
      </c>
      <c r="H26" t="s">
        <v>54</v>
      </c>
      <c r="I26" t="s">
        <v>69</v>
      </c>
      <c r="J26" t="s">
        <v>182</v>
      </c>
      <c r="K26" t="s">
        <v>183</v>
      </c>
      <c r="L26" t="s">
        <v>157</v>
      </c>
      <c r="M26" t="s">
        <v>158</v>
      </c>
      <c r="O26">
        <v>16406248</v>
      </c>
      <c r="Q26" t="s">
        <v>59</v>
      </c>
      <c r="S26" t="s">
        <v>184</v>
      </c>
    </row>
    <row r="27" spans="1:19" x14ac:dyDescent="0.55000000000000004">
      <c r="A27">
        <v>26</v>
      </c>
      <c r="B27">
        <v>9449303584</v>
      </c>
      <c r="C27">
        <v>19490907</v>
      </c>
      <c r="E27" t="s">
        <v>185</v>
      </c>
      <c r="F27" t="s">
        <v>186</v>
      </c>
      <c r="H27" t="s">
        <v>68</v>
      </c>
      <c r="I27" t="s">
        <v>69</v>
      </c>
      <c r="K27" t="s">
        <v>187</v>
      </c>
      <c r="L27" t="s">
        <v>141</v>
      </c>
      <c r="M27" t="s">
        <v>122</v>
      </c>
      <c r="N27" t="s">
        <v>58</v>
      </c>
      <c r="O27">
        <v>7293033</v>
      </c>
      <c r="Q27" t="s">
        <v>59</v>
      </c>
      <c r="S27" t="s">
        <v>188</v>
      </c>
    </row>
    <row r="28" spans="1:19" x14ac:dyDescent="0.55000000000000004">
      <c r="A28">
        <v>27</v>
      </c>
      <c r="B28">
        <v>9449305633</v>
      </c>
      <c r="C28">
        <v>20090325</v>
      </c>
      <c r="E28" t="s">
        <v>189</v>
      </c>
      <c r="F28" t="s">
        <v>190</v>
      </c>
      <c r="G28" t="s">
        <v>191</v>
      </c>
      <c r="H28" t="s">
        <v>54</v>
      </c>
      <c r="I28" t="s">
        <v>55</v>
      </c>
      <c r="K28" t="s">
        <v>192</v>
      </c>
      <c r="M28" t="s">
        <v>82</v>
      </c>
      <c r="N28" t="s">
        <v>58</v>
      </c>
      <c r="O28">
        <v>7339972</v>
      </c>
      <c r="Q28" t="s">
        <v>59</v>
      </c>
      <c r="S28" t="s">
        <v>193</v>
      </c>
    </row>
    <row r="29" spans="1:19" x14ac:dyDescent="0.55000000000000004">
      <c r="A29">
        <v>28</v>
      </c>
      <c r="B29">
        <v>9449305560</v>
      </c>
      <c r="C29">
        <v>19260501</v>
      </c>
      <c r="E29" t="s">
        <v>194</v>
      </c>
      <c r="F29" t="s">
        <v>195</v>
      </c>
      <c r="G29" t="s">
        <v>196</v>
      </c>
      <c r="H29" t="s">
        <v>110</v>
      </c>
      <c r="I29" t="s">
        <v>55</v>
      </c>
      <c r="K29" t="s">
        <v>197</v>
      </c>
      <c r="M29" t="s">
        <v>82</v>
      </c>
      <c r="N29" t="s">
        <v>58</v>
      </c>
      <c r="O29">
        <v>7339913</v>
      </c>
      <c r="Q29" t="s">
        <v>59</v>
      </c>
      <c r="S29" t="s">
        <v>198</v>
      </c>
    </row>
    <row r="30" spans="1:19" x14ac:dyDescent="0.55000000000000004">
      <c r="A30">
        <v>29</v>
      </c>
      <c r="B30">
        <v>9449303460</v>
      </c>
      <c r="C30">
        <v>20110314</v>
      </c>
      <c r="E30" t="s">
        <v>199</v>
      </c>
      <c r="F30" t="s">
        <v>200</v>
      </c>
      <c r="G30" t="s">
        <v>201</v>
      </c>
      <c r="H30" t="s">
        <v>68</v>
      </c>
      <c r="I30" t="s">
        <v>202</v>
      </c>
      <c r="J30" t="s">
        <v>203</v>
      </c>
      <c r="K30" t="s">
        <v>204</v>
      </c>
      <c r="L30" t="s">
        <v>157</v>
      </c>
      <c r="M30" t="s">
        <v>158</v>
      </c>
      <c r="O30">
        <v>16406199</v>
      </c>
      <c r="Q30" t="s">
        <v>59</v>
      </c>
      <c r="S30" t="s">
        <v>205</v>
      </c>
    </row>
    <row r="31" spans="1:19" x14ac:dyDescent="0.55000000000000004">
      <c r="A31">
        <v>30</v>
      </c>
      <c r="B31">
        <v>9449303452</v>
      </c>
      <c r="C31">
        <v>20110221</v>
      </c>
      <c r="E31" t="s">
        <v>206</v>
      </c>
      <c r="F31" t="s">
        <v>207</v>
      </c>
      <c r="G31" t="s">
        <v>208</v>
      </c>
      <c r="H31" t="s">
        <v>68</v>
      </c>
      <c r="I31" t="s">
        <v>75</v>
      </c>
      <c r="J31" t="s">
        <v>209</v>
      </c>
      <c r="K31" t="s">
        <v>204</v>
      </c>
      <c r="L31" t="s">
        <v>157</v>
      </c>
      <c r="M31" t="s">
        <v>158</v>
      </c>
      <c r="O31">
        <v>16406190</v>
      </c>
      <c r="Q31" t="s">
        <v>59</v>
      </c>
      <c r="S31" t="s">
        <v>210</v>
      </c>
    </row>
    <row r="32" spans="1:19" x14ac:dyDescent="0.55000000000000004">
      <c r="A32">
        <v>31</v>
      </c>
      <c r="B32">
        <v>9449303444</v>
      </c>
      <c r="C32">
        <v>20110304</v>
      </c>
      <c r="E32" t="s">
        <v>211</v>
      </c>
      <c r="F32" t="s">
        <v>212</v>
      </c>
      <c r="H32" t="s">
        <v>68</v>
      </c>
      <c r="I32" t="s">
        <v>75</v>
      </c>
      <c r="J32" t="s">
        <v>213</v>
      </c>
      <c r="K32" t="s">
        <v>214</v>
      </c>
      <c r="L32" t="s">
        <v>157</v>
      </c>
      <c r="M32" t="s">
        <v>158</v>
      </c>
      <c r="O32">
        <v>16406143</v>
      </c>
      <c r="Q32" t="s">
        <v>59</v>
      </c>
      <c r="S32" t="s">
        <v>215</v>
      </c>
    </row>
    <row r="33" spans="1:19" x14ac:dyDescent="0.55000000000000004">
      <c r="A33">
        <v>32</v>
      </c>
      <c r="B33">
        <v>9449303436</v>
      </c>
      <c r="C33">
        <v>20071004</v>
      </c>
      <c r="E33" t="s">
        <v>216</v>
      </c>
      <c r="F33" t="s">
        <v>217</v>
      </c>
      <c r="H33" t="s">
        <v>68</v>
      </c>
      <c r="I33" t="s">
        <v>75</v>
      </c>
      <c r="J33" t="s">
        <v>218</v>
      </c>
      <c r="K33" t="s">
        <v>214</v>
      </c>
      <c r="L33" t="s">
        <v>157</v>
      </c>
      <c r="M33" t="s">
        <v>158</v>
      </c>
      <c r="O33">
        <v>16406137</v>
      </c>
      <c r="Q33" t="s">
        <v>59</v>
      </c>
      <c r="S33" t="s">
        <v>219</v>
      </c>
    </row>
    <row r="34" spans="1:19" x14ac:dyDescent="0.55000000000000004">
      <c r="A34">
        <v>33</v>
      </c>
      <c r="B34">
        <v>9449303428</v>
      </c>
      <c r="C34">
        <v>19391003</v>
      </c>
      <c r="E34" t="s">
        <v>220</v>
      </c>
      <c r="F34" t="s">
        <v>221</v>
      </c>
      <c r="G34" t="s">
        <v>222</v>
      </c>
      <c r="H34" t="s">
        <v>116</v>
      </c>
      <c r="I34" t="s">
        <v>55</v>
      </c>
      <c r="K34" t="s">
        <v>223</v>
      </c>
      <c r="L34" t="s">
        <v>157</v>
      </c>
      <c r="M34" t="s">
        <v>158</v>
      </c>
      <c r="O34">
        <v>3039778</v>
      </c>
      <c r="Q34" t="s">
        <v>59</v>
      </c>
      <c r="S34" t="s">
        <v>224</v>
      </c>
    </row>
    <row r="35" spans="1:19" x14ac:dyDescent="0.55000000000000004">
      <c r="A35">
        <v>34</v>
      </c>
      <c r="B35">
        <v>9449303401</v>
      </c>
      <c r="C35">
        <v>19650906</v>
      </c>
      <c r="E35" t="s">
        <v>225</v>
      </c>
      <c r="F35" t="s">
        <v>226</v>
      </c>
      <c r="G35" t="s">
        <v>227</v>
      </c>
      <c r="H35" t="s">
        <v>68</v>
      </c>
      <c r="I35" t="s">
        <v>75</v>
      </c>
      <c r="K35" t="s">
        <v>228</v>
      </c>
      <c r="L35" t="s">
        <v>157</v>
      </c>
      <c r="M35" t="s">
        <v>158</v>
      </c>
      <c r="O35">
        <v>23874432</v>
      </c>
      <c r="Q35" t="s">
        <v>59</v>
      </c>
      <c r="S35" t="s">
        <v>229</v>
      </c>
    </row>
    <row r="36" spans="1:19" x14ac:dyDescent="0.55000000000000004">
      <c r="A36">
        <v>35</v>
      </c>
      <c r="B36">
        <v>9449303673</v>
      </c>
      <c r="C36">
        <v>20100716</v>
      </c>
      <c r="E36" t="s">
        <v>230</v>
      </c>
      <c r="F36" t="s">
        <v>231</v>
      </c>
      <c r="G36" t="s">
        <v>232</v>
      </c>
      <c r="H36" t="s">
        <v>54</v>
      </c>
      <c r="I36" t="s">
        <v>55</v>
      </c>
      <c r="J36" t="s">
        <v>233</v>
      </c>
      <c r="K36" t="s">
        <v>234</v>
      </c>
      <c r="L36" t="s">
        <v>141</v>
      </c>
      <c r="M36" t="s">
        <v>122</v>
      </c>
      <c r="N36" t="s">
        <v>58</v>
      </c>
      <c r="O36">
        <v>21261329</v>
      </c>
      <c r="Q36" t="s">
        <v>59</v>
      </c>
      <c r="S36" t="s">
        <v>235</v>
      </c>
    </row>
    <row r="37" spans="1:19" x14ac:dyDescent="0.55000000000000004">
      <c r="A37">
        <v>36</v>
      </c>
      <c r="B37">
        <v>9449303703</v>
      </c>
      <c r="C37">
        <v>19590820</v>
      </c>
      <c r="E37" t="s">
        <v>236</v>
      </c>
      <c r="F37" t="s">
        <v>237</v>
      </c>
      <c r="G37" t="s">
        <v>238</v>
      </c>
      <c r="H37" t="s">
        <v>68</v>
      </c>
      <c r="I37" t="s">
        <v>75</v>
      </c>
      <c r="K37" t="s">
        <v>239</v>
      </c>
      <c r="L37" t="s">
        <v>141</v>
      </c>
      <c r="M37" t="s">
        <v>122</v>
      </c>
      <c r="N37" t="s">
        <v>58</v>
      </c>
      <c r="O37">
        <v>7294294</v>
      </c>
      <c r="Q37" t="s">
        <v>59</v>
      </c>
      <c r="S37" t="s">
        <v>240</v>
      </c>
    </row>
    <row r="38" spans="1:19" x14ac:dyDescent="0.55000000000000004">
      <c r="A38">
        <v>37</v>
      </c>
      <c r="B38">
        <v>9449303495</v>
      </c>
      <c r="C38">
        <v>20110614</v>
      </c>
      <c r="E38" t="s">
        <v>241</v>
      </c>
      <c r="F38" t="s">
        <v>242</v>
      </c>
      <c r="H38" t="s">
        <v>68</v>
      </c>
      <c r="I38" t="s">
        <v>75</v>
      </c>
      <c r="J38" t="s">
        <v>243</v>
      </c>
      <c r="K38" t="s">
        <v>244</v>
      </c>
      <c r="L38" t="s">
        <v>157</v>
      </c>
      <c r="M38" t="s">
        <v>158</v>
      </c>
      <c r="O38">
        <v>16406287</v>
      </c>
      <c r="Q38" t="s">
        <v>59</v>
      </c>
      <c r="S38" t="s">
        <v>245</v>
      </c>
    </row>
    <row r="39" spans="1:19" x14ac:dyDescent="0.55000000000000004">
      <c r="A39">
        <v>38</v>
      </c>
      <c r="B39">
        <v>9449303770</v>
      </c>
      <c r="C39">
        <v>19970706</v>
      </c>
      <c r="E39" t="s">
        <v>246</v>
      </c>
      <c r="F39" t="s">
        <v>247</v>
      </c>
      <c r="G39" t="s">
        <v>248</v>
      </c>
      <c r="H39" t="s">
        <v>54</v>
      </c>
      <c r="I39" t="s">
        <v>55</v>
      </c>
      <c r="K39" t="s">
        <v>249</v>
      </c>
      <c r="M39" t="s">
        <v>122</v>
      </c>
      <c r="N39" t="s">
        <v>58</v>
      </c>
      <c r="O39">
        <v>7294713</v>
      </c>
      <c r="Q39" t="s">
        <v>59</v>
      </c>
      <c r="S39" t="s">
        <v>250</v>
      </c>
    </row>
    <row r="40" spans="1:19" x14ac:dyDescent="0.55000000000000004">
      <c r="A40">
        <v>39</v>
      </c>
      <c r="B40">
        <v>9449305854</v>
      </c>
      <c r="C40">
        <v>20100202</v>
      </c>
      <c r="E40" t="s">
        <v>251</v>
      </c>
      <c r="F40" t="s">
        <v>252</v>
      </c>
      <c r="G40" t="s">
        <v>253</v>
      </c>
      <c r="H40" t="s">
        <v>54</v>
      </c>
      <c r="I40" t="s">
        <v>55</v>
      </c>
      <c r="K40" t="s">
        <v>254</v>
      </c>
      <c r="M40" t="s">
        <v>82</v>
      </c>
      <c r="N40" t="s">
        <v>58</v>
      </c>
      <c r="O40">
        <v>7342624</v>
      </c>
      <c r="Q40" t="s">
        <v>59</v>
      </c>
      <c r="S40" t="s">
        <v>255</v>
      </c>
    </row>
    <row r="41" spans="1:19" x14ac:dyDescent="0.55000000000000004">
      <c r="A41">
        <v>40</v>
      </c>
      <c r="B41">
        <v>9449303762</v>
      </c>
      <c r="C41">
        <v>20010414</v>
      </c>
      <c r="E41" t="s">
        <v>256</v>
      </c>
      <c r="F41" t="s">
        <v>257</v>
      </c>
      <c r="G41" t="s">
        <v>258</v>
      </c>
      <c r="H41" t="s">
        <v>68</v>
      </c>
      <c r="I41" t="s">
        <v>75</v>
      </c>
      <c r="K41" t="s">
        <v>259</v>
      </c>
      <c r="M41" t="s">
        <v>122</v>
      </c>
      <c r="N41" t="s">
        <v>58</v>
      </c>
      <c r="O41">
        <v>7294680</v>
      </c>
      <c r="Q41" t="s">
        <v>59</v>
      </c>
      <c r="S41" t="s">
        <v>260</v>
      </c>
    </row>
    <row r="42" spans="1:19" x14ac:dyDescent="0.55000000000000004">
      <c r="A42">
        <v>41</v>
      </c>
      <c r="B42">
        <v>9449303754</v>
      </c>
      <c r="C42">
        <v>20101221</v>
      </c>
      <c r="E42" t="s">
        <v>261</v>
      </c>
      <c r="F42" t="s">
        <v>262</v>
      </c>
      <c r="G42" t="s">
        <v>263</v>
      </c>
      <c r="H42" t="s">
        <v>54</v>
      </c>
      <c r="I42" t="s">
        <v>55</v>
      </c>
      <c r="K42" t="s">
        <v>264</v>
      </c>
      <c r="M42" t="s">
        <v>122</v>
      </c>
      <c r="N42" t="s">
        <v>58</v>
      </c>
      <c r="O42">
        <v>7294344</v>
      </c>
      <c r="Q42" t="s">
        <v>59</v>
      </c>
      <c r="S42" t="s">
        <v>265</v>
      </c>
    </row>
    <row r="43" spans="1:19" x14ac:dyDescent="0.55000000000000004">
      <c r="A43">
        <v>42</v>
      </c>
      <c r="B43">
        <v>9449303746</v>
      </c>
      <c r="C43">
        <v>19670906</v>
      </c>
      <c r="E43" t="s">
        <v>266</v>
      </c>
      <c r="F43" t="s">
        <v>267</v>
      </c>
      <c r="G43" t="s">
        <v>268</v>
      </c>
      <c r="H43" t="s">
        <v>54</v>
      </c>
      <c r="I43" t="s">
        <v>202</v>
      </c>
      <c r="K43" t="s">
        <v>269</v>
      </c>
      <c r="M43" t="s">
        <v>122</v>
      </c>
      <c r="N43" t="s">
        <v>58</v>
      </c>
      <c r="O43">
        <v>7294343</v>
      </c>
      <c r="Q43" t="s">
        <v>59</v>
      </c>
      <c r="S43" t="s">
        <v>265</v>
      </c>
    </row>
    <row r="44" spans="1:19" x14ac:dyDescent="0.55000000000000004">
      <c r="A44">
        <v>43</v>
      </c>
      <c r="B44">
        <v>9449303738</v>
      </c>
      <c r="C44">
        <v>20100809</v>
      </c>
      <c r="E44" t="s">
        <v>270</v>
      </c>
      <c r="F44" t="s">
        <v>271</v>
      </c>
      <c r="G44" t="s">
        <v>272</v>
      </c>
      <c r="H44" t="s">
        <v>68</v>
      </c>
      <c r="I44" t="s">
        <v>75</v>
      </c>
      <c r="K44" t="s">
        <v>273</v>
      </c>
      <c r="M44" t="s">
        <v>122</v>
      </c>
      <c r="N44" t="s">
        <v>58</v>
      </c>
      <c r="O44">
        <v>7294331</v>
      </c>
      <c r="Q44" t="s">
        <v>59</v>
      </c>
      <c r="S44" t="s">
        <v>274</v>
      </c>
    </row>
    <row r="45" spans="1:19" x14ac:dyDescent="0.55000000000000004">
      <c r="A45">
        <v>44</v>
      </c>
      <c r="B45">
        <v>9449303711</v>
      </c>
      <c r="C45">
        <v>20070720</v>
      </c>
      <c r="E45" t="s">
        <v>275</v>
      </c>
      <c r="F45" t="s">
        <v>276</v>
      </c>
      <c r="G45" t="s">
        <v>277</v>
      </c>
      <c r="H45" t="s">
        <v>68</v>
      </c>
      <c r="I45" t="s">
        <v>75</v>
      </c>
      <c r="K45" t="s">
        <v>278</v>
      </c>
      <c r="L45" t="s">
        <v>141</v>
      </c>
      <c r="M45" t="s">
        <v>122</v>
      </c>
      <c r="N45" t="s">
        <v>58</v>
      </c>
      <c r="O45">
        <v>7294300</v>
      </c>
      <c r="Q45" t="s">
        <v>59</v>
      </c>
      <c r="S45" t="s">
        <v>279</v>
      </c>
    </row>
    <row r="46" spans="1:19" x14ac:dyDescent="0.55000000000000004">
      <c r="A46">
        <v>45</v>
      </c>
      <c r="B46">
        <v>9449303592</v>
      </c>
      <c r="C46">
        <v>19970307</v>
      </c>
      <c r="E46" t="s">
        <v>280</v>
      </c>
      <c r="F46" t="s">
        <v>281</v>
      </c>
      <c r="G46" t="s">
        <v>282</v>
      </c>
      <c r="H46" t="s">
        <v>54</v>
      </c>
      <c r="I46" t="s">
        <v>55</v>
      </c>
      <c r="K46" t="s">
        <v>283</v>
      </c>
      <c r="L46" t="s">
        <v>141</v>
      </c>
      <c r="M46" t="s">
        <v>122</v>
      </c>
      <c r="N46" t="s">
        <v>58</v>
      </c>
      <c r="O46">
        <v>7293237</v>
      </c>
      <c r="Q46" t="s">
        <v>59</v>
      </c>
      <c r="S46" t="s">
        <v>284</v>
      </c>
    </row>
    <row r="47" spans="1:19" x14ac:dyDescent="0.55000000000000004">
      <c r="A47">
        <v>46</v>
      </c>
      <c r="B47">
        <v>9449303681</v>
      </c>
      <c r="C47">
        <v>20100814</v>
      </c>
      <c r="E47" t="s">
        <v>285</v>
      </c>
      <c r="F47" t="s">
        <v>286</v>
      </c>
      <c r="H47" t="s">
        <v>54</v>
      </c>
      <c r="I47" t="s">
        <v>55</v>
      </c>
      <c r="K47" t="s">
        <v>287</v>
      </c>
      <c r="L47" t="s">
        <v>141</v>
      </c>
      <c r="M47" t="s">
        <v>122</v>
      </c>
      <c r="N47" t="s">
        <v>58</v>
      </c>
      <c r="O47">
        <v>17335951</v>
      </c>
      <c r="Q47" t="s">
        <v>59</v>
      </c>
      <c r="S47" t="s">
        <v>288</v>
      </c>
    </row>
    <row r="48" spans="1:19" x14ac:dyDescent="0.55000000000000004">
      <c r="A48">
        <v>47</v>
      </c>
      <c r="B48">
        <v>9449303797</v>
      </c>
      <c r="C48">
        <v>20090808</v>
      </c>
      <c r="E48" t="s">
        <v>289</v>
      </c>
      <c r="F48" t="s">
        <v>290</v>
      </c>
      <c r="H48" t="s">
        <v>54</v>
      </c>
      <c r="I48" t="s">
        <v>55</v>
      </c>
      <c r="K48" t="s">
        <v>291</v>
      </c>
      <c r="M48" t="s">
        <v>122</v>
      </c>
      <c r="N48" t="s">
        <v>58</v>
      </c>
      <c r="O48">
        <v>17336387</v>
      </c>
      <c r="Q48" t="s">
        <v>59</v>
      </c>
      <c r="S48" t="s">
        <v>292</v>
      </c>
    </row>
    <row r="49" spans="1:19" x14ac:dyDescent="0.55000000000000004">
      <c r="A49">
        <v>48</v>
      </c>
      <c r="B49">
        <v>9449303665</v>
      </c>
      <c r="C49">
        <v>20000915</v>
      </c>
      <c r="E49" t="s">
        <v>293</v>
      </c>
      <c r="F49" t="s">
        <v>294</v>
      </c>
      <c r="H49" t="s">
        <v>68</v>
      </c>
      <c r="I49" t="s">
        <v>75</v>
      </c>
      <c r="K49" t="s">
        <v>295</v>
      </c>
      <c r="L49" t="s">
        <v>141</v>
      </c>
      <c r="M49" t="s">
        <v>122</v>
      </c>
      <c r="N49" t="s">
        <v>58</v>
      </c>
      <c r="O49">
        <v>23376110</v>
      </c>
      <c r="Q49" t="s">
        <v>59</v>
      </c>
      <c r="S49" t="s">
        <v>296</v>
      </c>
    </row>
    <row r="50" spans="1:19" x14ac:dyDescent="0.55000000000000004">
      <c r="A50">
        <v>49</v>
      </c>
      <c r="B50">
        <v>9449303657</v>
      </c>
      <c r="C50">
        <v>20100914</v>
      </c>
      <c r="E50" t="s">
        <v>297</v>
      </c>
      <c r="F50" t="s">
        <v>298</v>
      </c>
      <c r="H50" t="s">
        <v>68</v>
      </c>
      <c r="I50" t="s">
        <v>75</v>
      </c>
      <c r="K50" t="s">
        <v>299</v>
      </c>
      <c r="L50" t="s">
        <v>141</v>
      </c>
      <c r="M50" t="s">
        <v>122</v>
      </c>
      <c r="N50" t="s">
        <v>58</v>
      </c>
      <c r="O50">
        <v>30544647</v>
      </c>
      <c r="Q50" t="s">
        <v>59</v>
      </c>
      <c r="S50" t="s">
        <v>300</v>
      </c>
    </row>
    <row r="51" spans="1:19" x14ac:dyDescent="0.55000000000000004">
      <c r="A51">
        <v>50</v>
      </c>
      <c r="B51">
        <v>9449305846</v>
      </c>
      <c r="C51">
        <v>19330712</v>
      </c>
      <c r="E51" t="s">
        <v>301</v>
      </c>
      <c r="F51" t="s">
        <v>302</v>
      </c>
      <c r="G51" t="s">
        <v>303</v>
      </c>
      <c r="H51" t="s">
        <v>68</v>
      </c>
      <c r="I51" t="s">
        <v>75</v>
      </c>
      <c r="K51" t="s">
        <v>304</v>
      </c>
      <c r="M51" t="s">
        <v>82</v>
      </c>
      <c r="N51" t="s">
        <v>58</v>
      </c>
      <c r="O51">
        <v>7342295</v>
      </c>
      <c r="Q51" t="s">
        <v>59</v>
      </c>
      <c r="S51" t="s">
        <v>305</v>
      </c>
    </row>
    <row r="52" spans="1:19" x14ac:dyDescent="0.55000000000000004">
      <c r="A52">
        <v>51</v>
      </c>
      <c r="B52">
        <v>9449303649</v>
      </c>
      <c r="C52">
        <v>20101126</v>
      </c>
      <c r="E52" t="s">
        <v>306</v>
      </c>
      <c r="F52" t="s">
        <v>307</v>
      </c>
      <c r="H52" t="s">
        <v>54</v>
      </c>
      <c r="I52" t="s">
        <v>55</v>
      </c>
      <c r="K52" t="s">
        <v>308</v>
      </c>
      <c r="L52" t="s">
        <v>141</v>
      </c>
      <c r="M52" t="s">
        <v>122</v>
      </c>
      <c r="N52" t="s">
        <v>58</v>
      </c>
      <c r="O52">
        <v>7293589</v>
      </c>
      <c r="Q52" t="s">
        <v>59</v>
      </c>
      <c r="S52" t="s">
        <v>309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E160-3EEC-485C-93B7-9C0F993DBE29}">
  <dimension ref="A1:L9"/>
  <sheetViews>
    <sheetView tabSelected="1" workbookViewId="0">
      <selection activeCell="E7" sqref="E7"/>
    </sheetView>
  </sheetViews>
  <sheetFormatPr defaultColWidth="9.1015625" defaultRowHeight="14.4" x14ac:dyDescent="0.55000000000000004"/>
  <cols>
    <col min="1" max="1" width="9.1015625" style="5"/>
    <col min="2" max="2" width="18.578125" style="5" customWidth="1"/>
    <col min="3" max="3" width="25.83984375" style="5" customWidth="1"/>
    <col min="4" max="5" width="17" style="5" customWidth="1"/>
    <col min="6" max="6" width="18.734375" style="5" bestFit="1" customWidth="1"/>
    <col min="7" max="7" width="61" style="5" customWidth="1"/>
    <col min="8" max="8" width="25" style="5" customWidth="1"/>
    <col min="9" max="9" width="9.1015625" style="5"/>
    <col min="10" max="10" width="13.41796875" style="5" customWidth="1"/>
    <col min="11" max="11" width="21.26171875" style="5" customWidth="1"/>
    <col min="12" max="12" width="37.734375" style="5" customWidth="1"/>
    <col min="13" max="16384" width="9.1015625" style="5"/>
  </cols>
  <sheetData>
    <row r="1" spans="1:12" s="9" customFormat="1" ht="28.8" x14ac:dyDescent="0.55000000000000004">
      <c r="A1" s="7" t="s">
        <v>0</v>
      </c>
      <c r="B1" s="3" t="s">
        <v>21</v>
      </c>
      <c r="C1" s="3" t="s">
        <v>1</v>
      </c>
      <c r="D1" s="3" t="s">
        <v>2</v>
      </c>
      <c r="E1" s="3" t="s">
        <v>22</v>
      </c>
      <c r="F1" s="2" t="s">
        <v>3</v>
      </c>
      <c r="G1" s="3" t="s">
        <v>4</v>
      </c>
      <c r="H1" s="1" t="s">
        <v>5</v>
      </c>
      <c r="I1" s="3" t="s">
        <v>6</v>
      </c>
      <c r="J1" s="3" t="s">
        <v>7</v>
      </c>
      <c r="K1" s="3" t="s">
        <v>8</v>
      </c>
      <c r="L1" s="8" t="s">
        <v>9</v>
      </c>
    </row>
    <row r="2" spans="1:12" ht="43.2" x14ac:dyDescent="0.55000000000000004">
      <c r="A2" s="5">
        <v>1</v>
      </c>
      <c r="B2" s="4" t="s">
        <v>310</v>
      </c>
      <c r="C2" s="5">
        <v>1201</v>
      </c>
      <c r="D2" s="5">
        <v>28</v>
      </c>
      <c r="E2" s="5">
        <v>6</v>
      </c>
      <c r="F2" s="5" t="s">
        <v>23</v>
      </c>
      <c r="G2" s="5" t="s">
        <v>10</v>
      </c>
      <c r="H2" s="5" t="s">
        <v>313</v>
      </c>
      <c r="I2" s="5">
        <v>6</v>
      </c>
      <c r="J2" s="5" t="s">
        <v>13</v>
      </c>
      <c r="K2" s="5" t="s">
        <v>11</v>
      </c>
    </row>
    <row r="3" spans="1:12" ht="43.2" x14ac:dyDescent="0.55000000000000004">
      <c r="A3" s="5">
        <v>1</v>
      </c>
      <c r="B3" s="4" t="s">
        <v>310</v>
      </c>
      <c r="C3" s="5">
        <v>1201</v>
      </c>
      <c r="D3" s="5">
        <v>28</v>
      </c>
      <c r="E3" s="5">
        <v>6</v>
      </c>
      <c r="F3" s="5" t="s">
        <v>23</v>
      </c>
      <c r="G3" s="5" t="s">
        <v>12</v>
      </c>
      <c r="H3" s="5" t="s">
        <v>314</v>
      </c>
      <c r="I3" s="5">
        <v>24</v>
      </c>
      <c r="J3" s="5" t="s">
        <v>13</v>
      </c>
      <c r="K3" s="5" t="s">
        <v>14</v>
      </c>
    </row>
    <row r="4" spans="1:12" ht="57.6" x14ac:dyDescent="0.55000000000000004">
      <c r="A4" s="5">
        <v>2</v>
      </c>
      <c r="B4" s="4" t="s">
        <v>311</v>
      </c>
      <c r="C4" s="5">
        <v>1204</v>
      </c>
      <c r="D4" s="5">
        <v>28</v>
      </c>
      <c r="E4" s="5">
        <v>3</v>
      </c>
      <c r="F4" s="5" t="s">
        <v>24</v>
      </c>
      <c r="G4" s="5" t="s">
        <v>15</v>
      </c>
      <c r="H4" s="5" t="s">
        <v>315</v>
      </c>
      <c r="I4" s="5">
        <v>84</v>
      </c>
      <c r="J4" s="5" t="s">
        <v>320</v>
      </c>
      <c r="K4" s="5" t="s">
        <v>16</v>
      </c>
    </row>
    <row r="5" spans="1:12" ht="57.6" x14ac:dyDescent="0.55000000000000004">
      <c r="A5" s="5">
        <v>2</v>
      </c>
      <c r="B5" s="4" t="s">
        <v>311</v>
      </c>
      <c r="C5" s="5">
        <v>1204</v>
      </c>
      <c r="D5" s="5">
        <v>28</v>
      </c>
      <c r="E5" s="5">
        <v>3</v>
      </c>
      <c r="F5" s="5" t="s">
        <v>24</v>
      </c>
      <c r="G5" s="5" t="s">
        <v>17</v>
      </c>
      <c r="H5" s="5" t="s">
        <v>316</v>
      </c>
      <c r="I5" s="5">
        <v>28</v>
      </c>
      <c r="J5" s="5" t="s">
        <v>320</v>
      </c>
      <c r="K5" s="5" t="s">
        <v>18</v>
      </c>
    </row>
    <row r="6" spans="1:12" ht="57.6" x14ac:dyDescent="0.55000000000000004">
      <c r="A6" s="5">
        <v>2</v>
      </c>
      <c r="B6" s="4" t="s">
        <v>311</v>
      </c>
      <c r="C6" s="5">
        <v>1204</v>
      </c>
      <c r="D6" s="5">
        <v>28</v>
      </c>
      <c r="E6" s="5">
        <v>3</v>
      </c>
      <c r="F6" s="5" t="s">
        <v>24</v>
      </c>
      <c r="G6" s="5" t="s">
        <v>19</v>
      </c>
      <c r="H6" s="5" t="s">
        <v>318</v>
      </c>
      <c r="I6" s="5">
        <v>14</v>
      </c>
      <c r="J6" s="5" t="s">
        <v>321</v>
      </c>
      <c r="K6" s="5" t="s">
        <v>20</v>
      </c>
    </row>
    <row r="7" spans="1:12" ht="72" x14ac:dyDescent="0.55000000000000004">
      <c r="A7" s="5">
        <v>3</v>
      </c>
      <c r="B7" s="4" t="s">
        <v>312</v>
      </c>
      <c r="C7" s="5">
        <v>1208</v>
      </c>
      <c r="D7" s="5">
        <v>7</v>
      </c>
      <c r="E7" s="5">
        <v>1</v>
      </c>
      <c r="F7" s="5" t="s">
        <v>25</v>
      </c>
      <c r="G7" s="5" t="s">
        <v>26</v>
      </c>
      <c r="H7" s="5" t="s">
        <v>317</v>
      </c>
      <c r="I7" s="5">
        <v>7</v>
      </c>
      <c r="J7" s="5" t="s">
        <v>28</v>
      </c>
      <c r="K7" s="5" t="s">
        <v>30</v>
      </c>
    </row>
    <row r="8" spans="1:12" ht="72" x14ac:dyDescent="0.55000000000000004">
      <c r="A8" s="5">
        <v>3</v>
      </c>
      <c r="B8" s="4" t="s">
        <v>312</v>
      </c>
      <c r="C8" s="5">
        <v>1208</v>
      </c>
      <c r="D8" s="5">
        <v>28</v>
      </c>
      <c r="E8" s="5">
        <v>1</v>
      </c>
      <c r="F8" s="5" t="s">
        <v>25</v>
      </c>
      <c r="G8" s="5" t="s">
        <v>27</v>
      </c>
      <c r="H8" s="5" t="s">
        <v>319</v>
      </c>
      <c r="I8" s="5">
        <v>28</v>
      </c>
      <c r="J8" s="5" t="s">
        <v>28</v>
      </c>
      <c r="K8" s="5" t="s">
        <v>29</v>
      </c>
    </row>
    <row r="9" spans="1:12" x14ac:dyDescent="0.55000000000000004">
      <c r="B9" s="4"/>
    </row>
  </sheetData>
  <phoneticPr fontId="3" type="noConversion"/>
  <conditionalFormatting sqref="F1">
    <cfRule type="containsText" dxfId="6" priority="2" operator="containsText" text="Nurse - 0104">
      <formula>NOT(ISERROR(SEARCH("Nurse - 0104",F1)))</formula>
    </cfRule>
  </conditionalFormatting>
  <conditionalFormatting sqref="C1:E1">
    <cfRule type="containsText" dxfId="5" priority="1" operator="containsText" text="acute 0001">
      <formula>NOT(ISERROR(SEARCH("acute 0001",C1)))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BED40B8-0DBB-450E-9E88-B6A9FF29BE30}">
            <xm:f>NOT(ISERROR(SEARCH("CPN Nurse - 0105",F1)))</xm:f>
            <xm:f>"CPN Nurse - 0105"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4" operator="containsText" id="{64F2C1E4-869D-4067-8ED5-90FF25F43999}">
            <xm:f>NOT(ISERROR(SEARCH("Paramedic - 0125",F1)))</xm:f>
            <xm:f>"Paramedic - 0125"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" operator="containsText" id="{CE4F2FD0-2199-4035-84CA-1B24B8958305}">
            <xm:f>NOT(ISERROR(SEARCH("Optometrist - 0113",F1)))</xm:f>
            <xm:f>"Optometrist - 0113"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" operator="containsText" id="{1682A835-DC0B-457D-B69B-B91E6C758E3E}">
            <xm:f>NOT(ISERROR(SEARCH("Doctor - 0101",F1)))</xm:f>
            <xm:f>"Doctor - 0101"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" operator="containsText" id="{84F9F523-841C-4F3A-8BA3-6F67AECA802B}">
            <xm:f>NOT(ISERROR(SEARCH("Pharmacist - 0108",F1)))</xm:f>
            <xm:f>"Pharmacist - 0108"</xm:f>
            <x14:dxf>
              <fill>
                <patternFill>
                  <bgColor theme="9" tint="0.39994506668294322"/>
                </patternFill>
              </fill>
            </x14:dxf>
          </x14:cfRule>
          <xm:sqref>F1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Patients</vt:lpstr>
      <vt:lpstr>Prescriptions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Tattersall, Chris</dc:creator>
  <cp:lastModifiedBy>Mc Cormick, Alexander</cp:lastModifiedBy>
  <dcterms:created xsi:type="dcterms:W3CDTF">2021-10-06T09:21:24Z</dcterms:created>
  <dcterms:modified xsi:type="dcterms:W3CDTF">2021-10-14T11:20:24Z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