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clients\NHS\electronic-prescription-service-api-tool\"/>
    </mc:Choice>
  </mc:AlternateContent>
  <xr:revisionPtr revIDLastSave="0" documentId="13_ncr:1_{72B53121-4DE2-450C-AC35-367024DA7880}" xr6:coauthVersionLast="46" xr6:coauthVersionMax="47" xr10:uidLastSave="{00000000-0000-0000-0000-000000000000}"/>
  <bookViews>
    <workbookView xWindow="-96" yWindow="-96" windowWidth="23232" windowHeight="13992" xr2:uid="{BBF2CC9E-DFC7-4BF1-9206-887BD3880703}"/>
  </bookViews>
  <sheets>
    <sheet name="Info" sheetId="1" r:id="rId1"/>
    <sheet name="Patients" sheetId="3" r:id="rId2"/>
    <sheet name="Prescriptions" sheetId="2" r:id="rId3"/>
  </sheets>
  <definedNames>
    <definedName name="_xlnm._FilterDatabase" localSheetId="2" hidden="1">Prescriptions!$A$1:$K$43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<sst xmlns="http://schemas.openxmlformats.org/spreadsheetml/2006/main" count="921" uniqueCount="482">
  <si>
    <t>Prescription Type</t>
  </si>
  <si>
    <t>Prescriber type</t>
  </si>
  <si>
    <t>Endorsements</t>
  </si>
  <si>
    <t>CC</t>
  </si>
  <si>
    <t>AF</t>
  </si>
  <si>
    <t>ACBS</t>
  </si>
  <si>
    <t>SLS</t>
  </si>
  <si>
    <t>CD</t>
  </si>
  <si>
    <t>SCH2</t>
  </si>
  <si>
    <t>SCH3</t>
  </si>
  <si>
    <t>SCH4</t>
  </si>
  <si>
    <t>Test</t>
  </si>
  <si>
    <t>Medication</t>
  </si>
  <si>
    <t>Qty</t>
  </si>
  <si>
    <t>UoM</t>
  </si>
  <si>
    <t>Dosage Instructions</t>
  </si>
  <si>
    <t>Instructions for Prescribing</t>
  </si>
  <si>
    <t>acute 0001</t>
  </si>
  <si>
    <t>eRD 0003</t>
  </si>
  <si>
    <t>Doctor - 0101</t>
  </si>
  <si>
    <t>Nurse - 0104</t>
  </si>
  <si>
    <t xml:space="preserve">CPN Nurse - 0105 </t>
  </si>
  <si>
    <t>Pharmacist - 0108</t>
  </si>
  <si>
    <t>Optometrist - 0113</t>
  </si>
  <si>
    <t>Podiatrist - 0114</t>
  </si>
  <si>
    <t>Radiographer - 0116</t>
  </si>
  <si>
    <t>Physio - 0117</t>
  </si>
  <si>
    <t>Dietician - 0124</t>
  </si>
  <si>
    <t>Paramedic - 0125</t>
  </si>
  <si>
    <t>tablet</t>
  </si>
  <si>
    <t>dose</t>
  </si>
  <si>
    <t>device</t>
  </si>
  <si>
    <t>gram</t>
  </si>
  <si>
    <t>Apply twice daily</t>
  </si>
  <si>
    <t>capsule</t>
  </si>
  <si>
    <t>ml</t>
  </si>
  <si>
    <t>One to be taken four times daily</t>
  </si>
  <si>
    <t>patch</t>
  </si>
  <si>
    <t>Apply One every 72 hours</t>
  </si>
  <si>
    <t>One to be taken Twice daily</t>
  </si>
  <si>
    <t>Paracetamol 500mg tablets</t>
  </si>
  <si>
    <t>One or Two Four times daily</t>
  </si>
  <si>
    <t>Tiopex 1mg/g eye gel 0.4g unit dose</t>
  </si>
  <si>
    <t>unit</t>
  </si>
  <si>
    <t>Use at night</t>
  </si>
  <si>
    <t>Trazodone 50mg capsules</t>
  </si>
  <si>
    <t>pre-filled disposable injection</t>
  </si>
  <si>
    <t>Combihesive Natura two piece ostomy system ileostomy bag with filter, InvisiClose outlet and 2-sided flocking, standard  S7435F 70mm Opaque (ConvaTec Ltd)</t>
  </si>
  <si>
    <t>Nystatin 100,000units/ml oral suspension</t>
  </si>
  <si>
    <t>Phosphates enema (Formula B) 128ml standard tube</t>
  </si>
  <si>
    <t>enema</t>
  </si>
  <si>
    <t>Diclofenac 140mg medicated plasters</t>
  </si>
  <si>
    <t>plaster</t>
  </si>
  <si>
    <t>Water for injections 2ml ampoules</t>
  </si>
  <si>
    <t>ampoule</t>
  </si>
  <si>
    <t>Co-cyprindiol 2000microgram/35microgram tablets</t>
  </si>
  <si>
    <t>Phenobarbital 15mg/5ml oral solution</t>
  </si>
  <si>
    <t>Take 2.5ml THREE times a day for 7 days</t>
  </si>
  <si>
    <t>Fluconazole 150mg capsule and Clotrimazole 2% cream</t>
  </si>
  <si>
    <t>pack</t>
  </si>
  <si>
    <t>Aclidinium bromide 396micrograms/dose / Formoterol 11.8micrograms/dose dry powder inhaler</t>
  </si>
  <si>
    <t>Uniphyllin Continus 300mg tablets (Napp Pharmaceuticals Ltd)</t>
  </si>
  <si>
    <t>Calmurid cream (Galderma (UK) Ltd</t>
  </si>
  <si>
    <t>OptiLube sterile lubricating jelly (Optimum Medical Solutions Ltd)</t>
  </si>
  <si>
    <t>Chloramphenicol 0.5% eye drops</t>
  </si>
  <si>
    <t>6 x eRD 0003</t>
  </si>
  <si>
    <t>3 x eRD 0003</t>
  </si>
  <si>
    <t>5 x eRD 0003</t>
  </si>
  <si>
    <t>2 weekly</t>
  </si>
  <si>
    <t>Abatacept 125mg/1ml inj pre-filled disposable devices</t>
  </si>
  <si>
    <t>1 weekly</t>
  </si>
  <si>
    <t>cartridge</t>
  </si>
  <si>
    <t>0.6mg subcutaneously daily</t>
  </si>
  <si>
    <t>Moxifloxacin 400mg tablets</t>
  </si>
  <si>
    <t>As directed (unless otherwise specified)</t>
  </si>
  <si>
    <t>Salbutamol 100micrograms/dose inhaler CFC free</t>
  </si>
  <si>
    <t>Aquaflush Lite System starter set AFLS</t>
  </si>
  <si>
    <t>Nizoral 2% cream</t>
  </si>
  <si>
    <t>Fortijuce liquid (Flavour Not Specified)</t>
  </si>
  <si>
    <t>Doxycycline 100mg dispersible tablets sugar free</t>
  </si>
  <si>
    <t>Two at first then one daily</t>
  </si>
  <si>
    <t>Hydrocortisone 0.5% cream</t>
  </si>
  <si>
    <t>Benzydamine 0.15% mouthwash sugar free</t>
  </si>
  <si>
    <t>Tramadol 50mg capsules</t>
  </si>
  <si>
    <t>Morphine 15mg modified-release tablets</t>
  </si>
  <si>
    <t>Fentanyl 25micrograms/hour transdermal patches</t>
  </si>
  <si>
    <t>Glandosane synthetic saliva spray peppermint</t>
  </si>
  <si>
    <t>Chloramphenicol 1% eye ointment</t>
  </si>
  <si>
    <t>Latanoprost 50micrograms/ml eye drops</t>
  </si>
  <si>
    <t>Chlorphenamine 4mg tablets</t>
  </si>
  <si>
    <t>Doxycycline 100mg capsules</t>
  </si>
  <si>
    <t>Rebif 22micrograms/0.5ml (6million units) solution for injection pre-filled syringes and Rebif 8.8micrograms/0.2ml (2.4million units) solution for injection pre-filled syringes (Merck Serono Ltd)</t>
  </si>
  <si>
    <t>Clotrimazole 1% cream</t>
  </si>
  <si>
    <t>Pregabalin 225mg tablets</t>
  </si>
  <si>
    <t>Tresiba FlexTouch 200units/ml solution for injection 3ml pre-filled pens (Novo Nordisk Ltd)</t>
  </si>
  <si>
    <t>Humira 40mg/0.4ml solution for injection pre-filled pens (AbbVie Ltd)</t>
  </si>
  <si>
    <t>Amgevita 20mg/0.4ml solution for injection pre-filled syringes (Amgen Ltd)</t>
  </si>
  <si>
    <t>Norditropin SimpleXx 10mg/1.5ml solution for injection cartridges (Novo Nordisk Ltd)</t>
  </si>
  <si>
    <t>Emtricitabine 200mg / Tenofovir 245mg tablets</t>
  </si>
  <si>
    <t>Days Treatment</t>
  </si>
  <si>
    <t>Prednisolone 5mg tablets</t>
  </si>
  <si>
    <t>EIGHT (8) tablets to be taken DAILY for two days, then SEVEN (7) tablets to be taken DAILY for two days, then SIX (6) tablets to be taken DAILY for two days then FIVE (5) tablets to be taken DAILY for two days, then FOUR (4) tablets to be taken DAILY for two days, then THREE (3) tablets to be taken DAILY for two days, then TWO (2) tablets to be taken DAILY for two days then ONE tablet to be taken DAILY for two days then STOP. Take these tablets with or after food.</t>
  </si>
  <si>
    <t>Cayston 75mg powder and solvent for nebuliser solution vials with Altera Nebuliser Handset (Gilead Sciences Ireland UC)</t>
  </si>
  <si>
    <t>vial</t>
  </si>
  <si>
    <t>ONE VIAL THREE TIMES A DAY FOR 28 DAYS ALTERNATING WITH COLOMYCIN</t>
  </si>
  <si>
    <t>Colomycin 2million unit powder for solution for injection vials (Teva UK Ltd)</t>
  </si>
  <si>
    <t>ONE VIAL TWICE A DAY FOR 28 DAYS ALTERNATING WITH AZTREONAM</t>
  </si>
  <si>
    <t>Sodium chloride 0.9% solution for injection 5ml ampoules</t>
  </si>
  <si>
    <t xml:space="preserve">FOR RECONSTITUTION OF COLOMYCIN       </t>
  </si>
  <si>
    <t>Lonsurf 15mg/6.14mg tablets (Servier Laboratories Ltd)</t>
  </si>
  <si>
    <t>Lonsurf 20mg/8.19mg tablets (Servier Laboratories Ltd)</t>
  </si>
  <si>
    <t>Metoclopramide 10mg tablets</t>
  </si>
  <si>
    <t>ONE TABLET TWICE A DAY ON DAY 1 – 5 AND DAY 8 - 12</t>
  </si>
  <si>
    <t>TWO TABLETS TWICE A DAY ON DAY 1-5 AND DAY 8 - 12</t>
  </si>
  <si>
    <t>ONE TABLETS WHEN REQUIRED UPTO THREE TIMES A DAY FOR NAUSEA AND VOMITTING</t>
  </si>
  <si>
    <t>Kalydeco 50mg granules sachets (Vertex Pharmaceuticals (Europe) Ltd)</t>
  </si>
  <si>
    <t>sachet</t>
  </si>
  <si>
    <t>Orkambi 100mg/125mg granules sachets (Vertex Pharmaceuticals (Europe) Ltd)</t>
  </si>
  <si>
    <t>50MG EVERY 12 HOURS</t>
  </si>
  <si>
    <t>ONE SACHET EVERY 12 HOURS</t>
  </si>
  <si>
    <t>Zeposia 0.23mg capsules (Bristol-Myers Squibb Pharmaceuticals Ltd)</t>
  </si>
  <si>
    <t>Zeposia 0.46mg capsules (Bristol-Myers Squibb Pharmaceuticals Ltd)</t>
  </si>
  <si>
    <t>Zeposia 0.92mg capsules (Bristol-Myers Squibb Pharmaceuticals Ltd)</t>
  </si>
  <si>
    <t>ONE CAPSULE ONCE A DAY FROM DAY 1 TO DAY 4</t>
  </si>
  <si>
    <t>ONE CAPSULE ONCE A DAY FROM DAY 5 TO DAY 7</t>
  </si>
  <si>
    <t xml:space="preserve">ONE CAPSULE ONCE A DAY FROM DAY 8 ONWARDS AND CONTINUE </t>
  </si>
  <si>
    <t>3x eRD 0003</t>
  </si>
  <si>
    <t>6x eRD 0003</t>
  </si>
  <si>
    <t>TWITCHETT</t>
  </si>
  <si>
    <t>STACEY</t>
  </si>
  <si>
    <t>MARISA</t>
  </si>
  <si>
    <t>MS</t>
  </si>
  <si>
    <t>Female</t>
  </si>
  <si>
    <t>10 HEATHFIELD</t>
  </si>
  <si>
    <t>COBHAM</t>
  </si>
  <si>
    <t>SURREY</t>
  </si>
  <si>
    <t>H81109</t>
  </si>
  <si>
    <t>KT11 2QY</t>
  </si>
  <si>
    <t>FORREST</t>
  </si>
  <si>
    <t>LILAC</t>
  </si>
  <si>
    <t>EMERSON</t>
  </si>
  <si>
    <t>10 HAWKHURST</t>
  </si>
  <si>
    <t>KT11 2QX</t>
  </si>
  <si>
    <t>HITCHCOX</t>
  </si>
  <si>
    <t>MASON</t>
  </si>
  <si>
    <t>MR</t>
  </si>
  <si>
    <t>Indeterminate</t>
  </si>
  <si>
    <t>1 TARTAR ROAD</t>
  </si>
  <si>
    <t>KT11 2AP</t>
  </si>
  <si>
    <t>LEGASSICK</t>
  </si>
  <si>
    <t>NICODEMUS</t>
  </si>
  <si>
    <t>ZACKERY</t>
  </si>
  <si>
    <t>Male</t>
  </si>
  <si>
    <t>11 LITTLEHEATH LANE</t>
  </si>
  <si>
    <t>KT11 2QG</t>
  </si>
  <si>
    <t>LUCEY-BUTLER</t>
  </si>
  <si>
    <t>MAXWELL</t>
  </si>
  <si>
    <t>MANOR COTTAGE</t>
  </si>
  <si>
    <t>HORTON LANE</t>
  </si>
  <si>
    <t>EPSOM</t>
  </si>
  <si>
    <t>KT19 8PF</t>
  </si>
  <si>
    <t>LEAKE</t>
  </si>
  <si>
    <t>JOSCELINE</t>
  </si>
  <si>
    <t>JESSYE</t>
  </si>
  <si>
    <t>13A</t>
  </si>
  <si>
    <t>HIGH STREET</t>
  </si>
  <si>
    <t>KT11 3DH</t>
  </si>
  <si>
    <t>NEELAM</t>
  </si>
  <si>
    <t>ANTARPREET</t>
  </si>
  <si>
    <t>10 ICKLINGHAM ROAD</t>
  </si>
  <si>
    <t>KT11 2NG</t>
  </si>
  <si>
    <t>BAKHAI</t>
  </si>
  <si>
    <t>STU</t>
  </si>
  <si>
    <t>BRENNAN</t>
  </si>
  <si>
    <t>11 FAIRMILE AVENUE</t>
  </si>
  <si>
    <t>KT11 2JA</t>
  </si>
  <si>
    <t>AL-QASSABI</t>
  </si>
  <si>
    <t>KULTHUM</t>
  </si>
  <si>
    <t>KAMEELA</t>
  </si>
  <si>
    <t>2 BROOKLANDS CLOSE</t>
  </si>
  <si>
    <t>KT11 2DR</t>
  </si>
  <si>
    <t>COTTERRILL</t>
  </si>
  <si>
    <t>CLEM</t>
  </si>
  <si>
    <t>12 FAIRMILE LANE</t>
  </si>
  <si>
    <t>KT11 2DJ</t>
  </si>
  <si>
    <t>HUMBERSTONE</t>
  </si>
  <si>
    <t>SYDNIE</t>
  </si>
  <si>
    <t>MRS</t>
  </si>
  <si>
    <t>80 FAIRMILE LANE</t>
  </si>
  <si>
    <t>KT11 2DA</t>
  </si>
  <si>
    <t>KOU</t>
  </si>
  <si>
    <t>JUAN</t>
  </si>
  <si>
    <t>ZHENZHEN</t>
  </si>
  <si>
    <t>MISS</t>
  </si>
  <si>
    <t>2 COURTNEY PLACE</t>
  </si>
  <si>
    <t>KT11 2BE</t>
  </si>
  <si>
    <t>RHYS</t>
  </si>
  <si>
    <t>MARGARET</t>
  </si>
  <si>
    <t>25 IMBER CLOSE</t>
  </si>
  <si>
    <t>ESHER</t>
  </si>
  <si>
    <t>KT10 8ED</t>
  </si>
  <si>
    <t>WYKES</t>
  </si>
  <si>
    <t>LOUISA</t>
  </si>
  <si>
    <t>MADDISON</t>
  </si>
  <si>
    <t>36 LITTLEHEATH LANE</t>
  </si>
  <si>
    <t>KT11 2QQ</t>
  </si>
  <si>
    <t>SAYED</t>
  </si>
  <si>
    <t>HUNTER</t>
  </si>
  <si>
    <t>9 THE MOUNT</t>
  </si>
  <si>
    <t>KT10 8LQ</t>
  </si>
  <si>
    <t>HILLIAR</t>
  </si>
  <si>
    <t>ROBBY</t>
  </si>
  <si>
    <t>1 CUDAS CLOSE</t>
  </si>
  <si>
    <t>KT19 0QF</t>
  </si>
  <si>
    <t>CHOO</t>
  </si>
  <si>
    <t>XIFENG</t>
  </si>
  <si>
    <t>RONG</t>
  </si>
  <si>
    <t>22 RED LANE</t>
  </si>
  <si>
    <t>CLAYGATE</t>
  </si>
  <si>
    <t>KT10 0ES</t>
  </si>
  <si>
    <t>HULSE</t>
  </si>
  <si>
    <t>DOLPH</t>
  </si>
  <si>
    <t>WINSLOW</t>
  </si>
  <si>
    <t>10 MERRILYN CLOSE</t>
  </si>
  <si>
    <t>KT10 0EQ</t>
  </si>
  <si>
    <t>ADMAS</t>
  </si>
  <si>
    <t>HENNIE</t>
  </si>
  <si>
    <t>JESSAMYN</t>
  </si>
  <si>
    <t>106 TELEGRAPH LANE</t>
  </si>
  <si>
    <t>KT10 0DY</t>
  </si>
  <si>
    <t>TALBOTT</t>
  </si>
  <si>
    <t>LEWIN</t>
  </si>
  <si>
    <t>ELM COTTAGE</t>
  </si>
  <si>
    <t>RECTORY ROAD</t>
  </si>
  <si>
    <t>CHIPSTEAD</t>
  </si>
  <si>
    <t>COULSDON</t>
  </si>
  <si>
    <t>CR5 3SY</t>
  </si>
  <si>
    <t>WENDEN</t>
  </si>
  <si>
    <t>ADELA</t>
  </si>
  <si>
    <t>SOPERS COTTAGE</t>
  </si>
  <si>
    <t>MARKEDGE LANE</t>
  </si>
  <si>
    <t>CR5 3SL</t>
  </si>
  <si>
    <t>VINECOMBE</t>
  </si>
  <si>
    <t>GARNET</t>
  </si>
  <si>
    <t>COOMBE DOWN</t>
  </si>
  <si>
    <t>HOGSCROSS LANE</t>
  </si>
  <si>
    <t>CR5 3SJ</t>
  </si>
  <si>
    <t>BEI</t>
  </si>
  <si>
    <t>ABDUT TAWWAB</t>
  </si>
  <si>
    <t>10 CHURCH LANE AVENUE</t>
  </si>
  <si>
    <t>CR5 3RT</t>
  </si>
  <si>
    <t>HALABI</t>
  </si>
  <si>
    <t>WENONA</t>
  </si>
  <si>
    <t>JUDY</t>
  </si>
  <si>
    <t>4 ROOKERY MEAD</t>
  </si>
  <si>
    <t>CR5 1NY</t>
  </si>
  <si>
    <t>KEGG</t>
  </si>
  <si>
    <t>LUCETTA</t>
  </si>
  <si>
    <t>EMMY</t>
  </si>
  <si>
    <t>ADDERLEY</t>
  </si>
  <si>
    <t>WALPOLE AVENUE</t>
  </si>
  <si>
    <t>CR5 3PR</t>
  </si>
  <si>
    <t>OMAR</t>
  </si>
  <si>
    <t>RAYMUND</t>
  </si>
  <si>
    <t>11 COMMON ROAD</t>
  </si>
  <si>
    <t>KT10 0HG</t>
  </si>
  <si>
    <t>WYNNE</t>
  </si>
  <si>
    <t>CLARA</t>
  </si>
  <si>
    <t>NAN</t>
  </si>
  <si>
    <t>28 WATERLOO ROAD</t>
  </si>
  <si>
    <t>KT19 8AX</t>
  </si>
  <si>
    <t>DARGAN</t>
  </si>
  <si>
    <t>ELAINE</t>
  </si>
  <si>
    <t>GWENDOLINE</t>
  </si>
  <si>
    <t>1 STERRY DRIVE</t>
  </si>
  <si>
    <t>KT19 0TG</t>
  </si>
  <si>
    <t>LIVERMORE</t>
  </si>
  <si>
    <t>TREVYN</t>
  </si>
  <si>
    <t>CADWR</t>
  </si>
  <si>
    <t>Not known</t>
  </si>
  <si>
    <t>ASHDENE</t>
  </si>
  <si>
    <t>OUTWOOD LANE</t>
  </si>
  <si>
    <t>CR5 3NP</t>
  </si>
  <si>
    <t>BRUNSKILL</t>
  </si>
  <si>
    <t>JARON</t>
  </si>
  <si>
    <t>FREDDIE</t>
  </si>
  <si>
    <t>CROSSWINDS</t>
  </si>
  <si>
    <t>CR5 3NL</t>
  </si>
  <si>
    <t>ALABASTER</t>
  </si>
  <si>
    <t>PHILO</t>
  </si>
  <si>
    <t>HOW HATCH</t>
  </si>
  <si>
    <t>HOW LANE</t>
  </si>
  <si>
    <t>CR5 3LN</t>
  </si>
  <si>
    <t>MAOR</t>
  </si>
  <si>
    <t>BERNARD</t>
  </si>
  <si>
    <t>HASCOMBE</t>
  </si>
  <si>
    <t>CR5 3LL</t>
  </si>
  <si>
    <t>GILLEENEY</t>
  </si>
  <si>
    <t>CARLA</t>
  </si>
  <si>
    <t>IDONEA</t>
  </si>
  <si>
    <t>2 LISSOMS ROAD</t>
  </si>
  <si>
    <t>CR5 3LE</t>
  </si>
  <si>
    <t>GOVE</t>
  </si>
  <si>
    <t>BRITTON</t>
  </si>
  <si>
    <t>MONTE</t>
  </si>
  <si>
    <t>128 PORTNALLS ROAD</t>
  </si>
  <si>
    <t>CR5 3DX</t>
  </si>
  <si>
    <t>BALSIEFEN</t>
  </si>
  <si>
    <t>WYNTER</t>
  </si>
  <si>
    <t>RINA</t>
  </si>
  <si>
    <t>FLAT 2</t>
  </si>
  <si>
    <t>1 ALBANY CRESCENT</t>
  </si>
  <si>
    <t>KT10 0PE</t>
  </si>
  <si>
    <t>AKRASI</t>
  </si>
  <si>
    <t>ROYDON</t>
  </si>
  <si>
    <t>CHIP</t>
  </si>
  <si>
    <t>35 STEVENS LANE</t>
  </si>
  <si>
    <t>KT10 0TQ</t>
  </si>
  <si>
    <t>PUDDEFOOT</t>
  </si>
  <si>
    <t>EMMANUEL</t>
  </si>
  <si>
    <t>MEDWAY</t>
  </si>
  <si>
    <t>HIGH ROAD</t>
  </si>
  <si>
    <t>CR5 3QN</t>
  </si>
  <si>
    <t>ALIZADEH</t>
  </si>
  <si>
    <t>HUWAIDA</t>
  </si>
  <si>
    <t>AASIMA</t>
  </si>
  <si>
    <t>1 CRANBROOK DRIVE</t>
  </si>
  <si>
    <t>KT10 8DL</t>
  </si>
  <si>
    <t>KANAGENTHRAN</t>
  </si>
  <si>
    <t>FLORA</t>
  </si>
  <si>
    <t>ARIN</t>
  </si>
  <si>
    <t>111 RUXLEY LANE</t>
  </si>
  <si>
    <t>KT19 9EX</t>
  </si>
  <si>
    <t>WARNFORD-DAVIS</t>
  </si>
  <si>
    <t>PRYDERI</t>
  </si>
  <si>
    <t>YORATH</t>
  </si>
  <si>
    <t>1 CRANLEIGH ROAD</t>
  </si>
  <si>
    <t>KT10 8DF</t>
  </si>
  <si>
    <t>SPILLER</t>
  </si>
  <si>
    <t>RYANA</t>
  </si>
  <si>
    <t>ALYS</t>
  </si>
  <si>
    <t>2 MORE LANE</t>
  </si>
  <si>
    <t>KT10 8AN</t>
  </si>
  <si>
    <t>NEWLEY</t>
  </si>
  <si>
    <t>GWENEVERE</t>
  </si>
  <si>
    <t>SHERRY</t>
  </si>
  <si>
    <t>14 MORE LANE</t>
  </si>
  <si>
    <t>MOBSBY</t>
  </si>
  <si>
    <t>FARRELL</t>
  </si>
  <si>
    <t>HARVEY</t>
  </si>
  <si>
    <t>41 ESHER GREEN</t>
  </si>
  <si>
    <t>KT10 8AH</t>
  </si>
  <si>
    <t>GOLD</t>
  </si>
  <si>
    <t>GEREMIA</t>
  </si>
  <si>
    <t>MELECH</t>
  </si>
  <si>
    <t>50 STEVENS LANE</t>
  </si>
  <si>
    <t>KT10 0TT</t>
  </si>
  <si>
    <t>O'HERN</t>
  </si>
  <si>
    <t>GILLIAN</t>
  </si>
  <si>
    <t>JANE</t>
  </si>
  <si>
    <t>2 WOODLANDS CLOSE</t>
  </si>
  <si>
    <t>KT10 0JF</t>
  </si>
  <si>
    <t>MCALINDEN</t>
  </si>
  <si>
    <t>LATOYA</t>
  </si>
  <si>
    <t>2 QUEEN ANNE DRIVE</t>
  </si>
  <si>
    <t>KT10 0PP</t>
  </si>
  <si>
    <t>HADLEIGH</t>
  </si>
  <si>
    <t>ALISE</t>
  </si>
  <si>
    <t>1 LOWER GREEN ROAD</t>
  </si>
  <si>
    <t>KT10 8HE</t>
  </si>
  <si>
    <t>BARRIOSMARTINEZ</t>
  </si>
  <si>
    <t>LINSEY</t>
  </si>
  <si>
    <t>1 VALE CROFT</t>
  </si>
  <si>
    <t>KT10 0NX</t>
  </si>
  <si>
    <t>HARRIS</t>
  </si>
  <si>
    <t>ZACHARIAS</t>
  </si>
  <si>
    <t>3 LANE GARDENS</t>
  </si>
  <si>
    <t>KT10 0NP</t>
  </si>
  <si>
    <t>ON</t>
  </si>
  <si>
    <t>ELLIS</t>
  </si>
  <si>
    <t>ORA</t>
  </si>
  <si>
    <t>10 MELTON PLACE</t>
  </si>
  <si>
    <t>KT19 9EE</t>
  </si>
  <si>
    <t>LINDSEY</t>
  </si>
  <si>
    <t>LECIA</t>
  </si>
  <si>
    <t>1 VALE ROAD</t>
  </si>
  <si>
    <t>KT10 0NJ</t>
  </si>
  <si>
    <t>Test ref</t>
  </si>
  <si>
    <t>NHS_NUMBER</t>
  </si>
  <si>
    <t>DATE_OF_BIRTH</t>
  </si>
  <si>
    <t>DATE_OF_DEATH</t>
  </si>
  <si>
    <t>FAMILY_NAME</t>
  </si>
  <si>
    <t>GIVEN_NAME</t>
  </si>
  <si>
    <t>OTHER_GIVEN_NAME</t>
  </si>
  <si>
    <t>TITLE</t>
  </si>
  <si>
    <t>GENDER</t>
  </si>
  <si>
    <t>ADDRESS_LINE_1</t>
  </si>
  <si>
    <t>ADDRESS_LINE_2</t>
  </si>
  <si>
    <t>ADDRESS_LINE_3</t>
  </si>
  <si>
    <t>ADDRESS_LINE_4</t>
  </si>
  <si>
    <t>ADDRESS_LINE_5</t>
  </si>
  <si>
    <t>PAF_KEY</t>
  </si>
  <si>
    <t>SENSITIVE_FLAG</t>
  </si>
  <si>
    <t>PRIMARY_CARE_CODE</t>
  </si>
  <si>
    <t>REF_ID</t>
  </si>
  <si>
    <t>POST_CODE</t>
  </si>
  <si>
    <t>Notes</t>
  </si>
  <si>
    <t>FS</t>
  </si>
  <si>
    <t>FS, SLS</t>
  </si>
  <si>
    <t>FS, AF, ACBS</t>
  </si>
  <si>
    <t>FS, CC</t>
  </si>
  <si>
    <t xml:space="preserve">FS </t>
  </si>
  <si>
    <t>Snomed</t>
  </si>
  <si>
    <t>Prescriber Description</t>
  </si>
  <si>
    <t>Prescriber  Code</t>
  </si>
  <si>
    <t>0108</t>
  </si>
  <si>
    <t>0101</t>
  </si>
  <si>
    <t>0113</t>
  </si>
  <si>
    <t>0125</t>
  </si>
  <si>
    <t>0105</t>
  </si>
  <si>
    <t>1004</t>
  </si>
  <si>
    <t>1001</t>
  </si>
  <si>
    <t>Clinician</t>
  </si>
  <si>
    <t>Nurse</t>
  </si>
  <si>
    <t>Optometrist</t>
  </si>
  <si>
    <t>CPN Nurse</t>
  </si>
  <si>
    <t>Paramedic</t>
  </si>
  <si>
    <t>Doctor</t>
  </si>
  <si>
    <t xml:space="preserve">Pharmacist </t>
  </si>
  <si>
    <t xml:space="preserve">	 39113611000001102</t>
  </si>
  <si>
    <t xml:space="preserve"> 	34640211000001102</t>
  </si>
  <si>
    <t xml:space="preserve">	 37740611000001100</t>
  </si>
  <si>
    <t xml:space="preserve">	 3399711000001102</t>
  </si>
  <si>
    <t xml:space="preserve">	 332402005</t>
  </si>
  <si>
    <t xml:space="preserve">	 39710311000001106</t>
  </si>
  <si>
    <t xml:space="preserve">	 346990001</t>
  </si>
  <si>
    <t xml:space="preserve">	  39697011000001100</t>
  </si>
  <si>
    <t xml:space="preserve">	 322623000</t>
  </si>
  <si>
    <t xml:space="preserve"> 	322236009
</t>
  </si>
  <si>
    <t xml:space="preserve"> 36126811000001109
</t>
  </si>
  <si>
    <t xml:space="preserve">	 36120011000001101</t>
  </si>
  <si>
    <t xml:space="preserve"> 	567611000001106</t>
  </si>
  <si>
    <t xml:space="preserve">	 330295009</t>
  </si>
  <si>
    <t xml:space="preserve">	 330729005</t>
  </si>
  <si>
    <t xml:space="preserve">	 19723611000001104</t>
  </si>
  <si>
    <t xml:space="preserve">	 39708211000001102</t>
  </si>
  <si>
    <t xml:space="preserve">	 324059006</t>
  </si>
  <si>
    <t xml:space="preserve">	 321881001</t>
  </si>
  <si>
    <t xml:space="preserve">	 38019811000001106</t>
  </si>
  <si>
    <t xml:space="preserve">	 11413311000001103</t>
  </si>
  <si>
    <t xml:space="preserve">	 5732111000001108</t>
  </si>
  <si>
    <t xml:space="preserve">	 324689003</t>
  </si>
  <si>
    <t xml:space="preserve">	 14611011000001107
</t>
  </si>
  <si>
    <t xml:space="preserve">	 30318011000001108
</t>
  </si>
  <si>
    <t xml:space="preserve">	 39720211000001109</t>
  </si>
  <si>
    <t xml:space="preserve">	 326203005</t>
  </si>
  <si>
    <t xml:space="preserve">	 12212911000001106</t>
  </si>
  <si>
    <t xml:space="preserve">	 21931911000001108</t>
  </si>
  <si>
    <t xml:space="preserve">	 38894611000001106</t>
  </si>
  <si>
    <t xml:space="preserve">	  28365011000001100</t>
  </si>
  <si>
    <t xml:space="preserve">	 2891811000001100</t>
  </si>
  <si>
    <t xml:space="preserve">	123456789</t>
  </si>
  <si>
    <t xml:space="preserve">	  34159711000001103</t>
  </si>
  <si>
    <t xml:space="preserve">	 330286001</t>
  </si>
  <si>
    <t xml:space="preserve">	 32881711000001106</t>
  </si>
  <si>
    <t xml:space="preserve"> 	36435611000001103</t>
  </si>
  <si>
    <t xml:space="preserve"> 	29767011000001106</t>
  </si>
  <si>
    <t xml:space="preserve">	 4105111000001108</t>
  </si>
  <si>
    <t xml:space="preserve">	 9103611000001103</t>
  </si>
  <si>
    <t xml:space="preserve">	 17463611000001107</t>
  </si>
  <si>
    <t xml:space="preserve">	 4621211000001109</t>
  </si>
  <si>
    <t xml:space="preserve">	 3500811000001101</t>
  </si>
  <si>
    <t xml:space="preserve">	 32975511000001100</t>
  </si>
  <si>
    <t xml:space="preserve"> 	32976011000001104</t>
  </si>
  <si>
    <t xml:space="preserve"> 408015000</t>
  </si>
  <si>
    <t xml:space="preserve"> 325427002</t>
  </si>
  <si>
    <t xml:space="preserve"> 39131111000001101</t>
  </si>
  <si>
    <t xml:space="preserve"> 39130511000001103</t>
  </si>
  <si>
    <t>39130211000001101</t>
  </si>
  <si>
    <t xml:space="preserve"> 36920111000001103</t>
  </si>
  <si>
    <t>31553311000001103</t>
  </si>
  <si>
    <t xml:space="preserve"> 322091008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</si>
</sst>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0"/>
      <name val="Calibri"/>
      <family val="2"/>
      <scheme val="minor"/>
    </font>
    <font>
      <sz val="10"/>
      <color theme="1"/>
      <name val="Arial"/>
      <family val="2"/>
    </font>
    <font>
      <sz val="8"/>
      <name val="Calibri"/>
      <family val="2"/>
      <scheme val="minor"/>
    </font>
    <font>
      <sz val="10"/>
      <color rgb="FFFF0000"/>
      <name val="Arial"/>
      <family val="2"/>
    </font>
    <font>
      <sz val="11"/>
      <color theme="1"/>
      <name val="Arial"/>
      <family val="2"/>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10"/>
      <name val="Arial"/>
      <family val="2"/>
    </font>
    <font>
      <b/>
      <sz val="10"/>
      <color theme="0"/>
      <name val="Arial"/>
      <family val="2"/>
    </font>
    <font>
      <sz val="10"/>
      <color rgb="FF222222"/>
      <name val="Arial"/>
      <family val="2"/>
    </font>
    <font>
      <sz val="10"/>
      <name val="Arial"/>
      <family val="2"/>
    </font>
  </fonts>
  <fills count="4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79998168889431442"/>
        <bgColor theme="4" tint="0.79998168889431442"/>
      </patternFill>
    </fill>
    <fill>
      <patternFill patternType="solid">
        <fgColor theme="9" tint="0.79998168889431442"/>
        <bgColor indexed="64"/>
      </patternFill>
    </fill>
    <fill>
      <patternFill patternType="solid">
        <fgColor theme="4"/>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8"/>
        <bgColor indexed="64"/>
      </patternFill>
    </fill>
    <fill>
      <patternFill patternType="solid">
        <fgColor theme="5" tint="0.59999389629810485"/>
        <bgColor indexed="64"/>
      </patternFill>
    </fill>
    <fill>
      <patternFill patternType="solid">
        <fgColor theme="2"/>
        <bgColor indexed="64"/>
      </patternFill>
    </fill>
    <fill>
      <patternFill patternType="solid">
        <fgColor theme="9" tint="0.39997558519241921"/>
        <bgColor indexed="64"/>
      </patternFill>
    </fill>
  </fills>
  <borders count="1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5"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10"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3" fillId="13" borderId="10" applyNumberFormat="0" applyAlignment="0" applyProtection="0"/>
    <xf numFmtId="0" fontId="14" fillId="14" borderId="11" applyNumberFormat="0" applyAlignment="0" applyProtection="0"/>
    <xf numFmtId="0" fontId="15" fillId="14" borderId="10" applyNumberFormat="0" applyAlignment="0" applyProtection="0"/>
    <xf numFmtId="0" fontId="16" fillId="0" borderId="12" applyNumberFormat="0" applyFill="0" applyAlignment="0" applyProtection="0"/>
    <xf numFmtId="0" fontId="17" fillId="15" borderId="13" applyNumberFormat="0" applyAlignment="0" applyProtection="0"/>
    <xf numFmtId="0" fontId="18" fillId="0" borderId="0" applyNumberFormat="0" applyFill="0" applyBorder="0" applyAlignment="0" applyProtection="0"/>
    <xf numFmtId="0" fontId="5" fillId="16" borderId="14" applyNumberFormat="0" applyFont="0" applyAlignment="0" applyProtection="0"/>
    <xf numFmtId="0" fontId="19" fillId="0" borderId="0" applyNumberFormat="0" applyFill="0" applyBorder="0" applyAlignment="0" applyProtection="0"/>
    <xf numFmtId="0" fontId="20" fillId="0" borderId="15" applyNumberFormat="0" applyFill="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21" fillId="40" borderId="0" applyNumberFormat="0" applyBorder="0" applyAlignment="0" applyProtection="0"/>
  </cellStyleXfs>
  <cellXfs count="56">
    <xf numFmtId="0" fontId="0" fillId="0" borderId="0" xfId="0"/>
    <xf numFmtId="0" fontId="1" fillId="2" borderId="4"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alignment horizontal="left"/>
    </xf>
    <xf numFmtId="0" fontId="0" fillId="0" borderId="0" xfId="0" applyAlignment="1">
      <alignment horizontal="left"/>
    </xf>
    <xf numFmtId="0" fontId="0" fillId="3" borderId="4" xfId="0" applyFont="1" applyFill="1" applyBorder="1" applyAlignment="1">
      <alignment horizontal="left" wrapText="1"/>
    </xf>
    <xf numFmtId="0" fontId="0" fillId="4" borderId="4" xfId="0" applyFont="1" applyFill="1" applyBorder="1" applyAlignment="1">
      <alignment horizontal="left" wrapText="1"/>
    </xf>
    <xf numFmtId="0" fontId="2" fillId="0" borderId="0" xfId="0" applyFont="1"/>
    <xf numFmtId="0" fontId="0" fillId="5" borderId="4" xfId="0" applyFont="1" applyFill="1" applyBorder="1" applyAlignment="1">
      <alignment horizontal="left" wrapText="1"/>
    </xf>
    <xf numFmtId="0" fontId="0" fillId="6" borderId="1" xfId="0" applyFont="1" applyFill="1" applyBorder="1" applyAlignment="1">
      <alignment horizontal="left" wrapText="1"/>
    </xf>
    <xf numFmtId="0" fontId="0" fillId="5" borderId="0" xfId="0" applyFill="1" applyBorder="1" applyAlignment="1">
      <alignment horizontal="left"/>
    </xf>
    <xf numFmtId="0" fontId="0" fillId="5" borderId="0" xfId="0" applyFill="1" applyAlignment="1">
      <alignment horizontal="left"/>
    </xf>
    <xf numFmtId="0" fontId="0" fillId="0" borderId="5" xfId="0" applyFont="1" applyFill="1" applyBorder="1" applyAlignment="1">
      <alignment horizontal="left" wrapText="1"/>
    </xf>
    <xf numFmtId="0" fontId="0" fillId="0" borderId="6" xfId="0" applyFont="1" applyFill="1" applyBorder="1" applyAlignment="1">
      <alignment horizontal="left" wrapText="1"/>
    </xf>
    <xf numFmtId="0" fontId="0" fillId="0" borderId="0" xfId="0" applyFill="1" applyBorder="1" applyAlignment="1">
      <alignment horizontal="left"/>
    </xf>
    <xf numFmtId="0" fontId="0" fillId="0" borderId="2" xfId="0" applyFont="1" applyFill="1" applyBorder="1" applyAlignment="1">
      <alignment horizontal="left" wrapText="1"/>
    </xf>
    <xf numFmtId="0" fontId="0" fillId="0" borderId="3" xfId="0" applyFont="1" applyFill="1" applyBorder="1" applyAlignment="1">
      <alignment horizontal="left" wrapText="1"/>
    </xf>
    <xf numFmtId="0" fontId="0" fillId="0" borderId="0" xfId="0" applyFill="1" applyAlignment="1">
      <alignment horizontal="left"/>
    </xf>
    <xf numFmtId="0" fontId="2" fillId="0" borderId="0" xfId="0" applyFont="1" applyFill="1"/>
    <xf numFmtId="0" fontId="0" fillId="7" borderId="0" xfId="0" applyFill="1" applyAlignment="1">
      <alignment horizontal="left"/>
    </xf>
    <xf numFmtId="0" fontId="2" fillId="0" borderId="0" xfId="0" applyFont="1" applyFill="1" applyBorder="1"/>
    <xf numFmtId="0" fontId="2" fillId="0" borderId="0" xfId="0" applyFont="1" applyAlignment="1">
      <alignment wrapText="1"/>
    </xf>
    <xf numFmtId="0" fontId="1" fillId="8" borderId="5" xfId="0" applyFont="1" applyFill="1" applyBorder="1" applyAlignment="1">
      <alignment horizontal="left"/>
    </xf>
    <xf numFmtId="0" fontId="4" fillId="0" borderId="0" xfId="0" applyFont="1"/>
    <xf numFmtId="0" fontId="0" fillId="0" borderId="0" xfId="0" applyAlignment="1">
      <alignment vertical="center" wrapText="1"/>
    </xf>
    <xf numFmtId="0" fontId="0" fillId="5" borderId="0" xfId="0" applyFill="1"/>
    <xf numFmtId="0" fontId="2" fillId="9" borderId="0" xfId="0" applyFont="1" applyFill="1"/>
    <xf numFmtId="0" fontId="0" fillId="0" borderId="0" xfId="0" applyAlignment="1">
      <alignment horizontal="left" wrapText="1"/>
    </xf>
    <xf numFmtId="0" fontId="0" fillId="4" borderId="0" xfId="0" applyFill="1" applyBorder="1" applyAlignment="1">
      <alignment horizontal="left"/>
    </xf>
    <xf numFmtId="0" fontId="0" fillId="4" borderId="0" xfId="0" applyFill="1" applyAlignment="1">
      <alignment horizontal="left"/>
    </xf>
    <xf numFmtId="0" fontId="5" fillId="0" borderId="0" xfId="1"/>
    <xf numFmtId="0" fontId="2" fillId="0" borderId="0" xfId="0" applyFont="1" applyAlignment="1">
      <alignment horizontal="left"/>
    </xf>
    <xf numFmtId="49" fontId="0" fillId="0" borderId="0" xfId="0" applyNumberFormat="1" applyFont="1" applyFill="1" applyBorder="1" applyAlignment="1">
      <alignment horizontal="left" wrapText="1"/>
    </xf>
    <xf numFmtId="49" fontId="1" fillId="8" borderId="5" xfId="0" applyNumberFormat="1" applyFont="1" applyFill="1" applyBorder="1" applyAlignment="1">
      <alignment horizontal="left"/>
    </xf>
    <xf numFmtId="49" fontId="0" fillId="0" borderId="0" xfId="0" applyNumberFormat="1"/>
    <xf numFmtId="49" fontId="0" fillId="0" borderId="0" xfId="0" applyNumberFormat="1" applyFill="1" applyAlignment="1">
      <alignment horizontal="left"/>
    </xf>
    <xf numFmtId="0" fontId="0" fillId="42" borderId="0" xfId="0" applyFont="1" applyFill="1" applyBorder="1" applyAlignment="1">
      <alignment horizontal="left" wrapText="1"/>
    </xf>
    <xf numFmtId="0" fontId="0" fillId="43" borderId="5" xfId="0" applyFont="1" applyFill="1" applyBorder="1" applyAlignment="1">
      <alignment horizontal="left" wrapText="1"/>
    </xf>
    <xf numFmtId="0" fontId="0" fillId="5" borderId="5" xfId="0" applyFont="1" applyFill="1" applyBorder="1" applyAlignment="1">
      <alignment horizontal="left" wrapText="1"/>
    </xf>
    <xf numFmtId="0" fontId="0" fillId="44" borderId="5" xfId="0" applyFont="1" applyFill="1" applyBorder="1" applyAlignment="1">
      <alignment horizontal="left" wrapText="1"/>
    </xf>
    <xf numFmtId="0" fontId="0" fillId="45" borderId="5" xfId="0" applyFont="1" applyFill="1" applyBorder="1" applyAlignment="1">
      <alignment horizontal="left" wrapText="1"/>
    </xf>
    <xf numFmtId="49" fontId="23" fillId="2" borderId="5" xfId="0" applyNumberFormat="1" applyFont="1" applyFill="1" applyBorder="1" applyAlignment="1">
      <alignment horizontal="left" vertical="top" wrapText="1"/>
    </xf>
    <xf numFmtId="49" fontId="2" fillId="0" borderId="0" xfId="0" applyNumberFormat="1" applyFont="1" applyAlignment="1">
      <alignment horizontal="left" vertical="top" wrapText="1"/>
    </xf>
    <xf numFmtId="49" fontId="2" fillId="0" borderId="0" xfId="0" applyNumberFormat="1" applyFont="1" applyAlignment="1">
      <alignment horizontal="left" wrapText="1"/>
    </xf>
    <xf numFmtId="49" fontId="24" fillId="0" borderId="0" xfId="0" applyNumberFormat="1" applyFont="1" applyAlignment="1">
      <alignment horizontal="left" wrapText="1"/>
    </xf>
    <xf numFmtId="49" fontId="2" fillId="0" borderId="0" xfId="0" applyNumberFormat="1" applyFont="1" applyFill="1" applyAlignment="1">
      <alignment horizontal="left" wrapText="1"/>
    </xf>
    <xf numFmtId="49" fontId="2" fillId="9" borderId="0" xfId="0" applyNumberFormat="1" applyFont="1" applyFill="1" applyAlignment="1">
      <alignment horizontal="left" wrapText="1"/>
    </xf>
    <xf numFmtId="49" fontId="22" fillId="0" borderId="0" xfId="0" applyNumberFormat="1" applyFont="1" applyAlignment="1">
      <alignment horizontal="left" wrapText="1"/>
    </xf>
    <xf numFmtId="49" fontId="22" fillId="0" borderId="0" xfId="0" applyNumberFormat="1" applyFont="1" applyFill="1" applyAlignment="1">
      <alignment horizontal="left" wrapText="1"/>
    </xf>
    <xf numFmtId="49" fontId="25" fillId="0" borderId="0" xfId="0" applyNumberFormat="1" applyFont="1" applyAlignment="1">
      <alignment horizontal="left" wrapText="1"/>
    </xf>
    <xf numFmtId="49" fontId="2" fillId="41" borderId="0" xfId="0" applyNumberFormat="1" applyFont="1" applyFill="1" applyAlignment="1">
      <alignment horizontal="left" wrapText="1"/>
    </xf>
    <xf numFmtId="49" fontId="24" fillId="41" borderId="0" xfId="0" applyNumberFormat="1" applyFont="1" applyFill="1" applyAlignment="1">
      <alignment horizontal="left" wrapText="1"/>
    </xf>
    <xf numFmtId="49" fontId="22" fillId="41" borderId="0" xfId="0" applyNumberFormat="1" applyFont="1" applyFill="1" applyAlignment="1">
      <alignment horizontal="left" wrapText="1"/>
    </xf>
    <xf numFmtId="49" fontId="2" fillId="5" borderId="0" xfId="0" applyNumberFormat="1" applyFont="1" applyFill="1" applyAlignment="1">
      <alignment horizontal="left" wrapText="1"/>
    </xf>
    <xf numFmtId="49" fontId="24" fillId="5" borderId="0" xfId="0" applyNumberFormat="1" applyFont="1" applyFill="1" applyAlignment="1">
      <alignment horizontal="left" wrapText="1"/>
    </xf>
    <xf numFmtId="49" fontId="22" fillId="5" borderId="0" xfId="0" applyNumberFormat="1" applyFont="1" applyFill="1" applyAlignment="1">
      <alignment horizontal="left" wrapText="1"/>
    </xf>
  </cellXfs>
  <cellStyles count="43">
    <cellStyle name="20% - Accent1 2" xfId="20" xr:uid="{5B5D1CF6-0589-49D7-B34B-CC5BAE18BCB3}"/>
    <cellStyle name="20% - Accent2 2" xfId="24" xr:uid="{26B63AE8-C702-4D07-95BB-3ACA66909991}"/>
    <cellStyle name="20% - Accent3 2" xfId="28" xr:uid="{8F3C7ADE-12A2-4D4B-B508-A2BCE0500111}"/>
    <cellStyle name="20% - Accent4 2" xfId="32" xr:uid="{6E98BC54-F7A8-4E2D-966E-CA0A82C5AA79}"/>
    <cellStyle name="20% - Accent5 2" xfId="36" xr:uid="{9B4A2B75-105C-4C12-B696-280B60601319}"/>
    <cellStyle name="20% - Accent6 2" xfId="40" xr:uid="{51D9432A-9776-497C-BF6B-983E939A4729}"/>
    <cellStyle name="40% - Accent1 2" xfId="21" xr:uid="{C4C383F2-F0CD-40FE-B508-6E3518625D69}"/>
    <cellStyle name="40% - Accent2 2" xfId="25" xr:uid="{B2BB8622-4A7E-400B-A75C-2A0691A6D6E5}"/>
    <cellStyle name="40% - Accent3 2" xfId="29" xr:uid="{FF2612B4-BE18-4A06-91DA-0BB3521AAE17}"/>
    <cellStyle name="40% - Accent4 2" xfId="33" xr:uid="{464B335A-3BB2-4B57-8485-BCAF98A82FA3}"/>
    <cellStyle name="40% - Accent5 2" xfId="37" xr:uid="{271E28BB-5454-4D80-8C7C-C3369A80C465}"/>
    <cellStyle name="40% - Accent6 2" xfId="41" xr:uid="{C8BA4F0F-C468-44A8-A32C-88646EFC5594}"/>
    <cellStyle name="60% - Accent1 2" xfId="22" xr:uid="{98D9FD40-7266-4842-A989-6E2BF2DA0742}"/>
    <cellStyle name="60% - Accent2 2" xfId="26" xr:uid="{43B4258C-3885-4297-B0FF-0C26424B824D}"/>
    <cellStyle name="60% - Accent3 2" xfId="30" xr:uid="{634B5729-CD0E-41D0-BF82-C9229B85C20A}"/>
    <cellStyle name="60% - Accent4 2" xfId="34" xr:uid="{8CCD3C82-0219-42A0-A5E4-F1D3F8FA224F}"/>
    <cellStyle name="60% - Accent5 2" xfId="38" xr:uid="{E128C869-BFF5-4391-B63A-3DF238E40762}"/>
    <cellStyle name="60% - Accent6 2" xfId="42" xr:uid="{BA8B9209-535C-48BD-B610-91A76969DB75}"/>
    <cellStyle name="Accent1 2" xfId="19" xr:uid="{0A7010A9-A532-4993-B2EE-98CB2833BFE2}"/>
    <cellStyle name="Accent2 2" xfId="23" xr:uid="{C90C13D2-33F2-4414-9169-A996191DD06A}"/>
    <cellStyle name="Accent3 2" xfId="27" xr:uid="{96D1B4C2-9100-481B-8EFA-675B2D4B1DBA}"/>
    <cellStyle name="Accent4 2" xfId="31" xr:uid="{41F10329-28EB-494F-AE58-7AE0CBD972EC}"/>
    <cellStyle name="Accent5 2" xfId="35" xr:uid="{FA66A1D4-573D-4660-95D8-0ED26CD368EE}"/>
    <cellStyle name="Accent6 2" xfId="39" xr:uid="{4A255CFB-E13F-4845-A677-EE1462B7A126}"/>
    <cellStyle name="Bad 2" xfId="8" xr:uid="{95F7AE85-8661-42E8-AFDC-03CFB0B65F8C}"/>
    <cellStyle name="Calculation 2" xfId="12" xr:uid="{A3C34FE5-8EF4-4E8F-80DD-6A25193FB78E}"/>
    <cellStyle name="Check Cell 2" xfId="14" xr:uid="{E43E5352-C650-4B87-95A7-84B6D82DFF3B}"/>
    <cellStyle name="Explanatory Text 2" xfId="17" xr:uid="{65E31110-D1EC-439F-B436-C1C91B7007AB}"/>
    <cellStyle name="Good 2" xfId="7" xr:uid="{3835A4E5-8460-458F-A45E-B5A5207BF2E9}"/>
    <cellStyle name="Heading 1 2" xfId="3" xr:uid="{645B8DC2-D97C-4A87-9931-86A8FBF73F06}"/>
    <cellStyle name="Heading 2 2" xfId="4" xr:uid="{11ED3FE6-38E5-491E-95BD-C54C502361E9}"/>
    <cellStyle name="Heading 3 2" xfId="5" xr:uid="{4908C322-517A-4766-9BB9-F51F7E00397B}"/>
    <cellStyle name="Heading 4 2" xfId="6" xr:uid="{1BD0A758-704D-4ED2-BFF2-64D1FE9B617F}"/>
    <cellStyle name="Input 2" xfId="10" xr:uid="{2C13822C-E119-4443-88DC-DDA1F74A8C4A}"/>
    <cellStyle name="Linked Cell 2" xfId="13" xr:uid="{515225B8-B085-428B-9B13-520FB219C01E}"/>
    <cellStyle name="Neutral 2" xfId="9" xr:uid="{39DBC357-3760-4013-9172-5FC715F76BBE}"/>
    <cellStyle name="Normal" xfId="0" builtinId="0"/>
    <cellStyle name="Normal 2" xfId="1" xr:uid="{46E313A4-5E5E-4CA4-9C1C-7F20C775B9B5}"/>
    <cellStyle name="Note 2" xfId="16" xr:uid="{CC3B2FFE-A81B-4BA5-9BEC-21F3A46E8967}"/>
    <cellStyle name="Output 2" xfId="11" xr:uid="{560A744F-59AB-4C60-AF84-CE8B63E20713}"/>
    <cellStyle name="Title 2" xfId="2" xr:uid="{8D316373-E7CD-4595-8D50-A656592C402C}"/>
    <cellStyle name="Total 2" xfId="18" xr:uid="{D4AB137B-E5B6-4D76-B71D-7C782F9C97EC}"/>
    <cellStyle name="Warning Text 2" xfId="15" xr:uid="{05C9487F-2B6E-4FCF-8E19-8AB11E8FE870}"/>
  </cellStyles>
  <dxfs count="7">
    <dxf>
      <fill>
        <patternFill>
          <bgColor theme="9" tint="0.39994506668294322"/>
        </patternFill>
      </fill>
    </dxf>
    <dxf>
      <fill>
        <patternFill>
          <bgColor theme="6" tint="0.79998168889431442"/>
        </patternFill>
      </fill>
    </dxf>
    <dxf>
      <fill>
        <patternFill>
          <bgColor theme="7" tint="0.79998168889431442"/>
        </patternFill>
      </fill>
    </dxf>
    <dxf>
      <fill>
        <patternFill>
          <bgColor theme="5" tint="0.59996337778862885"/>
        </patternFill>
      </fill>
    </dxf>
    <dxf>
      <fill>
        <patternFill>
          <bgColor theme="4" tint="0.59996337778862885"/>
        </patternFill>
      </fill>
    </dxf>
    <dxf>
      <font>
        <color rgb="FF006100"/>
      </font>
      <fill>
        <patternFill>
          <bgColor rgb="FFC6EFCE"/>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DB001-D8F5-4CA3-8806-72BDAE02D012}">
  <dimension ref="C2:G12"/>
  <sheetViews>
    <sheetView tabSelected="1" workbookViewId="0">
      <selection activeCell="G4" sqref="G4"/>
    </sheetView>
  </sheetViews>
  <sheetFormatPr defaultRowHeight="14.4" x14ac:dyDescent="0.55000000000000004"/>
  <cols>
    <col min="3" max="3" width="19.47265625" customWidth="1"/>
    <col min="4" max="4" width="20.7890625" customWidth="1"/>
    <col min="5" max="5" width="15.734375" customWidth="1"/>
    <col min="7" max="7" width="34.7890625" bestFit="1" customWidth="1"/>
  </cols>
  <sheetData>
    <row r="2" spans="3:7" x14ac:dyDescent="0.55000000000000004">
      <c r="C2" t="s">
        <v>0</v>
      </c>
      <c r="D2" t="s">
        <v>1</v>
      </c>
      <c r="E2" t="s">
        <v>2</v>
      </c>
      <c r="F2" t="s">
        <v>7</v>
      </c>
      <c r="G2" t="s">
        <v>15</v>
      </c>
    </row>
    <row r="3" spans="3:7" x14ac:dyDescent="0.55000000000000004">
      <c r="C3" t="s">
        <v>17</v>
      </c>
      <c r="D3" t="s">
        <v>19</v>
      </c>
      <c r="E3" t="s">
        <v>3</v>
      </c>
      <c r="F3" t="s">
        <v>8</v>
      </c>
      <c r="G3" t="s">
        <v>74</v>
      </c>
    </row>
    <row r="4" spans="3:7" x14ac:dyDescent="0.55000000000000004">
      <c r="C4" t="s">
        <v>18</v>
      </c>
      <c r="D4" t="s">
        <v>20</v>
      </c>
      <c r="E4" t="s">
        <v>4</v>
      </c>
      <c r="F4" t="s">
        <v>9</v>
      </c>
    </row>
    <row r="5" spans="3:7" x14ac:dyDescent="0.55000000000000004">
      <c r="D5" t="s">
        <v>21</v>
      </c>
      <c r="E5" t="s">
        <v>5</v>
      </c>
      <c r="F5" t="s">
        <v>10</v>
      </c>
    </row>
    <row r="6" spans="3:7" x14ac:dyDescent="0.55000000000000004">
      <c r="D6" t="s">
        <v>22</v>
      </c>
      <c r="E6" t="s">
        <v>6</v>
      </c>
    </row>
    <row r="7" spans="3:7" x14ac:dyDescent="0.55000000000000004">
      <c r="D7" t="s">
        <v>23</v>
      </c>
    </row>
    <row r="8" spans="3:7" x14ac:dyDescent="0.55000000000000004">
      <c r="D8" t="s">
        <v>24</v>
      </c>
    </row>
    <row r="9" spans="3:7" x14ac:dyDescent="0.55000000000000004">
      <c r="D9" t="s">
        <v>25</v>
      </c>
    </row>
    <row r="10" spans="3:7" x14ac:dyDescent="0.55000000000000004">
      <c r="D10" t="s">
        <v>26</v>
      </c>
    </row>
    <row r="11" spans="3:7" x14ac:dyDescent="0.55000000000000004">
      <c r="D11" t="s">
        <v>27</v>
      </c>
    </row>
    <row r="12" spans="3:7" x14ac:dyDescent="0.55000000000000004">
      <c r="D12"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29FBC-6DF4-4912-AE64-A98D9A220915}">
  <dimension ref="A1:T52"/>
  <sheetViews>
    <sheetView workbookViewId="0">
      <selection activeCell="D26" sqref="D26"/>
    </sheetView>
  </sheetViews>
  <sheetFormatPr defaultRowHeight="14.4" x14ac:dyDescent="0.55000000000000004"/>
  <cols>
    <col min="2" max="2" width="10.7890625" bestFit="1" customWidth="1"/>
    <col min="11" max="11" width="22.62890625" bestFit="1" customWidth="1"/>
    <col min="12" max="12" width="18.5234375" bestFit="1" customWidth="1"/>
  </cols>
  <sheetData>
    <row r="1" spans="1:20" x14ac:dyDescent="0.55000000000000004">
      <c r="A1" s="30" t="s">
        <v>387</v>
      </c>
      <c r="B1" s="30" t="s">
        <v>388</v>
      </c>
      <c r="C1" s="30" t="s">
        <v>389</v>
      </c>
      <c r="D1" s="30" t="s">
        <v>390</v>
      </c>
      <c r="E1" s="30" t="s">
        <v>391</v>
      </c>
      <c r="F1" s="30" t="s">
        <v>392</v>
      </c>
      <c r="G1" s="30" t="s">
        <v>393</v>
      </c>
      <c r="H1" s="30" t="s">
        <v>394</v>
      </c>
      <c r="I1" s="30" t="s">
        <v>395</v>
      </c>
      <c r="J1" s="30" t="s">
        <v>396</v>
      </c>
      <c r="K1" s="30" t="s">
        <v>397</v>
      </c>
      <c r="L1" s="30" t="s">
        <v>398</v>
      </c>
      <c r="M1" s="30" t="s">
        <v>399</v>
      </c>
      <c r="N1" s="30" t="s">
        <v>400</v>
      </c>
      <c r="O1" s="30" t="s">
        <v>401</v>
      </c>
      <c r="P1" s="30" t="s">
        <v>402</v>
      </c>
      <c r="Q1" s="30" t="s">
        <v>403</v>
      </c>
      <c r="R1" s="30" t="s">
        <v>404</v>
      </c>
      <c r="S1" s="30" t="s">
        <v>405</v>
      </c>
      <c r="T1" s="30" t="s">
        <v>406</v>
      </c>
    </row>
    <row r="2" spans="1:20" x14ac:dyDescent="0.55000000000000004">
      <c r="A2">
        <v>1</v>
      </c>
      <c r="B2">
        <v>9449304130</v>
      </c>
      <c r="C2">
        <v>19480430</v>
      </c>
      <c r="E2" t="s">
        <v>128</v>
      </c>
      <c r="F2" t="s">
        <v>129</v>
      </c>
      <c r="G2" t="s">
        <v>130</v>
      </c>
      <c r="H2" t="s">
        <v>131</v>
      </c>
      <c r="I2" t="s">
        <v>132</v>
      </c>
      <c r="K2" t="s">
        <v>133</v>
      </c>
      <c r="M2" t="s">
        <v>134</v>
      </c>
      <c r="N2" t="s">
        <v>135</v>
      </c>
      <c r="O2">
        <v>17338054</v>
      </c>
      <c r="Q2" t="s">
        <v>136</v>
      </c>
      <c r="S2" t="s">
        <v>137</v>
      </c>
    </row>
    <row r="3" spans="1:20" x14ac:dyDescent="0.55000000000000004">
      <c r="A3">
        <v>2</v>
      </c>
      <c r="B3">
        <v>9449304122</v>
      </c>
      <c r="C3">
        <v>20110330</v>
      </c>
      <c r="E3" t="s">
        <v>138</v>
      </c>
      <c r="F3" t="s">
        <v>139</v>
      </c>
      <c r="G3" t="s">
        <v>140</v>
      </c>
      <c r="H3" t="s">
        <v>131</v>
      </c>
      <c r="I3" t="s">
        <v>132</v>
      </c>
      <c r="K3" t="s">
        <v>141</v>
      </c>
      <c r="M3" t="s">
        <v>134</v>
      </c>
      <c r="N3" t="s">
        <v>135</v>
      </c>
      <c r="O3">
        <v>17338044</v>
      </c>
      <c r="Q3" t="s">
        <v>136</v>
      </c>
      <c r="S3" t="s">
        <v>142</v>
      </c>
    </row>
    <row r="4" spans="1:20" x14ac:dyDescent="0.55000000000000004">
      <c r="A4">
        <v>3</v>
      </c>
      <c r="B4">
        <v>9449304009</v>
      </c>
      <c r="C4">
        <v>19850911</v>
      </c>
      <c r="E4" t="s">
        <v>143</v>
      </c>
      <c r="F4" t="s">
        <v>144</v>
      </c>
      <c r="H4" t="s">
        <v>145</v>
      </c>
      <c r="I4" t="s">
        <v>146</v>
      </c>
      <c r="K4" t="s">
        <v>147</v>
      </c>
      <c r="M4" t="s">
        <v>134</v>
      </c>
      <c r="N4" t="s">
        <v>135</v>
      </c>
      <c r="O4">
        <v>7297494</v>
      </c>
      <c r="Q4" t="s">
        <v>136</v>
      </c>
      <c r="S4" t="s">
        <v>148</v>
      </c>
    </row>
    <row r="5" spans="1:20" x14ac:dyDescent="0.55000000000000004">
      <c r="A5">
        <v>4</v>
      </c>
      <c r="B5">
        <v>9449304106</v>
      </c>
      <c r="C5">
        <v>19940319</v>
      </c>
      <c r="E5" t="s">
        <v>149</v>
      </c>
      <c r="F5" t="s">
        <v>150</v>
      </c>
      <c r="G5" t="s">
        <v>151</v>
      </c>
      <c r="H5" t="s">
        <v>145</v>
      </c>
      <c r="I5" t="s">
        <v>152</v>
      </c>
      <c r="K5" t="s">
        <v>153</v>
      </c>
      <c r="M5" t="s">
        <v>134</v>
      </c>
      <c r="N5" t="s">
        <v>135</v>
      </c>
      <c r="O5">
        <v>25531063</v>
      </c>
      <c r="Q5" t="s">
        <v>136</v>
      </c>
      <c r="S5" t="s">
        <v>154</v>
      </c>
    </row>
    <row r="6" spans="1:20" x14ac:dyDescent="0.55000000000000004">
      <c r="A6">
        <v>5</v>
      </c>
      <c r="B6">
        <v>9449305749</v>
      </c>
      <c r="C6">
        <v>20061217</v>
      </c>
      <c r="E6" t="s">
        <v>155</v>
      </c>
      <c r="F6" t="s">
        <v>156</v>
      </c>
      <c r="H6" t="s">
        <v>145</v>
      </c>
      <c r="I6" t="s">
        <v>152</v>
      </c>
      <c r="J6" t="s">
        <v>157</v>
      </c>
      <c r="K6" t="s">
        <v>158</v>
      </c>
      <c r="M6" t="s">
        <v>159</v>
      </c>
      <c r="N6" t="s">
        <v>135</v>
      </c>
      <c r="O6">
        <v>20169633</v>
      </c>
      <c r="Q6" t="s">
        <v>136</v>
      </c>
      <c r="S6" t="s">
        <v>160</v>
      </c>
    </row>
    <row r="7" spans="1:20" x14ac:dyDescent="0.55000000000000004">
      <c r="A7">
        <v>6</v>
      </c>
      <c r="B7">
        <v>9449304203</v>
      </c>
      <c r="C7">
        <v>20110113</v>
      </c>
      <c r="E7" t="s">
        <v>161</v>
      </c>
      <c r="F7" t="s">
        <v>162</v>
      </c>
      <c r="G7" t="s">
        <v>163</v>
      </c>
      <c r="H7" t="s">
        <v>131</v>
      </c>
      <c r="I7" t="s">
        <v>132</v>
      </c>
      <c r="J7" t="s">
        <v>164</v>
      </c>
      <c r="K7" t="s">
        <v>165</v>
      </c>
      <c r="M7" t="s">
        <v>134</v>
      </c>
      <c r="O7">
        <v>21395494</v>
      </c>
      <c r="Q7" t="s">
        <v>136</v>
      </c>
      <c r="S7" t="s">
        <v>166</v>
      </c>
    </row>
    <row r="8" spans="1:20" x14ac:dyDescent="0.55000000000000004">
      <c r="A8">
        <v>7</v>
      </c>
      <c r="B8">
        <v>9449304084</v>
      </c>
      <c r="C8">
        <v>20110614</v>
      </c>
      <c r="E8" t="s">
        <v>167</v>
      </c>
      <c r="F8" t="s">
        <v>168</v>
      </c>
      <c r="H8" t="s">
        <v>131</v>
      </c>
      <c r="I8" t="s">
        <v>132</v>
      </c>
      <c r="K8" t="s">
        <v>169</v>
      </c>
      <c r="M8" t="s">
        <v>134</v>
      </c>
      <c r="N8" t="s">
        <v>135</v>
      </c>
      <c r="O8">
        <v>7298547</v>
      </c>
      <c r="Q8" t="s">
        <v>136</v>
      </c>
      <c r="S8" t="s">
        <v>170</v>
      </c>
    </row>
    <row r="9" spans="1:20" x14ac:dyDescent="0.55000000000000004">
      <c r="A9">
        <v>8</v>
      </c>
      <c r="B9">
        <v>9449304076</v>
      </c>
      <c r="C9">
        <v>19950505</v>
      </c>
      <c r="E9" t="s">
        <v>171</v>
      </c>
      <c r="F9" t="s">
        <v>172</v>
      </c>
      <c r="G9" t="s">
        <v>173</v>
      </c>
      <c r="H9" t="s">
        <v>145</v>
      </c>
      <c r="I9" t="s">
        <v>152</v>
      </c>
      <c r="K9" t="s">
        <v>174</v>
      </c>
      <c r="M9" t="s">
        <v>134</v>
      </c>
      <c r="N9" t="s">
        <v>135</v>
      </c>
      <c r="O9">
        <v>7298187</v>
      </c>
      <c r="Q9" t="s">
        <v>136</v>
      </c>
      <c r="S9" t="s">
        <v>175</v>
      </c>
    </row>
    <row r="10" spans="1:20" x14ac:dyDescent="0.55000000000000004">
      <c r="A10">
        <v>9</v>
      </c>
      <c r="B10">
        <v>9449304068</v>
      </c>
      <c r="C10">
        <v>20061108</v>
      </c>
      <c r="E10" t="s">
        <v>176</v>
      </c>
      <c r="F10" t="s">
        <v>177</v>
      </c>
      <c r="G10" t="s">
        <v>178</v>
      </c>
      <c r="H10" t="s">
        <v>131</v>
      </c>
      <c r="I10" t="s">
        <v>132</v>
      </c>
      <c r="K10" t="s">
        <v>179</v>
      </c>
      <c r="M10" t="s">
        <v>134</v>
      </c>
      <c r="N10" t="s">
        <v>135</v>
      </c>
      <c r="O10">
        <v>7298003</v>
      </c>
      <c r="Q10" t="s">
        <v>136</v>
      </c>
      <c r="S10" t="s">
        <v>180</v>
      </c>
    </row>
    <row r="11" spans="1:20" x14ac:dyDescent="0.55000000000000004">
      <c r="A11">
        <v>10</v>
      </c>
      <c r="B11">
        <v>9449304041</v>
      </c>
      <c r="C11">
        <v>20021025</v>
      </c>
      <c r="E11" t="s">
        <v>181</v>
      </c>
      <c r="F11" t="s">
        <v>182</v>
      </c>
      <c r="H11" t="s">
        <v>145</v>
      </c>
      <c r="I11" t="s">
        <v>152</v>
      </c>
      <c r="K11" t="s">
        <v>183</v>
      </c>
      <c r="M11" t="s">
        <v>134</v>
      </c>
      <c r="N11" t="s">
        <v>135</v>
      </c>
      <c r="O11">
        <v>7297926</v>
      </c>
      <c r="Q11" t="s">
        <v>136</v>
      </c>
      <c r="S11" t="s">
        <v>184</v>
      </c>
    </row>
    <row r="12" spans="1:20" x14ac:dyDescent="0.55000000000000004">
      <c r="A12">
        <v>11</v>
      </c>
      <c r="B12">
        <v>9449304033</v>
      </c>
      <c r="C12">
        <v>19941108</v>
      </c>
      <c r="E12" t="s">
        <v>185</v>
      </c>
      <c r="F12" t="s">
        <v>186</v>
      </c>
      <c r="H12" t="s">
        <v>187</v>
      </c>
      <c r="I12" t="s">
        <v>132</v>
      </c>
      <c r="K12" t="s">
        <v>188</v>
      </c>
      <c r="M12" t="s">
        <v>134</v>
      </c>
      <c r="N12" t="s">
        <v>135</v>
      </c>
      <c r="O12">
        <v>7297866</v>
      </c>
      <c r="Q12" t="s">
        <v>136</v>
      </c>
      <c r="S12" t="s">
        <v>189</v>
      </c>
    </row>
    <row r="13" spans="1:20" x14ac:dyDescent="0.55000000000000004">
      <c r="A13">
        <v>12</v>
      </c>
      <c r="B13">
        <v>9449304025</v>
      </c>
      <c r="C13">
        <v>20071217</v>
      </c>
      <c r="E13" t="s">
        <v>190</v>
      </c>
      <c r="F13" t="s">
        <v>191</v>
      </c>
      <c r="G13" t="s">
        <v>192</v>
      </c>
      <c r="H13" t="s">
        <v>193</v>
      </c>
      <c r="I13" t="s">
        <v>132</v>
      </c>
      <c r="K13" t="s">
        <v>194</v>
      </c>
      <c r="M13" t="s">
        <v>134</v>
      </c>
      <c r="N13" t="s">
        <v>135</v>
      </c>
      <c r="O13">
        <v>28110363</v>
      </c>
      <c r="Q13" t="s">
        <v>136</v>
      </c>
      <c r="S13" t="s">
        <v>195</v>
      </c>
    </row>
    <row r="14" spans="1:20" x14ac:dyDescent="0.55000000000000004">
      <c r="A14">
        <v>13</v>
      </c>
      <c r="B14">
        <v>9449303789</v>
      </c>
      <c r="C14">
        <v>19361013</v>
      </c>
      <c r="E14" t="s">
        <v>196</v>
      </c>
      <c r="F14" t="s">
        <v>197</v>
      </c>
      <c r="H14" t="s">
        <v>131</v>
      </c>
      <c r="I14" t="s">
        <v>132</v>
      </c>
      <c r="K14" t="s">
        <v>198</v>
      </c>
      <c r="M14" t="s">
        <v>199</v>
      </c>
      <c r="N14" t="s">
        <v>135</v>
      </c>
      <c r="O14">
        <v>7294854</v>
      </c>
      <c r="Q14" t="s">
        <v>136</v>
      </c>
      <c r="S14" t="s">
        <v>200</v>
      </c>
    </row>
    <row r="15" spans="1:20" x14ac:dyDescent="0.55000000000000004">
      <c r="A15">
        <v>14</v>
      </c>
      <c r="B15">
        <v>9449304114</v>
      </c>
      <c r="C15">
        <v>20050104</v>
      </c>
      <c r="E15" t="s">
        <v>201</v>
      </c>
      <c r="F15" t="s">
        <v>202</v>
      </c>
      <c r="G15" t="s">
        <v>203</v>
      </c>
      <c r="H15" t="s">
        <v>131</v>
      </c>
      <c r="I15" t="s">
        <v>132</v>
      </c>
      <c r="K15" t="s">
        <v>204</v>
      </c>
      <c r="M15" t="s">
        <v>134</v>
      </c>
      <c r="O15">
        <v>27655636</v>
      </c>
      <c r="Q15" t="s">
        <v>136</v>
      </c>
      <c r="S15" t="s">
        <v>205</v>
      </c>
    </row>
    <row r="16" spans="1:20" x14ac:dyDescent="0.55000000000000004">
      <c r="A16">
        <v>15</v>
      </c>
      <c r="B16">
        <v>9449303819</v>
      </c>
      <c r="C16">
        <v>20020719</v>
      </c>
      <c r="E16" t="s">
        <v>206</v>
      </c>
      <c r="F16" t="s">
        <v>207</v>
      </c>
      <c r="H16" t="s">
        <v>145</v>
      </c>
      <c r="I16" t="s">
        <v>152</v>
      </c>
      <c r="K16" t="s">
        <v>208</v>
      </c>
      <c r="M16" t="s">
        <v>199</v>
      </c>
      <c r="N16" t="s">
        <v>135</v>
      </c>
      <c r="O16">
        <v>21971196</v>
      </c>
      <c r="Q16" t="s">
        <v>136</v>
      </c>
      <c r="S16" t="s">
        <v>209</v>
      </c>
    </row>
    <row r="17" spans="1:19" x14ac:dyDescent="0.55000000000000004">
      <c r="A17">
        <v>16</v>
      </c>
      <c r="B17">
        <v>9449305544</v>
      </c>
      <c r="C17">
        <v>19920818</v>
      </c>
      <c r="E17" t="s">
        <v>210</v>
      </c>
      <c r="F17" t="s">
        <v>211</v>
      </c>
      <c r="H17" t="s">
        <v>187</v>
      </c>
      <c r="I17" t="s">
        <v>132</v>
      </c>
      <c r="K17" t="s">
        <v>212</v>
      </c>
      <c r="M17" t="s">
        <v>159</v>
      </c>
      <c r="N17" t="s">
        <v>135</v>
      </c>
      <c r="O17">
        <v>7339558</v>
      </c>
      <c r="Q17" t="s">
        <v>136</v>
      </c>
      <c r="S17" t="s">
        <v>213</v>
      </c>
    </row>
    <row r="18" spans="1:19" x14ac:dyDescent="0.55000000000000004">
      <c r="A18">
        <v>17</v>
      </c>
      <c r="B18">
        <v>9449303576</v>
      </c>
      <c r="C18">
        <v>20110601</v>
      </c>
      <c r="E18" t="s">
        <v>214</v>
      </c>
      <c r="F18" t="s">
        <v>215</v>
      </c>
      <c r="G18" t="s">
        <v>216</v>
      </c>
      <c r="H18" t="s">
        <v>193</v>
      </c>
      <c r="I18" t="s">
        <v>132</v>
      </c>
      <c r="K18" t="s">
        <v>217</v>
      </c>
      <c r="L18" t="s">
        <v>218</v>
      </c>
      <c r="M18" t="s">
        <v>199</v>
      </c>
      <c r="O18">
        <v>7292938</v>
      </c>
      <c r="Q18" t="s">
        <v>136</v>
      </c>
      <c r="S18" t="s">
        <v>219</v>
      </c>
    </row>
    <row r="19" spans="1:19" x14ac:dyDescent="0.55000000000000004">
      <c r="A19">
        <v>18</v>
      </c>
      <c r="B19">
        <v>9449303568</v>
      </c>
      <c r="C19">
        <v>19031104</v>
      </c>
      <c r="E19" t="s">
        <v>220</v>
      </c>
      <c r="F19" t="s">
        <v>221</v>
      </c>
      <c r="G19" t="s">
        <v>222</v>
      </c>
      <c r="H19" t="s">
        <v>145</v>
      </c>
      <c r="I19" t="s">
        <v>152</v>
      </c>
      <c r="K19" t="s">
        <v>223</v>
      </c>
      <c r="L19" t="s">
        <v>218</v>
      </c>
      <c r="M19" t="s">
        <v>199</v>
      </c>
      <c r="N19" t="s">
        <v>135</v>
      </c>
      <c r="O19">
        <v>7292919</v>
      </c>
      <c r="Q19" t="s">
        <v>136</v>
      </c>
      <c r="S19" t="s">
        <v>224</v>
      </c>
    </row>
    <row r="20" spans="1:19" x14ac:dyDescent="0.55000000000000004">
      <c r="A20">
        <v>19</v>
      </c>
      <c r="B20">
        <v>9449303541</v>
      </c>
      <c r="C20">
        <v>20110628</v>
      </c>
      <c r="E20" t="s">
        <v>225</v>
      </c>
      <c r="F20" t="s">
        <v>226</v>
      </c>
      <c r="G20" t="s">
        <v>227</v>
      </c>
      <c r="H20" t="s">
        <v>131</v>
      </c>
      <c r="I20" t="s">
        <v>132</v>
      </c>
      <c r="K20" t="s">
        <v>228</v>
      </c>
      <c r="L20" t="s">
        <v>218</v>
      </c>
      <c r="M20" t="s">
        <v>199</v>
      </c>
      <c r="N20" t="s">
        <v>135</v>
      </c>
      <c r="O20">
        <v>7292789</v>
      </c>
      <c r="Q20" t="s">
        <v>136</v>
      </c>
      <c r="S20" t="s">
        <v>229</v>
      </c>
    </row>
    <row r="21" spans="1:19" x14ac:dyDescent="0.55000000000000004">
      <c r="A21">
        <v>20</v>
      </c>
      <c r="B21">
        <v>9449303533</v>
      </c>
      <c r="C21">
        <v>20060928</v>
      </c>
      <c r="E21" t="s">
        <v>230</v>
      </c>
      <c r="F21" t="s">
        <v>231</v>
      </c>
      <c r="H21" t="s">
        <v>145</v>
      </c>
      <c r="I21" t="s">
        <v>152</v>
      </c>
      <c r="J21" t="s">
        <v>232</v>
      </c>
      <c r="K21" t="s">
        <v>233</v>
      </c>
      <c r="L21" t="s">
        <v>234</v>
      </c>
      <c r="M21" t="s">
        <v>235</v>
      </c>
      <c r="O21">
        <v>21852494</v>
      </c>
      <c r="Q21" t="s">
        <v>136</v>
      </c>
      <c r="S21" t="s">
        <v>236</v>
      </c>
    </row>
    <row r="22" spans="1:19" x14ac:dyDescent="0.55000000000000004">
      <c r="A22">
        <v>21</v>
      </c>
      <c r="B22">
        <v>9449303525</v>
      </c>
      <c r="C22">
        <v>20040426</v>
      </c>
      <c r="E22" t="s">
        <v>237</v>
      </c>
      <c r="F22" t="s">
        <v>238</v>
      </c>
      <c r="H22" t="s">
        <v>193</v>
      </c>
      <c r="I22" t="s">
        <v>132</v>
      </c>
      <c r="J22" t="s">
        <v>239</v>
      </c>
      <c r="K22" t="s">
        <v>240</v>
      </c>
      <c r="M22" t="s">
        <v>235</v>
      </c>
      <c r="O22">
        <v>19911060</v>
      </c>
      <c r="Q22" t="s">
        <v>136</v>
      </c>
      <c r="S22" t="s">
        <v>241</v>
      </c>
    </row>
    <row r="23" spans="1:19" x14ac:dyDescent="0.55000000000000004">
      <c r="A23">
        <v>22</v>
      </c>
      <c r="B23">
        <v>9449303517</v>
      </c>
      <c r="C23">
        <v>20030901</v>
      </c>
      <c r="E23" t="s">
        <v>242</v>
      </c>
      <c r="F23" t="s">
        <v>243</v>
      </c>
      <c r="H23" t="s">
        <v>131</v>
      </c>
      <c r="I23" t="s">
        <v>146</v>
      </c>
      <c r="J23" t="s">
        <v>244</v>
      </c>
      <c r="K23" t="s">
        <v>245</v>
      </c>
      <c r="L23" t="s">
        <v>234</v>
      </c>
      <c r="M23" t="s">
        <v>235</v>
      </c>
      <c r="O23">
        <v>21852491</v>
      </c>
      <c r="Q23" t="s">
        <v>136</v>
      </c>
      <c r="S23" t="s">
        <v>246</v>
      </c>
    </row>
    <row r="24" spans="1:19" x14ac:dyDescent="0.55000000000000004">
      <c r="A24">
        <v>23</v>
      </c>
      <c r="B24">
        <v>9449303509</v>
      </c>
      <c r="C24">
        <v>19490108</v>
      </c>
      <c r="E24" t="s">
        <v>247</v>
      </c>
      <c r="F24" t="s">
        <v>248</v>
      </c>
      <c r="H24" t="s">
        <v>145</v>
      </c>
      <c r="I24" t="s">
        <v>152</v>
      </c>
      <c r="K24" t="s">
        <v>249</v>
      </c>
      <c r="M24" t="s">
        <v>235</v>
      </c>
      <c r="O24">
        <v>16406373</v>
      </c>
      <c r="Q24" t="s">
        <v>136</v>
      </c>
      <c r="S24" t="s">
        <v>250</v>
      </c>
    </row>
    <row r="25" spans="1:19" x14ac:dyDescent="0.55000000000000004">
      <c r="A25">
        <v>24</v>
      </c>
      <c r="B25">
        <v>9449303398</v>
      </c>
      <c r="C25">
        <v>20110429</v>
      </c>
      <c r="E25" t="s">
        <v>251</v>
      </c>
      <c r="F25" t="s">
        <v>252</v>
      </c>
      <c r="G25" t="s">
        <v>253</v>
      </c>
      <c r="H25" t="s">
        <v>131</v>
      </c>
      <c r="I25" t="s">
        <v>132</v>
      </c>
      <c r="K25" t="s">
        <v>254</v>
      </c>
      <c r="M25" t="s">
        <v>235</v>
      </c>
      <c r="O25">
        <v>32115549</v>
      </c>
      <c r="Q25" t="s">
        <v>136</v>
      </c>
      <c r="S25" t="s">
        <v>255</v>
      </c>
    </row>
    <row r="26" spans="1:19" x14ac:dyDescent="0.55000000000000004">
      <c r="A26">
        <v>25</v>
      </c>
      <c r="B26">
        <v>9449303487</v>
      </c>
      <c r="C26">
        <v>20110131</v>
      </c>
      <c r="E26" t="s">
        <v>256</v>
      </c>
      <c r="F26" t="s">
        <v>257</v>
      </c>
      <c r="G26" t="s">
        <v>258</v>
      </c>
      <c r="H26" t="s">
        <v>131</v>
      </c>
      <c r="I26" t="s">
        <v>146</v>
      </c>
      <c r="J26" t="s">
        <v>259</v>
      </c>
      <c r="K26" t="s">
        <v>260</v>
      </c>
      <c r="L26" t="s">
        <v>234</v>
      </c>
      <c r="M26" t="s">
        <v>235</v>
      </c>
      <c r="O26">
        <v>16406248</v>
      </c>
      <c r="Q26" t="s">
        <v>136</v>
      </c>
      <c r="S26" t="s">
        <v>261</v>
      </c>
    </row>
    <row r="27" spans="1:19" x14ac:dyDescent="0.55000000000000004">
      <c r="A27">
        <v>26</v>
      </c>
      <c r="B27">
        <v>9449303584</v>
      </c>
      <c r="C27">
        <v>19490907</v>
      </c>
      <c r="E27" t="s">
        <v>262</v>
      </c>
      <c r="F27" t="s">
        <v>263</v>
      </c>
      <c r="H27" t="s">
        <v>145</v>
      </c>
      <c r="I27" t="s">
        <v>146</v>
      </c>
      <c r="K27" t="s">
        <v>264</v>
      </c>
      <c r="L27" t="s">
        <v>218</v>
      </c>
      <c r="M27" t="s">
        <v>199</v>
      </c>
      <c r="N27" t="s">
        <v>135</v>
      </c>
      <c r="O27">
        <v>7293033</v>
      </c>
      <c r="Q27" t="s">
        <v>136</v>
      </c>
      <c r="S27" t="s">
        <v>265</v>
      </c>
    </row>
    <row r="28" spans="1:19" x14ac:dyDescent="0.55000000000000004">
      <c r="A28">
        <v>27</v>
      </c>
      <c r="B28">
        <v>9449305633</v>
      </c>
      <c r="C28">
        <v>20090325</v>
      </c>
      <c r="E28" t="s">
        <v>266</v>
      </c>
      <c r="F28" t="s">
        <v>267</v>
      </c>
      <c r="G28" t="s">
        <v>268</v>
      </c>
      <c r="H28" t="s">
        <v>131</v>
      </c>
      <c r="I28" t="s">
        <v>132</v>
      </c>
      <c r="K28" t="s">
        <v>269</v>
      </c>
      <c r="M28" t="s">
        <v>159</v>
      </c>
      <c r="N28" t="s">
        <v>135</v>
      </c>
      <c r="O28">
        <v>7339972</v>
      </c>
      <c r="Q28" t="s">
        <v>136</v>
      </c>
      <c r="S28" t="s">
        <v>270</v>
      </c>
    </row>
    <row r="29" spans="1:19" x14ac:dyDescent="0.55000000000000004">
      <c r="A29">
        <v>28</v>
      </c>
      <c r="B29">
        <v>9449305560</v>
      </c>
      <c r="C29">
        <v>19260501</v>
      </c>
      <c r="E29" t="s">
        <v>271</v>
      </c>
      <c r="F29" t="s">
        <v>272</v>
      </c>
      <c r="G29" t="s">
        <v>273</v>
      </c>
      <c r="H29" t="s">
        <v>187</v>
      </c>
      <c r="I29" t="s">
        <v>132</v>
      </c>
      <c r="K29" t="s">
        <v>274</v>
      </c>
      <c r="M29" t="s">
        <v>159</v>
      </c>
      <c r="N29" t="s">
        <v>135</v>
      </c>
      <c r="O29">
        <v>7339913</v>
      </c>
      <c r="Q29" t="s">
        <v>136</v>
      </c>
      <c r="S29" t="s">
        <v>275</v>
      </c>
    </row>
    <row r="30" spans="1:19" x14ac:dyDescent="0.55000000000000004">
      <c r="A30">
        <v>29</v>
      </c>
      <c r="B30">
        <v>9449303460</v>
      </c>
      <c r="C30">
        <v>20110314</v>
      </c>
      <c r="E30" t="s">
        <v>276</v>
      </c>
      <c r="F30" t="s">
        <v>277</v>
      </c>
      <c r="G30" t="s">
        <v>278</v>
      </c>
      <c r="H30" t="s">
        <v>145</v>
      </c>
      <c r="I30" t="s">
        <v>279</v>
      </c>
      <c r="J30" t="s">
        <v>280</v>
      </c>
      <c r="K30" t="s">
        <v>281</v>
      </c>
      <c r="L30" t="s">
        <v>234</v>
      </c>
      <c r="M30" t="s">
        <v>235</v>
      </c>
      <c r="O30">
        <v>16406199</v>
      </c>
      <c r="Q30" t="s">
        <v>136</v>
      </c>
      <c r="S30" t="s">
        <v>282</v>
      </c>
    </row>
    <row r="31" spans="1:19" x14ac:dyDescent="0.55000000000000004">
      <c r="A31">
        <v>30</v>
      </c>
      <c r="B31">
        <v>9449303452</v>
      </c>
      <c r="C31">
        <v>20110221</v>
      </c>
      <c r="E31" t="s">
        <v>283</v>
      </c>
      <c r="F31" t="s">
        <v>284</v>
      </c>
      <c r="G31" t="s">
        <v>285</v>
      </c>
      <c r="H31" t="s">
        <v>145</v>
      </c>
      <c r="I31" t="s">
        <v>152</v>
      </c>
      <c r="J31" t="s">
        <v>286</v>
      </c>
      <c r="K31" t="s">
        <v>281</v>
      </c>
      <c r="L31" t="s">
        <v>234</v>
      </c>
      <c r="M31" t="s">
        <v>235</v>
      </c>
      <c r="O31">
        <v>16406190</v>
      </c>
      <c r="Q31" t="s">
        <v>136</v>
      </c>
      <c r="S31" t="s">
        <v>287</v>
      </c>
    </row>
    <row r="32" spans="1:19" x14ac:dyDescent="0.55000000000000004">
      <c r="A32">
        <v>31</v>
      </c>
      <c r="B32">
        <v>9449303444</v>
      </c>
      <c r="C32">
        <v>20110304</v>
      </c>
      <c r="E32" t="s">
        <v>288</v>
      </c>
      <c r="F32" t="s">
        <v>289</v>
      </c>
      <c r="H32" t="s">
        <v>145</v>
      </c>
      <c r="I32" t="s">
        <v>152</v>
      </c>
      <c r="J32" t="s">
        <v>290</v>
      </c>
      <c r="K32" t="s">
        <v>291</v>
      </c>
      <c r="L32" t="s">
        <v>234</v>
      </c>
      <c r="M32" t="s">
        <v>235</v>
      </c>
      <c r="O32">
        <v>16406143</v>
      </c>
      <c r="Q32" t="s">
        <v>136</v>
      </c>
      <c r="S32" t="s">
        <v>292</v>
      </c>
    </row>
    <row r="33" spans="1:19" x14ac:dyDescent="0.55000000000000004">
      <c r="A33">
        <v>32</v>
      </c>
      <c r="B33">
        <v>9449303436</v>
      </c>
      <c r="C33">
        <v>20071004</v>
      </c>
      <c r="E33" t="s">
        <v>293</v>
      </c>
      <c r="F33" t="s">
        <v>294</v>
      </c>
      <c r="H33" t="s">
        <v>145</v>
      </c>
      <c r="I33" t="s">
        <v>152</v>
      </c>
      <c r="J33" t="s">
        <v>295</v>
      </c>
      <c r="K33" t="s">
        <v>291</v>
      </c>
      <c r="L33" t="s">
        <v>234</v>
      </c>
      <c r="M33" t="s">
        <v>235</v>
      </c>
      <c r="O33">
        <v>16406137</v>
      </c>
      <c r="Q33" t="s">
        <v>136</v>
      </c>
      <c r="S33" t="s">
        <v>296</v>
      </c>
    </row>
    <row r="34" spans="1:19" x14ac:dyDescent="0.55000000000000004">
      <c r="A34">
        <v>33</v>
      </c>
      <c r="B34">
        <v>9449303428</v>
      </c>
      <c r="C34">
        <v>19391003</v>
      </c>
      <c r="E34" t="s">
        <v>297</v>
      </c>
      <c r="F34" t="s">
        <v>298</v>
      </c>
      <c r="G34" t="s">
        <v>299</v>
      </c>
      <c r="H34" t="s">
        <v>193</v>
      </c>
      <c r="I34" t="s">
        <v>132</v>
      </c>
      <c r="K34" t="s">
        <v>300</v>
      </c>
      <c r="L34" t="s">
        <v>234</v>
      </c>
      <c r="M34" t="s">
        <v>235</v>
      </c>
      <c r="O34">
        <v>3039778</v>
      </c>
      <c r="Q34" t="s">
        <v>136</v>
      </c>
      <c r="S34" t="s">
        <v>301</v>
      </c>
    </row>
    <row r="35" spans="1:19" x14ac:dyDescent="0.55000000000000004">
      <c r="A35">
        <v>34</v>
      </c>
      <c r="B35">
        <v>9449303401</v>
      </c>
      <c r="C35">
        <v>19650906</v>
      </c>
      <c r="E35" t="s">
        <v>302</v>
      </c>
      <c r="F35" t="s">
        <v>303</v>
      </c>
      <c r="G35" t="s">
        <v>304</v>
      </c>
      <c r="H35" t="s">
        <v>145</v>
      </c>
      <c r="I35" t="s">
        <v>152</v>
      </c>
      <c r="K35" t="s">
        <v>305</v>
      </c>
      <c r="L35" t="s">
        <v>234</v>
      </c>
      <c r="M35" t="s">
        <v>235</v>
      </c>
      <c r="O35">
        <v>23874432</v>
      </c>
      <c r="Q35" t="s">
        <v>136</v>
      </c>
      <c r="S35" t="s">
        <v>306</v>
      </c>
    </row>
    <row r="36" spans="1:19" x14ac:dyDescent="0.55000000000000004">
      <c r="A36">
        <v>35</v>
      </c>
      <c r="B36">
        <v>9449303673</v>
      </c>
      <c r="C36">
        <v>20100716</v>
      </c>
      <c r="E36" t="s">
        <v>307</v>
      </c>
      <c r="F36" t="s">
        <v>308</v>
      </c>
      <c r="G36" t="s">
        <v>309</v>
      </c>
      <c r="H36" t="s">
        <v>131</v>
      </c>
      <c r="I36" t="s">
        <v>132</v>
      </c>
      <c r="J36" t="s">
        <v>310</v>
      </c>
      <c r="K36" t="s">
        <v>311</v>
      </c>
      <c r="L36" t="s">
        <v>218</v>
      </c>
      <c r="M36" t="s">
        <v>199</v>
      </c>
      <c r="N36" t="s">
        <v>135</v>
      </c>
      <c r="O36">
        <v>21261329</v>
      </c>
      <c r="Q36" t="s">
        <v>136</v>
      </c>
      <c r="S36" t="s">
        <v>312</v>
      </c>
    </row>
    <row r="37" spans="1:19" x14ac:dyDescent="0.55000000000000004">
      <c r="A37">
        <v>36</v>
      </c>
      <c r="B37">
        <v>9449303703</v>
      </c>
      <c r="C37">
        <v>19590820</v>
      </c>
      <c r="E37" t="s">
        <v>313</v>
      </c>
      <c r="F37" t="s">
        <v>314</v>
      </c>
      <c r="G37" t="s">
        <v>315</v>
      </c>
      <c r="H37" t="s">
        <v>145</v>
      </c>
      <c r="I37" t="s">
        <v>152</v>
      </c>
      <c r="K37" t="s">
        <v>316</v>
      </c>
      <c r="L37" t="s">
        <v>218</v>
      </c>
      <c r="M37" t="s">
        <v>199</v>
      </c>
      <c r="N37" t="s">
        <v>135</v>
      </c>
      <c r="O37">
        <v>7294294</v>
      </c>
      <c r="Q37" t="s">
        <v>136</v>
      </c>
      <c r="S37" t="s">
        <v>317</v>
      </c>
    </row>
    <row r="38" spans="1:19" x14ac:dyDescent="0.55000000000000004">
      <c r="A38">
        <v>37</v>
      </c>
      <c r="B38">
        <v>9449303495</v>
      </c>
      <c r="C38">
        <v>20110614</v>
      </c>
      <c r="E38" t="s">
        <v>318</v>
      </c>
      <c r="F38" t="s">
        <v>319</v>
      </c>
      <c r="H38" t="s">
        <v>145</v>
      </c>
      <c r="I38" t="s">
        <v>152</v>
      </c>
      <c r="J38" t="s">
        <v>320</v>
      </c>
      <c r="K38" t="s">
        <v>321</v>
      </c>
      <c r="L38" t="s">
        <v>234</v>
      </c>
      <c r="M38" t="s">
        <v>235</v>
      </c>
      <c r="O38">
        <v>16406287</v>
      </c>
      <c r="Q38" t="s">
        <v>136</v>
      </c>
      <c r="S38" t="s">
        <v>322</v>
      </c>
    </row>
    <row r="39" spans="1:19" x14ac:dyDescent="0.55000000000000004">
      <c r="A39">
        <v>38</v>
      </c>
      <c r="B39">
        <v>9449303770</v>
      </c>
      <c r="C39">
        <v>19970706</v>
      </c>
      <c r="E39" t="s">
        <v>323</v>
      </c>
      <c r="F39" t="s">
        <v>324</v>
      </c>
      <c r="G39" t="s">
        <v>325</v>
      </c>
      <c r="H39" t="s">
        <v>131</v>
      </c>
      <c r="I39" t="s">
        <v>132</v>
      </c>
      <c r="K39" t="s">
        <v>326</v>
      </c>
      <c r="M39" t="s">
        <v>199</v>
      </c>
      <c r="N39" t="s">
        <v>135</v>
      </c>
      <c r="O39">
        <v>7294713</v>
      </c>
      <c r="Q39" t="s">
        <v>136</v>
      </c>
      <c r="S39" t="s">
        <v>327</v>
      </c>
    </row>
    <row r="40" spans="1:19" x14ac:dyDescent="0.55000000000000004">
      <c r="A40">
        <v>39</v>
      </c>
      <c r="B40">
        <v>9449305854</v>
      </c>
      <c r="C40">
        <v>20100202</v>
      </c>
      <c r="E40" t="s">
        <v>328</v>
      </c>
      <c r="F40" t="s">
        <v>329</v>
      </c>
      <c r="G40" t="s">
        <v>330</v>
      </c>
      <c r="H40" t="s">
        <v>131</v>
      </c>
      <c r="I40" t="s">
        <v>132</v>
      </c>
      <c r="K40" t="s">
        <v>331</v>
      </c>
      <c r="M40" t="s">
        <v>159</v>
      </c>
      <c r="N40" t="s">
        <v>135</v>
      </c>
      <c r="O40">
        <v>7342624</v>
      </c>
      <c r="Q40" t="s">
        <v>136</v>
      </c>
      <c r="S40" t="s">
        <v>332</v>
      </c>
    </row>
    <row r="41" spans="1:19" x14ac:dyDescent="0.55000000000000004">
      <c r="A41">
        <v>40</v>
      </c>
      <c r="B41">
        <v>9449303762</v>
      </c>
      <c r="C41">
        <v>20010414</v>
      </c>
      <c r="E41" t="s">
        <v>333</v>
      </c>
      <c r="F41" t="s">
        <v>334</v>
      </c>
      <c r="G41" t="s">
        <v>335</v>
      </c>
      <c r="H41" t="s">
        <v>145</v>
      </c>
      <c r="I41" t="s">
        <v>152</v>
      </c>
      <c r="K41" t="s">
        <v>336</v>
      </c>
      <c r="M41" t="s">
        <v>199</v>
      </c>
      <c r="N41" t="s">
        <v>135</v>
      </c>
      <c r="O41">
        <v>7294680</v>
      </c>
      <c r="Q41" t="s">
        <v>136</v>
      </c>
      <c r="S41" t="s">
        <v>337</v>
      </c>
    </row>
    <row r="42" spans="1:19" x14ac:dyDescent="0.55000000000000004">
      <c r="A42">
        <v>41</v>
      </c>
      <c r="B42">
        <v>9449303754</v>
      </c>
      <c r="C42">
        <v>20101221</v>
      </c>
      <c r="E42" t="s">
        <v>338</v>
      </c>
      <c r="F42" t="s">
        <v>339</v>
      </c>
      <c r="G42" t="s">
        <v>340</v>
      </c>
      <c r="H42" t="s">
        <v>131</v>
      </c>
      <c r="I42" t="s">
        <v>132</v>
      </c>
      <c r="K42" t="s">
        <v>341</v>
      </c>
      <c r="M42" t="s">
        <v>199</v>
      </c>
      <c r="N42" t="s">
        <v>135</v>
      </c>
      <c r="O42">
        <v>7294344</v>
      </c>
      <c r="Q42" t="s">
        <v>136</v>
      </c>
      <c r="S42" t="s">
        <v>342</v>
      </c>
    </row>
    <row r="43" spans="1:19" x14ac:dyDescent="0.55000000000000004">
      <c r="A43">
        <v>42</v>
      </c>
      <c r="B43">
        <v>9449303746</v>
      </c>
      <c r="C43">
        <v>19670906</v>
      </c>
      <c r="E43" t="s">
        <v>343</v>
      </c>
      <c r="F43" t="s">
        <v>344</v>
      </c>
      <c r="G43" t="s">
        <v>345</v>
      </c>
      <c r="H43" t="s">
        <v>131</v>
      </c>
      <c r="I43" t="s">
        <v>279</v>
      </c>
      <c r="K43" t="s">
        <v>346</v>
      </c>
      <c r="M43" t="s">
        <v>199</v>
      </c>
      <c r="N43" t="s">
        <v>135</v>
      </c>
      <c r="O43">
        <v>7294343</v>
      </c>
      <c r="Q43" t="s">
        <v>136</v>
      </c>
      <c r="S43" t="s">
        <v>342</v>
      </c>
    </row>
    <row r="44" spans="1:19" x14ac:dyDescent="0.55000000000000004">
      <c r="A44">
        <v>43</v>
      </c>
      <c r="B44">
        <v>9449303738</v>
      </c>
      <c r="C44">
        <v>20100809</v>
      </c>
      <c r="E44" t="s">
        <v>347</v>
      </c>
      <c r="F44" t="s">
        <v>348</v>
      </c>
      <c r="G44" t="s">
        <v>349</v>
      </c>
      <c r="H44" t="s">
        <v>145</v>
      </c>
      <c r="I44" t="s">
        <v>152</v>
      </c>
      <c r="K44" t="s">
        <v>350</v>
      </c>
      <c r="M44" t="s">
        <v>199</v>
      </c>
      <c r="N44" t="s">
        <v>135</v>
      </c>
      <c r="O44">
        <v>7294331</v>
      </c>
      <c r="Q44" t="s">
        <v>136</v>
      </c>
      <c r="S44" t="s">
        <v>351</v>
      </c>
    </row>
    <row r="45" spans="1:19" x14ac:dyDescent="0.55000000000000004">
      <c r="A45">
        <v>44</v>
      </c>
      <c r="B45">
        <v>9449303711</v>
      </c>
      <c r="C45">
        <v>20070720</v>
      </c>
      <c r="E45" t="s">
        <v>352</v>
      </c>
      <c r="F45" t="s">
        <v>353</v>
      </c>
      <c r="G45" t="s">
        <v>354</v>
      </c>
      <c r="H45" t="s">
        <v>145</v>
      </c>
      <c r="I45" t="s">
        <v>152</v>
      </c>
      <c r="K45" t="s">
        <v>355</v>
      </c>
      <c r="L45" t="s">
        <v>218</v>
      </c>
      <c r="M45" t="s">
        <v>199</v>
      </c>
      <c r="N45" t="s">
        <v>135</v>
      </c>
      <c r="O45">
        <v>7294300</v>
      </c>
      <c r="Q45" t="s">
        <v>136</v>
      </c>
      <c r="S45" t="s">
        <v>356</v>
      </c>
    </row>
    <row r="46" spans="1:19" x14ac:dyDescent="0.55000000000000004">
      <c r="A46">
        <v>45</v>
      </c>
      <c r="B46">
        <v>9449303592</v>
      </c>
      <c r="C46">
        <v>19970307</v>
      </c>
      <c r="E46" t="s">
        <v>357</v>
      </c>
      <c r="F46" t="s">
        <v>358</v>
      </c>
      <c r="G46" t="s">
        <v>359</v>
      </c>
      <c r="H46" t="s">
        <v>131</v>
      </c>
      <c r="I46" t="s">
        <v>132</v>
      </c>
      <c r="K46" t="s">
        <v>360</v>
      </c>
      <c r="L46" t="s">
        <v>218</v>
      </c>
      <c r="M46" t="s">
        <v>199</v>
      </c>
      <c r="N46" t="s">
        <v>135</v>
      </c>
      <c r="O46">
        <v>7293237</v>
      </c>
      <c r="Q46" t="s">
        <v>136</v>
      </c>
      <c r="S46" t="s">
        <v>361</v>
      </c>
    </row>
    <row r="47" spans="1:19" x14ac:dyDescent="0.55000000000000004">
      <c r="A47">
        <v>46</v>
      </c>
      <c r="B47">
        <v>9449303681</v>
      </c>
      <c r="C47">
        <v>20100814</v>
      </c>
      <c r="E47" t="s">
        <v>362</v>
      </c>
      <c r="F47" t="s">
        <v>363</v>
      </c>
      <c r="H47" t="s">
        <v>131</v>
      </c>
      <c r="I47" t="s">
        <v>132</v>
      </c>
      <c r="K47" t="s">
        <v>364</v>
      </c>
      <c r="L47" t="s">
        <v>218</v>
      </c>
      <c r="M47" t="s">
        <v>199</v>
      </c>
      <c r="N47" t="s">
        <v>135</v>
      </c>
      <c r="O47">
        <v>17335951</v>
      </c>
      <c r="Q47" t="s">
        <v>136</v>
      </c>
      <c r="S47" t="s">
        <v>365</v>
      </c>
    </row>
    <row r="48" spans="1:19" x14ac:dyDescent="0.55000000000000004">
      <c r="A48">
        <v>47</v>
      </c>
      <c r="B48">
        <v>9449303797</v>
      </c>
      <c r="C48">
        <v>20090808</v>
      </c>
      <c r="E48" t="s">
        <v>366</v>
      </c>
      <c r="F48" t="s">
        <v>367</v>
      </c>
      <c r="H48" t="s">
        <v>131</v>
      </c>
      <c r="I48" t="s">
        <v>132</v>
      </c>
      <c r="K48" t="s">
        <v>368</v>
      </c>
      <c r="M48" t="s">
        <v>199</v>
      </c>
      <c r="N48" t="s">
        <v>135</v>
      </c>
      <c r="O48">
        <v>17336387</v>
      </c>
      <c r="Q48" t="s">
        <v>136</v>
      </c>
      <c r="S48" t="s">
        <v>369</v>
      </c>
    </row>
    <row r="49" spans="1:19" x14ac:dyDescent="0.55000000000000004">
      <c r="A49">
        <v>48</v>
      </c>
      <c r="B49">
        <v>9449303665</v>
      </c>
      <c r="C49">
        <v>20000915</v>
      </c>
      <c r="E49" t="s">
        <v>370</v>
      </c>
      <c r="F49" t="s">
        <v>371</v>
      </c>
      <c r="H49" t="s">
        <v>145</v>
      </c>
      <c r="I49" t="s">
        <v>152</v>
      </c>
      <c r="K49" t="s">
        <v>372</v>
      </c>
      <c r="L49" t="s">
        <v>218</v>
      </c>
      <c r="M49" t="s">
        <v>199</v>
      </c>
      <c r="N49" t="s">
        <v>135</v>
      </c>
      <c r="O49">
        <v>23376110</v>
      </c>
      <c r="Q49" t="s">
        <v>136</v>
      </c>
      <c r="S49" t="s">
        <v>373</v>
      </c>
    </row>
    <row r="50" spans="1:19" x14ac:dyDescent="0.55000000000000004">
      <c r="A50">
        <v>49</v>
      </c>
      <c r="B50">
        <v>9449303657</v>
      </c>
      <c r="C50">
        <v>20100914</v>
      </c>
      <c r="E50" t="s">
        <v>374</v>
      </c>
      <c r="F50" t="s">
        <v>375</v>
      </c>
      <c r="H50" t="s">
        <v>145</v>
      </c>
      <c r="I50" t="s">
        <v>152</v>
      </c>
      <c r="K50" t="s">
        <v>376</v>
      </c>
      <c r="L50" t="s">
        <v>218</v>
      </c>
      <c r="M50" t="s">
        <v>199</v>
      </c>
      <c r="N50" t="s">
        <v>135</v>
      </c>
      <c r="O50">
        <v>30544647</v>
      </c>
      <c r="Q50" t="s">
        <v>136</v>
      </c>
      <c r="S50" t="s">
        <v>377</v>
      </c>
    </row>
    <row r="51" spans="1:19" x14ac:dyDescent="0.55000000000000004">
      <c r="A51">
        <v>50</v>
      </c>
      <c r="B51">
        <v>9449305846</v>
      </c>
      <c r="C51">
        <v>19330712</v>
      </c>
      <c r="E51" t="s">
        <v>378</v>
      </c>
      <c r="F51" t="s">
        <v>379</v>
      </c>
      <c r="G51" t="s">
        <v>380</v>
      </c>
      <c r="H51" t="s">
        <v>145</v>
      </c>
      <c r="I51" t="s">
        <v>152</v>
      </c>
      <c r="K51" t="s">
        <v>381</v>
      </c>
      <c r="M51" t="s">
        <v>159</v>
      </c>
      <c r="N51" t="s">
        <v>135</v>
      </c>
      <c r="O51">
        <v>7342295</v>
      </c>
      <c r="Q51" t="s">
        <v>136</v>
      </c>
      <c r="S51" t="s">
        <v>382</v>
      </c>
    </row>
    <row r="52" spans="1:19" x14ac:dyDescent="0.55000000000000004">
      <c r="A52">
        <v>51</v>
      </c>
      <c r="B52">
        <v>9449303649</v>
      </c>
      <c r="C52">
        <v>20101126</v>
      </c>
      <c r="E52" t="s">
        <v>383</v>
      </c>
      <c r="F52" t="s">
        <v>384</v>
      </c>
      <c r="H52" t="s">
        <v>131</v>
      </c>
      <c r="I52" t="s">
        <v>132</v>
      </c>
      <c r="K52" t="s">
        <v>385</v>
      </c>
      <c r="L52" t="s">
        <v>218</v>
      </c>
      <c r="M52" t="s">
        <v>199</v>
      </c>
      <c r="N52" t="s">
        <v>135</v>
      </c>
      <c r="O52">
        <v>7293589</v>
      </c>
      <c r="Q52" t="s">
        <v>136</v>
      </c>
      <c r="S52" t="s">
        <v>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FFC2E-5CF4-48D2-949A-34F0341C307D}">
  <dimension ref="A1:K200"/>
  <sheetViews>
    <sheetView zoomScale="77" workbookViewId="0">
      <selection activeCell="F11" sqref="F11"/>
    </sheetView>
  </sheetViews>
  <sheetFormatPr defaultColWidth="9.15625" defaultRowHeight="14.4" x14ac:dyDescent="0.55000000000000004"/>
  <cols>
    <col min="1" max="1" width="11" style="4" customWidth="1"/>
    <col min="2" max="3" width="18.5234375" style="4" customWidth="1"/>
    <col min="4" max="4" width="20.15625" style="17" customWidth="1"/>
    <col min="5" max="5" width="13.1015625" style="35" customWidth="1"/>
    <col min="6" max="6" width="130.47265625" style="4" customWidth="1"/>
    <col min="7" max="7" width="79.26171875" style="42" customWidth="1"/>
    <col min="8" max="8" width="9.15625" style="4"/>
    <col min="9" max="9" width="29.15625" style="4" customWidth="1"/>
    <col min="10" max="10" width="72.3671875" style="4" bestFit="1" customWidth="1"/>
    <col min="11" max="11" width="26.7890625" style="4" customWidth="1"/>
    <col min="12" max="12" width="19.3671875" style="4" customWidth="1"/>
    <col min="13" max="13" width="23.89453125" style="4" customWidth="1"/>
    <col min="14" max="16384" width="9.15625" style="4"/>
  </cols>
  <sheetData>
    <row r="1" spans="1:11" x14ac:dyDescent="0.55000000000000004">
      <c r="A1" s="1" t="s">
        <v>11</v>
      </c>
      <c r="B1" s="2" t="s">
        <v>0</v>
      </c>
      <c r="C1" s="2" t="s">
        <v>99</v>
      </c>
      <c r="D1" s="22" t="s">
        <v>413</v>
      </c>
      <c r="E1" s="33" t="s">
        <v>414</v>
      </c>
      <c r="F1" s="2" t="s">
        <v>12</v>
      </c>
      <c r="G1" s="41" t="s">
        <v>412</v>
      </c>
      <c r="H1" s="2" t="s">
        <v>13</v>
      </c>
      <c r="I1" s="2" t="s">
        <v>14</v>
      </c>
      <c r="J1" s="2" t="s">
        <v>15</v>
      </c>
      <c r="K1" s="3" t="s">
        <v>16</v>
      </c>
    </row>
    <row r="2" spans="1:11" x14ac:dyDescent="0.55000000000000004">
      <c r="A2" s="5">
        <v>1</v>
      </c>
      <c r="B2" s="19" t="s">
        <v>17</v>
      </c>
      <c r="C2" s="19"/>
      <c r="D2" s="40" t="s">
        <v>428</v>
      </c>
      <c r="E2" s="32" t="s">
        <v>415</v>
      </c>
      <c r="F2" s="7" t="s">
        <v>73</v>
      </c>
      <c r="G2" s="44" t="s">
        <v>474</v>
      </c>
      <c r="H2" s="12">
        <v>7</v>
      </c>
      <c r="I2" s="12" t="s">
        <v>29</v>
      </c>
      <c r="J2" s="12"/>
      <c r="K2" s="13" t="s">
        <v>407</v>
      </c>
    </row>
    <row r="3" spans="1:11" x14ac:dyDescent="0.55000000000000004">
      <c r="A3" s="8">
        <v>2</v>
      </c>
      <c r="B3" s="12" t="s">
        <v>65</v>
      </c>
      <c r="C3" s="12">
        <v>50</v>
      </c>
      <c r="D3" s="40" t="s">
        <v>428</v>
      </c>
      <c r="E3" s="32" t="s">
        <v>415</v>
      </c>
      <c r="F3" s="7" t="s">
        <v>75</v>
      </c>
      <c r="G3" s="43" t="s">
        <v>429</v>
      </c>
      <c r="H3" s="12">
        <v>200</v>
      </c>
      <c r="I3" s="12" t="s">
        <v>30</v>
      </c>
      <c r="J3" s="12"/>
      <c r="K3" s="13" t="s">
        <v>407</v>
      </c>
    </row>
    <row r="4" spans="1:11" x14ac:dyDescent="0.55000000000000004">
      <c r="A4" s="5">
        <v>3</v>
      </c>
      <c r="B4" s="12" t="s">
        <v>66</v>
      </c>
      <c r="C4" s="12">
        <v>30</v>
      </c>
      <c r="D4" s="40" t="s">
        <v>428</v>
      </c>
      <c r="E4" s="32" t="s">
        <v>415</v>
      </c>
      <c r="F4" s="7" t="s">
        <v>76</v>
      </c>
      <c r="G4" s="45" t="s">
        <v>430</v>
      </c>
      <c r="H4" s="12">
        <v>1</v>
      </c>
      <c r="I4" s="12" t="s">
        <v>31</v>
      </c>
      <c r="J4" s="12"/>
      <c r="K4" s="13" t="s">
        <v>407</v>
      </c>
    </row>
    <row r="5" spans="1:11" x14ac:dyDescent="0.55000000000000004">
      <c r="A5" s="8">
        <v>4</v>
      </c>
      <c r="B5" s="19" t="s">
        <v>17</v>
      </c>
      <c r="C5" s="19"/>
      <c r="D5" s="40" t="s">
        <v>428</v>
      </c>
      <c r="E5" s="32" t="s">
        <v>415</v>
      </c>
      <c r="F5" s="26" t="s">
        <v>77</v>
      </c>
      <c r="G5" s="46" t="s">
        <v>431</v>
      </c>
      <c r="H5" s="12">
        <v>30</v>
      </c>
      <c r="I5" s="12" t="s">
        <v>32</v>
      </c>
      <c r="J5" s="12" t="s">
        <v>33</v>
      </c>
      <c r="K5" s="13" t="s">
        <v>408</v>
      </c>
    </row>
    <row r="6" spans="1:11" x14ac:dyDescent="0.55000000000000004">
      <c r="A6" s="5">
        <v>5</v>
      </c>
      <c r="B6" s="19" t="s">
        <v>17</v>
      </c>
      <c r="C6" s="19"/>
      <c r="D6" s="40" t="s">
        <v>428</v>
      </c>
      <c r="E6" s="32" t="s">
        <v>415</v>
      </c>
      <c r="F6" s="21" t="s">
        <v>78</v>
      </c>
      <c r="G6" s="43" t="s">
        <v>432</v>
      </c>
      <c r="H6" s="12">
        <v>5600</v>
      </c>
      <c r="I6" s="12" t="s">
        <v>35</v>
      </c>
      <c r="J6" s="12"/>
      <c r="K6" s="13" t="s">
        <v>409</v>
      </c>
    </row>
    <row r="7" spans="1:11" x14ac:dyDescent="0.55000000000000004">
      <c r="A7" s="8">
        <v>6</v>
      </c>
      <c r="B7" s="19" t="s">
        <v>17</v>
      </c>
      <c r="C7" s="19"/>
      <c r="D7" s="40" t="s">
        <v>428</v>
      </c>
      <c r="E7" s="32" t="s">
        <v>415</v>
      </c>
      <c r="F7" s="26" t="s">
        <v>55</v>
      </c>
      <c r="G7" s="44" t="s">
        <v>433</v>
      </c>
      <c r="H7" s="12">
        <v>63</v>
      </c>
      <c r="I7" s="12" t="s">
        <v>29</v>
      </c>
      <c r="J7" s="12"/>
      <c r="K7" s="13" t="s">
        <v>410</v>
      </c>
    </row>
    <row r="8" spans="1:11" x14ac:dyDescent="0.55000000000000004">
      <c r="A8" s="5">
        <v>7</v>
      </c>
      <c r="B8" s="19" t="s">
        <v>17</v>
      </c>
      <c r="C8" s="19"/>
      <c r="D8" s="40" t="s">
        <v>428</v>
      </c>
      <c r="E8" s="32" t="s">
        <v>415</v>
      </c>
      <c r="F8" s="7" t="s">
        <v>79</v>
      </c>
      <c r="G8" s="47" t="s">
        <v>434</v>
      </c>
      <c r="H8" s="12">
        <v>8</v>
      </c>
      <c r="I8" s="12" t="s">
        <v>29</v>
      </c>
      <c r="J8" s="12" t="s">
        <v>80</v>
      </c>
      <c r="K8" s="13" t="s">
        <v>407</v>
      </c>
    </row>
    <row r="9" spans="1:11" x14ac:dyDescent="0.55000000000000004">
      <c r="A9" s="6">
        <v>7</v>
      </c>
      <c r="B9" s="19" t="s">
        <v>17</v>
      </c>
      <c r="C9" s="19"/>
      <c r="D9" s="40" t="s">
        <v>428</v>
      </c>
      <c r="E9" s="32" t="s">
        <v>415</v>
      </c>
      <c r="F9" s="26" t="s">
        <v>81</v>
      </c>
      <c r="G9" s="44" t="s">
        <v>435</v>
      </c>
      <c r="H9" s="12">
        <v>30</v>
      </c>
      <c r="I9" s="12" t="s">
        <v>32</v>
      </c>
      <c r="J9" s="12" t="s">
        <v>33</v>
      </c>
      <c r="K9" s="13" t="s">
        <v>407</v>
      </c>
    </row>
    <row r="10" spans="1:11" x14ac:dyDescent="0.55000000000000004">
      <c r="A10" s="5">
        <v>7</v>
      </c>
      <c r="B10" s="19" t="s">
        <v>17</v>
      </c>
      <c r="C10" s="19"/>
      <c r="D10" s="40" t="s">
        <v>428</v>
      </c>
      <c r="E10" s="32" t="s">
        <v>415</v>
      </c>
      <c r="F10" s="26" t="s">
        <v>82</v>
      </c>
      <c r="G10" s="46" t="s">
        <v>436</v>
      </c>
      <c r="H10" s="12">
        <v>300</v>
      </c>
      <c r="I10" s="12" t="s">
        <v>35</v>
      </c>
      <c r="J10" s="12"/>
      <c r="K10" s="13" t="s">
        <v>407</v>
      </c>
    </row>
    <row r="11" spans="1:11" x14ac:dyDescent="0.55000000000000004">
      <c r="A11" s="8">
        <v>8</v>
      </c>
      <c r="B11" s="19" t="s">
        <v>17</v>
      </c>
      <c r="C11" s="19"/>
      <c r="D11" s="39" t="s">
        <v>427</v>
      </c>
      <c r="E11" s="32" t="s">
        <v>416</v>
      </c>
      <c r="F11" s="7" t="s">
        <v>83</v>
      </c>
      <c r="G11" s="43" t="s">
        <v>437</v>
      </c>
      <c r="H11" s="12">
        <v>120</v>
      </c>
      <c r="I11" s="12" t="s">
        <v>34</v>
      </c>
      <c r="J11" s="12" t="s">
        <v>36</v>
      </c>
      <c r="K11" s="13" t="s">
        <v>407</v>
      </c>
    </row>
    <row r="12" spans="1:11" ht="83.05" customHeight="1" x14ac:dyDescent="0.55000000000000004">
      <c r="A12" s="5">
        <v>9</v>
      </c>
      <c r="B12" s="19" t="s">
        <v>17</v>
      </c>
      <c r="C12" s="19"/>
      <c r="D12" s="39" t="s">
        <v>427</v>
      </c>
      <c r="E12" s="32" t="s">
        <v>416</v>
      </c>
      <c r="F12" s="21" t="s">
        <v>100</v>
      </c>
      <c r="G12" s="43" t="s">
        <v>475</v>
      </c>
      <c r="H12" s="12">
        <v>72</v>
      </c>
      <c r="I12" s="12" t="s">
        <v>29</v>
      </c>
      <c r="J12" s="24" t="s">
        <v>101</v>
      </c>
      <c r="K12" s="13"/>
    </row>
    <row r="13" spans="1:11" ht="37.799999999999997" x14ac:dyDescent="0.55000000000000004">
      <c r="A13" s="6">
        <v>9</v>
      </c>
      <c r="B13" s="19" t="s">
        <v>17</v>
      </c>
      <c r="C13" s="19"/>
      <c r="D13" s="39" t="s">
        <v>427</v>
      </c>
      <c r="E13" s="32" t="s">
        <v>416</v>
      </c>
      <c r="F13" s="7" t="s">
        <v>40</v>
      </c>
      <c r="G13" s="43" t="s">
        <v>438</v>
      </c>
      <c r="H13" s="12">
        <v>100</v>
      </c>
      <c r="I13" s="12" t="s">
        <v>29</v>
      </c>
      <c r="J13" s="12" t="s">
        <v>41</v>
      </c>
      <c r="K13" s="13"/>
    </row>
    <row r="14" spans="1:11" ht="25.5" x14ac:dyDescent="0.55000000000000004">
      <c r="A14" s="5">
        <v>9</v>
      </c>
      <c r="B14" s="19" t="s">
        <v>17</v>
      </c>
      <c r="C14" s="19"/>
      <c r="D14" s="39" t="s">
        <v>427</v>
      </c>
      <c r="E14" s="32" t="s">
        <v>416</v>
      </c>
      <c r="F14" s="7" t="s">
        <v>84</v>
      </c>
      <c r="G14" s="43" t="s">
        <v>439</v>
      </c>
      <c r="H14" s="12">
        <v>60</v>
      </c>
      <c r="I14" s="12" t="s">
        <v>29</v>
      </c>
      <c r="J14" s="12" t="s">
        <v>39</v>
      </c>
      <c r="K14" s="13"/>
    </row>
    <row r="15" spans="1:11" x14ac:dyDescent="0.55000000000000004">
      <c r="A15" s="6">
        <v>9</v>
      </c>
      <c r="B15" s="19" t="s">
        <v>17</v>
      </c>
      <c r="C15" s="19"/>
      <c r="D15" s="39" t="s">
        <v>427</v>
      </c>
      <c r="E15" s="32" t="s">
        <v>416</v>
      </c>
      <c r="F15" s="7" t="s">
        <v>85</v>
      </c>
      <c r="G15" s="43" t="s">
        <v>440</v>
      </c>
      <c r="H15" s="12">
        <v>5</v>
      </c>
      <c r="I15" s="12" t="s">
        <v>37</v>
      </c>
      <c r="J15" s="12" t="s">
        <v>38</v>
      </c>
      <c r="K15" s="13"/>
    </row>
    <row r="16" spans="1:11" x14ac:dyDescent="0.55000000000000004">
      <c r="A16" s="5">
        <v>9</v>
      </c>
      <c r="B16" s="19" t="s">
        <v>17</v>
      </c>
      <c r="C16" s="19"/>
      <c r="D16" s="39" t="s">
        <v>427</v>
      </c>
      <c r="E16" s="32" t="s">
        <v>416</v>
      </c>
      <c r="F16" s="7" t="s">
        <v>86</v>
      </c>
      <c r="G16" s="45" t="s">
        <v>441</v>
      </c>
      <c r="H16" s="12">
        <v>50</v>
      </c>
      <c r="I16" s="12" t="s">
        <v>35</v>
      </c>
      <c r="J16" s="12"/>
      <c r="K16" s="13"/>
    </row>
    <row r="17" spans="1:11" x14ac:dyDescent="0.55000000000000004">
      <c r="A17" s="8">
        <v>10</v>
      </c>
      <c r="B17" s="12" t="s">
        <v>66</v>
      </c>
      <c r="C17" s="12">
        <v>28</v>
      </c>
      <c r="D17" s="38" t="s">
        <v>424</v>
      </c>
      <c r="E17" s="32" t="s">
        <v>417</v>
      </c>
      <c r="F17" s="7" t="s">
        <v>87</v>
      </c>
      <c r="G17" s="44" t="s">
        <v>442</v>
      </c>
      <c r="H17" s="12">
        <v>4</v>
      </c>
      <c r="I17" s="12" t="s">
        <v>32</v>
      </c>
      <c r="J17" s="12" t="s">
        <v>44</v>
      </c>
      <c r="K17" s="13"/>
    </row>
    <row r="18" spans="1:11" x14ac:dyDescent="0.55000000000000004">
      <c r="A18" s="9">
        <v>10</v>
      </c>
      <c r="B18" s="15" t="s">
        <v>65</v>
      </c>
      <c r="C18" s="12">
        <v>28</v>
      </c>
      <c r="D18" s="38" t="s">
        <v>424</v>
      </c>
      <c r="E18" s="32" t="s">
        <v>417</v>
      </c>
      <c r="F18" s="7" t="s">
        <v>88</v>
      </c>
      <c r="G18" s="43" t="s">
        <v>443</v>
      </c>
      <c r="H18" s="15">
        <v>2.5</v>
      </c>
      <c r="I18" s="15" t="s">
        <v>35</v>
      </c>
      <c r="J18" s="15" t="s">
        <v>44</v>
      </c>
      <c r="K18" s="16"/>
    </row>
    <row r="19" spans="1:11" x14ac:dyDescent="0.55000000000000004">
      <c r="A19" s="10">
        <v>10</v>
      </c>
      <c r="B19" s="14" t="s">
        <v>65</v>
      </c>
      <c r="C19" s="14">
        <v>28</v>
      </c>
      <c r="D19" s="38" t="s">
        <v>424</v>
      </c>
      <c r="E19" s="32" t="s">
        <v>417</v>
      </c>
      <c r="F19" s="7" t="s">
        <v>42</v>
      </c>
      <c r="G19" s="48" t="s">
        <v>444</v>
      </c>
      <c r="H19" s="14">
        <v>30</v>
      </c>
      <c r="I19" s="14" t="s">
        <v>43</v>
      </c>
      <c r="J19" s="14" t="s">
        <v>44</v>
      </c>
      <c r="K19" s="14"/>
    </row>
    <row r="20" spans="1:11" x14ac:dyDescent="0.55000000000000004">
      <c r="A20" s="28">
        <v>11</v>
      </c>
      <c r="B20" s="19" t="s">
        <v>17</v>
      </c>
      <c r="C20" s="19"/>
      <c r="D20" s="37" t="s">
        <v>426</v>
      </c>
      <c r="E20" s="32" t="s">
        <v>418</v>
      </c>
      <c r="F20" s="7" t="s">
        <v>89</v>
      </c>
      <c r="G20" s="49" t="s">
        <v>445</v>
      </c>
      <c r="H20" s="14">
        <v>12</v>
      </c>
      <c r="I20" s="20" t="s">
        <v>29</v>
      </c>
      <c r="J20" s="14" t="s">
        <v>36</v>
      </c>
      <c r="K20" s="14"/>
    </row>
    <row r="21" spans="1:11" x14ac:dyDescent="0.55000000000000004">
      <c r="A21" s="28">
        <v>11</v>
      </c>
      <c r="B21" s="19" t="s">
        <v>17</v>
      </c>
      <c r="C21" s="19"/>
      <c r="D21" s="37" t="s">
        <v>426</v>
      </c>
      <c r="E21" s="32" t="s">
        <v>418</v>
      </c>
      <c r="F21" s="7" t="s">
        <v>90</v>
      </c>
      <c r="G21" s="44" t="s">
        <v>446</v>
      </c>
      <c r="H21" s="14">
        <v>14</v>
      </c>
      <c r="I21" s="20" t="s">
        <v>34</v>
      </c>
      <c r="J21" s="14" t="s">
        <v>39</v>
      </c>
      <c r="K21" s="14" t="s">
        <v>411</v>
      </c>
    </row>
    <row r="22" spans="1:11" x14ac:dyDescent="0.55000000000000004">
      <c r="A22" s="28">
        <v>11</v>
      </c>
      <c r="B22" s="19" t="s">
        <v>17</v>
      </c>
      <c r="C22" s="19"/>
      <c r="D22" s="37" t="s">
        <v>426</v>
      </c>
      <c r="E22" s="32" t="s">
        <v>418</v>
      </c>
      <c r="F22" s="7" t="s">
        <v>45</v>
      </c>
      <c r="G22" s="45" t="s">
        <v>447</v>
      </c>
      <c r="H22" s="14">
        <v>14</v>
      </c>
      <c r="I22" s="20" t="s">
        <v>34</v>
      </c>
      <c r="J22" s="14"/>
      <c r="K22" s="14"/>
    </row>
    <row r="23" spans="1:11" x14ac:dyDescent="0.55000000000000004">
      <c r="A23" s="29">
        <v>11</v>
      </c>
      <c r="B23" s="19" t="s">
        <v>17</v>
      </c>
      <c r="C23" s="19"/>
      <c r="D23" s="37" t="s">
        <v>426</v>
      </c>
      <c r="E23" s="32" t="s">
        <v>418</v>
      </c>
      <c r="F23" s="23" t="s">
        <v>93</v>
      </c>
      <c r="G23" s="44" t="s">
        <v>448</v>
      </c>
      <c r="H23" s="14">
        <v>10</v>
      </c>
      <c r="I23" s="18" t="s">
        <v>29</v>
      </c>
      <c r="J23" s="17"/>
      <c r="K23" s="17"/>
    </row>
    <row r="24" spans="1:11" ht="25.5" x14ac:dyDescent="0.55000000000000004">
      <c r="A24" s="11">
        <v>12</v>
      </c>
      <c r="B24" s="17" t="s">
        <v>66</v>
      </c>
      <c r="C24" s="17">
        <v>28</v>
      </c>
      <c r="D24" s="37" t="s">
        <v>426</v>
      </c>
      <c r="E24" s="32" t="s">
        <v>418</v>
      </c>
      <c r="F24" s="21" t="s">
        <v>91</v>
      </c>
      <c r="G24" s="45" t="s">
        <v>449</v>
      </c>
      <c r="H24" s="14">
        <v>12</v>
      </c>
      <c r="I24" s="18" t="s">
        <v>46</v>
      </c>
      <c r="J24" s="17"/>
      <c r="K24" s="17"/>
    </row>
    <row r="25" spans="1:11" x14ac:dyDescent="0.55000000000000004">
      <c r="A25" s="11">
        <v>12</v>
      </c>
      <c r="B25" s="17" t="s">
        <v>66</v>
      </c>
      <c r="C25" s="17">
        <v>28</v>
      </c>
      <c r="D25" s="37" t="s">
        <v>426</v>
      </c>
      <c r="E25" s="32" t="s">
        <v>418</v>
      </c>
      <c r="F25" s="7" t="s">
        <v>47</v>
      </c>
      <c r="G25" s="50" t="s">
        <v>450</v>
      </c>
      <c r="H25" s="14">
        <v>30</v>
      </c>
      <c r="I25" s="18" t="s">
        <v>31</v>
      </c>
      <c r="J25" s="17"/>
      <c r="K25" s="17"/>
    </row>
    <row r="26" spans="1:11" x14ac:dyDescent="0.55000000000000004">
      <c r="A26" s="29">
        <v>13</v>
      </c>
      <c r="B26" s="19" t="s">
        <v>17</v>
      </c>
      <c r="C26" s="19"/>
      <c r="D26" s="12" t="s">
        <v>425</v>
      </c>
      <c r="E26" s="32" t="s">
        <v>419</v>
      </c>
      <c r="F26" s="7" t="s">
        <v>48</v>
      </c>
      <c r="G26" s="43" t="s">
        <v>451</v>
      </c>
      <c r="H26" s="7">
        <v>30</v>
      </c>
      <c r="I26" s="7" t="s">
        <v>35</v>
      </c>
      <c r="J26" s="17"/>
      <c r="K26" s="17"/>
    </row>
    <row r="27" spans="1:11" ht="66" customHeight="1" x14ac:dyDescent="0.55000000000000004">
      <c r="A27" s="29">
        <v>13</v>
      </c>
      <c r="B27" s="19" t="s">
        <v>17</v>
      </c>
      <c r="C27" s="19"/>
      <c r="D27" s="12" t="s">
        <v>425</v>
      </c>
      <c r="E27" s="32" t="s">
        <v>419</v>
      </c>
      <c r="F27" s="31" t="s">
        <v>49</v>
      </c>
      <c r="G27" s="43" t="s">
        <v>452</v>
      </c>
      <c r="H27" s="7">
        <v>1</v>
      </c>
      <c r="I27" s="7" t="s">
        <v>50</v>
      </c>
      <c r="J27" s="17"/>
      <c r="K27" s="17"/>
    </row>
    <row r="28" spans="1:11" ht="42.55" customHeight="1" x14ac:dyDescent="0.55000000000000004">
      <c r="A28" s="29">
        <v>13</v>
      </c>
      <c r="B28" s="19" t="s">
        <v>17</v>
      </c>
      <c r="C28" s="19"/>
      <c r="D28" s="12" t="s">
        <v>425</v>
      </c>
      <c r="E28" s="32" t="s">
        <v>419</v>
      </c>
      <c r="F28" s="23" t="s">
        <v>51</v>
      </c>
      <c r="G28" s="43" t="s">
        <v>453</v>
      </c>
      <c r="H28" s="7">
        <v>2</v>
      </c>
      <c r="I28" s="7" t="s">
        <v>52</v>
      </c>
    </row>
    <row r="29" spans="1:11" x14ac:dyDescent="0.55000000000000004">
      <c r="A29" s="29">
        <v>13</v>
      </c>
      <c r="B29" s="19" t="s">
        <v>17</v>
      </c>
      <c r="C29" s="19"/>
      <c r="D29" s="12" t="s">
        <v>425</v>
      </c>
      <c r="E29" s="32" t="s">
        <v>419</v>
      </c>
      <c r="F29" s="7" t="s">
        <v>53</v>
      </c>
      <c r="G29" s="47" t="s">
        <v>454</v>
      </c>
      <c r="H29" s="7">
        <v>5</v>
      </c>
      <c r="I29" s="7" t="s">
        <v>54</v>
      </c>
    </row>
    <row r="30" spans="1:11" x14ac:dyDescent="0.55000000000000004">
      <c r="A30" s="11">
        <v>14</v>
      </c>
      <c r="B30" s="4" t="s">
        <v>66</v>
      </c>
      <c r="C30" s="4">
        <v>14</v>
      </c>
      <c r="D30" s="12" t="s">
        <v>425</v>
      </c>
      <c r="E30" s="32" t="s">
        <v>419</v>
      </c>
      <c r="F30" s="7" t="s">
        <v>92</v>
      </c>
      <c r="G30" s="45" t="s">
        <v>455</v>
      </c>
      <c r="H30" s="7">
        <v>20</v>
      </c>
      <c r="I30" s="7" t="s">
        <v>32</v>
      </c>
      <c r="J30" s="7"/>
    </row>
    <row r="31" spans="1:11" x14ac:dyDescent="0.55000000000000004">
      <c r="A31" s="29">
        <v>15</v>
      </c>
      <c r="B31" s="4" t="s">
        <v>17</v>
      </c>
      <c r="C31" s="19"/>
      <c r="D31" s="36" t="s">
        <v>423</v>
      </c>
      <c r="E31" s="32" t="s">
        <v>420</v>
      </c>
      <c r="F31" s="7" t="s">
        <v>56</v>
      </c>
      <c r="G31" s="51" t="s">
        <v>456</v>
      </c>
      <c r="H31" s="7">
        <v>42.5</v>
      </c>
      <c r="I31" s="7" t="s">
        <v>35</v>
      </c>
      <c r="J31" s="21" t="s">
        <v>57</v>
      </c>
    </row>
    <row r="32" spans="1:11" x14ac:dyDescent="0.55000000000000004">
      <c r="A32" s="29">
        <v>15</v>
      </c>
      <c r="B32" s="4" t="s">
        <v>17</v>
      </c>
      <c r="C32" s="19"/>
      <c r="D32" s="36" t="s">
        <v>423</v>
      </c>
      <c r="E32" s="34" t="s">
        <v>420</v>
      </c>
      <c r="F32" s="7" t="s">
        <v>94</v>
      </c>
      <c r="G32" s="45" t="s">
        <v>457</v>
      </c>
      <c r="H32" s="7">
        <v>5</v>
      </c>
      <c r="I32" s="7" t="s">
        <v>46</v>
      </c>
      <c r="J32" s="21"/>
    </row>
    <row r="33" spans="1:10" x14ac:dyDescent="0.55000000000000004">
      <c r="A33" s="29">
        <v>15</v>
      </c>
      <c r="B33" s="4" t="s">
        <v>17</v>
      </c>
      <c r="C33" s="19"/>
      <c r="D33" s="36" t="s">
        <v>423</v>
      </c>
      <c r="E33" s="34" t="s">
        <v>420</v>
      </c>
      <c r="F33" s="7" t="s">
        <v>58</v>
      </c>
      <c r="G33" s="43" t="s">
        <v>458</v>
      </c>
      <c r="H33" s="7">
        <v>1</v>
      </c>
      <c r="I33" s="7" t="s">
        <v>59</v>
      </c>
      <c r="J33" s="21"/>
    </row>
    <row r="34" spans="1:10" x14ac:dyDescent="0.55000000000000004">
      <c r="A34" s="11">
        <v>16</v>
      </c>
      <c r="B34" s="4" t="s">
        <v>66</v>
      </c>
      <c r="C34" s="4">
        <v>60</v>
      </c>
      <c r="D34" s="36" t="s">
        <v>423</v>
      </c>
      <c r="E34" s="34" t="s">
        <v>420</v>
      </c>
      <c r="F34" s="7" t="s">
        <v>60</v>
      </c>
      <c r="G34" s="44" t="s">
        <v>459</v>
      </c>
      <c r="H34" s="7">
        <v>60</v>
      </c>
      <c r="I34" s="7" t="s">
        <v>30</v>
      </c>
      <c r="J34" s="21"/>
    </row>
    <row r="35" spans="1:10" x14ac:dyDescent="0.55000000000000004">
      <c r="A35" s="11">
        <v>16</v>
      </c>
      <c r="B35" s="4" t="s">
        <v>67</v>
      </c>
      <c r="C35" s="4">
        <v>60</v>
      </c>
      <c r="D35" s="36" t="s">
        <v>423</v>
      </c>
      <c r="E35" s="34" t="s">
        <v>420</v>
      </c>
      <c r="F35" s="7" t="s">
        <v>61</v>
      </c>
      <c r="G35" s="50" t="s">
        <v>460</v>
      </c>
      <c r="H35" s="7">
        <v>120</v>
      </c>
      <c r="I35" s="7" t="s">
        <v>29</v>
      </c>
      <c r="J35" s="21"/>
    </row>
    <row r="36" spans="1:10" x14ac:dyDescent="0.55000000000000004">
      <c r="A36" s="29">
        <v>17</v>
      </c>
      <c r="B36" s="4" t="s">
        <v>17</v>
      </c>
      <c r="C36" s="19"/>
      <c r="D36" s="25" t="s">
        <v>424</v>
      </c>
      <c r="E36" s="34" t="s">
        <v>417</v>
      </c>
      <c r="F36" s="23" t="s">
        <v>62</v>
      </c>
      <c r="G36" s="52" t="s">
        <v>461</v>
      </c>
      <c r="H36" s="7">
        <v>200</v>
      </c>
      <c r="I36" s="7" t="s">
        <v>32</v>
      </c>
      <c r="J36" s="21"/>
    </row>
    <row r="37" spans="1:10" x14ac:dyDescent="0.55000000000000004">
      <c r="A37" s="11">
        <v>18</v>
      </c>
      <c r="B37" s="4" t="s">
        <v>17</v>
      </c>
      <c r="C37" s="19"/>
      <c r="D37" s="25" t="s">
        <v>424</v>
      </c>
      <c r="E37" s="34" t="s">
        <v>417</v>
      </c>
      <c r="F37" s="7" t="s">
        <v>63</v>
      </c>
      <c r="G37" s="50" t="s">
        <v>462</v>
      </c>
      <c r="H37" s="23">
        <v>11</v>
      </c>
      <c r="I37" s="23" t="s">
        <v>35</v>
      </c>
      <c r="J37" s="7"/>
    </row>
    <row r="38" spans="1:10" x14ac:dyDescent="0.55000000000000004">
      <c r="A38" s="11">
        <v>18</v>
      </c>
      <c r="B38" s="4" t="s">
        <v>17</v>
      </c>
      <c r="C38" s="19"/>
      <c r="D38" s="25" t="s">
        <v>424</v>
      </c>
      <c r="E38" s="34" t="s">
        <v>417</v>
      </c>
      <c r="F38" s="7" t="s">
        <v>64</v>
      </c>
      <c r="G38" s="43" t="s">
        <v>463</v>
      </c>
      <c r="H38" s="7">
        <v>10</v>
      </c>
      <c r="I38" s="7" t="s">
        <v>35</v>
      </c>
      <c r="J38" s="7"/>
    </row>
    <row r="39" spans="1:10" x14ac:dyDescent="0.55000000000000004">
      <c r="A39" s="29">
        <v>19</v>
      </c>
      <c r="B39" s="4" t="s">
        <v>66</v>
      </c>
      <c r="C39" s="4">
        <v>56</v>
      </c>
      <c r="D39" t="s">
        <v>423</v>
      </c>
      <c r="E39" s="34" t="s">
        <v>420</v>
      </c>
      <c r="F39" s="25" t="s">
        <v>95</v>
      </c>
      <c r="G39" s="53" t="s">
        <v>464</v>
      </c>
      <c r="H39" s="4">
        <v>8</v>
      </c>
      <c r="I39" s="4" t="s">
        <v>46</v>
      </c>
      <c r="J39" s="4" t="s">
        <v>68</v>
      </c>
    </row>
    <row r="40" spans="1:10" x14ac:dyDescent="0.55000000000000004">
      <c r="A40" s="11">
        <v>20</v>
      </c>
      <c r="B40" s="4" t="s">
        <v>66</v>
      </c>
      <c r="C40" s="4">
        <v>56</v>
      </c>
      <c r="D40" t="s">
        <v>423</v>
      </c>
      <c r="E40" s="34" t="s">
        <v>420</v>
      </c>
      <c r="F40" s="25" t="s">
        <v>96</v>
      </c>
      <c r="G40" s="53" t="s">
        <v>465</v>
      </c>
      <c r="H40" s="4">
        <v>8</v>
      </c>
      <c r="I40" s="4" t="s">
        <v>46</v>
      </c>
      <c r="J40" s="4" t="s">
        <v>68</v>
      </c>
    </row>
    <row r="41" spans="1:10" x14ac:dyDescent="0.55000000000000004">
      <c r="A41" s="29">
        <v>21</v>
      </c>
      <c r="B41" s="4" t="s">
        <v>66</v>
      </c>
      <c r="C41" s="4">
        <v>56</v>
      </c>
      <c r="D41" t="s">
        <v>423</v>
      </c>
      <c r="E41" s="34" t="s">
        <v>420</v>
      </c>
      <c r="F41" s="11" t="s">
        <v>69</v>
      </c>
      <c r="G41" s="53" t="s">
        <v>466</v>
      </c>
      <c r="H41" s="4">
        <v>4</v>
      </c>
      <c r="I41" s="4" t="s">
        <v>46</v>
      </c>
      <c r="J41" s="4" t="s">
        <v>70</v>
      </c>
    </row>
    <row r="42" spans="1:10" x14ac:dyDescent="0.55000000000000004">
      <c r="A42" s="11">
        <v>22</v>
      </c>
      <c r="B42" s="4" t="s">
        <v>66</v>
      </c>
      <c r="C42" s="4">
        <v>56</v>
      </c>
      <c r="D42" t="s">
        <v>423</v>
      </c>
      <c r="E42" s="34" t="s">
        <v>420</v>
      </c>
      <c r="F42" s="25" t="s">
        <v>97</v>
      </c>
      <c r="G42" s="52" t="s">
        <v>467</v>
      </c>
      <c r="H42" s="4">
        <v>5</v>
      </c>
      <c r="I42" s="4" t="s">
        <v>71</v>
      </c>
      <c r="J42" s="4" t="s">
        <v>72</v>
      </c>
    </row>
    <row r="43" spans="1:10" x14ac:dyDescent="0.55000000000000004">
      <c r="A43" s="29">
        <v>23</v>
      </c>
      <c r="B43" s="4" t="s">
        <v>65</v>
      </c>
      <c r="C43" s="4">
        <v>28</v>
      </c>
      <c r="D43" s="12" t="s">
        <v>422</v>
      </c>
      <c r="E43" s="32" t="s">
        <v>421</v>
      </c>
      <c r="F43" s="25" t="s">
        <v>98</v>
      </c>
      <c r="G43" s="53" t="s">
        <v>468</v>
      </c>
      <c r="H43" s="4">
        <v>28</v>
      </c>
      <c r="I43" s="4" t="s">
        <v>29</v>
      </c>
    </row>
    <row r="44" spans="1:10" x14ac:dyDescent="0.55000000000000004">
      <c r="A44" s="11">
        <v>24</v>
      </c>
      <c r="B44" s="4" t="s">
        <v>126</v>
      </c>
      <c r="C44" s="4">
        <v>56</v>
      </c>
      <c r="D44" s="12" t="s">
        <v>422</v>
      </c>
      <c r="E44" s="32" t="s">
        <v>421</v>
      </c>
      <c r="F44" s="11" t="s">
        <v>102</v>
      </c>
      <c r="G44" s="53" t="s">
        <v>469</v>
      </c>
      <c r="H44" s="4">
        <v>84</v>
      </c>
      <c r="I44" s="4" t="s">
        <v>103</v>
      </c>
      <c r="J44" s="27" t="s">
        <v>104</v>
      </c>
    </row>
    <row r="45" spans="1:10" x14ac:dyDescent="0.55000000000000004">
      <c r="A45" s="11">
        <v>24</v>
      </c>
      <c r="B45" s="4" t="s">
        <v>126</v>
      </c>
      <c r="C45" s="4">
        <v>56</v>
      </c>
      <c r="D45" s="12" t="s">
        <v>422</v>
      </c>
      <c r="E45" s="32" t="s">
        <v>421</v>
      </c>
      <c r="F45" s="11" t="s">
        <v>105</v>
      </c>
      <c r="G45" s="53" t="s">
        <v>470</v>
      </c>
      <c r="H45" s="4">
        <v>56</v>
      </c>
      <c r="I45" s="4" t="s">
        <v>103</v>
      </c>
      <c r="J45" s="27" t="s">
        <v>106</v>
      </c>
    </row>
    <row r="46" spans="1:10" x14ac:dyDescent="0.55000000000000004">
      <c r="A46" s="11">
        <v>24</v>
      </c>
      <c r="B46" s="4" t="s">
        <v>126</v>
      </c>
      <c r="C46" s="4">
        <v>56</v>
      </c>
      <c r="D46" s="12" t="s">
        <v>422</v>
      </c>
      <c r="E46" s="32" t="s">
        <v>421</v>
      </c>
      <c r="F46" s="11" t="s">
        <v>107</v>
      </c>
      <c r="G46" s="54" t="s">
        <v>471</v>
      </c>
      <c r="H46" s="4">
        <v>56</v>
      </c>
      <c r="I46" s="4" t="s">
        <v>54</v>
      </c>
      <c r="J46" s="4" t="s">
        <v>108</v>
      </c>
    </row>
    <row r="47" spans="1:10" x14ac:dyDescent="0.55000000000000004">
      <c r="A47" s="29">
        <v>25</v>
      </c>
      <c r="B47" s="4" t="s">
        <v>17</v>
      </c>
      <c r="D47" s="12" t="s">
        <v>422</v>
      </c>
      <c r="E47" s="32" t="s">
        <v>421</v>
      </c>
      <c r="F47" s="11" t="s">
        <v>109</v>
      </c>
      <c r="G47" s="53" t="s">
        <v>472</v>
      </c>
      <c r="H47" s="4">
        <v>20</v>
      </c>
      <c r="I47" s="4" t="s">
        <v>29</v>
      </c>
      <c r="J47" s="4" t="s">
        <v>112</v>
      </c>
    </row>
    <row r="48" spans="1:10" x14ac:dyDescent="0.55000000000000004">
      <c r="A48" s="29">
        <v>25</v>
      </c>
      <c r="B48" s="4" t="s">
        <v>17</v>
      </c>
      <c r="D48" s="12" t="s">
        <v>422</v>
      </c>
      <c r="E48" s="32" t="s">
        <v>421</v>
      </c>
      <c r="F48" s="11" t="s">
        <v>110</v>
      </c>
      <c r="G48" s="53" t="s">
        <v>473</v>
      </c>
      <c r="H48" s="4">
        <v>40</v>
      </c>
      <c r="I48" s="4" t="s">
        <v>29</v>
      </c>
      <c r="J48" s="4" t="s">
        <v>113</v>
      </c>
    </row>
    <row r="49" spans="1:10" x14ac:dyDescent="0.55000000000000004">
      <c r="A49" s="29">
        <v>25</v>
      </c>
      <c r="B49" s="4" t="s">
        <v>17</v>
      </c>
      <c r="D49" s="12" t="s">
        <v>422</v>
      </c>
      <c r="E49" s="32" t="s">
        <v>421</v>
      </c>
      <c r="F49" s="11" t="s">
        <v>111</v>
      </c>
      <c r="G49" s="55" t="s">
        <v>481</v>
      </c>
      <c r="H49" s="4">
        <v>28</v>
      </c>
      <c r="I49" s="4" t="s">
        <v>29</v>
      </c>
      <c r="J49" s="4" t="s">
        <v>114</v>
      </c>
    </row>
    <row r="50" spans="1:10" x14ac:dyDescent="0.55000000000000004">
      <c r="A50" s="11">
        <v>26</v>
      </c>
      <c r="B50" s="4" t="s">
        <v>127</v>
      </c>
      <c r="C50" s="4">
        <v>28</v>
      </c>
      <c r="D50" s="12" t="s">
        <v>422</v>
      </c>
      <c r="E50" s="32" t="s">
        <v>421</v>
      </c>
      <c r="F50" s="11" t="s">
        <v>115</v>
      </c>
      <c r="G50" s="53" t="s">
        <v>480</v>
      </c>
      <c r="H50" s="4">
        <v>56</v>
      </c>
      <c r="I50" s="4" t="s">
        <v>116</v>
      </c>
      <c r="J50" s="4" t="s">
        <v>118</v>
      </c>
    </row>
    <row r="51" spans="1:10" x14ac:dyDescent="0.55000000000000004">
      <c r="A51" s="11">
        <v>26</v>
      </c>
      <c r="B51" s="4" t="s">
        <v>127</v>
      </c>
      <c r="C51" s="4">
        <v>28</v>
      </c>
      <c r="D51" s="12" t="s">
        <v>422</v>
      </c>
      <c r="E51" s="32" t="s">
        <v>421</v>
      </c>
      <c r="F51" s="11" t="s">
        <v>117</v>
      </c>
      <c r="G51" s="53" t="s">
        <v>479</v>
      </c>
      <c r="H51" s="4">
        <v>56</v>
      </c>
      <c r="I51" s="4" t="s">
        <v>116</v>
      </c>
      <c r="J51" s="4" t="s">
        <v>119</v>
      </c>
    </row>
    <row r="52" spans="1:10" x14ac:dyDescent="0.55000000000000004">
      <c r="A52" s="29">
        <v>27</v>
      </c>
      <c r="B52" s="4" t="s">
        <v>17</v>
      </c>
      <c r="D52" s="12" t="s">
        <v>422</v>
      </c>
      <c r="E52" s="32" t="s">
        <v>421</v>
      </c>
      <c r="F52" s="11" t="s">
        <v>120</v>
      </c>
      <c r="G52" s="53" t="s">
        <v>478</v>
      </c>
      <c r="H52" s="4">
        <v>4</v>
      </c>
      <c r="I52" s="4" t="s">
        <v>34</v>
      </c>
      <c r="J52" s="4" t="s">
        <v>123</v>
      </c>
    </row>
    <row r="53" spans="1:10" x14ac:dyDescent="0.55000000000000004">
      <c r="A53" s="29">
        <v>27</v>
      </c>
      <c r="B53" s="4" t="s">
        <v>17</v>
      </c>
      <c r="D53" s="12" t="s">
        <v>422</v>
      </c>
      <c r="E53" s="32" t="s">
        <v>421</v>
      </c>
      <c r="F53" s="11" t="s">
        <v>121</v>
      </c>
      <c r="G53" s="53" t="s">
        <v>477</v>
      </c>
      <c r="H53" s="4">
        <v>3</v>
      </c>
      <c r="I53" s="4" t="s">
        <v>34</v>
      </c>
      <c r="J53" s="4" t="s">
        <v>124</v>
      </c>
    </row>
    <row r="54" spans="1:10" x14ac:dyDescent="0.55000000000000004">
      <c r="A54" s="29">
        <v>27</v>
      </c>
      <c r="B54" s="4" t="s">
        <v>17</v>
      </c>
      <c r="D54" s="12" t="s">
        <v>422</v>
      </c>
      <c r="E54" s="32" t="s">
        <v>421</v>
      </c>
      <c r="F54" s="11" t="s">
        <v>122</v>
      </c>
      <c r="G54" s="53" t="s">
        <v>476</v>
      </c>
      <c r="H54" s="4">
        <v>28</v>
      </c>
      <c r="I54" s="4" t="s">
        <v>34</v>
      </c>
      <c r="J54" s="4" t="s">
        <v>125</v>
      </c>
    </row>
    <row r="55" spans="1:10" x14ac:dyDescent="0.55000000000000004">
      <c r="D55" s="12"/>
      <c r="E55" s="32"/>
    </row>
    <row r="56" spans="1:10" x14ac:dyDescent="0.55000000000000004">
      <c r="D56" s="12"/>
      <c r="E56" s="32"/>
    </row>
    <row r="57" spans="1:10" x14ac:dyDescent="0.55000000000000004">
      <c r="D57" s="12"/>
      <c r="E57" s="32"/>
    </row>
    <row r="58" spans="1:10" x14ac:dyDescent="0.55000000000000004">
      <c r="D58" s="12"/>
      <c r="E58" s="32"/>
    </row>
    <row r="59" spans="1:10" x14ac:dyDescent="0.55000000000000004">
      <c r="D59" s="12"/>
      <c r="E59" s="32"/>
    </row>
    <row r="60" spans="1:10" x14ac:dyDescent="0.55000000000000004">
      <c r="D60" s="12"/>
      <c r="E60" s="32"/>
    </row>
    <row r="61" spans="1:10" x14ac:dyDescent="0.55000000000000004">
      <c r="D61" s="12"/>
      <c r="E61" s="32"/>
    </row>
    <row r="62" spans="1:10" x14ac:dyDescent="0.55000000000000004">
      <c r="D62" s="12"/>
      <c r="E62" s="32"/>
    </row>
    <row r="63" spans="1:10" x14ac:dyDescent="0.55000000000000004">
      <c r="D63" s="12"/>
      <c r="E63" s="32"/>
    </row>
    <row r="64" spans="1:10" x14ac:dyDescent="0.55000000000000004">
      <c r="D64" s="12"/>
      <c r="E64" s="32"/>
    </row>
    <row r="65" spans="4:5" x14ac:dyDescent="0.55000000000000004">
      <c r="D65" s="12"/>
      <c r="E65" s="32"/>
    </row>
    <row r="66" spans="4:5" x14ac:dyDescent="0.55000000000000004">
      <c r="D66" s="12"/>
      <c r="E66" s="32"/>
    </row>
    <row r="67" spans="4:5" x14ac:dyDescent="0.55000000000000004">
      <c r="D67" s="12"/>
      <c r="E67" s="32"/>
    </row>
    <row r="68" spans="4:5" x14ac:dyDescent="0.55000000000000004">
      <c r="D68" s="12"/>
      <c r="E68" s="32"/>
    </row>
    <row r="69" spans="4:5" x14ac:dyDescent="0.55000000000000004">
      <c r="D69" s="12"/>
      <c r="E69" s="32"/>
    </row>
    <row r="70" spans="4:5" x14ac:dyDescent="0.55000000000000004">
      <c r="D70" s="12"/>
      <c r="E70" s="32"/>
    </row>
    <row r="71" spans="4:5" x14ac:dyDescent="0.55000000000000004">
      <c r="D71" s="12"/>
      <c r="E71" s="32"/>
    </row>
    <row r="72" spans="4:5" x14ac:dyDescent="0.55000000000000004">
      <c r="D72" s="12"/>
      <c r="E72" s="32"/>
    </row>
    <row r="73" spans="4:5" x14ac:dyDescent="0.55000000000000004">
      <c r="D73" s="12"/>
      <c r="E73" s="32"/>
    </row>
    <row r="74" spans="4:5" x14ac:dyDescent="0.55000000000000004">
      <c r="D74" s="12"/>
      <c r="E74" s="32"/>
    </row>
    <row r="75" spans="4:5" x14ac:dyDescent="0.55000000000000004">
      <c r="D75" s="12"/>
      <c r="E75" s="32"/>
    </row>
    <row r="76" spans="4:5" x14ac:dyDescent="0.55000000000000004">
      <c r="D76" s="12"/>
      <c r="E76" s="32"/>
    </row>
    <row r="77" spans="4:5" x14ac:dyDescent="0.55000000000000004">
      <c r="D77" s="12"/>
      <c r="E77" s="32"/>
    </row>
    <row r="78" spans="4:5" x14ac:dyDescent="0.55000000000000004">
      <c r="D78" s="12"/>
      <c r="E78" s="32"/>
    </row>
    <row r="79" spans="4:5" x14ac:dyDescent="0.55000000000000004">
      <c r="D79" s="12"/>
      <c r="E79" s="32"/>
    </row>
    <row r="80" spans="4:5" x14ac:dyDescent="0.55000000000000004">
      <c r="D80" s="12"/>
      <c r="E80" s="32"/>
    </row>
    <row r="81" spans="4:5" x14ac:dyDescent="0.55000000000000004">
      <c r="D81" s="12"/>
      <c r="E81" s="32"/>
    </row>
    <row r="82" spans="4:5" x14ac:dyDescent="0.55000000000000004">
      <c r="D82" s="12"/>
      <c r="E82" s="32"/>
    </row>
    <row r="83" spans="4:5" x14ac:dyDescent="0.55000000000000004">
      <c r="D83" s="12"/>
      <c r="E83" s="32"/>
    </row>
    <row r="84" spans="4:5" x14ac:dyDescent="0.55000000000000004">
      <c r="D84" s="12"/>
      <c r="E84" s="32"/>
    </row>
    <row r="85" spans="4:5" x14ac:dyDescent="0.55000000000000004">
      <c r="D85" s="12"/>
      <c r="E85" s="32"/>
    </row>
    <row r="86" spans="4:5" x14ac:dyDescent="0.55000000000000004">
      <c r="D86" s="12"/>
      <c r="E86" s="32"/>
    </row>
    <row r="87" spans="4:5" x14ac:dyDescent="0.55000000000000004">
      <c r="D87" s="12"/>
      <c r="E87" s="32"/>
    </row>
    <row r="88" spans="4:5" x14ac:dyDescent="0.55000000000000004">
      <c r="D88" s="12"/>
      <c r="E88" s="32"/>
    </row>
    <row r="89" spans="4:5" x14ac:dyDescent="0.55000000000000004">
      <c r="D89" s="12"/>
      <c r="E89" s="32"/>
    </row>
    <row r="90" spans="4:5" x14ac:dyDescent="0.55000000000000004">
      <c r="D90" s="12"/>
      <c r="E90" s="32"/>
    </row>
    <row r="91" spans="4:5" x14ac:dyDescent="0.55000000000000004">
      <c r="D91" s="12"/>
      <c r="E91" s="32"/>
    </row>
    <row r="92" spans="4:5" x14ac:dyDescent="0.55000000000000004">
      <c r="D92" s="12"/>
      <c r="E92" s="32"/>
    </row>
    <row r="93" spans="4:5" x14ac:dyDescent="0.55000000000000004">
      <c r="D93" s="12"/>
      <c r="E93" s="32"/>
    </row>
    <row r="94" spans="4:5" x14ac:dyDescent="0.55000000000000004">
      <c r="D94" s="12"/>
      <c r="E94" s="32"/>
    </row>
    <row r="95" spans="4:5" x14ac:dyDescent="0.55000000000000004">
      <c r="D95" s="12"/>
      <c r="E95" s="32"/>
    </row>
    <row r="96" spans="4:5" x14ac:dyDescent="0.55000000000000004">
      <c r="D96" s="12"/>
      <c r="E96" s="32"/>
    </row>
    <row r="97" spans="4:5" x14ac:dyDescent="0.55000000000000004">
      <c r="D97" s="12"/>
      <c r="E97" s="32"/>
    </row>
    <row r="98" spans="4:5" x14ac:dyDescent="0.55000000000000004">
      <c r="D98" s="12"/>
      <c r="E98" s="32"/>
    </row>
    <row r="99" spans="4:5" x14ac:dyDescent="0.55000000000000004">
      <c r="D99" s="12"/>
      <c r="E99" s="32"/>
    </row>
    <row r="100" spans="4:5" x14ac:dyDescent="0.55000000000000004">
      <c r="D100" s="12"/>
      <c r="E100" s="32"/>
    </row>
    <row r="101" spans="4:5" x14ac:dyDescent="0.55000000000000004">
      <c r="D101" s="12"/>
      <c r="E101" s="32"/>
    </row>
    <row r="102" spans="4:5" x14ac:dyDescent="0.55000000000000004">
      <c r="D102" s="12"/>
      <c r="E102" s="32"/>
    </row>
    <row r="103" spans="4:5" x14ac:dyDescent="0.55000000000000004">
      <c r="D103" s="12"/>
      <c r="E103" s="32"/>
    </row>
    <row r="104" spans="4:5" x14ac:dyDescent="0.55000000000000004">
      <c r="D104" s="12"/>
      <c r="E104" s="32"/>
    </row>
    <row r="105" spans="4:5" x14ac:dyDescent="0.55000000000000004">
      <c r="D105" s="12"/>
      <c r="E105" s="32"/>
    </row>
    <row r="106" spans="4:5" x14ac:dyDescent="0.55000000000000004">
      <c r="D106" s="12"/>
      <c r="E106" s="32"/>
    </row>
    <row r="107" spans="4:5" x14ac:dyDescent="0.55000000000000004">
      <c r="D107" s="12"/>
      <c r="E107" s="32"/>
    </row>
    <row r="108" spans="4:5" x14ac:dyDescent="0.55000000000000004">
      <c r="D108" s="12"/>
      <c r="E108" s="32"/>
    </row>
    <row r="109" spans="4:5" x14ac:dyDescent="0.55000000000000004">
      <c r="D109" s="12"/>
      <c r="E109" s="32"/>
    </row>
    <row r="110" spans="4:5" x14ac:dyDescent="0.55000000000000004">
      <c r="D110" s="12"/>
      <c r="E110" s="32"/>
    </row>
    <row r="111" spans="4:5" x14ac:dyDescent="0.55000000000000004">
      <c r="D111" s="12"/>
      <c r="E111" s="32"/>
    </row>
    <row r="112" spans="4:5" x14ac:dyDescent="0.55000000000000004">
      <c r="D112" s="12"/>
      <c r="E112" s="32"/>
    </row>
    <row r="113" spans="4:5" x14ac:dyDescent="0.55000000000000004">
      <c r="D113" s="12"/>
      <c r="E113" s="32"/>
    </row>
    <row r="114" spans="4:5" x14ac:dyDescent="0.55000000000000004">
      <c r="D114" s="12"/>
      <c r="E114" s="32"/>
    </row>
    <row r="115" spans="4:5" x14ac:dyDescent="0.55000000000000004">
      <c r="D115" s="12"/>
      <c r="E115" s="32"/>
    </row>
    <row r="116" spans="4:5" x14ac:dyDescent="0.55000000000000004">
      <c r="D116" s="12"/>
      <c r="E116" s="32"/>
    </row>
    <row r="117" spans="4:5" x14ac:dyDescent="0.55000000000000004">
      <c r="D117" s="12"/>
      <c r="E117" s="32"/>
    </row>
    <row r="118" spans="4:5" x14ac:dyDescent="0.55000000000000004">
      <c r="D118" s="12"/>
      <c r="E118" s="32"/>
    </row>
    <row r="119" spans="4:5" x14ac:dyDescent="0.55000000000000004">
      <c r="D119" s="12"/>
      <c r="E119" s="32"/>
    </row>
    <row r="120" spans="4:5" x14ac:dyDescent="0.55000000000000004">
      <c r="D120" s="12"/>
      <c r="E120" s="32"/>
    </row>
    <row r="121" spans="4:5" x14ac:dyDescent="0.55000000000000004">
      <c r="D121" s="12"/>
      <c r="E121" s="32"/>
    </row>
    <row r="122" spans="4:5" x14ac:dyDescent="0.55000000000000004">
      <c r="D122" s="12"/>
      <c r="E122" s="32"/>
    </row>
    <row r="123" spans="4:5" x14ac:dyDescent="0.55000000000000004">
      <c r="D123" s="12"/>
      <c r="E123" s="32"/>
    </row>
    <row r="124" spans="4:5" x14ac:dyDescent="0.55000000000000004">
      <c r="D124" s="12"/>
      <c r="E124" s="32"/>
    </row>
    <row r="125" spans="4:5" x14ac:dyDescent="0.55000000000000004">
      <c r="D125" s="12"/>
      <c r="E125" s="32"/>
    </row>
    <row r="126" spans="4:5" x14ac:dyDescent="0.55000000000000004">
      <c r="D126" s="12"/>
      <c r="E126" s="32"/>
    </row>
    <row r="127" spans="4:5" x14ac:dyDescent="0.55000000000000004">
      <c r="D127" s="12"/>
      <c r="E127" s="32"/>
    </row>
    <row r="128" spans="4:5" x14ac:dyDescent="0.55000000000000004">
      <c r="D128" s="12"/>
      <c r="E128" s="32"/>
    </row>
    <row r="129" spans="4:5" x14ac:dyDescent="0.55000000000000004">
      <c r="D129" s="12"/>
      <c r="E129" s="32"/>
    </row>
    <row r="130" spans="4:5" x14ac:dyDescent="0.55000000000000004">
      <c r="D130" s="12"/>
      <c r="E130" s="32"/>
    </row>
    <row r="131" spans="4:5" x14ac:dyDescent="0.55000000000000004">
      <c r="D131" s="12"/>
      <c r="E131" s="32"/>
    </row>
    <row r="132" spans="4:5" x14ac:dyDescent="0.55000000000000004">
      <c r="D132" s="12"/>
      <c r="E132" s="32"/>
    </row>
    <row r="133" spans="4:5" x14ac:dyDescent="0.55000000000000004">
      <c r="D133" s="12"/>
      <c r="E133" s="32"/>
    </row>
    <row r="134" spans="4:5" x14ac:dyDescent="0.55000000000000004">
      <c r="D134" s="12"/>
      <c r="E134" s="32"/>
    </row>
    <row r="135" spans="4:5" x14ac:dyDescent="0.55000000000000004">
      <c r="D135" s="12"/>
      <c r="E135" s="32"/>
    </row>
    <row r="136" spans="4:5" x14ac:dyDescent="0.55000000000000004">
      <c r="D136" s="12"/>
      <c r="E136" s="32"/>
    </row>
    <row r="137" spans="4:5" x14ac:dyDescent="0.55000000000000004">
      <c r="D137" s="12"/>
      <c r="E137" s="32"/>
    </row>
    <row r="138" spans="4:5" x14ac:dyDescent="0.55000000000000004">
      <c r="D138" s="12"/>
      <c r="E138" s="32"/>
    </row>
    <row r="139" spans="4:5" x14ac:dyDescent="0.55000000000000004">
      <c r="D139" s="12"/>
      <c r="E139" s="32"/>
    </row>
    <row r="140" spans="4:5" x14ac:dyDescent="0.55000000000000004">
      <c r="D140" s="12"/>
      <c r="E140" s="32"/>
    </row>
    <row r="141" spans="4:5" x14ac:dyDescent="0.55000000000000004">
      <c r="D141" s="12"/>
      <c r="E141" s="32"/>
    </row>
    <row r="142" spans="4:5" x14ac:dyDescent="0.55000000000000004">
      <c r="D142" s="12"/>
      <c r="E142" s="32"/>
    </row>
    <row r="143" spans="4:5" x14ac:dyDescent="0.55000000000000004">
      <c r="D143" s="12"/>
      <c r="E143" s="32"/>
    </row>
    <row r="144" spans="4:5" x14ac:dyDescent="0.55000000000000004">
      <c r="D144" s="12"/>
      <c r="E144" s="32"/>
    </row>
    <row r="145" spans="4:5" x14ac:dyDescent="0.55000000000000004">
      <c r="D145" s="12"/>
      <c r="E145" s="32"/>
    </row>
    <row r="146" spans="4:5" x14ac:dyDescent="0.55000000000000004">
      <c r="D146" s="12"/>
      <c r="E146" s="32"/>
    </row>
    <row r="147" spans="4:5" x14ac:dyDescent="0.55000000000000004">
      <c r="D147" s="12"/>
      <c r="E147" s="32"/>
    </row>
    <row r="148" spans="4:5" x14ac:dyDescent="0.55000000000000004">
      <c r="D148" s="12"/>
      <c r="E148" s="32"/>
    </row>
    <row r="149" spans="4:5" x14ac:dyDescent="0.55000000000000004">
      <c r="D149" s="12"/>
      <c r="E149" s="32"/>
    </row>
    <row r="150" spans="4:5" x14ac:dyDescent="0.55000000000000004">
      <c r="D150" s="12"/>
      <c r="E150" s="32"/>
    </row>
    <row r="151" spans="4:5" x14ac:dyDescent="0.55000000000000004">
      <c r="D151" s="12"/>
      <c r="E151" s="32"/>
    </row>
    <row r="152" spans="4:5" x14ac:dyDescent="0.55000000000000004">
      <c r="D152" s="12"/>
      <c r="E152" s="32"/>
    </row>
    <row r="153" spans="4:5" x14ac:dyDescent="0.55000000000000004">
      <c r="D153" s="12"/>
      <c r="E153" s="32"/>
    </row>
    <row r="154" spans="4:5" x14ac:dyDescent="0.55000000000000004">
      <c r="D154" s="12"/>
      <c r="E154" s="32"/>
    </row>
    <row r="155" spans="4:5" x14ac:dyDescent="0.55000000000000004">
      <c r="D155" s="12"/>
      <c r="E155" s="32"/>
    </row>
    <row r="156" spans="4:5" x14ac:dyDescent="0.55000000000000004">
      <c r="D156" s="12"/>
      <c r="E156" s="32"/>
    </row>
    <row r="157" spans="4:5" x14ac:dyDescent="0.55000000000000004">
      <c r="D157" s="12"/>
      <c r="E157" s="32"/>
    </row>
    <row r="158" spans="4:5" x14ac:dyDescent="0.55000000000000004">
      <c r="D158" s="12"/>
      <c r="E158" s="32"/>
    </row>
    <row r="159" spans="4:5" x14ac:dyDescent="0.55000000000000004">
      <c r="D159" s="12"/>
      <c r="E159" s="32"/>
    </row>
    <row r="160" spans="4:5" x14ac:dyDescent="0.55000000000000004">
      <c r="D160" s="12"/>
      <c r="E160" s="32"/>
    </row>
    <row r="161" spans="4:5" x14ac:dyDescent="0.55000000000000004">
      <c r="D161" s="12"/>
      <c r="E161" s="32"/>
    </row>
    <row r="162" spans="4:5" x14ac:dyDescent="0.55000000000000004">
      <c r="D162" s="12"/>
      <c r="E162" s="32"/>
    </row>
    <row r="163" spans="4:5" x14ac:dyDescent="0.55000000000000004">
      <c r="D163" s="12"/>
      <c r="E163" s="32"/>
    </row>
    <row r="164" spans="4:5" x14ac:dyDescent="0.55000000000000004">
      <c r="D164" s="12"/>
      <c r="E164" s="32"/>
    </row>
    <row r="165" spans="4:5" x14ac:dyDescent="0.55000000000000004">
      <c r="D165" s="12"/>
      <c r="E165" s="32"/>
    </row>
    <row r="166" spans="4:5" x14ac:dyDescent="0.55000000000000004">
      <c r="D166" s="12"/>
      <c r="E166" s="32"/>
    </row>
    <row r="167" spans="4:5" x14ac:dyDescent="0.55000000000000004">
      <c r="D167" s="12"/>
      <c r="E167" s="32"/>
    </row>
    <row r="168" spans="4:5" x14ac:dyDescent="0.55000000000000004">
      <c r="D168" s="12"/>
      <c r="E168" s="32"/>
    </row>
    <row r="169" spans="4:5" x14ac:dyDescent="0.55000000000000004">
      <c r="D169" s="12"/>
      <c r="E169" s="32"/>
    </row>
    <row r="170" spans="4:5" x14ac:dyDescent="0.55000000000000004">
      <c r="D170" s="12"/>
      <c r="E170" s="32"/>
    </row>
    <row r="171" spans="4:5" x14ac:dyDescent="0.55000000000000004">
      <c r="D171" s="12"/>
      <c r="E171" s="32"/>
    </row>
    <row r="172" spans="4:5" x14ac:dyDescent="0.55000000000000004">
      <c r="D172" s="12"/>
      <c r="E172" s="32"/>
    </row>
    <row r="173" spans="4:5" x14ac:dyDescent="0.55000000000000004">
      <c r="D173" s="12"/>
      <c r="E173" s="32"/>
    </row>
    <row r="174" spans="4:5" x14ac:dyDescent="0.55000000000000004">
      <c r="D174" s="12"/>
      <c r="E174" s="32"/>
    </row>
    <row r="175" spans="4:5" x14ac:dyDescent="0.55000000000000004">
      <c r="D175" s="12"/>
      <c r="E175" s="32"/>
    </row>
    <row r="176" spans="4:5" x14ac:dyDescent="0.55000000000000004">
      <c r="D176" s="12"/>
      <c r="E176" s="32"/>
    </row>
    <row r="177" spans="4:5" x14ac:dyDescent="0.55000000000000004">
      <c r="D177" s="12"/>
      <c r="E177" s="32"/>
    </row>
    <row r="178" spans="4:5" x14ac:dyDescent="0.55000000000000004">
      <c r="D178" s="12"/>
      <c r="E178" s="32"/>
    </row>
    <row r="179" spans="4:5" x14ac:dyDescent="0.55000000000000004">
      <c r="D179" s="12"/>
      <c r="E179" s="32"/>
    </row>
    <row r="180" spans="4:5" x14ac:dyDescent="0.55000000000000004">
      <c r="D180" s="12"/>
      <c r="E180" s="32"/>
    </row>
    <row r="181" spans="4:5" x14ac:dyDescent="0.55000000000000004">
      <c r="D181" s="12"/>
      <c r="E181" s="32"/>
    </row>
    <row r="182" spans="4:5" x14ac:dyDescent="0.55000000000000004">
      <c r="D182" s="12"/>
      <c r="E182" s="32"/>
    </row>
    <row r="183" spans="4:5" x14ac:dyDescent="0.55000000000000004">
      <c r="D183" s="12"/>
      <c r="E183" s="32"/>
    </row>
    <row r="184" spans="4:5" x14ac:dyDescent="0.55000000000000004">
      <c r="D184" s="12"/>
      <c r="E184" s="32"/>
    </row>
    <row r="185" spans="4:5" x14ac:dyDescent="0.55000000000000004">
      <c r="D185" s="12"/>
      <c r="E185" s="32"/>
    </row>
    <row r="186" spans="4:5" x14ac:dyDescent="0.55000000000000004">
      <c r="D186" s="12"/>
      <c r="E186" s="32"/>
    </row>
    <row r="187" spans="4:5" x14ac:dyDescent="0.55000000000000004">
      <c r="D187" s="12"/>
      <c r="E187" s="32"/>
    </row>
    <row r="188" spans="4:5" x14ac:dyDescent="0.55000000000000004">
      <c r="D188" s="12"/>
      <c r="E188" s="32"/>
    </row>
    <row r="189" spans="4:5" x14ac:dyDescent="0.55000000000000004">
      <c r="D189" s="12"/>
      <c r="E189" s="32"/>
    </row>
    <row r="190" spans="4:5" x14ac:dyDescent="0.55000000000000004">
      <c r="D190" s="12"/>
      <c r="E190" s="32"/>
    </row>
    <row r="191" spans="4:5" x14ac:dyDescent="0.55000000000000004">
      <c r="D191" s="12"/>
      <c r="E191" s="32"/>
    </row>
    <row r="192" spans="4:5" x14ac:dyDescent="0.55000000000000004">
      <c r="D192" s="12"/>
      <c r="E192" s="32"/>
    </row>
    <row r="193" spans="4:5" x14ac:dyDescent="0.55000000000000004">
      <c r="D193" s="12"/>
      <c r="E193" s="32"/>
    </row>
    <row r="194" spans="4:5" x14ac:dyDescent="0.55000000000000004">
      <c r="D194" s="12"/>
      <c r="E194" s="32"/>
    </row>
    <row r="195" spans="4:5" x14ac:dyDescent="0.55000000000000004">
      <c r="D195" s="12"/>
      <c r="E195" s="32"/>
    </row>
    <row r="196" spans="4:5" x14ac:dyDescent="0.55000000000000004">
      <c r="D196" s="12"/>
      <c r="E196" s="32"/>
    </row>
    <row r="197" spans="4:5" x14ac:dyDescent="0.55000000000000004">
      <c r="D197" s="12"/>
      <c r="E197" s="32"/>
    </row>
    <row r="198" spans="4:5" x14ac:dyDescent="0.55000000000000004">
      <c r="D198" s="12"/>
      <c r="E198" s="32"/>
    </row>
    <row r="199" spans="4:5" x14ac:dyDescent="0.55000000000000004">
      <c r="D199" s="12"/>
      <c r="E199" s="32"/>
    </row>
    <row r="200" spans="4:5" x14ac:dyDescent="0.55000000000000004">
      <c r="D200" s="12"/>
      <c r="E200" s="32"/>
    </row>
  </sheetData>
  <autoFilter ref="A1:K43" xr:uid="{9026E7BB-6134-488C-AEE8-427FC0E68C49}">
    <sortState xmlns:xlrd2="http://schemas.microsoft.com/office/spreadsheetml/2017/richdata2" ref="A2:K25">
      <sortCondition ref="A1"/>
    </sortState>
  </autoFilter>
  <phoneticPr fontId="3" type="noConversion"/>
  <conditionalFormatting sqref="D1:E1048576">
    <cfRule type="containsText" dxfId="6" priority="2" operator="containsText" text="Nurse - 0104">
      <formula>NOT(ISERROR(SEARCH("Nurse - 0104",D1)))</formula>
    </cfRule>
  </conditionalFormatting>
  <conditionalFormatting sqref="B1:C1048576">
    <cfRule type="containsText" dxfId="5" priority="1" operator="containsText" text="acute 0001">
      <formula>NOT(ISERROR(SEARCH("acute 0001",B1)))</formula>
    </cfRule>
  </conditionalFormatting>
  <pageMargins left="0.7" right="0.7" top="0.75" bottom="0.75" header="0.3" footer="0.3"/>
  <pageSetup paperSize="9" orientation="portrait" horizontalDpi="4294967293" r:id="rId1"/>
  <extLst>
    <ext xmlns:x14="http://schemas.microsoft.com/office/spreadsheetml/2009/9/main" uri="{78C0D931-6437-407d-A8EE-F0AAD7539E65}">
      <x14:conditionalFormattings>
        <x14:conditionalFormatting xmlns:xm="http://schemas.microsoft.com/office/excel/2006/main">
          <x14:cfRule type="containsText" priority="3" operator="containsText" id="{01818914-5399-415E-814A-6FC3408AD06A}">
            <xm:f>NOT(ISERROR(SEARCH("CPN Nurse - 0105",D1)))</xm:f>
            <xm:f>"CPN Nurse - 0105"</xm:f>
            <x14:dxf>
              <fill>
                <patternFill>
                  <bgColor theme="4" tint="0.59996337778862885"/>
                </patternFill>
              </fill>
            </x14:dxf>
          </x14:cfRule>
          <x14:cfRule type="containsText" priority="4" operator="containsText" id="{8554DE05-DB81-4C72-893A-D339069AF70B}">
            <xm:f>NOT(ISERROR(SEARCH("Paramedic - 0125",D1)))</xm:f>
            <xm:f>"Paramedic - 0125"</xm:f>
            <x14:dxf>
              <fill>
                <patternFill>
                  <bgColor theme="5" tint="0.59996337778862885"/>
                </patternFill>
              </fill>
            </x14:dxf>
          </x14:cfRule>
          <x14:cfRule type="containsText" priority="5" operator="containsText" id="{FC8E1691-5C07-4457-8256-E88839CAB0DC}">
            <xm:f>NOT(ISERROR(SEARCH("Optometrist - 0113",D1)))</xm:f>
            <xm:f>"Optometrist - 0113"</xm:f>
            <x14:dxf>
              <fill>
                <patternFill>
                  <bgColor theme="7" tint="0.79998168889431442"/>
                </patternFill>
              </fill>
            </x14:dxf>
          </x14:cfRule>
          <x14:cfRule type="containsText" priority="6" operator="containsText" id="{0EFDD4E9-4EF5-42BB-818E-C511F87C3A2E}">
            <xm:f>NOT(ISERROR(SEARCH("Doctor - 0101",D1)))</xm:f>
            <xm:f>"Doctor - 0101"</xm:f>
            <x14:dxf>
              <fill>
                <patternFill>
                  <bgColor theme="6" tint="0.79998168889431442"/>
                </patternFill>
              </fill>
            </x14:dxf>
          </x14:cfRule>
          <x14:cfRule type="containsText" priority="7" operator="containsText" id="{C9968339-EC62-4268-8102-5EBFFD4EABA5}">
            <xm:f>NOT(ISERROR(SEARCH("Pharmacist - 0108",D1)))</xm:f>
            <xm:f>"Pharmacist - 0108"</xm:f>
            <x14:dxf>
              <fill>
                <patternFill>
                  <bgColor theme="9" tint="0.39994506668294322"/>
                </patternFill>
              </fill>
            </x14:dxf>
          </x14:cfRule>
          <xm:sqref>D1:E1048576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Patients</vt:lpstr>
      <vt:lpstr>Prescriptions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P</dc:creator>
  <cp:lastModifiedBy>Mc Cormick, Alexander</cp:lastModifiedBy>
  <dcterms:created xsi:type="dcterms:W3CDTF">2020-10-09T10:44:21Z</dcterms:created>
  <dcterms:modified xsi:type="dcterms:W3CDTF">2021-08-26T22:43:16Z</dcterms:modified>
</cp:coreProperties>
</file>