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lients\NHS\electronic-prescription-service-api\tool\e2e-tests\test-packs\"/>
    </mc:Choice>
  </mc:AlternateContent>
  <xr:revisionPtr revIDLastSave="0" documentId="13_ncr:1_{EF51C0D4-A038-4363-A532-664BF07B432E}" xr6:coauthVersionLast="47" xr6:coauthVersionMax="47" xr10:uidLastSave="{00000000-0000-0000-0000-000000000000}"/>
  <bookViews>
    <workbookView xWindow="-96" yWindow="-96" windowWidth="23232" windowHeight="13992" activeTab="3" xr2:uid="{4F8587F8-E333-42D2-BF95-640656457409}"/>
  </bookViews>
  <sheets>
    <sheet name="Summary" sheetId="6" r:id="rId1"/>
    <sheet name="Instructions" sheetId="4" r:id="rId2"/>
    <sheet name="Sheet1" sheetId="7" r:id="rId3"/>
    <sheet name="Prescriptions" sheetId="1" r:id="rId4"/>
    <sheet name="Test Exception Report" sheetId="5" r:id="rId5"/>
  </sheets>
  <definedNames>
    <definedName name="_xlnm._FilterDatabase" localSheetId="3" hidden="1">Prescriptions!$A$1:$K$26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tc={F666F787-2093-4974-B994-D7C902A779F4}</author>
    <author>tc={F4905F1C-8E5C-41FC-AFF4-6231242304D2}</author>
    <author>tc={DD846B6B-0EC3-402F-A4CB-D94EB3985823}</author>
    <author>tc={4B26C77F-6D42-47B9-9BB7-24DDA2B07FC4}</author>
    <author>tc={AC67B850-EBB5-467E-BE9A-C0318515C9BC}</author>
    <author>tc={7311FBF4-092B-454A-B590-23B2EE9CD7ED}</author>
  </authors>
  <commentList>
    <comment ref="D2" authorId="0" shapeId="0" xr:uid="{F666F787-2093-4974-B994-D7C902A779F4}">
      <text>
        <t>[Threaded comment]
Your version of Excel allows you to read this threaded comment; however, any edits to it will get removed if the file is opened in a newer version of Excel. Learn more: https://go.microsoft.com/fwlink/?linkid=870924
Comment:
    Morphine 30mg m/r caps?</t>
      </text>
    </comment>
    <comment ref="F2" authorId="1" shapeId="0" xr:uid="{F4905F1C-8E5C-41FC-AFF4-6231242304D2}">
      <text>
        <t>[Threaded comment]
Your version of Excel allows you to read this threaded comment; however, any edits to it will get removed if the file is opened in a newer version of Excel. Learn more: https://go.microsoft.com/fwlink/?linkid=870924
Comment:
    14</t>
      </text>
    </comment>
    <comment ref="G2" authorId="2" shapeId="0" xr:uid="{DD846B6B-0EC3-402F-A4CB-D94EB3985823}">
      <text>
        <t>[Threaded comment]
Your version of Excel allows you to read this threaded comment; however, any edits to it will get removed if the file is opened in a newer version of Excel. Learn more: https://go.microsoft.com/fwlink/?linkid=870924
Comment:
    capsules</t>
      </text>
    </comment>
    <comment ref="K2" authorId="3" shapeId="0" xr:uid="{4B26C77F-6D42-47B9-9BB7-24DDA2B07FC4}">
      <text>
        <t>[Threaded comment]
Your version of Excel allows you to read this threaded comment; however, any edits to it will get removed if the file is opened in a newer version of Excel. Learn more: https://go.microsoft.com/fwlink/?linkid=870924
Comment:
    AMP level prescribing recommended</t>
      </text>
    </comment>
    <comment ref="D5" authorId="4" shapeId="0" xr:uid="{AC67B850-EBB5-467E-BE9A-C0318515C9BC}">
      <text>
        <t>[Threaded comment]
Your version of Excel allows you to read this threaded comment; however, any edits to it will get removed if the file is opened in a newer version of Excel. Learn more: https://go.microsoft.com/fwlink/?linkid=870924
Comment:
    Betnesol-N ear/eye/nose drops (RPH Pharmaceuticals AB)</t>
      </text>
    </comment>
    <comment ref="D20" authorId="5" shapeId="0" xr:uid="{7311FBF4-092B-454A-B590-23B2EE9CD7ED}">
      <text>
        <t>[Threaded comment]
Your version of Excel allows you to read this threaded comment; however, any edits to it will get removed if the file is opened in a newer version of Excel. Learn more: https://go.microsoft.com/fwlink/?linkid=870924
Comment:
    Co-dydramol 20mg/500mg tablets</t>
      </text>
    </comment>
  </commentList>
</comments>
</file>

<file path=xl/sharedStrings.xml><?xml version="1.0" encoding="utf-8"?>
<sst xmlns="http://schemas.openxmlformats.org/spreadsheetml/2006/main" count="230" uniqueCount="112">
  <si>
    <t>ml</t>
  </si>
  <si>
    <t>Notes</t>
  </si>
  <si>
    <t>Dosage Instructions</t>
  </si>
  <si>
    <t>UoM</t>
  </si>
  <si>
    <t>Quantity</t>
  </si>
  <si>
    <t>Prescriber Type</t>
  </si>
  <si>
    <t>Item</t>
  </si>
  <si>
    <t>Mylife Clickfine hypodermic insulin needles for pre-filled / reusable pen injectors snap on 8mm/31gauge (Ypsomed Ltd)</t>
  </si>
  <si>
    <t>needle</t>
  </si>
  <si>
    <t>tablet</t>
  </si>
  <si>
    <t>gram</t>
  </si>
  <si>
    <t>capsule</t>
  </si>
  <si>
    <t>sachet</t>
  </si>
  <si>
    <t>Nizoral 2% cream (Janssen-Cilag Ltd)</t>
  </si>
  <si>
    <t>Oseltamivir 15mg/ml oral solution</t>
  </si>
  <si>
    <t>Nuelin SA 250 tablets (Meda Pharmaceuticals Ltd)</t>
  </si>
  <si>
    <t>Neo-Cortef ear/eye drops (PLIVA Pharma Ltd)</t>
  </si>
  <si>
    <t>Ondansetron 16mg suppositories</t>
  </si>
  <si>
    <t>suppository</t>
  </si>
  <si>
    <t>Phenytoin sodium 100mg capsules</t>
  </si>
  <si>
    <t>Phenytoin 50mg chewable tablets</t>
  </si>
  <si>
    <t>Phenoxymethylpenicillin 250mg/5ml oral solution</t>
  </si>
  <si>
    <t>Penicillamine 250mg tablets</t>
  </si>
  <si>
    <t>Paracetamol 500mg soluble tablets</t>
  </si>
  <si>
    <t>Paracetamol 500mg / Dihydrocodeine 20mg tablets</t>
  </si>
  <si>
    <t>Paracetamol 120mg/5ml oral suspension paediatric sugar free</t>
  </si>
  <si>
    <t>Oxazepam 15mg tablets</t>
  </si>
  <si>
    <t>Ondansetron 8mg orodispersible films sugar free</t>
  </si>
  <si>
    <t>film</t>
  </si>
  <si>
    <t>Omeprazole 40mg gastro-resistant capsules</t>
  </si>
  <si>
    <t>Nitrofurantoin 50mg tablets</t>
  </si>
  <si>
    <t>Nitrazepam 5mg tablets</t>
  </si>
  <si>
    <t>Nifedipine 20mg modified-release tablets</t>
  </si>
  <si>
    <t>Naproxen 500mg tablets</t>
  </si>
  <si>
    <t>MST Continus Suspension 60mg granules sachets (Napp Pharmaceuticals Ltd)</t>
  </si>
  <si>
    <t>OptiLube sterile lubricating jelly (Optimum Medical Solutions Ltd)</t>
  </si>
  <si>
    <t>Oseltamivir 6mg/ml oral suspension sugar free</t>
  </si>
  <si>
    <t>Phenylephrine 5.4mg / Tropicamide 0.28mg ophthalmic inserts preservative free</t>
  </si>
  <si>
    <t>insert</t>
  </si>
  <si>
    <t>Nutriprem 2 powder (Cow &amp; Gate Ltd)</t>
  </si>
  <si>
    <t>Instructions for prescribing</t>
  </si>
  <si>
    <t>Doctor - 0101</t>
  </si>
  <si>
    <t>Special</t>
  </si>
  <si>
    <t>CD Sch 2</t>
  </si>
  <si>
    <t>No.</t>
  </si>
  <si>
    <t>Prescription Number/ GUID</t>
  </si>
  <si>
    <t>Description of issue</t>
  </si>
  <si>
    <t>Action taken</t>
  </si>
  <si>
    <t>User details</t>
  </si>
  <si>
    <t>Id of the prescription the issue relates</t>
  </si>
  <si>
    <t>Item details e.g. Ramipril</t>
  </si>
  <si>
    <t>Brief explanation of the issue arising</t>
  </si>
  <si>
    <t>Brief explanation of the decisions made/ actions taken.</t>
  </si>
  <si>
    <t>e.g. Name</t>
  </si>
  <si>
    <t>Please complete the exception log detailing any issues arising or decisions made.  Please note this only needs to be completed for prescriptions or items where an explanation of the outcome will aid NHS Digital in understanding the test results</t>
  </si>
  <si>
    <t>Please ensure that you are using the current version of NHS dm+d</t>
  </si>
  <si>
    <t>Prescribe the items listed in the tab TESTS</t>
  </si>
  <si>
    <t>* Please use the Prescriber type detailed in column B. If you do not employ and do not want to be assured for a given type then please use another type and detail these prescriptions in the Exception Report</t>
  </si>
  <si>
    <t xml:space="preserve">* If no dosage instructions are provided in the test sheet against the requested item, please enter dosage instructions as you deem appropriate </t>
  </si>
  <si>
    <t>* A range of patients (age and sex) should be used where appropriate</t>
  </si>
  <si>
    <t>* Any test failures or deviations from the expected results should be described in the "Test Exception Report" worksheet.  If appropriate, please feel free to provide screen shots which may assist in explaining the issue and reference them from this worksheet.  It is recommended that a clinician performs these tests in order to minimise the risk of errors occurring. Where an error occurs queries may be raised and this might cause delays to the analysis process.</t>
  </si>
  <si>
    <t>Please note that this pack contains a number of negative tests</t>
  </si>
  <si>
    <t>Testing must be carried out in the INT test environment.</t>
  </si>
  <si>
    <t>* In column A the first 77 items have been allocated a test number for example lines 2 to 5 are '1' and lines 9 to 14 are '3' these items must be prescribed in the same consultation for the same patient. Where there is no test number the prescriber can choose how many items are prescribed in each consultation/episode</t>
  </si>
  <si>
    <t>VMP not rec - brands not equivalent</t>
  </si>
  <si>
    <t>Oct 2017 change of dm+d snomed code for UOM</t>
  </si>
  <si>
    <t>2 uom ml and gram</t>
  </si>
  <si>
    <t>It is recommended that a clinician performs these tests in order to minimise the risk of errors occurring</t>
  </si>
  <si>
    <t>A list of the prescription IDs must be provided to allow the dispensing and claiming of these test prescriptions</t>
  </si>
  <si>
    <t>Test Data Summary Report</t>
  </si>
  <si>
    <t>Supplier</t>
  </si>
  <si>
    <t>System Name</t>
  </si>
  <si>
    <t>Test Type</t>
  </si>
  <si>
    <t>Date submitted</t>
  </si>
  <si>
    <t>Stage 1 - 200 Pack Prescribing</t>
  </si>
  <si>
    <t>Drug Database / dm+d Version (e.g.  Week 14 2020)</t>
  </si>
  <si>
    <t>System Version / Build Number</t>
  </si>
  <si>
    <t>Message (PORX_IN02 Parent Prescription) payloads should be sent in xml format and files should be numbered with the Prescription ID</t>
  </si>
  <si>
    <t>Please complete the Summary tab</t>
  </si>
  <si>
    <t>Off label and off licence</t>
  </si>
  <si>
    <t>Unlicensed medicines</t>
  </si>
  <si>
    <t>Controlled Drugs (CDs)</t>
  </si>
  <si>
    <t>Appliances or chemical reagents listed in Part IX</t>
  </si>
  <si>
    <t>Selected List Scheme (SLS)</t>
  </si>
  <si>
    <t>Borderline Substances (ACBS)</t>
  </si>
  <si>
    <t>Licensed drugs (POMs, Ps, GSLs, foods, toiletries or cosmetics)</t>
  </si>
  <si>
    <t>Doctor</t>
  </si>
  <si>
    <t>Y</t>
  </si>
  <si>
    <t>Pharmacist</t>
  </si>
  <si>
    <t>Y except Diamorphine, Dipipanone or Cociane for the treatment of addiction</t>
  </si>
  <si>
    <t>Physiotherapist</t>
  </si>
  <si>
    <t>NO</t>
  </si>
  <si>
    <t>Oral: Diazepam, Dihydrocodeine, Lorazepam, Morphine, Oxycodone, Temazepam
Injectable: Morphine
Transdermal: Fentanyl</t>
  </si>
  <si>
    <t>Podiatrist</t>
  </si>
  <si>
    <t>Oral: Diazepam, Dihydrocodien, Lorazepam, Temazepam</t>
  </si>
  <si>
    <t>Some - relevant</t>
  </si>
  <si>
    <t>Dentists - Dental Formulary for NHS prescriptions</t>
  </si>
  <si>
    <t>Nurse</t>
  </si>
  <si>
    <t>Radiographer</t>
  </si>
  <si>
    <t>Optometrist</t>
  </si>
  <si>
    <t>Paramedic</t>
  </si>
  <si>
    <t>CPN</t>
  </si>
  <si>
    <t>Only Formulary</t>
  </si>
  <si>
    <t>Supplementary - as per a Pharmacist/Nurse as long as it is part of the Patients Clinical Treatment Plan</t>
  </si>
  <si>
    <t>acute</t>
  </si>
  <si>
    <t>UoM Snomed</t>
  </si>
  <si>
    <t>Medication Snomed</t>
  </si>
  <si>
    <t>Medication</t>
  </si>
  <si>
    <t>Prescription Type</t>
  </si>
  <si>
    <t>Test</t>
  </si>
  <si>
    <t>ACBS</t>
  </si>
  <si>
    <t>SLS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</si>
</sst>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amily val="2"/>
    </font>
    <font>
      <sz val="10"/>
      <color theme="1"/>
      <name val="Arial"/>
      <family val="2"/>
    </font>
    <font>
      <b/>
      <sz val="10"/>
      <color theme="1"/>
      <name val="Arial"/>
      <family val="2"/>
    </font>
    <font>
      <sz val="8"/>
      <name val="Arial"/>
      <family val="2"/>
    </font>
    <font>
      <sz val="10"/>
      <name val="Arial"/>
    </font>
    <font>
      <i/>
      <u/>
      <sz val="16"/>
      <color indexed="48"/>
      <name val="Arial"/>
      <family val="2"/>
    </font>
    <font>
      <sz val="14"/>
      <name val="Arial"/>
      <family val="2"/>
    </font>
    <font>
      <i/>
      <sz val="10"/>
      <name val="Arial"/>
      <family val="2"/>
    </font>
    <font>
      <b/>
      <sz val="10"/>
      <name val="Arial"/>
      <family val="2"/>
    </font>
    <font>
      <u/>
      <sz val="18"/>
      <name val="Arial"/>
      <family val="2"/>
    </font>
    <font>
      <b/>
      <sz val="10"/>
      <color rgb="FF7030A0"/>
      <name val="Arial"/>
      <family val="2"/>
    </font>
    <font>
      <sz val="10"/>
      <color rgb="FF7030A0"/>
      <name val="Arial"/>
      <family val="2"/>
    </font>
    <font>
      <sz val="10"/>
      <color theme="1"/>
      <name val="Calibri"/>
      <family val="2"/>
      <scheme val="minor"/>
    </font>
    <font>
      <b/>
      <sz val="10"/>
      <color theme="1"/>
      <name val="Calibri"/>
      <family val="2"/>
      <scheme val="minor"/>
    </font>
    <font>
      <b/>
      <sz val="10"/>
      <color rgb="FF444444"/>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42"/>
        <bgColor indexed="64"/>
      </patternFill>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4" fillId="0" borderId="0"/>
  </cellStyleXfs>
  <cellXfs count="41">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2" borderId="0" xfId="0" applyFont="1" applyFill="1"/>
    <xf numFmtId="0" fontId="2" fillId="2" borderId="0" xfId="0" applyFont="1" applyFill="1" applyAlignment="1">
      <alignment wrapText="1"/>
    </xf>
    <xf numFmtId="0" fontId="1" fillId="3" borderId="0" xfId="0" applyFont="1" applyFill="1"/>
    <xf numFmtId="0" fontId="4" fillId="4" borderId="0" xfId="1" applyFill="1"/>
    <xf numFmtId="0" fontId="4" fillId="4" borderId="0" xfId="1" applyFill="1" applyAlignment="1">
      <alignment horizontal="center"/>
    </xf>
    <xf numFmtId="0" fontId="6" fillId="4" borderId="1" xfId="1" applyFont="1" applyFill="1" applyBorder="1" applyAlignment="1">
      <alignment horizontal="center"/>
    </xf>
    <xf numFmtId="0" fontId="6" fillId="4" borderId="1" xfId="1" applyFont="1" applyFill="1" applyBorder="1"/>
    <xf numFmtId="0" fontId="6" fillId="4" borderId="2" xfId="1" applyFont="1" applyFill="1" applyBorder="1"/>
    <xf numFmtId="0" fontId="6" fillId="4" borderId="3" xfId="1" applyFont="1" applyFill="1" applyBorder="1"/>
    <xf numFmtId="0" fontId="6" fillId="4" borderId="0" xfId="1" applyFont="1" applyFill="1"/>
    <xf numFmtId="0" fontId="7" fillId="4" borderId="4" xfId="1" applyFont="1" applyFill="1" applyBorder="1" applyAlignment="1">
      <alignment wrapText="1"/>
    </xf>
    <xf numFmtId="0" fontId="7" fillId="4" borderId="5" xfId="1" applyFont="1" applyFill="1" applyBorder="1" applyAlignment="1">
      <alignment wrapText="1"/>
    </xf>
    <xf numFmtId="0" fontId="4" fillId="4" borderId="0" xfId="1" applyFill="1" applyAlignment="1">
      <alignment wrapText="1"/>
    </xf>
    <xf numFmtId="0" fontId="8" fillId="4" borderId="4" xfId="1" applyFont="1" applyFill="1" applyBorder="1" applyAlignment="1">
      <alignment wrapText="1"/>
    </xf>
    <xf numFmtId="0" fontId="4" fillId="4" borderId="5" xfId="1" applyFill="1" applyBorder="1" applyAlignment="1">
      <alignment wrapText="1"/>
    </xf>
    <xf numFmtId="0" fontId="2" fillId="0" borderId="0" xfId="0" applyFont="1" applyAlignment="1">
      <alignment wrapText="1"/>
    </xf>
    <xf numFmtId="0" fontId="4" fillId="5" borderId="0" xfId="1" applyFill="1"/>
    <xf numFmtId="0" fontId="6" fillId="5" borderId="0" xfId="1" applyFont="1" applyFill="1"/>
    <xf numFmtId="0" fontId="6" fillId="6" borderId="4" xfId="1" applyFont="1" applyFill="1" applyBorder="1"/>
    <xf numFmtId="15" fontId="6" fillId="6" borderId="4" xfId="1" applyNumberFormat="1" applyFont="1" applyFill="1" applyBorder="1" applyAlignment="1">
      <alignment horizontal="left"/>
    </xf>
    <xf numFmtId="14" fontId="6" fillId="6" borderId="4" xfId="1" applyNumberFormat="1" applyFont="1" applyFill="1" applyBorder="1" applyAlignment="1">
      <alignment horizontal="left"/>
    </xf>
    <xf numFmtId="17" fontId="6" fillId="6" borderId="4" xfId="1" applyNumberFormat="1" applyFont="1" applyFill="1" applyBorder="1"/>
    <xf numFmtId="0" fontId="11" fillId="0" borderId="0" xfId="0" applyFont="1"/>
    <xf numFmtId="0" fontId="10" fillId="7" borderId="0" xfId="0" applyFont="1" applyFill="1"/>
    <xf numFmtId="0" fontId="12"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xf numFmtId="0" fontId="14" fillId="0" borderId="0" xfId="0" applyFont="1" applyAlignment="1">
      <alignment wrapText="1"/>
    </xf>
    <xf numFmtId="0" fontId="12" fillId="0" borderId="0" xfId="0" applyFont="1" applyAlignment="1"/>
    <xf numFmtId="0" fontId="13" fillId="0" borderId="0" xfId="0" applyFont="1" applyAlignment="1"/>
    <xf numFmtId="0" fontId="1" fillId="7" borderId="0" xfId="0" applyFont="1" applyFill="1"/>
    <xf numFmtId="0" fontId="1" fillId="8" borderId="0" xfId="0" applyFont="1" applyFill="1"/>
    <xf numFmtId="0" fontId="1" fillId="2" borderId="0" xfId="0" applyFont="1" applyFill="1"/>
    <xf numFmtId="0" fontId="11" fillId="2" borderId="0" xfId="0" applyFont="1" applyFill="1"/>
    <xf numFmtId="0" fontId="9" fillId="5" borderId="0" xfId="1" applyFont="1" applyFill="1" applyAlignment="1">
      <alignment horizontal="center"/>
    </xf>
    <xf numFmtId="0" fontId="5" fillId="4" borderId="0" xfId="1" applyFont="1" applyFill="1" applyAlignment="1">
      <alignment horizontal="center" wrapText="1"/>
    </xf>
  </cellXfs>
  <cellStyles count="2">
    <cellStyle name="Normal" xfId="0" builtinId="0"/>
    <cellStyle name="Normal 2" xfId="1" xr:uid="{CE865DDC-2B2D-44D0-853A-2E4D54A14998}"/>
  </cellStyles>
  <dxfs count="2">
    <dxf>
      <fill>
        <patternFill>
          <bgColor indexed="9"/>
        </patternFill>
      </fill>
      <border>
        <left style="thin">
          <color indexed="64"/>
        </left>
        <right style="thin">
          <color indexed="64"/>
        </right>
        <top style="thin">
          <color indexed="64"/>
        </top>
        <bottom style="thin">
          <color indexed="64"/>
        </bottom>
      </border>
    </dxf>
    <dxf>
      <font>
        <condense val="0"/>
        <extend val="0"/>
        <color indexed="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aig Mather" id="{4E91DC87-E3BD-47FB-8F72-3FDCC01F4F54}" userId="S::CRMA1@hscic.gov.uk::f863bca8-73b8-4710-8379-8a99bc9f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0-11-13T02:02:06.15" personId="{4E91DC87-E3BD-47FB-8F72-3FDCC01F4F54}" id="{F666F787-2093-4974-B994-D7C902A779F4}">
    <text>Morphine 30mg m/r caps?</text>
  </threadedComment>
  <threadedComment ref="F2" dT="2020-11-13T02:03:33.85" personId="{4E91DC87-E3BD-47FB-8F72-3FDCC01F4F54}" id="{F4905F1C-8E5C-41FC-AFF4-6231242304D2}">
    <text>14</text>
  </threadedComment>
  <threadedComment ref="G2" dT="2020-11-13T02:03:56.11" personId="{4E91DC87-E3BD-47FB-8F72-3FDCC01F4F54}" id="{DD846B6B-0EC3-402F-A4CB-D94EB3985823}">
    <text>capsules</text>
  </threadedComment>
  <threadedComment ref="K2" dT="2020-11-13T02:04:37.97" personId="{4E91DC87-E3BD-47FB-8F72-3FDCC01F4F54}" id="{4B26C77F-6D42-47B9-9BB7-24DDA2B07FC4}">
    <text>AMP level prescribing recommended</text>
  </threadedComment>
  <threadedComment ref="D5" dT="2020-12-02T14:06:25.08" personId="{4E91DC87-E3BD-47FB-8F72-3FDCC01F4F54}" id="{AC67B850-EBB5-467E-BE9A-C0318515C9BC}">
    <text>Betnesol-N ear/eye/nose drops (RPH Pharmaceuticals AB)</text>
  </threadedComment>
  <threadedComment ref="D20" dT="2020-12-02T14:14:17.44" personId="{4E91DC87-E3BD-47FB-8F72-3FDCC01F4F54}" id="{7311FBF4-092B-454A-B590-23B2EE9CD7ED}">
    <text>Co-dydramol 20mg/500mg tablets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DFC4-FE45-4F75-A3E1-AE548E1BE3D4}">
  <dimension ref="C2:D19"/>
  <sheetViews>
    <sheetView workbookViewId="0">
      <selection activeCell="C37" sqref="C37"/>
    </sheetView>
  </sheetViews>
  <sheetFormatPr defaultColWidth="7.58984375" defaultRowHeight="12.3" x14ac:dyDescent="0.4"/>
  <cols>
    <col min="1" max="2" width="7.58984375" style="20"/>
    <col min="3" max="3" width="54.36328125" style="20" bestFit="1" customWidth="1"/>
    <col min="4" max="4" width="64.08984375" style="20" customWidth="1"/>
    <col min="5" max="16384" width="7.58984375" style="20"/>
  </cols>
  <sheetData>
    <row r="2" spans="3:4" ht="22.2" x14ac:dyDescent="0.7">
      <c r="C2" s="39" t="s">
        <v>69</v>
      </c>
      <c r="D2" s="39"/>
    </row>
    <row r="6" spans="3:4" ht="17.399999999999999" x14ac:dyDescent="0.55000000000000004">
      <c r="C6" s="21" t="s">
        <v>70</v>
      </c>
      <c r="D6" s="22"/>
    </row>
    <row r="7" spans="3:4" ht="17.399999999999999" x14ac:dyDescent="0.55000000000000004">
      <c r="C7" s="21"/>
      <c r="D7" s="21"/>
    </row>
    <row r="8" spans="3:4" ht="17.399999999999999" x14ac:dyDescent="0.55000000000000004">
      <c r="C8" s="21" t="s">
        <v>71</v>
      </c>
      <c r="D8" s="22"/>
    </row>
    <row r="9" spans="3:4" ht="17.399999999999999" x14ac:dyDescent="0.55000000000000004">
      <c r="C9" s="21"/>
      <c r="D9" s="21"/>
    </row>
    <row r="10" spans="3:4" ht="17.399999999999999" x14ac:dyDescent="0.55000000000000004">
      <c r="C10" s="21" t="s">
        <v>76</v>
      </c>
      <c r="D10" s="23"/>
    </row>
    <row r="11" spans="3:4" ht="17.399999999999999" x14ac:dyDescent="0.55000000000000004">
      <c r="C11" s="21"/>
      <c r="D11" s="21"/>
    </row>
    <row r="12" spans="3:4" ht="17.399999999999999" x14ac:dyDescent="0.55000000000000004">
      <c r="C12" s="21" t="s">
        <v>72</v>
      </c>
      <c r="D12" s="22" t="s">
        <v>74</v>
      </c>
    </row>
    <row r="14" spans="3:4" ht="17.399999999999999" x14ac:dyDescent="0.55000000000000004">
      <c r="C14" s="21" t="s">
        <v>73</v>
      </c>
      <c r="D14" s="24"/>
    </row>
    <row r="16" spans="3:4" ht="17.399999999999999" x14ac:dyDescent="0.55000000000000004">
      <c r="C16" s="21"/>
      <c r="D16" s="21"/>
    </row>
    <row r="17" spans="3:4" ht="17.399999999999999" x14ac:dyDescent="0.55000000000000004">
      <c r="C17" s="21" t="s">
        <v>75</v>
      </c>
      <c r="D17" s="25"/>
    </row>
    <row r="18" spans="3:4" ht="17.25" customHeight="1" x14ac:dyDescent="0.4"/>
    <row r="19" spans="3:4" ht="17.399999999999999" x14ac:dyDescent="0.55000000000000004">
      <c r="C19" s="21"/>
    </row>
  </sheetData>
  <mergeCells count="1">
    <mergeCell ref="C2:D2"/>
  </mergeCells>
  <conditionalFormatting sqref="C19">
    <cfRule type="expression" dxfId="1" priority="2" stopIfTrue="1">
      <formula>$D$12&lt;&gt;"Stage 2 (2500 item)"</formula>
    </cfRule>
  </conditionalFormatting>
  <conditionalFormatting sqref="D19">
    <cfRule type="expression" dxfId="0" priority="1" stopIfTrue="1">
      <formula>$D$12="Stage 2 (2500 item)"</formula>
    </cfRule>
  </conditionalFormatting>
  <dataValidations count="2">
    <dataValidation operator="greaterThanOrEqual" allowBlank="1" showInputMessage="1" showErrorMessage="1" sqref="D14" xr:uid="{B0213177-57EB-4F19-9651-B87034EB818D}"/>
    <dataValidation type="list" errorStyle="warning" allowBlank="1" showInputMessage="1" showErrorMessage="1" errorTitle="Error" error="Please select a test type from the drop down list" promptTitle="Test Type" prompt="Please select the test type from the drop down list" sqref="D12" xr:uid="{8E4BBD2C-7F4D-488F-AD4E-CB9A014E26A3}">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F1F8-BB06-4D08-8DE7-BE9FD173AFDB}">
  <dimension ref="B2:B20"/>
  <sheetViews>
    <sheetView zoomScaleNormal="100" workbookViewId="0">
      <selection activeCell="B5" sqref="B5"/>
    </sheetView>
  </sheetViews>
  <sheetFormatPr defaultColWidth="8.81640625" defaultRowHeight="12.3" x14ac:dyDescent="0.4"/>
  <cols>
    <col min="1" max="1" width="8.81640625" style="1"/>
    <col min="2" max="2" width="114.54296875" style="3" customWidth="1"/>
    <col min="3" max="16384" width="8.81640625" style="1"/>
  </cols>
  <sheetData>
    <row r="2" spans="2:2" x14ac:dyDescent="0.4">
      <c r="B2" s="19" t="s">
        <v>62</v>
      </c>
    </row>
    <row r="4" spans="2:2" x14ac:dyDescent="0.4">
      <c r="B4" s="3" t="s">
        <v>55</v>
      </c>
    </row>
    <row r="5" spans="2:2" x14ac:dyDescent="0.4">
      <c r="B5" s="3" t="s">
        <v>61</v>
      </c>
    </row>
    <row r="6" spans="2:2" x14ac:dyDescent="0.4">
      <c r="B6" s="3" t="s">
        <v>67</v>
      </c>
    </row>
    <row r="7" spans="2:2" x14ac:dyDescent="0.4">
      <c r="B7" s="3" t="s">
        <v>78</v>
      </c>
    </row>
    <row r="10" spans="2:2" x14ac:dyDescent="0.4">
      <c r="B10" s="19" t="s">
        <v>56</v>
      </c>
    </row>
    <row r="11" spans="2:2" ht="24.6" x14ac:dyDescent="0.4">
      <c r="B11" s="3" t="s">
        <v>57</v>
      </c>
    </row>
    <row r="12" spans="2:2" ht="24.6" x14ac:dyDescent="0.4">
      <c r="B12" s="3" t="s">
        <v>63</v>
      </c>
    </row>
    <row r="13" spans="2:2" x14ac:dyDescent="0.4">
      <c r="B13" s="3" t="s">
        <v>58</v>
      </c>
    </row>
    <row r="14" spans="2:2" x14ac:dyDescent="0.4">
      <c r="B14" s="3" t="s">
        <v>59</v>
      </c>
    </row>
    <row r="17" spans="2:2" ht="36.9" x14ac:dyDescent="0.4">
      <c r="B17" s="3" t="s">
        <v>60</v>
      </c>
    </row>
    <row r="19" spans="2:2" x14ac:dyDescent="0.4">
      <c r="B19" s="3" t="s">
        <v>68</v>
      </c>
    </row>
    <row r="20" spans="2:2" x14ac:dyDescent="0.4">
      <c r="B20" s="3" t="s">
        <v>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CCA4-9A77-4C5E-B942-7A3B47CF5AA4}">
  <dimension ref="A1:J27"/>
  <sheetViews>
    <sheetView workbookViewId="0">
      <pane xSplit="1" topLeftCell="D1" activePane="topRight" state="frozen"/>
      <selection pane="topRight" activeCell="F6" sqref="F6"/>
    </sheetView>
  </sheetViews>
  <sheetFormatPr defaultColWidth="8.81640625" defaultRowHeight="12.9" x14ac:dyDescent="0.5"/>
  <cols>
    <col min="1" max="1" width="21.6796875" style="29" customWidth="1"/>
    <col min="2" max="2" width="9.2265625" style="29" customWidth="1"/>
    <col min="3" max="3" width="21.08984375" style="29" customWidth="1"/>
    <col min="4" max="5" width="12.453125" style="29" customWidth="1"/>
    <col min="6" max="6" width="10" style="29" customWidth="1"/>
    <col min="7" max="7" width="9.81640625" style="29" bestFit="1" customWidth="1"/>
    <col min="8" max="8" width="15.453125" style="29" customWidth="1"/>
    <col min="9" max="9" width="16.1328125" style="29" customWidth="1"/>
    <col min="10" max="10" width="6.31640625" style="29" customWidth="1"/>
    <col min="11" max="11" width="10.08984375" style="29" bestFit="1" customWidth="1"/>
    <col min="12" max="16384" width="8.81640625" style="29"/>
  </cols>
  <sheetData>
    <row r="1" spans="1:10" x14ac:dyDescent="0.5">
      <c r="A1" s="28"/>
    </row>
    <row r="2" spans="1:10" s="31" customFormat="1" x14ac:dyDescent="0.5">
      <c r="A2" s="30"/>
      <c r="B2" s="31" t="s">
        <v>100</v>
      </c>
      <c r="C2" s="31" t="s">
        <v>90</v>
      </c>
      <c r="D2" s="31" t="s">
        <v>93</v>
      </c>
      <c r="E2" s="31" t="s">
        <v>99</v>
      </c>
      <c r="F2" s="31" t="s">
        <v>98</v>
      </c>
      <c r="G2" s="31" t="s">
        <v>101</v>
      </c>
      <c r="H2" s="31" t="s">
        <v>88</v>
      </c>
      <c r="I2" s="31" t="s">
        <v>97</v>
      </c>
      <c r="J2" s="31" t="s">
        <v>86</v>
      </c>
    </row>
    <row r="3" spans="1:10" ht="25.8" x14ac:dyDescent="0.5">
      <c r="A3" s="32" t="s">
        <v>85</v>
      </c>
      <c r="B3" s="29" t="s">
        <v>87</v>
      </c>
      <c r="C3" s="29" t="s">
        <v>87</v>
      </c>
      <c r="D3" s="29" t="s">
        <v>87</v>
      </c>
      <c r="E3" s="29" t="s">
        <v>87</v>
      </c>
      <c r="F3" s="29" t="s">
        <v>87</v>
      </c>
      <c r="G3" s="29" t="s">
        <v>102</v>
      </c>
      <c r="H3" s="29" t="s">
        <v>87</v>
      </c>
      <c r="I3" s="29" t="s">
        <v>87</v>
      </c>
      <c r="J3" s="29" t="s">
        <v>87</v>
      </c>
    </row>
    <row r="4" spans="1:10" x14ac:dyDescent="0.5">
      <c r="A4" s="32" t="s">
        <v>79</v>
      </c>
      <c r="B4" s="29" t="s">
        <v>87</v>
      </c>
      <c r="C4" s="29" t="s">
        <v>87</v>
      </c>
      <c r="D4" s="29" t="s">
        <v>87</v>
      </c>
      <c r="E4" s="29" t="s">
        <v>87</v>
      </c>
      <c r="F4" s="29" t="s">
        <v>87</v>
      </c>
      <c r="G4" s="29" t="s">
        <v>91</v>
      </c>
      <c r="H4" s="29" t="s">
        <v>87</v>
      </c>
      <c r="I4" s="29" t="s">
        <v>87</v>
      </c>
      <c r="J4" s="29" t="s">
        <v>87</v>
      </c>
    </row>
    <row r="5" spans="1:10" x14ac:dyDescent="0.5">
      <c r="A5" s="32" t="s">
        <v>80</v>
      </c>
      <c r="B5" s="29" t="s">
        <v>91</v>
      </c>
      <c r="C5" s="29" t="s">
        <v>91</v>
      </c>
      <c r="D5" s="29" t="s">
        <v>91</v>
      </c>
      <c r="E5" s="29" t="s">
        <v>91</v>
      </c>
      <c r="F5" s="29" t="s">
        <v>91</v>
      </c>
      <c r="G5" s="29" t="s">
        <v>91</v>
      </c>
      <c r="H5" s="29" t="s">
        <v>87</v>
      </c>
      <c r="I5" s="29" t="s">
        <v>87</v>
      </c>
      <c r="J5" s="29" t="s">
        <v>87</v>
      </c>
    </row>
    <row r="6" spans="1:10" ht="75.400000000000006" customHeight="1" x14ac:dyDescent="0.5">
      <c r="A6" s="32" t="s">
        <v>81</v>
      </c>
      <c r="B6" s="29" t="s">
        <v>91</v>
      </c>
      <c r="C6" s="28" t="s">
        <v>92</v>
      </c>
      <c r="D6" s="28" t="s">
        <v>94</v>
      </c>
      <c r="E6" s="28" t="s">
        <v>91</v>
      </c>
      <c r="F6" s="28" t="s">
        <v>91</v>
      </c>
      <c r="G6" s="29" t="s">
        <v>91</v>
      </c>
      <c r="H6" s="28" t="s">
        <v>89</v>
      </c>
      <c r="I6" s="28" t="s">
        <v>89</v>
      </c>
      <c r="J6" s="28" t="s">
        <v>87</v>
      </c>
    </row>
    <row r="7" spans="1:10" ht="25.8" x14ac:dyDescent="0.5">
      <c r="A7" s="32" t="s">
        <v>82</v>
      </c>
      <c r="B7" s="29" t="s">
        <v>87</v>
      </c>
      <c r="C7" s="29" t="s">
        <v>95</v>
      </c>
      <c r="D7" s="29" t="s">
        <v>95</v>
      </c>
      <c r="E7" s="29" t="s">
        <v>95</v>
      </c>
      <c r="G7" s="29" t="s">
        <v>87</v>
      </c>
      <c r="H7" s="29" t="s">
        <v>87</v>
      </c>
      <c r="I7" s="29" t="s">
        <v>87</v>
      </c>
      <c r="J7" s="29" t="s">
        <v>87</v>
      </c>
    </row>
    <row r="8" spans="1:10" x14ac:dyDescent="0.5">
      <c r="A8" s="32" t="s">
        <v>83</v>
      </c>
      <c r="B8" s="29" t="s">
        <v>87</v>
      </c>
      <c r="C8" s="29" t="s">
        <v>87</v>
      </c>
      <c r="D8" s="29" t="s">
        <v>87</v>
      </c>
      <c r="E8" s="29" t="s">
        <v>87</v>
      </c>
      <c r="G8" s="29" t="s">
        <v>91</v>
      </c>
      <c r="H8" s="29" t="s">
        <v>87</v>
      </c>
      <c r="I8" s="29" t="s">
        <v>87</v>
      </c>
      <c r="J8" s="29" t="s">
        <v>87</v>
      </c>
    </row>
    <row r="9" spans="1:10" x14ac:dyDescent="0.5">
      <c r="A9" s="32" t="s">
        <v>84</v>
      </c>
      <c r="B9" s="29" t="s">
        <v>87</v>
      </c>
      <c r="C9" s="29" t="s">
        <v>87</v>
      </c>
      <c r="D9" s="29" t="s">
        <v>87</v>
      </c>
      <c r="E9" s="29" t="s">
        <v>87</v>
      </c>
      <c r="G9" s="29" t="s">
        <v>91</v>
      </c>
      <c r="H9" s="29" t="s">
        <v>87</v>
      </c>
      <c r="I9" s="29" t="s">
        <v>87</v>
      </c>
      <c r="J9" s="29" t="s">
        <v>87</v>
      </c>
    </row>
    <row r="10" spans="1:10" x14ac:dyDescent="0.5">
      <c r="A10" s="28"/>
    </row>
    <row r="11" spans="1:10" x14ac:dyDescent="0.5">
      <c r="A11" s="28"/>
    </row>
    <row r="12" spans="1:10" x14ac:dyDescent="0.5">
      <c r="A12" s="28"/>
    </row>
    <row r="13" spans="1:10" x14ac:dyDescent="0.5">
      <c r="A13" s="28"/>
    </row>
    <row r="14" spans="1:10" x14ac:dyDescent="0.5">
      <c r="A14" s="28"/>
    </row>
    <row r="15" spans="1:10" x14ac:dyDescent="0.5">
      <c r="A15" s="34" t="s">
        <v>96</v>
      </c>
    </row>
    <row r="16" spans="1:10" x14ac:dyDescent="0.5">
      <c r="A16" s="33"/>
    </row>
    <row r="17" spans="1:1" x14ac:dyDescent="0.5">
      <c r="A17" s="34" t="s">
        <v>103</v>
      </c>
    </row>
    <row r="18" spans="1:1" x14ac:dyDescent="0.5">
      <c r="A18" s="28"/>
    </row>
    <row r="19" spans="1:1" x14ac:dyDescent="0.5">
      <c r="A19" s="28"/>
    </row>
    <row r="20" spans="1:1" x14ac:dyDescent="0.5">
      <c r="A20" s="28"/>
    </row>
    <row r="21" spans="1:1" x14ac:dyDescent="0.5">
      <c r="A21" s="28"/>
    </row>
    <row r="22" spans="1:1" x14ac:dyDescent="0.5">
      <c r="A22" s="28"/>
    </row>
    <row r="23" spans="1:1" x14ac:dyDescent="0.5">
      <c r="A23" s="28"/>
    </row>
    <row r="24" spans="1:1" x14ac:dyDescent="0.5">
      <c r="A24" s="28"/>
    </row>
    <row r="25" spans="1:1" x14ac:dyDescent="0.5">
      <c r="A25" s="28"/>
    </row>
    <row r="26" spans="1:1" x14ac:dyDescent="0.5">
      <c r="A26" s="28"/>
    </row>
    <row r="27" spans="1:1" x14ac:dyDescent="0.5">
      <c r="A27" s="2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B716-E27C-4C78-BEFB-82DCF363ECA2}">
  <dimension ref="A1:K26"/>
  <sheetViews>
    <sheetView tabSelected="1" zoomScaleNormal="100" workbookViewId="0">
      <selection activeCell="B23" sqref="B23"/>
    </sheetView>
  </sheetViews>
  <sheetFormatPr defaultColWidth="8.81640625" defaultRowHeight="12.3" x14ac:dyDescent="0.4"/>
  <cols>
    <col min="1" max="1" width="11.58984375" style="1" customWidth="1"/>
    <col min="2" max="2" width="15.1328125" style="1" bestFit="1" customWidth="1"/>
    <col min="3" max="3" width="15.36328125" style="1" customWidth="1"/>
    <col min="4" max="4" width="68.36328125" style="1" customWidth="1"/>
    <col min="5" max="5" width="14.1328125" style="1" customWidth="1"/>
    <col min="6" max="6" width="8.54296875" style="1" bestFit="1" customWidth="1"/>
    <col min="7" max="7" width="20.08984375" style="1" bestFit="1" customWidth="1"/>
    <col min="8" max="8" width="12.04296875" style="1" bestFit="1" customWidth="1"/>
    <col min="9" max="9" width="26.6796875" style="1" customWidth="1"/>
    <col min="10" max="10" width="21.76953125" style="1" customWidth="1"/>
    <col min="11" max="11" width="46.08984375" style="26" customWidth="1"/>
    <col min="12" max="16384" width="8.81640625" style="1"/>
  </cols>
  <sheetData>
    <row r="1" spans="1:11" s="2" customFormat="1" x14ac:dyDescent="0.4">
      <c r="A1" s="4" t="s">
        <v>109</v>
      </c>
      <c r="B1" s="4" t="s">
        <v>108</v>
      </c>
      <c r="C1" s="5" t="s">
        <v>5</v>
      </c>
      <c r="D1" s="4" t="s">
        <v>107</v>
      </c>
      <c r="E1" s="4" t="s">
        <v>106</v>
      </c>
      <c r="F1" s="4" t="s">
        <v>4</v>
      </c>
      <c r="G1" s="4" t="s">
        <v>3</v>
      </c>
      <c r="H1" s="4" t="s">
        <v>105</v>
      </c>
      <c r="I1" s="4" t="s">
        <v>2</v>
      </c>
      <c r="J1" s="4" t="s">
        <v>40</v>
      </c>
      <c r="K1" s="27" t="s">
        <v>1</v>
      </c>
    </row>
    <row r="2" spans="1:11" x14ac:dyDescent="0.4">
      <c r="A2" s="6">
        <v>1</v>
      </c>
      <c r="B2" s="6" t="s">
        <v>104</v>
      </c>
      <c r="C2" s="1" t="s">
        <v>41</v>
      </c>
      <c r="D2" s="1" t="s">
        <v>34</v>
      </c>
      <c r="E2" s="1">
        <v>9999999999</v>
      </c>
      <c r="F2" s="1">
        <v>30</v>
      </c>
      <c r="G2" s="1" t="s">
        <v>12</v>
      </c>
      <c r="H2" s="1">
        <v>1111111111</v>
      </c>
      <c r="K2" s="26" t="s">
        <v>43</v>
      </c>
    </row>
    <row r="3" spans="1:11" x14ac:dyDescent="0.4">
      <c r="A3" s="6">
        <v>2</v>
      </c>
      <c r="B3" s="6" t="s">
        <v>104</v>
      </c>
      <c r="C3" s="1" t="s">
        <v>41</v>
      </c>
      <c r="D3" s="1" t="s">
        <v>7</v>
      </c>
      <c r="E3" s="1">
        <v>9999999999</v>
      </c>
      <c r="F3" s="1">
        <v>100</v>
      </c>
      <c r="G3" s="37" t="s">
        <v>8</v>
      </c>
      <c r="H3" s="1">
        <v>1111111111</v>
      </c>
    </row>
    <row r="4" spans="1:11" x14ac:dyDescent="0.4">
      <c r="A4" s="6">
        <v>3</v>
      </c>
      <c r="B4" s="6" t="s">
        <v>104</v>
      </c>
      <c r="C4" s="1" t="s">
        <v>41</v>
      </c>
      <c r="D4" s="1" t="s">
        <v>33</v>
      </c>
      <c r="E4" s="1">
        <v>9999999999</v>
      </c>
      <c r="F4" s="1">
        <v>14</v>
      </c>
      <c r="G4" s="1" t="s">
        <v>9</v>
      </c>
      <c r="H4" s="1">
        <v>1111111111</v>
      </c>
    </row>
    <row r="5" spans="1:11" x14ac:dyDescent="0.4">
      <c r="A5" s="6">
        <v>4</v>
      </c>
      <c r="B5" s="6" t="s">
        <v>104</v>
      </c>
      <c r="C5" s="1" t="s">
        <v>41</v>
      </c>
      <c r="D5" s="35" t="s">
        <v>16</v>
      </c>
      <c r="E5" s="1">
        <v>9999999999</v>
      </c>
      <c r="F5" s="1">
        <v>10</v>
      </c>
      <c r="G5" s="1" t="s">
        <v>0</v>
      </c>
      <c r="H5" s="1">
        <v>1111111111</v>
      </c>
    </row>
    <row r="6" spans="1:11" x14ac:dyDescent="0.4">
      <c r="A6" s="6">
        <v>5</v>
      </c>
      <c r="B6" s="6" t="s">
        <v>104</v>
      </c>
      <c r="C6" s="1" t="s">
        <v>41</v>
      </c>
      <c r="D6" s="1" t="s">
        <v>32</v>
      </c>
      <c r="E6" s="1">
        <v>9999999999</v>
      </c>
      <c r="F6" s="1">
        <v>28</v>
      </c>
      <c r="G6" s="37" t="s">
        <v>9</v>
      </c>
      <c r="H6" s="1">
        <v>1111111111</v>
      </c>
      <c r="K6" s="38" t="s">
        <v>64</v>
      </c>
    </row>
    <row r="7" spans="1:11" x14ac:dyDescent="0.4">
      <c r="A7" s="6">
        <v>6</v>
      </c>
      <c r="B7" s="6" t="s">
        <v>104</v>
      </c>
      <c r="C7" s="1" t="s">
        <v>41</v>
      </c>
      <c r="D7" s="1" t="s">
        <v>31</v>
      </c>
      <c r="E7" s="1">
        <v>9999999999</v>
      </c>
      <c r="F7" s="1">
        <v>4</v>
      </c>
      <c r="G7" s="1" t="s">
        <v>9</v>
      </c>
      <c r="H7" s="1">
        <v>1111111111</v>
      </c>
    </row>
    <row r="8" spans="1:11" x14ac:dyDescent="0.4">
      <c r="A8" s="6">
        <v>7</v>
      </c>
      <c r="B8" s="6" t="s">
        <v>104</v>
      </c>
      <c r="C8" s="1" t="s">
        <v>41</v>
      </c>
      <c r="D8" s="1" t="s">
        <v>30</v>
      </c>
      <c r="E8" s="1">
        <v>9999999999</v>
      </c>
      <c r="F8" s="1">
        <v>28</v>
      </c>
      <c r="G8" s="1" t="s">
        <v>9</v>
      </c>
      <c r="H8" s="1">
        <v>1111111111</v>
      </c>
    </row>
    <row r="9" spans="1:11" x14ac:dyDescent="0.4">
      <c r="A9" s="6">
        <v>8</v>
      </c>
      <c r="B9" s="6" t="s">
        <v>104</v>
      </c>
      <c r="C9" s="1" t="s">
        <v>41</v>
      </c>
      <c r="D9" s="1" t="s">
        <v>13</v>
      </c>
      <c r="E9" s="1">
        <v>9999999999</v>
      </c>
      <c r="F9" s="1">
        <v>30</v>
      </c>
      <c r="G9" s="37" t="s">
        <v>10</v>
      </c>
      <c r="H9" s="1">
        <v>1111111111</v>
      </c>
      <c r="J9" s="37" t="s">
        <v>111</v>
      </c>
    </row>
    <row r="10" spans="1:11" x14ac:dyDescent="0.4">
      <c r="A10" s="6">
        <v>9</v>
      </c>
      <c r="B10" s="6" t="s">
        <v>104</v>
      </c>
      <c r="C10" s="1" t="s">
        <v>41</v>
      </c>
      <c r="D10" s="36" t="s">
        <v>15</v>
      </c>
      <c r="E10" s="1">
        <v>9999999999</v>
      </c>
      <c r="F10" s="1">
        <v>14</v>
      </c>
      <c r="G10" s="1" t="s">
        <v>9</v>
      </c>
      <c r="H10" s="1">
        <v>1111111111</v>
      </c>
    </row>
    <row r="11" spans="1:11" x14ac:dyDescent="0.4">
      <c r="A11" s="6">
        <v>10</v>
      </c>
      <c r="B11" s="6" t="s">
        <v>104</v>
      </c>
      <c r="C11" s="1" t="s">
        <v>41</v>
      </c>
      <c r="D11" s="1" t="s">
        <v>39</v>
      </c>
      <c r="E11" s="1">
        <v>9999999999</v>
      </c>
      <c r="F11" s="1">
        <v>800</v>
      </c>
      <c r="G11" s="37" t="s">
        <v>10</v>
      </c>
      <c r="H11" s="1">
        <v>1111111111</v>
      </c>
      <c r="J11" s="37" t="s">
        <v>110</v>
      </c>
    </row>
    <row r="12" spans="1:11" x14ac:dyDescent="0.4">
      <c r="A12" s="6">
        <v>11</v>
      </c>
      <c r="B12" s="6" t="s">
        <v>104</v>
      </c>
      <c r="C12" s="1" t="s">
        <v>41</v>
      </c>
      <c r="D12" s="1" t="s">
        <v>29</v>
      </c>
      <c r="E12" s="1">
        <v>9999999999</v>
      </c>
      <c r="F12" s="1">
        <v>7</v>
      </c>
      <c r="G12" s="1" t="s">
        <v>11</v>
      </c>
      <c r="H12" s="1">
        <v>1111111111</v>
      </c>
    </row>
    <row r="13" spans="1:11" x14ac:dyDescent="0.4">
      <c r="A13" s="6">
        <v>12</v>
      </c>
      <c r="B13" s="6" t="s">
        <v>104</v>
      </c>
      <c r="C13" s="1" t="s">
        <v>41</v>
      </c>
      <c r="D13" s="1" t="s">
        <v>17</v>
      </c>
      <c r="E13" s="1">
        <v>9999999999</v>
      </c>
      <c r="F13" s="1">
        <v>1</v>
      </c>
      <c r="G13" s="37" t="s">
        <v>18</v>
      </c>
      <c r="H13" s="1">
        <v>1111111111</v>
      </c>
    </row>
    <row r="14" spans="1:11" x14ac:dyDescent="0.4">
      <c r="A14" s="6">
        <v>13</v>
      </c>
      <c r="B14" s="6" t="s">
        <v>104</v>
      </c>
      <c r="C14" s="1" t="s">
        <v>41</v>
      </c>
      <c r="D14" s="1" t="s">
        <v>27</v>
      </c>
      <c r="E14" s="1">
        <v>9999999999</v>
      </c>
      <c r="F14" s="1">
        <v>10</v>
      </c>
      <c r="G14" s="37" t="s">
        <v>28</v>
      </c>
      <c r="H14" s="1">
        <v>1111111111</v>
      </c>
      <c r="K14" s="26" t="s">
        <v>65</v>
      </c>
    </row>
    <row r="15" spans="1:11" x14ac:dyDescent="0.4">
      <c r="A15" s="6">
        <v>14</v>
      </c>
      <c r="B15" s="6" t="s">
        <v>104</v>
      </c>
      <c r="C15" s="1" t="s">
        <v>41</v>
      </c>
      <c r="D15" s="1" t="s">
        <v>35</v>
      </c>
      <c r="E15" s="1">
        <v>9999999999</v>
      </c>
      <c r="F15" s="1">
        <v>42</v>
      </c>
      <c r="G15" s="1" t="s">
        <v>10</v>
      </c>
      <c r="H15" s="1">
        <v>1111111111</v>
      </c>
      <c r="K15" s="26" t="s">
        <v>66</v>
      </c>
    </row>
    <row r="16" spans="1:11" x14ac:dyDescent="0.4">
      <c r="A16" s="6">
        <v>15</v>
      </c>
      <c r="B16" s="6" t="s">
        <v>104</v>
      </c>
      <c r="C16" s="1" t="s">
        <v>41</v>
      </c>
      <c r="D16" s="1" t="s">
        <v>14</v>
      </c>
      <c r="E16" s="1">
        <v>9999999999</v>
      </c>
      <c r="F16" s="1">
        <v>75</v>
      </c>
      <c r="G16" s="37" t="s">
        <v>0</v>
      </c>
      <c r="H16" s="1">
        <v>1111111111</v>
      </c>
      <c r="K16" s="38" t="s">
        <v>42</v>
      </c>
    </row>
    <row r="17" spans="1:10" x14ac:dyDescent="0.4">
      <c r="A17" s="6">
        <v>16</v>
      </c>
      <c r="B17" s="6" t="s">
        <v>104</v>
      </c>
      <c r="C17" s="1" t="s">
        <v>41</v>
      </c>
      <c r="D17" s="1" t="s">
        <v>36</v>
      </c>
      <c r="E17" s="1">
        <v>9999999999</v>
      </c>
      <c r="F17" s="1">
        <v>65</v>
      </c>
      <c r="G17" s="37" t="s">
        <v>0</v>
      </c>
      <c r="H17" s="1">
        <v>1111111111</v>
      </c>
      <c r="J17" s="37" t="s">
        <v>111</v>
      </c>
    </row>
    <row r="18" spans="1:10" x14ac:dyDescent="0.4">
      <c r="A18" s="6">
        <v>17</v>
      </c>
      <c r="B18" s="6" t="s">
        <v>104</v>
      </c>
      <c r="C18" s="1" t="s">
        <v>41</v>
      </c>
      <c r="D18" s="1" t="s">
        <v>26</v>
      </c>
      <c r="E18" s="1">
        <v>9999999999</v>
      </c>
      <c r="F18" s="1">
        <v>14</v>
      </c>
      <c r="G18" s="1" t="s">
        <v>9</v>
      </c>
      <c r="H18" s="1">
        <v>1111111111</v>
      </c>
    </row>
    <row r="19" spans="1:10" x14ac:dyDescent="0.4">
      <c r="A19" s="6">
        <v>18</v>
      </c>
      <c r="B19" s="6" t="s">
        <v>104</v>
      </c>
      <c r="C19" s="1" t="s">
        <v>41</v>
      </c>
      <c r="D19" s="1" t="s">
        <v>25</v>
      </c>
      <c r="E19" s="1">
        <v>9999999999</v>
      </c>
      <c r="F19" s="1">
        <v>200</v>
      </c>
      <c r="G19" s="1" t="s">
        <v>0</v>
      </c>
      <c r="H19" s="1">
        <v>1111111111</v>
      </c>
    </row>
    <row r="20" spans="1:10" x14ac:dyDescent="0.4">
      <c r="A20" s="6">
        <v>19</v>
      </c>
      <c r="B20" s="6" t="s">
        <v>104</v>
      </c>
      <c r="C20" s="1" t="s">
        <v>41</v>
      </c>
      <c r="D20" s="35" t="s">
        <v>24</v>
      </c>
      <c r="E20" s="1">
        <v>9999999999</v>
      </c>
      <c r="F20" s="1">
        <v>60</v>
      </c>
      <c r="G20" s="37" t="s">
        <v>9</v>
      </c>
      <c r="H20" s="1">
        <v>1111111111</v>
      </c>
    </row>
    <row r="21" spans="1:10" x14ac:dyDescent="0.4">
      <c r="A21" s="6">
        <v>20</v>
      </c>
      <c r="B21" s="6" t="s">
        <v>104</v>
      </c>
      <c r="C21" s="1" t="s">
        <v>41</v>
      </c>
      <c r="D21" s="1" t="s">
        <v>23</v>
      </c>
      <c r="E21" s="1">
        <v>9999999999</v>
      </c>
      <c r="F21" s="1">
        <v>50</v>
      </c>
      <c r="G21" s="1" t="s">
        <v>9</v>
      </c>
      <c r="H21" s="1">
        <v>1111111111</v>
      </c>
    </row>
    <row r="22" spans="1:10" x14ac:dyDescent="0.4">
      <c r="A22" s="6">
        <v>21</v>
      </c>
      <c r="B22" s="6" t="s">
        <v>104</v>
      </c>
      <c r="C22" s="1" t="s">
        <v>41</v>
      </c>
      <c r="D22" s="1" t="s">
        <v>22</v>
      </c>
      <c r="E22" s="1">
        <v>9999999999</v>
      </c>
      <c r="F22" s="1">
        <v>20</v>
      </c>
      <c r="G22" s="1" t="s">
        <v>9</v>
      </c>
      <c r="H22" s="1">
        <v>1111111111</v>
      </c>
    </row>
    <row r="23" spans="1:10" x14ac:dyDescent="0.4">
      <c r="A23" s="6">
        <v>22</v>
      </c>
      <c r="B23" s="6" t="s">
        <v>104</v>
      </c>
      <c r="C23" s="1" t="s">
        <v>41</v>
      </c>
      <c r="D23" s="1" t="s">
        <v>21</v>
      </c>
      <c r="E23" s="1">
        <v>9999999999</v>
      </c>
      <c r="F23" s="1">
        <v>100</v>
      </c>
      <c r="G23" s="1" t="s">
        <v>0</v>
      </c>
      <c r="H23" s="1">
        <v>1111111111</v>
      </c>
    </row>
    <row r="24" spans="1:10" x14ac:dyDescent="0.4">
      <c r="A24" s="6">
        <v>23</v>
      </c>
      <c r="B24" s="6" t="s">
        <v>104</v>
      </c>
      <c r="C24" s="1" t="s">
        <v>41</v>
      </c>
      <c r="D24" s="1" t="s">
        <v>37</v>
      </c>
      <c r="E24" s="1">
        <v>9999999999</v>
      </c>
      <c r="F24" s="1">
        <v>20</v>
      </c>
      <c r="G24" s="37" t="s">
        <v>38</v>
      </c>
      <c r="H24" s="1">
        <v>1111111111</v>
      </c>
    </row>
    <row r="25" spans="1:10" x14ac:dyDescent="0.4">
      <c r="A25" s="6">
        <v>24</v>
      </c>
      <c r="B25" s="6" t="s">
        <v>104</v>
      </c>
      <c r="C25" s="1" t="s">
        <v>41</v>
      </c>
      <c r="D25" s="1" t="s">
        <v>20</v>
      </c>
      <c r="E25" s="1">
        <v>9999999999</v>
      </c>
      <c r="F25" s="1">
        <v>56</v>
      </c>
      <c r="G25" s="1" t="s">
        <v>9</v>
      </c>
      <c r="H25" s="1">
        <v>1111111111</v>
      </c>
    </row>
    <row r="26" spans="1:10" x14ac:dyDescent="0.4">
      <c r="A26" s="6">
        <v>25</v>
      </c>
      <c r="B26" s="6" t="s">
        <v>104</v>
      </c>
      <c r="C26" s="1" t="s">
        <v>41</v>
      </c>
      <c r="D26" s="1" t="s">
        <v>19</v>
      </c>
      <c r="E26" s="1">
        <v>9999999999</v>
      </c>
      <c r="F26" s="1">
        <v>30</v>
      </c>
      <c r="G26" s="1" t="s">
        <v>11</v>
      </c>
      <c r="H26" s="1">
        <v>1111111111</v>
      </c>
    </row>
  </sheetData>
  <autoFilter ref="A1:K26" xr:uid="{9C68259C-AA51-4DAD-9118-0B825B19CF42}"/>
  <sortState xmlns:xlrd2="http://schemas.microsoft.com/office/spreadsheetml/2017/richdata2" ref="C2:K26">
    <sortCondition ref="D2:D26"/>
  </sortState>
  <phoneticPr fontId="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5686-2A7D-410C-A2DB-6021A7AFF741}">
  <dimension ref="B1:G44"/>
  <sheetViews>
    <sheetView workbookViewId="0">
      <selection activeCell="B5" sqref="B5"/>
    </sheetView>
  </sheetViews>
  <sheetFormatPr defaultColWidth="7.58984375" defaultRowHeight="12.3" x14ac:dyDescent="0.4"/>
  <cols>
    <col min="1" max="1" width="3.90625" style="7" customWidth="1"/>
    <col min="2" max="2" width="6.08984375" style="8" customWidth="1"/>
    <col min="3" max="3" width="29.31640625" style="7" customWidth="1"/>
    <col min="4" max="4" width="24.81640625" style="7" customWidth="1"/>
    <col min="5" max="5" width="37.6796875" style="7" customWidth="1"/>
    <col min="6" max="6" width="41.08984375" style="7" customWidth="1"/>
    <col min="7" max="7" width="13.08984375" style="7" bestFit="1" customWidth="1"/>
    <col min="8" max="16384" width="7.58984375" style="7"/>
  </cols>
  <sheetData>
    <row r="1" spans="2:7" ht="46.5" customHeight="1" x14ac:dyDescent="0.7">
      <c r="B1" s="40" t="s">
        <v>54</v>
      </c>
      <c r="C1" s="40"/>
      <c r="D1" s="40"/>
      <c r="E1" s="40"/>
      <c r="F1" s="40"/>
      <c r="G1" s="40"/>
    </row>
    <row r="3" spans="2:7" ht="12.6" thickBot="1" x14ac:dyDescent="0.45"/>
    <row r="4" spans="2:7" s="13" customFormat="1" ht="17.7" thickBot="1" x14ac:dyDescent="0.6">
      <c r="B4" s="9" t="s">
        <v>44</v>
      </c>
      <c r="C4" s="10" t="s">
        <v>45</v>
      </c>
      <c r="D4" s="11" t="s">
        <v>6</v>
      </c>
      <c r="E4" s="11" t="s">
        <v>46</v>
      </c>
      <c r="F4" s="11" t="s">
        <v>47</v>
      </c>
      <c r="G4" s="12" t="s">
        <v>48</v>
      </c>
    </row>
    <row r="5" spans="2:7" s="16" customFormat="1" ht="26.25" customHeight="1" x14ac:dyDescent="0.45">
      <c r="B5" s="14">
        <v>1</v>
      </c>
      <c r="C5" s="14" t="s">
        <v>49</v>
      </c>
      <c r="D5" s="14" t="s">
        <v>50</v>
      </c>
      <c r="E5" s="14" t="s">
        <v>51</v>
      </c>
      <c r="F5" s="14" t="s">
        <v>52</v>
      </c>
      <c r="G5" s="15" t="s">
        <v>53</v>
      </c>
    </row>
    <row r="6" spans="2:7" s="16" customFormat="1" ht="26.25" customHeight="1" x14ac:dyDescent="0.45">
      <c r="B6" s="17">
        <v>2</v>
      </c>
      <c r="C6" s="17"/>
      <c r="D6" s="17"/>
      <c r="E6" s="17"/>
      <c r="F6" s="17"/>
      <c r="G6" s="15"/>
    </row>
    <row r="7" spans="2:7" s="16" customFormat="1" ht="26.25" customHeight="1" x14ac:dyDescent="0.45">
      <c r="B7" s="17">
        <v>3</v>
      </c>
      <c r="C7" s="17"/>
      <c r="D7" s="17"/>
      <c r="E7" s="17"/>
      <c r="F7" s="17"/>
      <c r="G7" s="15"/>
    </row>
    <row r="8" spans="2:7" s="16" customFormat="1" ht="26.25" customHeight="1" x14ac:dyDescent="0.45">
      <c r="B8" s="17">
        <v>4</v>
      </c>
      <c r="C8" s="17"/>
      <c r="D8" s="17"/>
      <c r="E8" s="17"/>
      <c r="F8" s="17"/>
      <c r="G8" s="15"/>
    </row>
    <row r="9" spans="2:7" s="16" customFormat="1" ht="52.5" customHeight="1" x14ac:dyDescent="0.4">
      <c r="B9" s="17">
        <v>5</v>
      </c>
      <c r="C9" s="17"/>
      <c r="D9" s="17"/>
      <c r="E9" s="17"/>
      <c r="F9" s="17"/>
      <c r="G9" s="18"/>
    </row>
    <row r="10" spans="2:7" s="16" customFormat="1" ht="26.25" customHeight="1" x14ac:dyDescent="0.4">
      <c r="B10" s="17">
        <v>6</v>
      </c>
      <c r="C10" s="17"/>
      <c r="D10" s="17"/>
      <c r="E10" s="17"/>
      <c r="F10" s="17"/>
      <c r="G10" s="18"/>
    </row>
    <row r="11" spans="2:7" s="16" customFormat="1" ht="26.25" customHeight="1" x14ac:dyDescent="0.4">
      <c r="B11" s="17">
        <v>7</v>
      </c>
      <c r="C11" s="17"/>
      <c r="D11" s="17"/>
      <c r="E11" s="17"/>
      <c r="F11" s="17"/>
      <c r="G11" s="18"/>
    </row>
    <row r="12" spans="2:7" s="16" customFormat="1" ht="26.25" customHeight="1" x14ac:dyDescent="0.4">
      <c r="B12" s="17">
        <v>8</v>
      </c>
      <c r="C12" s="17"/>
      <c r="D12" s="17"/>
      <c r="E12" s="17"/>
      <c r="F12" s="17"/>
      <c r="G12" s="18"/>
    </row>
    <row r="13" spans="2:7" s="16" customFormat="1" ht="26.25" customHeight="1" x14ac:dyDescent="0.4">
      <c r="B13" s="17">
        <v>9</v>
      </c>
      <c r="C13" s="17"/>
      <c r="D13" s="17"/>
      <c r="E13" s="17"/>
      <c r="F13" s="17"/>
      <c r="G13" s="18"/>
    </row>
    <row r="14" spans="2:7" s="16" customFormat="1" ht="26.25" customHeight="1" x14ac:dyDescent="0.4">
      <c r="B14" s="17">
        <v>10</v>
      </c>
      <c r="C14" s="17"/>
      <c r="D14" s="17"/>
      <c r="E14" s="17"/>
      <c r="F14" s="17"/>
      <c r="G14" s="18"/>
    </row>
    <row r="15" spans="2:7" s="16" customFormat="1" ht="43.5" customHeight="1" x14ac:dyDescent="0.4">
      <c r="B15" s="17">
        <v>11</v>
      </c>
      <c r="C15" s="17"/>
      <c r="D15" s="17"/>
      <c r="E15" s="17"/>
      <c r="F15" s="17"/>
      <c r="G15" s="18"/>
    </row>
    <row r="16" spans="2:7" s="16" customFormat="1" ht="43.5" customHeight="1" x14ac:dyDescent="0.4">
      <c r="B16" s="17">
        <v>12</v>
      </c>
      <c r="C16" s="17"/>
      <c r="D16" s="17"/>
      <c r="E16" s="17"/>
      <c r="F16" s="17"/>
      <c r="G16" s="18"/>
    </row>
    <row r="17" spans="2:7" s="16" customFormat="1" ht="43.5" customHeight="1" x14ac:dyDescent="0.4">
      <c r="B17" s="17">
        <v>13</v>
      </c>
      <c r="C17" s="17"/>
      <c r="D17" s="17"/>
      <c r="E17" s="17"/>
      <c r="F17" s="17"/>
      <c r="G17" s="18"/>
    </row>
    <row r="18" spans="2:7" ht="43.5" customHeight="1" x14ac:dyDescent="0.4">
      <c r="B18" s="17">
        <v>14</v>
      </c>
      <c r="C18" s="17"/>
      <c r="D18" s="17"/>
      <c r="E18" s="17"/>
      <c r="F18" s="17"/>
      <c r="G18" s="18"/>
    </row>
    <row r="19" spans="2:7" ht="54.75" customHeight="1" x14ac:dyDescent="0.4">
      <c r="B19" s="17">
        <v>15</v>
      </c>
      <c r="C19" s="17"/>
      <c r="D19" s="17"/>
      <c r="E19" s="17"/>
      <c r="F19" s="17"/>
      <c r="G19" s="18"/>
    </row>
    <row r="20" spans="2:7" ht="54.75" customHeight="1" x14ac:dyDescent="0.4">
      <c r="B20" s="17">
        <v>16</v>
      </c>
      <c r="C20" s="17"/>
      <c r="D20" s="17"/>
      <c r="E20" s="17"/>
      <c r="F20" s="17"/>
      <c r="G20" s="18"/>
    </row>
    <row r="21" spans="2:7" s="16" customFormat="1" ht="57.75" customHeight="1" x14ac:dyDescent="0.4">
      <c r="B21" s="17">
        <v>17</v>
      </c>
      <c r="C21" s="17"/>
      <c r="D21" s="17"/>
      <c r="E21" s="17"/>
      <c r="F21" s="17"/>
      <c r="G21" s="18"/>
    </row>
    <row r="22" spans="2:7" s="16" customFormat="1" ht="57.75" customHeight="1" x14ac:dyDescent="0.4">
      <c r="B22" s="17">
        <v>18</v>
      </c>
      <c r="C22" s="17"/>
      <c r="D22" s="17"/>
      <c r="E22" s="17"/>
      <c r="F22" s="17"/>
      <c r="G22" s="18"/>
    </row>
    <row r="23" spans="2:7" s="16" customFormat="1" ht="57.75" customHeight="1" x14ac:dyDescent="0.4">
      <c r="B23" s="17">
        <v>19</v>
      </c>
      <c r="C23" s="17"/>
      <c r="D23" s="17"/>
      <c r="E23" s="17"/>
      <c r="F23" s="17"/>
      <c r="G23" s="18"/>
    </row>
    <row r="24" spans="2:7" s="16" customFormat="1" ht="57.75" customHeight="1" x14ac:dyDescent="0.4">
      <c r="B24" s="17">
        <v>20</v>
      </c>
      <c r="C24" s="17"/>
      <c r="D24" s="17"/>
      <c r="E24" s="17"/>
      <c r="F24" s="17"/>
      <c r="G24" s="18"/>
    </row>
    <row r="25" spans="2:7" s="16" customFormat="1" ht="57.75" customHeight="1" x14ac:dyDescent="0.4">
      <c r="B25" s="17">
        <v>21</v>
      </c>
      <c r="C25" s="17"/>
      <c r="D25" s="17"/>
      <c r="E25" s="17"/>
      <c r="F25" s="17"/>
      <c r="G25" s="18"/>
    </row>
    <row r="26" spans="2:7" s="16" customFormat="1" ht="57.75" customHeight="1" x14ac:dyDescent="0.4">
      <c r="B26" s="17">
        <v>22</v>
      </c>
      <c r="C26" s="17"/>
      <c r="D26" s="17"/>
      <c r="E26" s="17"/>
      <c r="F26" s="17"/>
      <c r="G26" s="18"/>
    </row>
    <row r="27" spans="2:7" s="16" customFormat="1" ht="26.25" customHeight="1" x14ac:dyDescent="0.4">
      <c r="B27" s="17">
        <v>23</v>
      </c>
      <c r="C27" s="17"/>
      <c r="D27" s="17"/>
      <c r="E27" s="17"/>
      <c r="F27" s="17"/>
      <c r="G27" s="18"/>
    </row>
    <row r="28" spans="2:7" s="16" customFormat="1" ht="26.25" customHeight="1" x14ac:dyDescent="0.4">
      <c r="B28" s="17">
        <v>24</v>
      </c>
      <c r="C28" s="17"/>
      <c r="D28" s="17"/>
      <c r="E28" s="17"/>
      <c r="F28" s="17"/>
      <c r="G28" s="18"/>
    </row>
    <row r="29" spans="2:7" s="16" customFormat="1" ht="26.25" customHeight="1" x14ac:dyDescent="0.4">
      <c r="B29" s="17">
        <v>25</v>
      </c>
      <c r="C29" s="17"/>
      <c r="D29" s="17"/>
      <c r="E29" s="17"/>
      <c r="F29" s="17"/>
      <c r="G29" s="18"/>
    </row>
    <row r="30" spans="2:7" s="16" customFormat="1" ht="26.25" customHeight="1" x14ac:dyDescent="0.4">
      <c r="B30" s="17">
        <v>26</v>
      </c>
      <c r="C30" s="17"/>
      <c r="D30" s="17"/>
      <c r="E30" s="17"/>
      <c r="F30" s="17"/>
      <c r="G30" s="18"/>
    </row>
    <row r="31" spans="2:7" s="16" customFormat="1" ht="26.25" customHeight="1" x14ac:dyDescent="0.4">
      <c r="B31" s="17">
        <v>27</v>
      </c>
      <c r="C31" s="17"/>
      <c r="D31" s="17"/>
      <c r="E31" s="17"/>
      <c r="F31" s="17"/>
      <c r="G31" s="18"/>
    </row>
    <row r="32" spans="2:7" s="16" customFormat="1" ht="26.25" customHeight="1" x14ac:dyDescent="0.4">
      <c r="B32" s="17">
        <v>28</v>
      </c>
      <c r="C32" s="17"/>
      <c r="D32" s="17"/>
      <c r="E32" s="17"/>
      <c r="F32" s="17"/>
      <c r="G32" s="18"/>
    </row>
    <row r="33" spans="2:7" s="16" customFormat="1" ht="26.25" customHeight="1" x14ac:dyDescent="0.4">
      <c r="B33" s="17">
        <v>29</v>
      </c>
      <c r="C33" s="17"/>
      <c r="D33" s="17"/>
      <c r="E33" s="17"/>
      <c r="F33" s="17"/>
      <c r="G33" s="18"/>
    </row>
    <row r="34" spans="2:7" s="16" customFormat="1" ht="26.25" customHeight="1" x14ac:dyDescent="0.4">
      <c r="B34" s="17">
        <v>30</v>
      </c>
      <c r="C34" s="17"/>
      <c r="D34" s="17"/>
      <c r="E34" s="17"/>
      <c r="F34" s="17"/>
      <c r="G34" s="18"/>
    </row>
    <row r="35" spans="2:7" s="16" customFormat="1" ht="26.25" customHeight="1" x14ac:dyDescent="0.4">
      <c r="B35" s="17">
        <v>31</v>
      </c>
      <c r="C35" s="17"/>
      <c r="D35" s="17"/>
      <c r="E35" s="17"/>
      <c r="F35" s="17"/>
      <c r="G35" s="18"/>
    </row>
    <row r="36" spans="2:7" s="16" customFormat="1" ht="26.25" customHeight="1" x14ac:dyDescent="0.4">
      <c r="B36" s="17">
        <v>32</v>
      </c>
      <c r="C36" s="17"/>
      <c r="D36" s="17"/>
      <c r="E36" s="17"/>
      <c r="F36" s="17"/>
      <c r="G36" s="18"/>
    </row>
    <row r="37" spans="2:7" s="16" customFormat="1" ht="26.25" customHeight="1" x14ac:dyDescent="0.4">
      <c r="B37" s="17">
        <v>33</v>
      </c>
      <c r="C37" s="17"/>
      <c r="D37" s="17"/>
      <c r="E37" s="17"/>
      <c r="F37" s="17"/>
      <c r="G37" s="18"/>
    </row>
    <row r="38" spans="2:7" s="16" customFormat="1" ht="27.75" customHeight="1" x14ac:dyDescent="0.4">
      <c r="B38" s="17">
        <v>34</v>
      </c>
      <c r="C38" s="17"/>
      <c r="D38" s="17"/>
      <c r="E38" s="17"/>
      <c r="F38" s="17"/>
      <c r="G38" s="18"/>
    </row>
    <row r="39" spans="2:7" s="16" customFormat="1" ht="26.25" customHeight="1" x14ac:dyDescent="0.4">
      <c r="B39" s="17">
        <v>35</v>
      </c>
      <c r="C39" s="17"/>
      <c r="D39" s="17"/>
      <c r="E39" s="17"/>
      <c r="F39" s="17"/>
      <c r="G39" s="18"/>
    </row>
    <row r="40" spans="2:7" s="16" customFormat="1" ht="26.25" customHeight="1" x14ac:dyDescent="0.4">
      <c r="B40" s="17">
        <v>36</v>
      </c>
      <c r="C40" s="17"/>
      <c r="D40" s="17"/>
      <c r="E40" s="17"/>
      <c r="F40" s="17"/>
      <c r="G40" s="18"/>
    </row>
    <row r="41" spans="2:7" s="16" customFormat="1" ht="26.25" customHeight="1" x14ac:dyDescent="0.4">
      <c r="B41" s="17">
        <v>37</v>
      </c>
      <c r="C41" s="17"/>
      <c r="D41" s="17"/>
      <c r="E41" s="17"/>
      <c r="F41" s="17"/>
      <c r="G41" s="18"/>
    </row>
    <row r="42" spans="2:7" s="16" customFormat="1" ht="26.25" customHeight="1" x14ac:dyDescent="0.4">
      <c r="B42" s="17">
        <v>38</v>
      </c>
      <c r="C42" s="17"/>
      <c r="D42" s="17"/>
      <c r="E42" s="17"/>
      <c r="F42" s="17"/>
      <c r="G42" s="18"/>
    </row>
    <row r="43" spans="2:7" s="16" customFormat="1" ht="26.25" customHeight="1" x14ac:dyDescent="0.4">
      <c r="B43" s="17"/>
      <c r="C43" s="17"/>
      <c r="D43" s="17"/>
      <c r="E43" s="17"/>
      <c r="F43" s="17"/>
      <c r="G43" s="18"/>
    </row>
    <row r="44" spans="2:7" s="16" customFormat="1" ht="26.25" customHeight="1" x14ac:dyDescent="0.4">
      <c r="B44" s="17"/>
      <c r="C44" s="17"/>
      <c r="D44" s="17"/>
      <c r="E44" s="17"/>
      <c r="F44" s="17"/>
      <c r="G44" s="18"/>
    </row>
  </sheetData>
  <mergeCells count="1">
    <mergeCell ref="B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Instructions</vt:lpstr>
      <vt:lpstr>Sheet1</vt:lpstr>
      <vt:lpstr>Prescriptions</vt:lpstr>
      <vt:lpstr>Test Exception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Frenz</dc:creator>
  <cp:lastModifiedBy>Mc Cormick, Alexander</cp:lastModifiedBy>
  <dcterms:created xsi:type="dcterms:W3CDTF">2017-11-08T10:23:37Z</dcterms:created>
  <dcterms:modified xsi:type="dcterms:W3CDTF">2022-03-25T11:09:27Z</dcterms:modified>
</cp:coreProperties>
</file>