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clients\NHS\electronic-prescription-service-api\tool\e2e-tests\test-packs\"/>
    </mc:Choice>
  </mc:AlternateContent>
  <xr:revisionPtr revIDLastSave="0" documentId="13_ncr:1_{2C23D622-9903-4D65-B352-9E502E0B307C}" xr6:coauthVersionLast="47" xr6:coauthVersionMax="47" xr10:uidLastSave="{00000000-0000-0000-0000-000000000000}"/>
  <bookViews>
    <workbookView xWindow="-96" yWindow="-96" windowWidth="23232" windowHeight="13992" activeTab="3" xr2:uid="{4F8587F8-E333-42D2-BF95-640656457409}"/>
  </bookViews>
  <sheets>
    <sheet name="Summary" sheetId="6" r:id="rId1"/>
    <sheet name="Instructions" sheetId="4" r:id="rId2"/>
    <sheet name="Sheet1" sheetId="7" r:id="rId3"/>
    <sheet name="Prescriptions" sheetId="1" r:id="rId4"/>
    <sheet name="Test Exception Report" sheetId="5" r:id="rId5"/>
  </sheets>
  <definedNames>
    <definedName name="_xlnm._FilterDatabase" localSheetId="3" hidden="1">Prescriptions!$A$1:$K$24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tc={7AAAE96E-B7FD-401F-BF90-FA90404E91B0}</author>
    <author>tc={F02C8830-D4D9-4208-8CDE-D28EDF18C29E}</author>
    <author>tc={A9462D1C-B206-495D-81AD-B15B3E761FC5}</author>
  </authors>
  <commentList>
    <comment ref="D4" authorId="0" shapeId="0" xr:uid="{7AAAE96E-B7FD-401F-BF90-FA90404E91B0}">
      <text>
        <t>[Threaded comment]
Your version of Excel allows you to read this threaded comment; however, any edits to it will get removed if the file is opened in a newer version of Excel. Learn more: https://go.microsoft.com/fwlink/?linkid=870924
Comment:
    Timoptol-LA 0.5% ophthalmic gel-forming solution (Santen UK Ltd)</t>
      </text>
    </comment>
    <comment ref="D6" authorId="1" shapeId="0" xr:uid="{F02C8830-D4D9-4208-8CDE-D28EDF18C29E}">
      <text>
        <t>[Threaded comment]
Your version of Excel allows you to read this threaded comment; however, any edits to it will get removed if the file is opened in a newer version of Excel. Learn more: https://go.microsoft.com/fwlink/?linkid=870924
Comment:
    Trachi-Naze Plus night filter LATNP 1001 Blue (Kapitex Healthcare Ltd)</t>
      </text>
    </comment>
    <comment ref="D23" authorId="2" shapeId="0" xr:uid="{A9462D1C-B206-495D-81AD-B15B3E761FC5}">
      <text>
        <t>[Threaded comment]
Your version of Excel allows you to read this threaded comment; however, any edits to it will get removed if the file is opened in a newer version of Excel. Learn more: https://go.microsoft.com/fwlink/?linkid=870924
Comment:
    Verapamil 40mg/5ml oral solution sugar free</t>
      </text>
    </comment>
  </commentList>
</comments>
</file>

<file path=xl/sharedStrings.xml><?xml version="1.0" encoding="utf-8"?>
<sst xmlns="http://schemas.openxmlformats.org/spreadsheetml/2006/main" count="223" uniqueCount="110">
  <si>
    <t>ml</t>
  </si>
  <si>
    <t>Notes</t>
  </si>
  <si>
    <t>Dosage Instructions</t>
  </si>
  <si>
    <t>UoM</t>
  </si>
  <si>
    <t>Quantity</t>
  </si>
  <si>
    <t>Prescriber Type</t>
  </si>
  <si>
    <t>Item</t>
  </si>
  <si>
    <t>Trachi-Naze night filter LANNZ 0001A Blue  (Kapitex Healthcare Ltd)</t>
  </si>
  <si>
    <t>device</t>
  </si>
  <si>
    <t>strip</t>
  </si>
  <si>
    <t>Tramadol 37.5mg / Paracetamol 325mg tablets</t>
  </si>
  <si>
    <t>tablet</t>
  </si>
  <si>
    <t>gram</t>
  </si>
  <si>
    <t>Xerostom dry mouth spray (Curaprox (UK) Ltd)</t>
  </si>
  <si>
    <t>pre-filled disposable injection</t>
  </si>
  <si>
    <t>Ulipristal 30mg tablets</t>
  </si>
  <si>
    <t>capsule</t>
  </si>
  <si>
    <t>Zolmitriptan 5mg/0.1ml nasal spray unit dose</t>
  </si>
  <si>
    <t>unit dose</t>
  </si>
  <si>
    <t>Zidovudine 300mg / Lamivudine 150mg tablets</t>
  </si>
  <si>
    <t>Water for infusion 500ml polyethylene bottles</t>
  </si>
  <si>
    <t>bottle</t>
  </si>
  <si>
    <t>Urea 10% cream</t>
  </si>
  <si>
    <t>Tranexamic acid 500mg tablets</t>
  </si>
  <si>
    <t>Tinzaparin sodium 10,000units/0.5ml solution for injection pre-filled syringes</t>
  </si>
  <si>
    <t>Timoptol-LA 0.5% ophthalmic gel-forming solution (Santen UK Ltd</t>
  </si>
  <si>
    <t>Zithromax 200mg/5ml oral suspension (Pfizer Ltd)</t>
  </si>
  <si>
    <t>Zofran Melt 4mg oral lyophilisates (Novartis Pharmaceuticals UK Ltd)</t>
  </si>
  <si>
    <t>Zopiclone 3.75mg tablets</t>
  </si>
  <si>
    <t>Zafirlukast 20mg tablets</t>
  </si>
  <si>
    <t>Tamsulosin 400microgram modified-release capsules</t>
  </si>
  <si>
    <t>Vancomycin 250mg capsules</t>
  </si>
  <si>
    <t>Zolvera 40mg/5ml oral solution (Rosemont Pharmaceuticals Ltd)</t>
  </si>
  <si>
    <t>Warfarin 1mg/ml oral suspension sugar free</t>
  </si>
  <si>
    <t>Temazepam 10mg tablets</t>
  </si>
  <si>
    <t>Tramadol 75mg / Dexketoprofen 25mg tablets</t>
  </si>
  <si>
    <t>WaveSense JAZZ Duo testing strips (AgaMatrix Europe Ltd)</t>
  </si>
  <si>
    <t>ONE STAT</t>
  </si>
  <si>
    <t>CD Sch 3</t>
  </si>
  <si>
    <t>decimal point quantity</t>
  </si>
  <si>
    <t>Instructions for prescribing</t>
  </si>
  <si>
    <t>Doctor - 0101</t>
  </si>
  <si>
    <t>Only available in 15ml SC (6.25ml discontinued in 2016)</t>
  </si>
  <si>
    <t>Trazodone 100mg tablets</t>
  </si>
  <si>
    <t>Tablets new into dm+d 01 March 2020</t>
  </si>
  <si>
    <t>No.</t>
  </si>
  <si>
    <t>Prescription Number/ GUID</t>
  </si>
  <si>
    <t>Description of issue</t>
  </si>
  <si>
    <t>Action taken</t>
  </si>
  <si>
    <t>User details</t>
  </si>
  <si>
    <t>Id of the prescription the issue relates</t>
  </si>
  <si>
    <t>Item details e.g. Ramipril</t>
  </si>
  <si>
    <t>Brief explanation of the issue arising</t>
  </si>
  <si>
    <t>Brief explanation of the decisions made/ actions taken.</t>
  </si>
  <si>
    <t>e.g. Name</t>
  </si>
  <si>
    <t>Please complete the exception log detailing any issues arising or decisions made.  Please note this only needs to be completed for prescriptions or items where an explanation of the outcome will aid NHS Digital in understanding the test results</t>
  </si>
  <si>
    <t>Please ensure that you are using the current version of NHS dm+d</t>
  </si>
  <si>
    <t>Prescribe the items listed in the tab TESTS</t>
  </si>
  <si>
    <t>* Please use the Prescriber type detailed in column B. If you do not employ and do not want to be assured for a given type then please use another type and detail these prescriptions in the Exception Report</t>
  </si>
  <si>
    <t xml:space="preserve">* If no dosage instructions are provided in the test sheet against the requested item, please enter dosage instructions as you deem appropriate </t>
  </si>
  <si>
    <t>* A range of patients (age and sex) should be used where appropriate</t>
  </si>
  <si>
    <t>* Any test failures or deviations from the expected results should be described in the "Test Exception Report" worksheet.  If appropriate, please feel free to provide screen shots which may assist in explaining the issue and reference them from this worksheet.  It is recommended that a clinician performs these tests in order to minimise the risk of errors occurring. Where an error occurs queries may be raised and this might cause delays to the analysis process.</t>
  </si>
  <si>
    <t>Please note that this pack contains a number of negative tests</t>
  </si>
  <si>
    <t>Testing must be carried out in the INT test environment.</t>
  </si>
  <si>
    <t>* In column A the first 77 items have been allocated a test number for example lines 2 to 5 are '1' and lines 9 to 14 are '3' these items must be prescribed in the same consultation for the same patient. Where there is no test number the prescriber can choose how many items are prescribed in each consultation/episode</t>
  </si>
  <si>
    <t>Oct 2017 change of dm+d snomed code for UOM</t>
  </si>
  <si>
    <t>2 uom ml and gram</t>
  </si>
  <si>
    <t>It is recommended that a clinician performs these tests in order to minimise the risk of errors occurring</t>
  </si>
  <si>
    <t>A list of the prescription IDs must be provided to allow the dispensing and claiming of these test prescriptions</t>
  </si>
  <si>
    <t>Test Data Summary Report</t>
  </si>
  <si>
    <t>Supplier</t>
  </si>
  <si>
    <t>System Name</t>
  </si>
  <si>
    <t>Test Type</t>
  </si>
  <si>
    <t>Date submitted</t>
  </si>
  <si>
    <t>Stage 1 - 200 Pack Prescribing</t>
  </si>
  <si>
    <t>Drug Database / dm+d Version (e.g.  Week 14 2020)</t>
  </si>
  <si>
    <t>System Version / Build Number</t>
  </si>
  <si>
    <t>Message (PORX_IN02 Parent Prescription) payloads should be sent in xml format and files should be numbered with the Prescription ID</t>
  </si>
  <si>
    <t>Please complete the Summary tab</t>
  </si>
  <si>
    <t>Off label and off licence</t>
  </si>
  <si>
    <t>Unlicensed medicines</t>
  </si>
  <si>
    <t>Controlled Drugs (CDs)</t>
  </si>
  <si>
    <t>Appliances or chemical reagents listed in Part IX</t>
  </si>
  <si>
    <t>Selected List Scheme (SLS)</t>
  </si>
  <si>
    <t>Borderline Substances (ACBS)</t>
  </si>
  <si>
    <t>Licensed drugs (POMs, Ps, GSLs, foods, toiletries or cosmetics)</t>
  </si>
  <si>
    <t>Doctor</t>
  </si>
  <si>
    <t>Y</t>
  </si>
  <si>
    <t>Pharmacist</t>
  </si>
  <si>
    <t>Y except Diamorphine, Dipipanone or Cociane for the treatment of addiction</t>
  </si>
  <si>
    <t>Physiotherapist</t>
  </si>
  <si>
    <t>NO</t>
  </si>
  <si>
    <t>Oral: Diazepam, Dihydrocodeine, Lorazepam, Morphine, Oxycodone, Temazepam
Injectable: Morphine
Transdermal: Fentanyl</t>
  </si>
  <si>
    <t>Podiatrist</t>
  </si>
  <si>
    <t>Oral: Diazepam, Dihydrocodien, Lorazepam, Temazepam</t>
  </si>
  <si>
    <t>Some - relevant</t>
  </si>
  <si>
    <t>Dentists - Dental Formulary for NHS prescriptions</t>
  </si>
  <si>
    <t>Nurse</t>
  </si>
  <si>
    <t>Radiographer</t>
  </si>
  <si>
    <t>Optometrist</t>
  </si>
  <si>
    <t>Paramedic</t>
  </si>
  <si>
    <t>CPN</t>
  </si>
  <si>
    <t>Only Formulary</t>
  </si>
  <si>
    <t>Supplementary - as per a Pharmacist/Nurse as long as it is part of the Patients Clinical Treatment Plan</t>
  </si>
  <si>
    <t>acute</t>
  </si>
  <si>
    <t>UoM Snomed</t>
  </si>
  <si>
    <t>Medication Snomed</t>
  </si>
  <si>
    <t>Medication</t>
  </si>
  <si>
    <t>Prescription Type</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</si>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</sst>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rial"/>
      <family val="2"/>
    </font>
    <font>
      <sz val="10"/>
      <color theme="1"/>
      <name val="Arial"/>
      <family val="2"/>
    </font>
    <font>
      <b/>
      <sz val="10"/>
      <color theme="1"/>
      <name val="Arial"/>
      <family val="2"/>
    </font>
    <font>
      <sz val="8"/>
      <name val="Arial"/>
      <family val="2"/>
    </font>
    <font>
      <sz val="10"/>
      <name val="Arial"/>
    </font>
    <font>
      <i/>
      <u/>
      <sz val="16"/>
      <color indexed="48"/>
      <name val="Arial"/>
      <family val="2"/>
    </font>
    <font>
      <sz val="14"/>
      <name val="Arial"/>
      <family val="2"/>
    </font>
    <font>
      <i/>
      <sz val="10"/>
      <name val="Arial"/>
      <family val="2"/>
    </font>
    <font>
      <b/>
      <sz val="10"/>
      <name val="Arial"/>
      <family val="2"/>
    </font>
    <font>
      <u/>
      <sz val="18"/>
      <name val="Arial"/>
      <family val="2"/>
    </font>
    <font>
      <b/>
      <sz val="10"/>
      <color rgb="FF7030A0"/>
      <name val="Arial"/>
      <family val="2"/>
    </font>
    <font>
      <sz val="10"/>
      <color rgb="FF7030A0"/>
      <name val="Arial"/>
      <family val="2"/>
    </font>
    <font>
      <sz val="10"/>
      <color theme="1"/>
      <name val="Calibri"/>
      <family val="2"/>
      <scheme val="minor"/>
    </font>
    <font>
      <b/>
      <sz val="10"/>
      <color theme="1"/>
      <name val="Calibri"/>
      <family val="2"/>
      <scheme val="minor"/>
    </font>
    <font>
      <b/>
      <sz val="10"/>
      <color rgb="FF444444"/>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indexed="42"/>
        <bgColor indexed="64"/>
      </patternFill>
    </fill>
    <fill>
      <patternFill patternType="solid">
        <fgColor indexed="41"/>
        <bgColor indexed="64"/>
      </patternFill>
    </fill>
    <fill>
      <patternFill patternType="solid">
        <fgColor indexed="9"/>
        <bgColor indexed="64"/>
      </patternFill>
    </fill>
    <fill>
      <patternFill patternType="solid">
        <fgColor rgb="FFFFFF00"/>
        <bgColor indexed="64"/>
      </patternFill>
    </fill>
    <fill>
      <patternFill patternType="solid">
        <fgColor rgb="FFFFC000"/>
        <bgColor indexed="64"/>
      </patternFill>
    </fill>
  </fills>
  <borders count="6">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s>
  <cellStyleXfs count="2">
    <xf numFmtId="0" fontId="0" fillId="0" borderId="0"/>
    <xf numFmtId="0" fontId="4" fillId="0" borderId="0"/>
  </cellStyleXfs>
  <cellXfs count="41">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2" borderId="0" xfId="0" applyFont="1" applyFill="1"/>
    <xf numFmtId="0" fontId="2" fillId="2" borderId="0" xfId="0" applyFont="1" applyFill="1" applyAlignment="1">
      <alignment wrapText="1"/>
    </xf>
    <xf numFmtId="0" fontId="1" fillId="3" borderId="0" xfId="0" applyFont="1" applyFill="1"/>
    <xf numFmtId="0" fontId="4" fillId="4" borderId="0" xfId="1" applyFill="1"/>
    <xf numFmtId="0" fontId="4" fillId="4" borderId="0" xfId="1" applyFill="1" applyAlignment="1">
      <alignment horizontal="center"/>
    </xf>
    <xf numFmtId="0" fontId="6" fillId="4" borderId="1" xfId="1" applyFont="1" applyFill="1" applyBorder="1" applyAlignment="1">
      <alignment horizontal="center"/>
    </xf>
    <xf numFmtId="0" fontId="6" fillId="4" borderId="1" xfId="1" applyFont="1" applyFill="1" applyBorder="1"/>
    <xf numFmtId="0" fontId="6" fillId="4" borderId="2" xfId="1" applyFont="1" applyFill="1" applyBorder="1"/>
    <xf numFmtId="0" fontId="6" fillId="4" borderId="3" xfId="1" applyFont="1" applyFill="1" applyBorder="1"/>
    <xf numFmtId="0" fontId="6" fillId="4" borderId="0" xfId="1" applyFont="1" applyFill="1"/>
    <xf numFmtId="0" fontId="7" fillId="4" borderId="4" xfId="1" applyFont="1" applyFill="1" applyBorder="1" applyAlignment="1">
      <alignment wrapText="1"/>
    </xf>
    <xf numFmtId="0" fontId="7" fillId="4" borderId="5" xfId="1" applyFont="1" applyFill="1" applyBorder="1" applyAlignment="1">
      <alignment wrapText="1"/>
    </xf>
    <xf numFmtId="0" fontId="4" fillId="4" borderId="0" xfId="1" applyFill="1" applyAlignment="1">
      <alignment wrapText="1"/>
    </xf>
    <xf numFmtId="0" fontId="8" fillId="4" borderId="4" xfId="1" applyFont="1" applyFill="1" applyBorder="1" applyAlignment="1">
      <alignment wrapText="1"/>
    </xf>
    <xf numFmtId="0" fontId="4" fillId="4" borderId="5" xfId="1" applyFill="1" applyBorder="1" applyAlignment="1">
      <alignment wrapText="1"/>
    </xf>
    <xf numFmtId="0" fontId="2" fillId="0" borderId="0" xfId="0" applyFont="1" applyAlignment="1">
      <alignment wrapText="1"/>
    </xf>
    <xf numFmtId="0" fontId="4" fillId="5" borderId="0" xfId="1" applyFill="1"/>
    <xf numFmtId="0" fontId="6" fillId="5" borderId="0" xfId="1" applyFont="1" applyFill="1"/>
    <xf numFmtId="0" fontId="6" fillId="6" borderId="4" xfId="1" applyFont="1" applyFill="1" applyBorder="1"/>
    <xf numFmtId="15" fontId="6" fillId="6" borderId="4" xfId="1" applyNumberFormat="1" applyFont="1" applyFill="1" applyBorder="1" applyAlignment="1">
      <alignment horizontal="left"/>
    </xf>
    <xf numFmtId="14" fontId="6" fillId="6" borderId="4" xfId="1" applyNumberFormat="1" applyFont="1" applyFill="1" applyBorder="1" applyAlignment="1">
      <alignment horizontal="left"/>
    </xf>
    <xf numFmtId="17" fontId="6" fillId="6" borderId="4" xfId="1" applyNumberFormat="1" applyFont="1" applyFill="1" applyBorder="1"/>
    <xf numFmtId="0" fontId="11" fillId="0" borderId="0" xfId="0" applyFont="1"/>
    <xf numFmtId="0" fontId="10" fillId="7" borderId="0" xfId="0" applyFont="1" applyFill="1"/>
    <xf numFmtId="0" fontId="12" fillId="0" borderId="0" xfId="0" applyFont="1" applyAlignment="1">
      <alignment wrapText="1"/>
    </xf>
    <xf numFmtId="0" fontId="12" fillId="0" borderId="0" xfId="0" applyFont="1"/>
    <xf numFmtId="0" fontId="13" fillId="0" borderId="0" xfId="0" applyFont="1" applyAlignment="1">
      <alignment wrapText="1"/>
    </xf>
    <xf numFmtId="0" fontId="13" fillId="0" borderId="0" xfId="0" applyFont="1"/>
    <xf numFmtId="0" fontId="14" fillId="0" borderId="0" xfId="0" applyFont="1" applyAlignment="1">
      <alignment wrapText="1"/>
    </xf>
    <xf numFmtId="0" fontId="12" fillId="0" borderId="0" xfId="0" applyFont="1" applyAlignment="1"/>
    <xf numFmtId="0" fontId="13" fillId="0" borderId="0" xfId="0" applyFont="1" applyAlignment="1"/>
    <xf numFmtId="0" fontId="1" fillId="7" borderId="0" xfId="0" applyFont="1" applyFill="1"/>
    <xf numFmtId="0" fontId="1" fillId="8" borderId="0" xfId="0" applyFont="1" applyFill="1"/>
    <xf numFmtId="0" fontId="1" fillId="2" borderId="0" xfId="0" applyFont="1" applyFill="1"/>
    <xf numFmtId="0" fontId="11" fillId="2" borderId="0" xfId="0" applyFont="1" applyFill="1"/>
    <xf numFmtId="0" fontId="9" fillId="5" borderId="0" xfId="1" applyFont="1" applyFill="1" applyAlignment="1">
      <alignment horizontal="center"/>
    </xf>
    <xf numFmtId="0" fontId="5" fillId="4" borderId="0" xfId="1" applyFont="1" applyFill="1" applyAlignment="1">
      <alignment horizontal="center" wrapText="1"/>
    </xf>
  </cellXfs>
  <cellStyles count="2">
    <cellStyle name="Normal" xfId="0" builtinId="0"/>
    <cellStyle name="Normal 2" xfId="1" xr:uid="{CE865DDC-2B2D-44D0-853A-2E4D54A14998}"/>
  </cellStyles>
  <dxfs count="2">
    <dxf>
      <fill>
        <patternFill>
          <bgColor indexed="9"/>
        </patternFill>
      </fill>
      <border>
        <left style="thin">
          <color indexed="64"/>
        </left>
        <right style="thin">
          <color indexed="64"/>
        </right>
        <top style="thin">
          <color indexed="64"/>
        </top>
        <bottom style="thin">
          <color indexed="64"/>
        </bottom>
      </border>
    </dxf>
    <dxf>
      <font>
        <condense val="0"/>
        <extend val="0"/>
        <color indexed="4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raig Mather" id="{4E91DC87-E3BD-47FB-8F72-3FDCC01F4F54}" userId="S::CRMA1@hscic.gov.uk::f863bca8-73b8-4710-8379-8a99bc9ffde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0-12-02T14:16:01.76" personId="{4E91DC87-E3BD-47FB-8F72-3FDCC01F4F54}" id="{7AAAE96E-B7FD-401F-BF90-FA90404E91B0}">
    <text>Timoptol-LA 0.5% ophthalmic gel-forming solution (Santen UK Ltd)</text>
  </threadedComment>
  <threadedComment ref="D6" dT="2020-12-02T14:16:44.89" personId="{4E91DC87-E3BD-47FB-8F72-3FDCC01F4F54}" id="{F02C8830-D4D9-4208-8CDE-D28EDF18C29E}">
    <text>Trachi-Naze Plus night filter LATNP 1001 Blue (Kapitex Healthcare Ltd)</text>
  </threadedComment>
  <threadedComment ref="D23" dT="2020-12-02T14:20:17.97" personId="{4E91DC87-E3BD-47FB-8F72-3FDCC01F4F54}" id="{A9462D1C-B206-495D-81AD-B15B3E761FC5}">
    <text>Verapamil 40mg/5ml oral solution sugar free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FDFC4-FE45-4F75-A3E1-AE548E1BE3D4}">
  <dimension ref="C2:D19"/>
  <sheetViews>
    <sheetView workbookViewId="0">
      <selection activeCell="C37" sqref="C37"/>
    </sheetView>
  </sheetViews>
  <sheetFormatPr defaultColWidth="7.58984375" defaultRowHeight="12.3" x14ac:dyDescent="0.4"/>
  <cols>
    <col min="1" max="2" width="7.58984375" style="20"/>
    <col min="3" max="3" width="54.36328125" style="20" bestFit="1" customWidth="1"/>
    <col min="4" max="4" width="64.08984375" style="20" customWidth="1"/>
    <col min="5" max="16384" width="7.58984375" style="20"/>
  </cols>
  <sheetData>
    <row r="2" spans="3:4" ht="22.2" x14ac:dyDescent="0.7">
      <c r="C2" s="39" t="s">
        <v>69</v>
      </c>
      <c r="D2" s="39"/>
    </row>
    <row r="6" spans="3:4" ht="17.399999999999999" x14ac:dyDescent="0.55000000000000004">
      <c r="C6" s="21" t="s">
        <v>70</v>
      </c>
      <c r="D6" s="22"/>
    </row>
    <row r="7" spans="3:4" ht="17.399999999999999" x14ac:dyDescent="0.55000000000000004">
      <c r="C7" s="21"/>
      <c r="D7" s="21"/>
    </row>
    <row r="8" spans="3:4" ht="17.399999999999999" x14ac:dyDescent="0.55000000000000004">
      <c r="C8" s="21" t="s">
        <v>71</v>
      </c>
      <c r="D8" s="22"/>
    </row>
    <row r="9" spans="3:4" ht="17.399999999999999" x14ac:dyDescent="0.55000000000000004">
      <c r="C9" s="21"/>
      <c r="D9" s="21"/>
    </row>
    <row r="10" spans="3:4" ht="17.399999999999999" x14ac:dyDescent="0.55000000000000004">
      <c r="C10" s="21" t="s">
        <v>76</v>
      </c>
      <c r="D10" s="23"/>
    </row>
    <row r="11" spans="3:4" ht="17.399999999999999" x14ac:dyDescent="0.55000000000000004">
      <c r="C11" s="21"/>
      <c r="D11" s="21"/>
    </row>
    <row r="12" spans="3:4" ht="17.399999999999999" x14ac:dyDescent="0.55000000000000004">
      <c r="C12" s="21" t="s">
        <v>72</v>
      </c>
      <c r="D12" s="22" t="s">
        <v>74</v>
      </c>
    </row>
    <row r="14" spans="3:4" ht="17.399999999999999" x14ac:dyDescent="0.55000000000000004">
      <c r="C14" s="21" t="s">
        <v>73</v>
      </c>
      <c r="D14" s="24"/>
    </row>
    <row r="16" spans="3:4" ht="17.399999999999999" x14ac:dyDescent="0.55000000000000004">
      <c r="C16" s="21"/>
      <c r="D16" s="21"/>
    </row>
    <row r="17" spans="3:4" ht="17.399999999999999" x14ac:dyDescent="0.55000000000000004">
      <c r="C17" s="21" t="s">
        <v>75</v>
      </c>
      <c r="D17" s="25"/>
    </row>
    <row r="18" spans="3:4" ht="17.25" customHeight="1" x14ac:dyDescent="0.4"/>
    <row r="19" spans="3:4" ht="17.399999999999999" x14ac:dyDescent="0.55000000000000004">
      <c r="C19" s="21"/>
    </row>
  </sheetData>
  <mergeCells count="1">
    <mergeCell ref="C2:D2"/>
  </mergeCells>
  <conditionalFormatting sqref="C19">
    <cfRule type="expression" dxfId="1" priority="2" stopIfTrue="1">
      <formula>$D$12&lt;&gt;"Stage 2 (2500 item)"</formula>
    </cfRule>
  </conditionalFormatting>
  <conditionalFormatting sqref="D19">
    <cfRule type="expression" dxfId="0" priority="1" stopIfTrue="1">
      <formula>$D$12="Stage 2 (2500 item)"</formula>
    </cfRule>
  </conditionalFormatting>
  <dataValidations count="2">
    <dataValidation operator="greaterThanOrEqual" allowBlank="1" showInputMessage="1" showErrorMessage="1" sqref="D14" xr:uid="{B0213177-57EB-4F19-9651-B87034EB818D}"/>
    <dataValidation type="list" errorStyle="warning" allowBlank="1" showInputMessage="1" showErrorMessage="1" errorTitle="Error" error="Please select a test type from the drop down list" promptTitle="Test Type" prompt="Please select the test type from the drop down list" sqref="D12" xr:uid="{8E4BBD2C-7F4D-488F-AD4E-CB9A014E26A3}">
      <formula1>#REF!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7F1F8-BB06-4D08-8DE7-BE9FD173AFDB}">
  <dimension ref="B2:B20"/>
  <sheetViews>
    <sheetView zoomScaleNormal="100" workbookViewId="0">
      <selection activeCell="B5" sqref="B5"/>
    </sheetView>
  </sheetViews>
  <sheetFormatPr defaultColWidth="8.81640625" defaultRowHeight="12.3" x14ac:dyDescent="0.4"/>
  <cols>
    <col min="1" max="1" width="8.81640625" style="1"/>
    <col min="2" max="2" width="114.54296875" style="3" customWidth="1"/>
    <col min="3" max="16384" width="8.81640625" style="1"/>
  </cols>
  <sheetData>
    <row r="2" spans="2:2" x14ac:dyDescent="0.4">
      <c r="B2" s="19" t="s">
        <v>63</v>
      </c>
    </row>
    <row r="4" spans="2:2" x14ac:dyDescent="0.4">
      <c r="B4" s="3" t="s">
        <v>56</v>
      </c>
    </row>
    <row r="5" spans="2:2" x14ac:dyDescent="0.4">
      <c r="B5" s="3" t="s">
        <v>62</v>
      </c>
    </row>
    <row r="6" spans="2:2" x14ac:dyDescent="0.4">
      <c r="B6" s="3" t="s">
        <v>67</v>
      </c>
    </row>
    <row r="7" spans="2:2" x14ac:dyDescent="0.4">
      <c r="B7" s="3" t="s">
        <v>78</v>
      </c>
    </row>
    <row r="10" spans="2:2" x14ac:dyDescent="0.4">
      <c r="B10" s="19" t="s">
        <v>57</v>
      </c>
    </row>
    <row r="11" spans="2:2" ht="24.6" x14ac:dyDescent="0.4">
      <c r="B11" s="3" t="s">
        <v>58</v>
      </c>
    </row>
    <row r="12" spans="2:2" ht="24.6" x14ac:dyDescent="0.4">
      <c r="B12" s="3" t="s">
        <v>64</v>
      </c>
    </row>
    <row r="13" spans="2:2" x14ac:dyDescent="0.4">
      <c r="B13" s="3" t="s">
        <v>59</v>
      </c>
    </row>
    <row r="14" spans="2:2" x14ac:dyDescent="0.4">
      <c r="B14" s="3" t="s">
        <v>60</v>
      </c>
    </row>
    <row r="17" spans="2:2" ht="36.9" x14ac:dyDescent="0.4">
      <c r="B17" s="3" t="s">
        <v>61</v>
      </c>
    </row>
    <row r="19" spans="2:2" x14ac:dyDescent="0.4">
      <c r="B19" s="3" t="s">
        <v>68</v>
      </c>
    </row>
    <row r="20" spans="2:2" x14ac:dyDescent="0.4">
      <c r="B20" s="3" t="s">
        <v>77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0CCA4-9A77-4C5E-B942-7A3B47CF5AA4}">
  <dimension ref="A1:J27"/>
  <sheetViews>
    <sheetView workbookViewId="0">
      <pane xSplit="1" topLeftCell="D1" activePane="topRight" state="frozen"/>
      <selection pane="topRight" activeCell="F6" sqref="F6"/>
    </sheetView>
  </sheetViews>
  <sheetFormatPr defaultColWidth="8.81640625" defaultRowHeight="12.9" x14ac:dyDescent="0.5"/>
  <cols>
    <col min="1" max="1" width="21.6796875" style="29" customWidth="1"/>
    <col min="2" max="2" width="9.2265625" style="29" customWidth="1"/>
    <col min="3" max="3" width="21.08984375" style="29" customWidth="1"/>
    <col min="4" max="5" width="12.453125" style="29" customWidth="1"/>
    <col min="6" max="6" width="10" style="29" customWidth="1"/>
    <col min="7" max="7" width="9.81640625" style="29" bestFit="1" customWidth="1"/>
    <col min="8" max="8" width="15.453125" style="29" customWidth="1"/>
    <col min="9" max="9" width="16.1328125" style="29" customWidth="1"/>
    <col min="10" max="10" width="6.31640625" style="29" customWidth="1"/>
    <col min="11" max="11" width="10.08984375" style="29" bestFit="1" customWidth="1"/>
    <col min="12" max="16384" width="8.81640625" style="29"/>
  </cols>
  <sheetData>
    <row r="1" spans="1:10" x14ac:dyDescent="0.5">
      <c r="A1" s="28"/>
    </row>
    <row r="2" spans="1:10" s="31" customFormat="1" x14ac:dyDescent="0.5">
      <c r="A2" s="30"/>
      <c r="B2" s="31" t="s">
        <v>100</v>
      </c>
      <c r="C2" s="31" t="s">
        <v>90</v>
      </c>
      <c r="D2" s="31" t="s">
        <v>93</v>
      </c>
      <c r="E2" s="31" t="s">
        <v>99</v>
      </c>
      <c r="F2" s="31" t="s">
        <v>98</v>
      </c>
      <c r="G2" s="31" t="s">
        <v>101</v>
      </c>
      <c r="H2" s="31" t="s">
        <v>88</v>
      </c>
      <c r="I2" s="31" t="s">
        <v>97</v>
      </c>
      <c r="J2" s="31" t="s">
        <v>86</v>
      </c>
    </row>
    <row r="3" spans="1:10" ht="25.8" x14ac:dyDescent="0.5">
      <c r="A3" s="32" t="s">
        <v>85</v>
      </c>
      <c r="B3" s="29" t="s">
        <v>87</v>
      </c>
      <c r="C3" s="29" t="s">
        <v>87</v>
      </c>
      <c r="D3" s="29" t="s">
        <v>87</v>
      </c>
      <c r="E3" s="29" t="s">
        <v>87</v>
      </c>
      <c r="F3" s="29" t="s">
        <v>87</v>
      </c>
      <c r="G3" s="29" t="s">
        <v>102</v>
      </c>
      <c r="H3" s="29" t="s">
        <v>87</v>
      </c>
      <c r="I3" s="29" t="s">
        <v>87</v>
      </c>
      <c r="J3" s="29" t="s">
        <v>87</v>
      </c>
    </row>
    <row r="4" spans="1:10" x14ac:dyDescent="0.5">
      <c r="A4" s="32" t="s">
        <v>79</v>
      </c>
      <c r="B4" s="29" t="s">
        <v>87</v>
      </c>
      <c r="C4" s="29" t="s">
        <v>87</v>
      </c>
      <c r="D4" s="29" t="s">
        <v>87</v>
      </c>
      <c r="E4" s="29" t="s">
        <v>87</v>
      </c>
      <c r="F4" s="29" t="s">
        <v>87</v>
      </c>
      <c r="G4" s="29" t="s">
        <v>91</v>
      </c>
      <c r="H4" s="29" t="s">
        <v>87</v>
      </c>
      <c r="I4" s="29" t="s">
        <v>87</v>
      </c>
      <c r="J4" s="29" t="s">
        <v>87</v>
      </c>
    </row>
    <row r="5" spans="1:10" x14ac:dyDescent="0.5">
      <c r="A5" s="32" t="s">
        <v>80</v>
      </c>
      <c r="B5" s="29" t="s">
        <v>91</v>
      </c>
      <c r="C5" s="29" t="s">
        <v>91</v>
      </c>
      <c r="D5" s="29" t="s">
        <v>91</v>
      </c>
      <c r="E5" s="29" t="s">
        <v>91</v>
      </c>
      <c r="F5" s="29" t="s">
        <v>91</v>
      </c>
      <c r="G5" s="29" t="s">
        <v>91</v>
      </c>
      <c r="H5" s="29" t="s">
        <v>87</v>
      </c>
      <c r="I5" s="29" t="s">
        <v>87</v>
      </c>
      <c r="J5" s="29" t="s">
        <v>87</v>
      </c>
    </row>
    <row r="6" spans="1:10" ht="75.400000000000006" customHeight="1" x14ac:dyDescent="0.5">
      <c r="A6" s="32" t="s">
        <v>81</v>
      </c>
      <c r="B6" s="29" t="s">
        <v>91</v>
      </c>
      <c r="C6" s="28" t="s">
        <v>92</v>
      </c>
      <c r="D6" s="28" t="s">
        <v>94</v>
      </c>
      <c r="E6" s="28" t="s">
        <v>91</v>
      </c>
      <c r="F6" s="28" t="s">
        <v>91</v>
      </c>
      <c r="G6" s="29" t="s">
        <v>91</v>
      </c>
      <c r="H6" s="28" t="s">
        <v>89</v>
      </c>
      <c r="I6" s="28" t="s">
        <v>89</v>
      </c>
      <c r="J6" s="28" t="s">
        <v>87</v>
      </c>
    </row>
    <row r="7" spans="1:10" ht="25.8" x14ac:dyDescent="0.5">
      <c r="A7" s="32" t="s">
        <v>82</v>
      </c>
      <c r="B7" s="29" t="s">
        <v>87</v>
      </c>
      <c r="C7" s="29" t="s">
        <v>95</v>
      </c>
      <c r="D7" s="29" t="s">
        <v>95</v>
      </c>
      <c r="E7" s="29" t="s">
        <v>95</v>
      </c>
      <c r="G7" s="29" t="s">
        <v>87</v>
      </c>
      <c r="H7" s="29" t="s">
        <v>87</v>
      </c>
      <c r="I7" s="29" t="s">
        <v>87</v>
      </c>
      <c r="J7" s="29" t="s">
        <v>87</v>
      </c>
    </row>
    <row r="8" spans="1:10" x14ac:dyDescent="0.5">
      <c r="A8" s="32" t="s">
        <v>83</v>
      </c>
      <c r="B8" s="29" t="s">
        <v>87</v>
      </c>
      <c r="C8" s="29" t="s">
        <v>87</v>
      </c>
      <c r="D8" s="29" t="s">
        <v>87</v>
      </c>
      <c r="E8" s="29" t="s">
        <v>87</v>
      </c>
      <c r="G8" s="29" t="s">
        <v>91</v>
      </c>
      <c r="H8" s="29" t="s">
        <v>87</v>
      </c>
      <c r="I8" s="29" t="s">
        <v>87</v>
      </c>
      <c r="J8" s="29" t="s">
        <v>87</v>
      </c>
    </row>
    <row r="9" spans="1:10" x14ac:dyDescent="0.5">
      <c r="A9" s="32" t="s">
        <v>84</v>
      </c>
      <c r="B9" s="29" t="s">
        <v>87</v>
      </c>
      <c r="C9" s="29" t="s">
        <v>87</v>
      </c>
      <c r="D9" s="29" t="s">
        <v>87</v>
      </c>
      <c r="E9" s="29" t="s">
        <v>87</v>
      </c>
      <c r="G9" s="29" t="s">
        <v>91</v>
      </c>
      <c r="H9" s="29" t="s">
        <v>87</v>
      </c>
      <c r="I9" s="29" t="s">
        <v>87</v>
      </c>
      <c r="J9" s="29" t="s">
        <v>87</v>
      </c>
    </row>
    <row r="10" spans="1:10" x14ac:dyDescent="0.5">
      <c r="A10" s="28"/>
    </row>
    <row r="11" spans="1:10" x14ac:dyDescent="0.5">
      <c r="A11" s="28"/>
    </row>
    <row r="12" spans="1:10" x14ac:dyDescent="0.5">
      <c r="A12" s="28"/>
    </row>
    <row r="13" spans="1:10" x14ac:dyDescent="0.5">
      <c r="A13" s="28"/>
    </row>
    <row r="14" spans="1:10" x14ac:dyDescent="0.5">
      <c r="A14" s="28"/>
    </row>
    <row r="15" spans="1:10" x14ac:dyDescent="0.5">
      <c r="A15" s="34" t="s">
        <v>96</v>
      </c>
    </row>
    <row r="16" spans="1:10" x14ac:dyDescent="0.5">
      <c r="A16" s="33"/>
    </row>
    <row r="17" spans="1:1" x14ac:dyDescent="0.5">
      <c r="A17" s="34" t="s">
        <v>103</v>
      </c>
    </row>
    <row r="18" spans="1:1" x14ac:dyDescent="0.5">
      <c r="A18" s="28"/>
    </row>
    <row r="19" spans="1:1" x14ac:dyDescent="0.5">
      <c r="A19" s="28"/>
    </row>
    <row r="20" spans="1:1" x14ac:dyDescent="0.5">
      <c r="A20" s="28"/>
    </row>
    <row r="21" spans="1:1" x14ac:dyDescent="0.5">
      <c r="A21" s="28"/>
    </row>
    <row r="22" spans="1:1" x14ac:dyDescent="0.5">
      <c r="A22" s="28"/>
    </row>
    <row r="23" spans="1:1" x14ac:dyDescent="0.5">
      <c r="A23" s="28"/>
    </row>
    <row r="24" spans="1:1" x14ac:dyDescent="0.5">
      <c r="A24" s="28"/>
    </row>
    <row r="25" spans="1:1" x14ac:dyDescent="0.5">
      <c r="A25" s="28"/>
    </row>
    <row r="26" spans="1:1" x14ac:dyDescent="0.5">
      <c r="A26" s="28"/>
    </row>
    <row r="27" spans="1:1" x14ac:dyDescent="0.5">
      <c r="A27" s="2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EB716-E27C-4C78-BEFB-82DCF363ECA2}">
  <dimension ref="A1:K24"/>
  <sheetViews>
    <sheetView tabSelected="1" zoomScaleNormal="100" workbookViewId="0">
      <selection activeCell="B21" sqref="B21"/>
    </sheetView>
  </sheetViews>
  <sheetFormatPr defaultColWidth="8.81640625" defaultRowHeight="12.3" x14ac:dyDescent="0.4"/>
  <cols>
    <col min="1" max="1" width="11.58984375" style="1" customWidth="1"/>
    <col min="2" max="2" width="15.1328125" style="1" bestFit="1" customWidth="1"/>
    <col min="3" max="3" width="15.36328125" style="1" customWidth="1"/>
    <col min="4" max="4" width="68.36328125" style="1" customWidth="1"/>
    <col min="5" max="5" width="14.1328125" style="1" customWidth="1"/>
    <col min="6" max="6" width="8.54296875" style="1" bestFit="1" customWidth="1"/>
    <col min="7" max="7" width="20.08984375" style="1" bestFit="1" customWidth="1"/>
    <col min="8" max="8" width="12.04296875" style="1" bestFit="1" customWidth="1"/>
    <col min="9" max="9" width="26.6796875" style="1" customWidth="1"/>
    <col min="10" max="10" width="21.76953125" style="1" customWidth="1"/>
    <col min="11" max="11" width="46.08984375" style="26" customWidth="1"/>
    <col min="12" max="16384" width="8.81640625" style="1"/>
  </cols>
  <sheetData>
    <row r="1" spans="1:11" s="2" customFormat="1" x14ac:dyDescent="0.4">
      <c r="A1" s="4" t="s">
        <v>109</v>
      </c>
      <c r="B1" s="4" t="s">
        <v>108</v>
      </c>
      <c r="C1" s="5" t="s">
        <v>5</v>
      </c>
      <c r="D1" s="4" t="s">
        <v>107</v>
      </c>
      <c r="E1" s="4" t="s">
        <v>106</v>
      </c>
      <c r="F1" s="4" t="s">
        <v>4</v>
      </c>
      <c r="G1" s="4" t="s">
        <v>3</v>
      </c>
      <c r="H1" s="4" t="s">
        <v>105</v>
      </c>
      <c r="I1" s="4" t="s">
        <v>2</v>
      </c>
      <c r="J1" s="4" t="s">
        <v>40</v>
      </c>
      <c r="K1" s="27" t="s">
        <v>1</v>
      </c>
    </row>
    <row r="2" spans="1:11" x14ac:dyDescent="0.4">
      <c r="A2" s="6">
        <v>1</v>
      </c>
      <c r="B2" s="6" t="s">
        <v>104</v>
      </c>
      <c r="C2" s="1" t="s">
        <v>41</v>
      </c>
      <c r="D2" s="1" t="s">
        <v>30</v>
      </c>
      <c r="E2" s="1">
        <v>9999999999</v>
      </c>
      <c r="F2" s="1">
        <v>30</v>
      </c>
      <c r="G2" s="1" t="s">
        <v>16</v>
      </c>
      <c r="H2" s="1">
        <v>1111111111</v>
      </c>
    </row>
    <row r="3" spans="1:11" x14ac:dyDescent="0.4">
      <c r="A3" s="6">
        <v>2</v>
      </c>
      <c r="B3" s="6" t="s">
        <v>104</v>
      </c>
      <c r="C3" s="1" t="s">
        <v>41</v>
      </c>
      <c r="D3" s="1" t="s">
        <v>34</v>
      </c>
      <c r="E3" s="1">
        <v>9999999999</v>
      </c>
      <c r="F3" s="1">
        <v>7</v>
      </c>
      <c r="G3" s="37" t="s">
        <v>11</v>
      </c>
      <c r="H3" s="1">
        <v>1111111111</v>
      </c>
    </row>
    <row r="4" spans="1:11" x14ac:dyDescent="0.4">
      <c r="A4" s="6">
        <v>3</v>
      </c>
      <c r="B4" s="6" t="s">
        <v>104</v>
      </c>
      <c r="C4" s="1" t="s">
        <v>41</v>
      </c>
      <c r="D4" s="35" t="s">
        <v>25</v>
      </c>
      <c r="E4" s="1">
        <v>9999999999</v>
      </c>
      <c r="F4" s="1">
        <v>2.5</v>
      </c>
      <c r="G4" s="37" t="s">
        <v>0</v>
      </c>
      <c r="H4" s="1">
        <v>1111111111</v>
      </c>
      <c r="K4" s="38" t="s">
        <v>39</v>
      </c>
    </row>
    <row r="5" spans="1:11" x14ac:dyDescent="0.4">
      <c r="A5" s="6">
        <v>4</v>
      </c>
      <c r="B5" s="6" t="s">
        <v>104</v>
      </c>
      <c r="C5" s="1" t="s">
        <v>41</v>
      </c>
      <c r="D5" s="1" t="s">
        <v>24</v>
      </c>
      <c r="E5" s="1">
        <v>9999999999</v>
      </c>
      <c r="F5" s="1">
        <v>6</v>
      </c>
      <c r="G5" s="37" t="s">
        <v>14</v>
      </c>
      <c r="H5" s="1">
        <v>1111111111</v>
      </c>
    </row>
    <row r="6" spans="1:11" x14ac:dyDescent="0.4">
      <c r="A6" s="6">
        <v>5</v>
      </c>
      <c r="B6" s="6" t="s">
        <v>104</v>
      </c>
      <c r="C6" s="1" t="s">
        <v>41</v>
      </c>
      <c r="D6" s="36" t="s">
        <v>7</v>
      </c>
      <c r="E6" s="1">
        <v>9999999999</v>
      </c>
      <c r="F6" s="1">
        <v>30</v>
      </c>
      <c r="G6" s="1" t="s">
        <v>8</v>
      </c>
      <c r="H6" s="1">
        <v>1111111111</v>
      </c>
    </row>
    <row r="7" spans="1:11" x14ac:dyDescent="0.4">
      <c r="A7" s="6">
        <v>6</v>
      </c>
      <c r="B7" s="6" t="s">
        <v>104</v>
      </c>
      <c r="C7" s="1" t="s">
        <v>41</v>
      </c>
      <c r="D7" s="1" t="s">
        <v>10</v>
      </c>
      <c r="E7" s="1">
        <v>9999999999</v>
      </c>
      <c r="F7" s="1">
        <v>20</v>
      </c>
      <c r="G7" s="1" t="s">
        <v>11</v>
      </c>
      <c r="H7" s="1">
        <v>1111111111</v>
      </c>
      <c r="K7" s="26" t="s">
        <v>38</v>
      </c>
    </row>
    <row r="8" spans="1:11" x14ac:dyDescent="0.4">
      <c r="A8" s="6">
        <v>7</v>
      </c>
      <c r="B8" s="6" t="s">
        <v>104</v>
      </c>
      <c r="C8" s="1" t="s">
        <v>41</v>
      </c>
      <c r="D8" s="1" t="s">
        <v>35</v>
      </c>
      <c r="E8" s="1">
        <v>9999999999</v>
      </c>
      <c r="F8" s="1">
        <v>10</v>
      </c>
      <c r="G8" s="37" t="s">
        <v>11</v>
      </c>
      <c r="H8" s="1">
        <v>1111111111</v>
      </c>
      <c r="K8" s="38" t="s">
        <v>38</v>
      </c>
    </row>
    <row r="9" spans="1:11" x14ac:dyDescent="0.4">
      <c r="A9" s="6">
        <v>8</v>
      </c>
      <c r="B9" s="6" t="s">
        <v>104</v>
      </c>
      <c r="C9" s="1" t="s">
        <v>41</v>
      </c>
      <c r="D9" s="1" t="s">
        <v>23</v>
      </c>
      <c r="E9" s="1">
        <v>9999999999</v>
      </c>
      <c r="F9" s="1">
        <v>21</v>
      </c>
      <c r="G9" s="1" t="s">
        <v>11</v>
      </c>
      <c r="H9" s="1">
        <v>1111111111</v>
      </c>
    </row>
    <row r="10" spans="1:11" x14ac:dyDescent="0.4">
      <c r="A10" s="6">
        <v>9</v>
      </c>
      <c r="B10" s="6" t="s">
        <v>104</v>
      </c>
      <c r="C10" s="1" t="s">
        <v>41</v>
      </c>
      <c r="D10" s="1" t="s">
        <v>43</v>
      </c>
      <c r="E10" s="1">
        <v>9999999999</v>
      </c>
      <c r="F10" s="1">
        <v>14</v>
      </c>
      <c r="G10" s="37" t="s">
        <v>11</v>
      </c>
      <c r="H10" s="1">
        <v>1111111111</v>
      </c>
      <c r="K10" s="38" t="s">
        <v>44</v>
      </c>
    </row>
    <row r="11" spans="1:11" x14ac:dyDescent="0.4">
      <c r="A11" s="6">
        <v>10</v>
      </c>
      <c r="B11" s="6" t="s">
        <v>104</v>
      </c>
      <c r="C11" s="1" t="s">
        <v>41</v>
      </c>
      <c r="D11" s="1" t="s">
        <v>15</v>
      </c>
      <c r="E11" s="1">
        <v>9999999999</v>
      </c>
      <c r="F11" s="1">
        <v>1</v>
      </c>
      <c r="G11" s="1" t="s">
        <v>11</v>
      </c>
      <c r="H11" s="1">
        <v>1111111111</v>
      </c>
      <c r="I11" s="1" t="s">
        <v>37</v>
      </c>
    </row>
    <row r="12" spans="1:11" x14ac:dyDescent="0.4">
      <c r="A12" s="6">
        <v>11</v>
      </c>
      <c r="B12" s="6" t="s">
        <v>104</v>
      </c>
      <c r="C12" s="1" t="s">
        <v>41</v>
      </c>
      <c r="D12" s="1" t="s">
        <v>22</v>
      </c>
      <c r="E12" s="1">
        <v>9999999999</v>
      </c>
      <c r="F12" s="1">
        <v>100</v>
      </c>
      <c r="G12" s="37" t="s">
        <v>12</v>
      </c>
      <c r="H12" s="1">
        <v>1111111111</v>
      </c>
      <c r="K12" s="38" t="s">
        <v>66</v>
      </c>
    </row>
    <row r="13" spans="1:11" x14ac:dyDescent="0.4">
      <c r="A13" s="6">
        <v>12</v>
      </c>
      <c r="B13" s="6" t="s">
        <v>104</v>
      </c>
      <c r="C13" s="1" t="s">
        <v>41</v>
      </c>
      <c r="D13" s="1" t="s">
        <v>31</v>
      </c>
      <c r="E13" s="1">
        <v>9999999999</v>
      </c>
      <c r="F13" s="1">
        <v>28</v>
      </c>
      <c r="G13" s="1" t="s">
        <v>16</v>
      </c>
      <c r="H13" s="1">
        <v>1111111111</v>
      </c>
    </row>
    <row r="14" spans="1:11" x14ac:dyDescent="0.4">
      <c r="A14" s="6">
        <v>13</v>
      </c>
      <c r="B14" s="6" t="s">
        <v>104</v>
      </c>
      <c r="C14" s="1" t="s">
        <v>41</v>
      </c>
      <c r="D14" s="1" t="s">
        <v>33</v>
      </c>
      <c r="E14" s="1">
        <v>9999999999</v>
      </c>
      <c r="F14" s="1">
        <v>50</v>
      </c>
      <c r="G14" s="1" t="s">
        <v>0</v>
      </c>
      <c r="H14" s="1">
        <v>1111111111</v>
      </c>
    </row>
    <row r="15" spans="1:11" x14ac:dyDescent="0.4">
      <c r="A15" s="6">
        <v>14</v>
      </c>
      <c r="B15" s="6" t="s">
        <v>104</v>
      </c>
      <c r="C15" s="1" t="s">
        <v>41</v>
      </c>
      <c r="D15" s="1" t="s">
        <v>20</v>
      </c>
      <c r="E15" s="1">
        <v>9999999999</v>
      </c>
      <c r="F15" s="1">
        <v>1</v>
      </c>
      <c r="G15" s="37" t="s">
        <v>21</v>
      </c>
      <c r="H15" s="1">
        <v>1111111111</v>
      </c>
    </row>
    <row r="16" spans="1:11" x14ac:dyDescent="0.4">
      <c r="A16" s="6">
        <v>15</v>
      </c>
      <c r="B16" s="6" t="s">
        <v>104</v>
      </c>
      <c r="C16" s="1" t="s">
        <v>41</v>
      </c>
      <c r="D16" s="1" t="s">
        <v>36</v>
      </c>
      <c r="E16" s="1">
        <v>9999999999</v>
      </c>
      <c r="F16" s="1">
        <v>100</v>
      </c>
      <c r="G16" s="1" t="s">
        <v>9</v>
      </c>
      <c r="H16" s="1">
        <v>1111111111</v>
      </c>
      <c r="K16" s="26" t="s">
        <v>65</v>
      </c>
    </row>
    <row r="17" spans="1:11" x14ac:dyDescent="0.4">
      <c r="A17" s="6">
        <v>16</v>
      </c>
      <c r="B17" s="6" t="s">
        <v>104</v>
      </c>
      <c r="C17" s="1" t="s">
        <v>41</v>
      </c>
      <c r="D17" s="1" t="s">
        <v>13</v>
      </c>
      <c r="E17" s="1">
        <v>9999999999</v>
      </c>
      <c r="F17" s="1">
        <v>10</v>
      </c>
      <c r="G17" s="37" t="s">
        <v>0</v>
      </c>
      <c r="H17" s="1">
        <v>1111111111</v>
      </c>
      <c r="K17" s="38" t="s">
        <v>42</v>
      </c>
    </row>
    <row r="18" spans="1:11" x14ac:dyDescent="0.4">
      <c r="A18" s="6">
        <v>17</v>
      </c>
      <c r="B18" s="6" t="s">
        <v>104</v>
      </c>
      <c r="C18" s="1" t="s">
        <v>41</v>
      </c>
      <c r="D18" s="1" t="s">
        <v>29</v>
      </c>
      <c r="E18" s="1">
        <v>9999999999</v>
      </c>
      <c r="F18" s="1">
        <v>28</v>
      </c>
      <c r="G18" s="1" t="s">
        <v>11</v>
      </c>
      <c r="H18" s="1">
        <v>1111111111</v>
      </c>
    </row>
    <row r="19" spans="1:11" x14ac:dyDescent="0.4">
      <c r="A19" s="6">
        <v>18</v>
      </c>
      <c r="B19" s="6" t="s">
        <v>104</v>
      </c>
      <c r="C19" s="1" t="s">
        <v>41</v>
      </c>
      <c r="D19" s="1" t="s">
        <v>19</v>
      </c>
      <c r="E19" s="1">
        <v>9999999999</v>
      </c>
      <c r="F19" s="1">
        <v>60</v>
      </c>
      <c r="G19" s="1" t="s">
        <v>11</v>
      </c>
      <c r="H19" s="1">
        <v>1111111111</v>
      </c>
    </row>
    <row r="20" spans="1:11" x14ac:dyDescent="0.4">
      <c r="A20" s="6">
        <v>19</v>
      </c>
      <c r="B20" s="6" t="s">
        <v>104</v>
      </c>
      <c r="C20" s="1" t="s">
        <v>41</v>
      </c>
      <c r="D20" s="1" t="s">
        <v>26</v>
      </c>
      <c r="E20" s="1">
        <v>9999999999</v>
      </c>
      <c r="F20" s="1">
        <v>22.5</v>
      </c>
      <c r="G20" s="1" t="s">
        <v>0</v>
      </c>
      <c r="H20" s="1">
        <v>1111111111</v>
      </c>
      <c r="K20" s="26" t="s">
        <v>39</v>
      </c>
    </row>
    <row r="21" spans="1:11" x14ac:dyDescent="0.4">
      <c r="A21" s="6">
        <v>20</v>
      </c>
      <c r="B21" s="6" t="s">
        <v>104</v>
      </c>
      <c r="C21" s="1" t="s">
        <v>41</v>
      </c>
      <c r="D21" s="1" t="s">
        <v>27</v>
      </c>
      <c r="E21" s="1">
        <v>9999999999</v>
      </c>
      <c r="F21" s="1">
        <v>10</v>
      </c>
      <c r="G21" s="37" t="s">
        <v>11</v>
      </c>
      <c r="H21" s="1">
        <v>1111111111</v>
      </c>
    </row>
    <row r="22" spans="1:11" x14ac:dyDescent="0.4">
      <c r="A22" s="6">
        <v>21</v>
      </c>
      <c r="B22" s="6" t="s">
        <v>104</v>
      </c>
      <c r="C22" s="1" t="s">
        <v>41</v>
      </c>
      <c r="D22" s="1" t="s">
        <v>17</v>
      </c>
      <c r="E22" s="1">
        <v>9999999999</v>
      </c>
      <c r="F22" s="1">
        <v>6</v>
      </c>
      <c r="G22" s="37" t="s">
        <v>18</v>
      </c>
      <c r="H22" s="1">
        <v>1111111111</v>
      </c>
    </row>
    <row r="23" spans="1:11" x14ac:dyDescent="0.4">
      <c r="A23" s="6">
        <v>22</v>
      </c>
      <c r="B23" s="6" t="s">
        <v>104</v>
      </c>
      <c r="C23" s="1" t="s">
        <v>41</v>
      </c>
      <c r="D23" s="35" t="s">
        <v>32</v>
      </c>
      <c r="E23" s="1">
        <v>9999999999</v>
      </c>
      <c r="F23" s="1">
        <v>150</v>
      </c>
      <c r="G23" s="1" t="s">
        <v>0</v>
      </c>
      <c r="H23" s="1">
        <v>1111111111</v>
      </c>
    </row>
    <row r="24" spans="1:11" x14ac:dyDescent="0.4">
      <c r="A24" s="6">
        <v>23</v>
      </c>
      <c r="B24" s="6" t="s">
        <v>104</v>
      </c>
      <c r="C24" s="1" t="s">
        <v>41</v>
      </c>
      <c r="D24" s="1" t="s">
        <v>28</v>
      </c>
      <c r="E24" s="1">
        <v>9999999999</v>
      </c>
      <c r="F24" s="1">
        <v>2</v>
      </c>
      <c r="G24" s="1" t="s">
        <v>11</v>
      </c>
      <c r="H24" s="1">
        <v>1111111111</v>
      </c>
    </row>
  </sheetData>
  <autoFilter ref="A1:K24" xr:uid="{9C68259C-AA51-4DAD-9118-0B825B19CF42}"/>
  <sortState xmlns:xlrd2="http://schemas.microsoft.com/office/spreadsheetml/2017/richdata2" ref="C2:K24">
    <sortCondition ref="D2:D24"/>
  </sortState>
  <phoneticPr fontId="3"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A5686-2A7D-410C-A2DB-6021A7AFF741}">
  <dimension ref="B1:G44"/>
  <sheetViews>
    <sheetView workbookViewId="0">
      <selection activeCell="B5" sqref="B5"/>
    </sheetView>
  </sheetViews>
  <sheetFormatPr defaultColWidth="7.58984375" defaultRowHeight="12.3" x14ac:dyDescent="0.4"/>
  <cols>
    <col min="1" max="1" width="3.90625" style="7" customWidth="1"/>
    <col min="2" max="2" width="6.08984375" style="8" customWidth="1"/>
    <col min="3" max="3" width="29.31640625" style="7" customWidth="1"/>
    <col min="4" max="4" width="24.81640625" style="7" customWidth="1"/>
    <col min="5" max="5" width="37.6796875" style="7" customWidth="1"/>
    <col min="6" max="6" width="41.08984375" style="7" customWidth="1"/>
    <col min="7" max="7" width="13.08984375" style="7" bestFit="1" customWidth="1"/>
    <col min="8" max="16384" width="7.58984375" style="7"/>
  </cols>
  <sheetData>
    <row r="1" spans="2:7" ht="46.5" customHeight="1" x14ac:dyDescent="0.7">
      <c r="B1" s="40" t="s">
        <v>55</v>
      </c>
      <c r="C1" s="40"/>
      <c r="D1" s="40"/>
      <c r="E1" s="40"/>
      <c r="F1" s="40"/>
      <c r="G1" s="40"/>
    </row>
    <row r="3" spans="2:7" ht="12.6" thickBot="1" x14ac:dyDescent="0.45"/>
    <row r="4" spans="2:7" s="13" customFormat="1" ht="17.7" thickBot="1" x14ac:dyDescent="0.6">
      <c r="B4" s="9" t="s">
        <v>45</v>
      </c>
      <c r="C4" s="10" t="s">
        <v>46</v>
      </c>
      <c r="D4" s="11" t="s">
        <v>6</v>
      </c>
      <c r="E4" s="11" t="s">
        <v>47</v>
      </c>
      <c r="F4" s="11" t="s">
        <v>48</v>
      </c>
      <c r="G4" s="12" t="s">
        <v>49</v>
      </c>
    </row>
    <row r="5" spans="2:7" s="16" customFormat="1" ht="26.25" customHeight="1" x14ac:dyDescent="0.45">
      <c r="B5" s="14">
        <v>1</v>
      </c>
      <c r="C5" s="14" t="s">
        <v>50</v>
      </c>
      <c r="D5" s="14" t="s">
        <v>51</v>
      </c>
      <c r="E5" s="14" t="s">
        <v>52</v>
      </c>
      <c r="F5" s="14" t="s">
        <v>53</v>
      </c>
      <c r="G5" s="15" t="s">
        <v>54</v>
      </c>
    </row>
    <row r="6" spans="2:7" s="16" customFormat="1" ht="26.25" customHeight="1" x14ac:dyDescent="0.45">
      <c r="B6" s="17">
        <v>2</v>
      </c>
      <c r="C6" s="17"/>
      <c r="D6" s="17"/>
      <c r="E6" s="17"/>
      <c r="F6" s="17"/>
      <c r="G6" s="15"/>
    </row>
    <row r="7" spans="2:7" s="16" customFormat="1" ht="26.25" customHeight="1" x14ac:dyDescent="0.45">
      <c r="B7" s="17">
        <v>3</v>
      </c>
      <c r="C7" s="17"/>
      <c r="D7" s="17"/>
      <c r="E7" s="17"/>
      <c r="F7" s="17"/>
      <c r="G7" s="15"/>
    </row>
    <row r="8" spans="2:7" s="16" customFormat="1" ht="26.25" customHeight="1" x14ac:dyDescent="0.45">
      <c r="B8" s="17">
        <v>4</v>
      </c>
      <c r="C8" s="17"/>
      <c r="D8" s="17"/>
      <c r="E8" s="17"/>
      <c r="F8" s="17"/>
      <c r="G8" s="15"/>
    </row>
    <row r="9" spans="2:7" s="16" customFormat="1" ht="52.5" customHeight="1" x14ac:dyDescent="0.4">
      <c r="B9" s="17">
        <v>5</v>
      </c>
      <c r="C9" s="17"/>
      <c r="D9" s="17"/>
      <c r="E9" s="17"/>
      <c r="F9" s="17"/>
      <c r="G9" s="18"/>
    </row>
    <row r="10" spans="2:7" s="16" customFormat="1" ht="26.25" customHeight="1" x14ac:dyDescent="0.4">
      <c r="B10" s="17">
        <v>6</v>
      </c>
      <c r="C10" s="17"/>
      <c r="D10" s="17"/>
      <c r="E10" s="17"/>
      <c r="F10" s="17"/>
      <c r="G10" s="18"/>
    </row>
    <row r="11" spans="2:7" s="16" customFormat="1" ht="26.25" customHeight="1" x14ac:dyDescent="0.4">
      <c r="B11" s="17">
        <v>7</v>
      </c>
      <c r="C11" s="17"/>
      <c r="D11" s="17"/>
      <c r="E11" s="17"/>
      <c r="F11" s="17"/>
      <c r="G11" s="18"/>
    </row>
    <row r="12" spans="2:7" s="16" customFormat="1" ht="26.25" customHeight="1" x14ac:dyDescent="0.4">
      <c r="B12" s="17">
        <v>8</v>
      </c>
      <c r="C12" s="17"/>
      <c r="D12" s="17"/>
      <c r="E12" s="17"/>
      <c r="F12" s="17"/>
      <c r="G12" s="18"/>
    </row>
    <row r="13" spans="2:7" s="16" customFormat="1" ht="26.25" customHeight="1" x14ac:dyDescent="0.4">
      <c r="B13" s="17">
        <v>9</v>
      </c>
      <c r="C13" s="17"/>
      <c r="D13" s="17"/>
      <c r="E13" s="17"/>
      <c r="F13" s="17"/>
      <c r="G13" s="18"/>
    </row>
    <row r="14" spans="2:7" s="16" customFormat="1" ht="26.25" customHeight="1" x14ac:dyDescent="0.4">
      <c r="B14" s="17">
        <v>10</v>
      </c>
      <c r="C14" s="17"/>
      <c r="D14" s="17"/>
      <c r="E14" s="17"/>
      <c r="F14" s="17"/>
      <c r="G14" s="18"/>
    </row>
    <row r="15" spans="2:7" s="16" customFormat="1" ht="43.5" customHeight="1" x14ac:dyDescent="0.4">
      <c r="B15" s="17">
        <v>11</v>
      </c>
      <c r="C15" s="17"/>
      <c r="D15" s="17"/>
      <c r="E15" s="17"/>
      <c r="F15" s="17"/>
      <c r="G15" s="18"/>
    </row>
    <row r="16" spans="2:7" s="16" customFormat="1" ht="43.5" customHeight="1" x14ac:dyDescent="0.4">
      <c r="B16" s="17">
        <v>12</v>
      </c>
      <c r="C16" s="17"/>
      <c r="D16" s="17"/>
      <c r="E16" s="17"/>
      <c r="F16" s="17"/>
      <c r="G16" s="18"/>
    </row>
    <row r="17" spans="2:7" s="16" customFormat="1" ht="43.5" customHeight="1" x14ac:dyDescent="0.4">
      <c r="B17" s="17">
        <v>13</v>
      </c>
      <c r="C17" s="17"/>
      <c r="D17" s="17"/>
      <c r="E17" s="17"/>
      <c r="F17" s="17"/>
      <c r="G17" s="18"/>
    </row>
    <row r="18" spans="2:7" ht="43.5" customHeight="1" x14ac:dyDescent="0.4">
      <c r="B18" s="17">
        <v>14</v>
      </c>
      <c r="C18" s="17"/>
      <c r="D18" s="17"/>
      <c r="E18" s="17"/>
      <c r="F18" s="17"/>
      <c r="G18" s="18"/>
    </row>
    <row r="19" spans="2:7" ht="54.75" customHeight="1" x14ac:dyDescent="0.4">
      <c r="B19" s="17">
        <v>15</v>
      </c>
      <c r="C19" s="17"/>
      <c r="D19" s="17"/>
      <c r="E19" s="17"/>
      <c r="F19" s="17"/>
      <c r="G19" s="18"/>
    </row>
    <row r="20" spans="2:7" ht="54.75" customHeight="1" x14ac:dyDescent="0.4">
      <c r="B20" s="17">
        <v>16</v>
      </c>
      <c r="C20" s="17"/>
      <c r="D20" s="17"/>
      <c r="E20" s="17"/>
      <c r="F20" s="17"/>
      <c r="G20" s="18"/>
    </row>
    <row r="21" spans="2:7" s="16" customFormat="1" ht="57.75" customHeight="1" x14ac:dyDescent="0.4">
      <c r="B21" s="17">
        <v>17</v>
      </c>
      <c r="C21" s="17"/>
      <c r="D21" s="17"/>
      <c r="E21" s="17"/>
      <c r="F21" s="17"/>
      <c r="G21" s="18"/>
    </row>
    <row r="22" spans="2:7" s="16" customFormat="1" ht="57.75" customHeight="1" x14ac:dyDescent="0.4">
      <c r="B22" s="17">
        <v>18</v>
      </c>
      <c r="C22" s="17"/>
      <c r="D22" s="17"/>
      <c r="E22" s="17"/>
      <c r="F22" s="17"/>
      <c r="G22" s="18"/>
    </row>
    <row r="23" spans="2:7" s="16" customFormat="1" ht="57.75" customHeight="1" x14ac:dyDescent="0.4">
      <c r="B23" s="17">
        <v>19</v>
      </c>
      <c r="C23" s="17"/>
      <c r="D23" s="17"/>
      <c r="E23" s="17"/>
      <c r="F23" s="17"/>
      <c r="G23" s="18"/>
    </row>
    <row r="24" spans="2:7" s="16" customFormat="1" ht="57.75" customHeight="1" x14ac:dyDescent="0.4">
      <c r="B24" s="17">
        <v>20</v>
      </c>
      <c r="C24" s="17"/>
      <c r="D24" s="17"/>
      <c r="E24" s="17"/>
      <c r="F24" s="17"/>
      <c r="G24" s="18"/>
    </row>
    <row r="25" spans="2:7" s="16" customFormat="1" ht="57.75" customHeight="1" x14ac:dyDescent="0.4">
      <c r="B25" s="17">
        <v>21</v>
      </c>
      <c r="C25" s="17"/>
      <c r="D25" s="17"/>
      <c r="E25" s="17"/>
      <c r="F25" s="17"/>
      <c r="G25" s="18"/>
    </row>
    <row r="26" spans="2:7" s="16" customFormat="1" ht="57.75" customHeight="1" x14ac:dyDescent="0.4">
      <c r="B26" s="17">
        <v>22</v>
      </c>
      <c r="C26" s="17"/>
      <c r="D26" s="17"/>
      <c r="E26" s="17"/>
      <c r="F26" s="17"/>
      <c r="G26" s="18"/>
    </row>
    <row r="27" spans="2:7" s="16" customFormat="1" ht="26.25" customHeight="1" x14ac:dyDescent="0.4">
      <c r="B27" s="17">
        <v>23</v>
      </c>
      <c r="C27" s="17"/>
      <c r="D27" s="17"/>
      <c r="E27" s="17"/>
      <c r="F27" s="17"/>
      <c r="G27" s="18"/>
    </row>
    <row r="28" spans="2:7" s="16" customFormat="1" ht="26.25" customHeight="1" x14ac:dyDescent="0.4">
      <c r="B28" s="17">
        <v>24</v>
      </c>
      <c r="C28" s="17"/>
      <c r="D28" s="17"/>
      <c r="E28" s="17"/>
      <c r="F28" s="17"/>
      <c r="G28" s="18"/>
    </row>
    <row r="29" spans="2:7" s="16" customFormat="1" ht="26.25" customHeight="1" x14ac:dyDescent="0.4">
      <c r="B29" s="17">
        <v>25</v>
      </c>
      <c r="C29" s="17"/>
      <c r="D29" s="17"/>
      <c r="E29" s="17"/>
      <c r="F29" s="17"/>
      <c r="G29" s="18"/>
    </row>
    <row r="30" spans="2:7" s="16" customFormat="1" ht="26.25" customHeight="1" x14ac:dyDescent="0.4">
      <c r="B30" s="17">
        <v>26</v>
      </c>
      <c r="C30" s="17"/>
      <c r="D30" s="17"/>
      <c r="E30" s="17"/>
      <c r="F30" s="17"/>
      <c r="G30" s="18"/>
    </row>
    <row r="31" spans="2:7" s="16" customFormat="1" ht="26.25" customHeight="1" x14ac:dyDescent="0.4">
      <c r="B31" s="17">
        <v>27</v>
      </c>
      <c r="C31" s="17"/>
      <c r="D31" s="17"/>
      <c r="E31" s="17"/>
      <c r="F31" s="17"/>
      <c r="G31" s="18"/>
    </row>
    <row r="32" spans="2:7" s="16" customFormat="1" ht="26.25" customHeight="1" x14ac:dyDescent="0.4">
      <c r="B32" s="17">
        <v>28</v>
      </c>
      <c r="C32" s="17"/>
      <c r="D32" s="17"/>
      <c r="E32" s="17"/>
      <c r="F32" s="17"/>
      <c r="G32" s="18"/>
    </row>
    <row r="33" spans="2:7" s="16" customFormat="1" ht="26.25" customHeight="1" x14ac:dyDescent="0.4">
      <c r="B33" s="17">
        <v>29</v>
      </c>
      <c r="C33" s="17"/>
      <c r="D33" s="17"/>
      <c r="E33" s="17"/>
      <c r="F33" s="17"/>
      <c r="G33" s="18"/>
    </row>
    <row r="34" spans="2:7" s="16" customFormat="1" ht="26.25" customHeight="1" x14ac:dyDescent="0.4">
      <c r="B34" s="17">
        <v>30</v>
      </c>
      <c r="C34" s="17"/>
      <c r="D34" s="17"/>
      <c r="E34" s="17"/>
      <c r="F34" s="17"/>
      <c r="G34" s="18"/>
    </row>
    <row r="35" spans="2:7" s="16" customFormat="1" ht="26.25" customHeight="1" x14ac:dyDescent="0.4">
      <c r="B35" s="17">
        <v>31</v>
      </c>
      <c r="C35" s="17"/>
      <c r="D35" s="17"/>
      <c r="E35" s="17"/>
      <c r="F35" s="17"/>
      <c r="G35" s="18"/>
    </row>
    <row r="36" spans="2:7" s="16" customFormat="1" ht="26.25" customHeight="1" x14ac:dyDescent="0.4">
      <c r="B36" s="17">
        <v>32</v>
      </c>
      <c r="C36" s="17"/>
      <c r="D36" s="17"/>
      <c r="E36" s="17"/>
      <c r="F36" s="17"/>
      <c r="G36" s="18"/>
    </row>
    <row r="37" spans="2:7" s="16" customFormat="1" ht="26.25" customHeight="1" x14ac:dyDescent="0.4">
      <c r="B37" s="17">
        <v>33</v>
      </c>
      <c r="C37" s="17"/>
      <c r="D37" s="17"/>
      <c r="E37" s="17"/>
      <c r="F37" s="17"/>
      <c r="G37" s="18"/>
    </row>
    <row r="38" spans="2:7" s="16" customFormat="1" ht="27.75" customHeight="1" x14ac:dyDescent="0.4">
      <c r="B38" s="17">
        <v>34</v>
      </c>
      <c r="C38" s="17"/>
      <c r="D38" s="17"/>
      <c r="E38" s="17"/>
      <c r="F38" s="17"/>
      <c r="G38" s="18"/>
    </row>
    <row r="39" spans="2:7" s="16" customFormat="1" ht="26.25" customHeight="1" x14ac:dyDescent="0.4">
      <c r="B39" s="17">
        <v>35</v>
      </c>
      <c r="C39" s="17"/>
      <c r="D39" s="17"/>
      <c r="E39" s="17"/>
      <c r="F39" s="17"/>
      <c r="G39" s="18"/>
    </row>
    <row r="40" spans="2:7" s="16" customFormat="1" ht="26.25" customHeight="1" x14ac:dyDescent="0.4">
      <c r="B40" s="17">
        <v>36</v>
      </c>
      <c r="C40" s="17"/>
      <c r="D40" s="17"/>
      <c r="E40" s="17"/>
      <c r="F40" s="17"/>
      <c r="G40" s="18"/>
    </row>
    <row r="41" spans="2:7" s="16" customFormat="1" ht="26.25" customHeight="1" x14ac:dyDescent="0.4">
      <c r="B41" s="17">
        <v>37</v>
      </c>
      <c r="C41" s="17"/>
      <c r="D41" s="17"/>
      <c r="E41" s="17"/>
      <c r="F41" s="17"/>
      <c r="G41" s="18"/>
    </row>
    <row r="42" spans="2:7" s="16" customFormat="1" ht="26.25" customHeight="1" x14ac:dyDescent="0.4">
      <c r="B42" s="17">
        <v>38</v>
      </c>
      <c r="C42" s="17"/>
      <c r="D42" s="17"/>
      <c r="E42" s="17"/>
      <c r="F42" s="17"/>
      <c r="G42" s="18"/>
    </row>
    <row r="43" spans="2:7" s="16" customFormat="1" ht="26.25" customHeight="1" x14ac:dyDescent="0.4">
      <c r="B43" s="17"/>
      <c r="C43" s="17"/>
      <c r="D43" s="17"/>
      <c r="E43" s="17"/>
      <c r="F43" s="17"/>
      <c r="G43" s="18"/>
    </row>
    <row r="44" spans="2:7" s="16" customFormat="1" ht="26.25" customHeight="1" x14ac:dyDescent="0.4">
      <c r="B44" s="17"/>
      <c r="C44" s="17"/>
      <c r="D44" s="17"/>
      <c r="E44" s="17"/>
      <c r="F44" s="17"/>
      <c r="G44" s="18"/>
    </row>
  </sheetData>
  <mergeCells count="1">
    <mergeCell ref="B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Instructions</vt:lpstr>
      <vt:lpstr>Sheet1</vt:lpstr>
      <vt:lpstr>Prescriptions</vt:lpstr>
      <vt:lpstr>Test Exception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Kerry Frenz</dc:creator>
  <cp:lastModifiedBy>Mc Cormick, Alexander</cp:lastModifiedBy>
  <dcterms:created xsi:type="dcterms:W3CDTF">2017-11-08T10:23:37Z</dcterms:created>
  <dcterms:modified xsi:type="dcterms:W3CDTF">2022-03-25T11:10:13Z</dcterms:modified>
</cp:coreProperties>
</file>