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Kayakalp" sheetId="1" r:id="rId3"/>
  </sheets>
  <definedNames>
    <definedName localSheetId="0" name="page199">Kayakalp!$A$277</definedName>
    <definedName localSheetId="0" name="page189">Kayakalp!$A$183</definedName>
    <definedName localSheetId="0" name="page195">Kayakalp!$A$242</definedName>
  </definedNames>
  <calcPr/>
</workbook>
</file>

<file path=xl/sharedStrings.xml><?xml version="1.0" encoding="utf-8"?>
<sst xmlns="http://schemas.openxmlformats.org/spreadsheetml/2006/main" count="1107" uniqueCount="864">
  <si>
    <t>Area of Concern - A HOSPITAL / FACILITY UPKEEP</t>
  </si>
  <si>
    <t>Standard A1</t>
  </si>
  <si>
    <t>Pest &amp; Animal Control</t>
  </si>
  <si>
    <t>A1.1</t>
  </si>
  <si>
    <t>No stray animals within the facility premises</t>
  </si>
  <si>
    <t>OB/SI</t>
  </si>
  <si>
    <t>Observe for the presence of stray animals such as dogs, cats, cattle, pigs, etc. within the premises. Also discuss with the facility staff.</t>
  </si>
  <si>
    <t>A1.2</t>
  </si>
  <si>
    <t>Cattle-trap is installed at the entrance</t>
  </si>
  <si>
    <t>OB</t>
  </si>
  <si>
    <t>Check at the entrance of facility that cattle trap has been provided. Also look at the breach, if any, in the boundary wall</t>
  </si>
  <si>
    <t>A1.3</t>
  </si>
  <si>
    <t>Pest Control Measures are implemented in the facility</t>
  </si>
  <si>
    <t>SI/RR</t>
  </si>
  <si>
    <t>Ask the facility administration about pest control measures to control rodents and insect. Check records of engaging a professional agency for the same</t>
  </si>
  <si>
    <t>A1.4</t>
  </si>
  <si>
    <t>Anti-termite Treatment of the wooden furniture and fixtures is undertaken periodically</t>
  </si>
  <si>
    <t>RR/SI</t>
  </si>
  <si>
    <t>Check if the facility has a scheduled programme for anti-termite treatment at least once in a year</t>
  </si>
  <si>
    <t>A1.5</t>
  </si>
  <si>
    <t>Measures for Mosquito free environment are in place</t>
  </si>
  <si>
    <t>OB/SI /PI</t>
  </si>
  <si>
    <t>Check for                                                                       a. Usage of Mosquito nets by the patients                                                b. Availability of adequate stock of Mosquito nets                                                     c. Wire Mesh in windows                                 d. Desert Coolers (if in use) are cleaned regularly/ oil is sprinkled                                               e. No water collection for mosquito breeding within the premises</t>
  </si>
  <si>
    <t>Standard A2</t>
  </si>
  <si>
    <t>Landscaping &amp; Gardening</t>
  </si>
  <si>
    <t>A2.1</t>
  </si>
  <si>
    <t>Facility’s front area is landscaped</t>
  </si>
  <si>
    <t>Frontage of the facility has been maintained with grass beds, trees, Garden, etc. and it has an aesthetic appearance</t>
  </si>
  <si>
    <t>A2.2</t>
  </si>
  <si>
    <t>Green Areas/ Parks/ Open spaces are well maintained</t>
  </si>
  <si>
    <t>Check that wild vegetation does not exist. Shrubs and Trees are well maintained. Over grown branches of plants/ tree have been trimmed regularly.                                                Dry leaves and green waste are removed on daily basis.</t>
  </si>
  <si>
    <t>A2.3</t>
  </si>
  <si>
    <t>Internal Roads, Pathways, waiting area, etc. are uneven and clean</t>
  </si>
  <si>
    <t>Check that pathways, corridors, courtyards, waiting area, etc. are clean and land landscaped.</t>
  </si>
  <si>
    <t xml:space="preserve">  </t>
  </si>
  <si>
    <t>A2.4</t>
  </si>
  <si>
    <t>Gardens/ green area are secured with fence</t>
  </si>
  <si>
    <t>Barricades, fence, wire mesh, Railings, Gates, etc. have been provided for the green area.</t>
  </si>
  <si>
    <t>A 2.5</t>
  </si>
  <si>
    <t>Provision of Herbal Garden</t>
  </si>
  <si>
    <t>Check if the facility maintains a herbal garden for the medicinal plants</t>
  </si>
  <si>
    <t>Standard A3</t>
  </si>
  <si>
    <t>Maintenance of Open Areas</t>
  </si>
  <si>
    <t>A3.1</t>
  </si>
  <si>
    <t>There is no abandoned / dilapidated building within the premises</t>
  </si>
  <si>
    <t>Check for presence of any ‘abandoned building’ within the facility premises</t>
  </si>
  <si>
    <t>A3.2</t>
  </si>
  <si>
    <t>No water logging in open areas</t>
  </si>
  <si>
    <t>Check for water accumulation in open areas because of faulty drainage, leakage from the pipes, etc.</t>
  </si>
  <si>
    <t>A 3.3</t>
  </si>
  <si>
    <t>No thoroughfare / general traffic in hospital premises</t>
  </si>
  <si>
    <t>OB/ SI</t>
  </si>
  <si>
    <t>Check that the facility premises are not being used as ‘thoroughfare’ by the general public</t>
  </si>
  <si>
    <t>A3.4</t>
  </si>
  <si>
    <t>Open areas are well maintained</t>
  </si>
  <si>
    <t>Check that there is no over grown shrubs, weeds, grass, patholes, bumps etc. in open areas</t>
  </si>
  <si>
    <t>A3.5</t>
  </si>
  <si>
    <t>There is no unauthorised occupation within the facility, nor there is encroachment on Hospital land</t>
  </si>
  <si>
    <t>Check for hospital premises and access road have not been encroached by the vendors, unauthorized shops/ occupants, etc.</t>
  </si>
  <si>
    <t>Standard A4</t>
  </si>
  <si>
    <t>Hospital / Facility Appearance</t>
  </si>
  <si>
    <t>A4.1</t>
  </si>
  <si>
    <t>Walls are well-plastered and painted</t>
  </si>
  <si>
    <t>Check that wall plaster is not chipped-off and the building is painted/ whitewashed in uniform colour and Paint has not faded away.</t>
  </si>
  <si>
    <t>A4.2</t>
  </si>
  <si>
    <t>Interior of patient care areas are plastered &amp; painted</t>
  </si>
  <si>
    <t>Interior walls and roof of the outdoor and indoor area are plastered and painted in soothing colour. The Paint has not faded away.</t>
  </si>
  <si>
    <t>A4.3</t>
  </si>
  <si>
    <t>Name of the hospital is prominently displayed at the entrance</t>
  </si>
  <si>
    <t>Name  of the Hospital is prominently displayed as per state’s policy and convenience of beneficiaries. The name board of the facility is well illuminated in night</t>
  </si>
  <si>
    <t>A4.4</t>
  </si>
  <si>
    <t>Uniform signage system in the Hospital</t>
  </si>
  <si>
    <t>All signages (directional &amp; departmental) are in local language and follow uniform colour scheme.</t>
  </si>
  <si>
    <t>A 4.5</t>
  </si>
  <si>
    <t>No unwanted/Outdated posters</t>
  </si>
  <si>
    <t>Check, that facility’s external and internal walls are not studded with irrelevant and out dated posters, slogans, wall writings,graffiti, etc.</t>
  </si>
  <si>
    <t>Standard A5</t>
  </si>
  <si>
    <t>Infrastructure Maintenance</t>
  </si>
  <si>
    <t>A5.1</t>
  </si>
  <si>
    <t>Hospital Infrastructure is well maintained</t>
  </si>
  <si>
    <t>No major cracks, seepage, chipped plaster &amp; floors in the hospital</t>
  </si>
  <si>
    <t>A5.2</t>
  </si>
  <si>
    <t>Hospital has a system for periodic maintenance of infrastructure at pre-defined interval</t>
  </si>
  <si>
    <t>Check the records for preventive maintenance of the building. It should be done at least annually.</t>
  </si>
  <si>
    <t>A5.3</t>
  </si>
  <si>
    <t>Electric wiring and Fittings are maintained</t>
  </si>
  <si>
    <t>Check to ensure that there are no loose hanging wires, open or broken electricity panels</t>
  </si>
  <si>
    <t>A5.4</t>
  </si>
  <si>
    <t>Hospital has intact boundary wall and functional gates at entry</t>
  </si>
  <si>
    <t>Check that there is a proper boundary wall of adequate height without any breach. Wall is painted in uniform colour</t>
  </si>
  <si>
    <t>A.5.5</t>
  </si>
  <si>
    <t>Hospital has adequate facility for parking of vehicles</t>
  </si>
  <si>
    <t>Check that there is a demarcated space for parking of the vehicles as well as for the Ambulances and vehicles are parked systematically</t>
  </si>
  <si>
    <t>Standard A6</t>
  </si>
  <si>
    <t>Illumination</t>
  </si>
  <si>
    <t>A6.1</t>
  </si>
  <si>
    <t>Adequate illumination in Circulation Area</t>
  </si>
  <si>
    <t>Check  for Adequate lighting arrangements through Natural Light or Electric Bulbs.</t>
  </si>
  <si>
    <t>A6.2</t>
  </si>
  <si>
    <t>Adequate illumination in Indoor Areas</t>
  </si>
  <si>
    <t>Check  for Adequate lighting arrangements through Natural Light or Electric Bulbs. The illumination should be 150-300 Lux at Nursing station and 100 Lux in the wards</t>
  </si>
  <si>
    <t>A6.3</t>
  </si>
  <si>
    <t>Adequate illumination in Procedure Areas (Labour Room/ OT)</t>
  </si>
  <si>
    <t>Check  for Adequate lighting arrangements The illumination should be 300 Lux in procedure areas. Toilets should have at least 100 lux light.</t>
  </si>
  <si>
    <t>A6.4</t>
  </si>
  <si>
    <t>Adequate illumination in front of hospital and access road</t>
  </si>
  <si>
    <t>Check that hospital front, entry gate and access road are well illuminated</t>
  </si>
  <si>
    <t>A6.5</t>
  </si>
  <si>
    <t>Use of energy efficient bulbs</t>
  </si>
  <si>
    <t>Check that hospital uses energy efficient bulb like CFL or LED for lighting purpose within the Hospital Premises</t>
  </si>
  <si>
    <t>Standard A7</t>
  </si>
  <si>
    <t>Maintenance of Furniture &amp; Fixture</t>
  </si>
  <si>
    <t>A7.1</t>
  </si>
  <si>
    <t>Window and doors are maintained</t>
  </si>
  <si>
    <t>Check, if Window panes are intact, and provided with Grill/ Wire Meshwork. Doors are intact and painted /varnished</t>
  </si>
  <si>
    <t>A7.2</t>
  </si>
  <si>
    <t>Patient Beds &amp; Mattresses are in good condition</t>
  </si>
  <si>
    <t>Check that Patient beds are not rusted and are painted. Mattresses are clean and not torn</t>
  </si>
  <si>
    <t>A7.3</t>
  </si>
  <si>
    <t>Trolleys, Stretchers, Wheel Chairs, etc. are well maintained</t>
  </si>
  <si>
    <t>Check  that Trolleys, Stretcher, wheel chairs are intact, painted and clean. Wheels of stretcher and wheel chair are aligned and properly lubricated</t>
  </si>
  <si>
    <t>A7.4</t>
  </si>
  <si>
    <t>Furniture at the nursing station, staff room, administrative office are maintained</t>
  </si>
  <si>
    <t>Check  the condition of furniture at nursing station, duty room,office, etc. The furniture is not broken, painted/polished and clean.</t>
  </si>
  <si>
    <t>A7.5</t>
  </si>
  <si>
    <t>There is a system of preventive maintenance of furniture and fixtures</t>
  </si>
  <si>
    <t>Check if hospital has an annual preventive maintenance programme for furniture and fixtures, at least once in a year.</t>
  </si>
  <si>
    <t>Standard A8</t>
  </si>
  <si>
    <t>Removal of Junk Material</t>
  </si>
  <si>
    <t>A8.1</t>
  </si>
  <si>
    <t>No junk material in patient care areas</t>
  </si>
  <si>
    <t>Check if unused/ condemned articles, and outdated records are kept in the Nursing stations, OPD clinics, wards, etc.</t>
  </si>
  <si>
    <t>A8.2</t>
  </si>
  <si>
    <t>No junk material in Open Areas and corridors</t>
  </si>
  <si>
    <t>Check, if unused/ condemned equipment, vehicles, etc. are kept in the corridors, pathways, under the stairs, open areas, roof tops, balcony, etc.</t>
  </si>
  <si>
    <t>A8.3</t>
  </si>
  <si>
    <t>No junk material in critical service area</t>
  </si>
  <si>
    <t>Check if unused articles, and old records are kept in the Labourroom, OT, Injection room, Dressing room etc.</t>
  </si>
  <si>
    <t>A8.4</t>
  </si>
  <si>
    <t>Hospital has demarcated space for keeping condemned junk material</t>
  </si>
  <si>
    <t>Check for availability of a demarcated &amp; secured space for collecting and storing the junk material before its disposal</t>
  </si>
  <si>
    <t>A8.5</t>
  </si>
  <si>
    <t>Hospital has documented and implemented Condemnation policy</t>
  </si>
  <si>
    <t>Check if Hospital has drafted its condemnation policy or have got one from the state. Check whether they are complying with it</t>
  </si>
  <si>
    <t>Standard A9</t>
  </si>
  <si>
    <t>Water Conservation</t>
  </si>
  <si>
    <t>A9.1</t>
  </si>
  <si>
    <t>Water supply is adequate in Quantity &amp; Quality</t>
  </si>
  <si>
    <t>OB/SI/RR</t>
  </si>
  <si>
    <t>Check the quantity of water including reservoir and record of its quality</t>
  </si>
  <si>
    <t>A9.2</t>
  </si>
  <si>
    <t>Water supply system is maintained in the Hospital</t>
  </si>
  <si>
    <t>Check for leaking taps, pipes, over-flowing tanks and dysfunctional cisterns</t>
  </si>
  <si>
    <t>A9.3</t>
  </si>
  <si>
    <t>There is a system of periodical inspection for water wastage</t>
  </si>
  <si>
    <t>Check if staff have been assigned duty for periodical inspection of leaking taps, etc.</t>
  </si>
  <si>
    <t>A9.4</t>
  </si>
  <si>
    <t>Hospital promotes water conservation</t>
  </si>
  <si>
    <t>SI/OB</t>
  </si>
  <si>
    <t>Check if IEC material is displayed for water conservation, and staff &amp; users are made aware of its importance</t>
  </si>
  <si>
    <t>A 9.5</t>
  </si>
  <si>
    <t>Hospital has a functional rain water harvesting system</t>
  </si>
  <si>
    <t>Check if Hospital Infrastructure and drain system are fitted with rain water harvesting system with sufficient storage capacity</t>
  </si>
  <si>
    <t>Standard A10</t>
  </si>
  <si>
    <t>Work Place Management</t>
  </si>
  <si>
    <t>A10.1</t>
  </si>
  <si>
    <t>Staff periodically sort useful and unnecessary articles at work station</t>
  </si>
  <si>
    <t>Ask the staff, how frequently they sort and remove unnecessary articles from their work place like Nursing stations, work bench, dispensing counter in Pharmacy, etc. Check for presence of unnecessary articles.</t>
  </si>
  <si>
    <t>A10.2</t>
  </si>
  <si>
    <t>The Staff arrange the useful articles, records in systematic manner</t>
  </si>
  <si>
    <t>Check if drugs, instruments, records are not lying in haphazard manner and kept near to point of use in arranged manner. The place has been demarcated for keeping different articles</t>
  </si>
  <si>
    <t>A10.3</t>
  </si>
  <si>
    <t>Staff label the articles in identifiable manner</t>
  </si>
  <si>
    <t>Check that drugs, instruments, records, etc. are labelled for facilitating easy identification.</t>
  </si>
  <si>
    <t>A10.4</t>
  </si>
  <si>
    <t>Work stations are clean and free of dirt/dust</t>
  </si>
  <si>
    <t>Check that nursing station, dispensing counter, lab benches, etc. are clean and shining</t>
  </si>
  <si>
    <t>A10.5</t>
  </si>
  <si>
    <t>Staff has been trained for work place management</t>
  </si>
  <si>
    <t>Check, if the facility staff has got any formal/hands on training for managing the workplace (e. g.5’s’)</t>
  </si>
  <si>
    <t>Area of Concern - B Sanitation &amp; Hygiene</t>
  </si>
  <si>
    <t>Standard B1</t>
  </si>
  <si>
    <t>Cleanliness of Circulation Area</t>
  </si>
  <si>
    <t>B1.1</t>
  </si>
  <si>
    <t>No dirt/Grease/Stains in the Circulation area</t>
  </si>
  <si>
    <t>Check that floors and walls of Corridors, Waiting area, stairs, roof top for any visible or tangible dirt, grease, stains, etc.</t>
  </si>
  <si>
    <t>B1.2</t>
  </si>
  <si>
    <t>No Cobwebs/Bird Nest/ Dust on walls and roofs of corridors</t>
  </si>
  <si>
    <t>Check that roof, walls, corners of Corridors, Waiting area, stairs, roof top for any Cobweb, Bird Nest, etc.</t>
  </si>
  <si>
    <t>B1.3</t>
  </si>
  <si>
    <t>Corridors are cleaned at least twice in the day with wet mop</t>
  </si>
  <si>
    <t>Ask cleaning staff about frequency of cleaning in a day. Verify with Housekeeping records</t>
  </si>
  <si>
    <t>B1.4</t>
  </si>
  <si>
    <t>Corridors are rigorously cleaned with scrubbing / flooding once in a month</t>
  </si>
  <si>
    <t>Ask the staff about cleaning schedule and activities</t>
  </si>
  <si>
    <t>B1.5</t>
  </si>
  <si>
    <t>Surfaces are conducive of effective cleaning</t>
  </si>
  <si>
    <t>Check if surfaces are smooth enough for cleaning</t>
  </si>
  <si>
    <t>Standard B2</t>
  </si>
  <si>
    <t>Cleanliness of Wards</t>
  </si>
  <si>
    <t>B2.1</t>
  </si>
  <si>
    <t>No dirt/Grease/ Stains/ Garbage in wards</t>
  </si>
  <si>
    <t>Check that floors and walls of indoor department for any visible or tangible dirt, grease, stains, etc.</t>
  </si>
  <si>
    <t>B2.2</t>
  </si>
  <si>
    <t>No Cobwebs/Bird Nest/ Dust/Seepage on walls and roofs of wards</t>
  </si>
  <si>
    <t>Check for the roof, corners of ward for any Cobweb, Bird Nest, Dust etc.</t>
  </si>
  <si>
    <t>B2.3</t>
  </si>
  <si>
    <t>Wards are cleaned at least thrice in the day with wet mop</t>
  </si>
  <si>
    <t>B2.4</t>
  </si>
  <si>
    <t>Patient Furniture, Mattresses, Fixtures are without grease and dust</t>
  </si>
  <si>
    <t>Check for visible dirt, dust, grease etc. Check if the items are wiped/dusted daily</t>
  </si>
  <si>
    <t>B2.5</t>
  </si>
  <si>
    <t>Floors, walls, furniture and fixture are thoroughly cleaned once in a week.</t>
  </si>
  <si>
    <t>Ask cleaning staff about frequency of cleaning in a day. Verify with Housekeeping records if available</t>
  </si>
  <si>
    <t>Standard B3</t>
  </si>
  <si>
    <t>Cleanliness of Procedure Areas</t>
  </si>
  <si>
    <t>B3.1</t>
  </si>
  <si>
    <t>No dirt/Grease/ Stains/ Garbage in Procedure Areas</t>
  </si>
  <si>
    <t>Check that floors and walls of Labour room, OT, Dressing room for any visible or tangible dirt, grease, stains etc.</t>
  </si>
  <si>
    <t>B3.2</t>
  </si>
  <si>
    <t>No Cobwebs/Bird Nest/ Seepage in OT &amp; Labour Room</t>
  </si>
  <si>
    <t>Check for roof, walls, corners of Labour Room, OT, Dressing Room for any Cobweb, Bird Nest, Seepage, etc.</t>
  </si>
  <si>
    <t>B3.3</t>
  </si>
  <si>
    <t>OT/Labour Room floors and procedures surfaces are cleaned at least twice a day / after every surgery</t>
  </si>
  <si>
    <t>Ask cleaning staff about frequency of cleaning in a day. Verify with Housekeeping records.</t>
  </si>
  <si>
    <t>B3.4</t>
  </si>
  <si>
    <t>OT &amp; Labour Room Tables are without grease, body fluid and dust</t>
  </si>
  <si>
    <t>Check that Top, side and legs of OT Tables, Dressing Room Tables, Labour Room Tables for dirt,dried human tissue, body fluid etc.</t>
  </si>
  <si>
    <t>B3.5</t>
  </si>
  <si>
    <t>Ask cleaning staff about frequency of cleaning day. Verify with Housekeeping records if available.</t>
  </si>
  <si>
    <t>Standard B4</t>
  </si>
  <si>
    <t>Cleanliness of Ambulatory Area (OPD, Emergency, Lab)</t>
  </si>
  <si>
    <t>B4.1</t>
  </si>
  <si>
    <t>No dirt/Grease/Stains / Garbage in Ambulatory Area</t>
  </si>
  <si>
    <t>Check for floors and walls of OPD, Emergency, Laboratory, Radiology for any visible or tangible dirt, grease, stains, etc.</t>
  </si>
  <si>
    <t>B4.2</t>
  </si>
  <si>
    <t>No Cobwebs/Bird Nest/ Seepage on walls and roofs of ambulatory area</t>
  </si>
  <si>
    <t>Check for roof , walls, corners of OPD, Emergency, Laboratory, Radiology for any Cobweb, Bird Nest, Dust, Seepage, etc.</t>
  </si>
  <si>
    <t>B4.3</t>
  </si>
  <si>
    <t>Ambulatory Areas are cleaned at least thrice in the day with wet mop</t>
  </si>
  <si>
    <t>B4.4</t>
  </si>
  <si>
    <t>Furniture, &amp; Fixtures are without grease and dust and cleaned daily</t>
  </si>
  <si>
    <t>Observe and ask the staff about frequency for cleaning</t>
  </si>
  <si>
    <t>B4.5</t>
  </si>
  <si>
    <t>Ask staff about schedule of cleaning and verify with records</t>
  </si>
  <si>
    <t>Standard B5</t>
  </si>
  <si>
    <t>Cleanliness of Auxiliary Areas</t>
  </si>
  <si>
    <t>B5.1</t>
  </si>
  <si>
    <t>No dirt/Grease/ Stains/ Garbage in Auxiliary Area</t>
  </si>
  <si>
    <t>Check for the floors and walls of Pharmacy, Kitchen, Laundry, Mortuary, Administrative offices,for any visible or tangible dirt,grease, stains, etc.</t>
  </si>
  <si>
    <t>B5.2</t>
  </si>
  <si>
    <t>No Cobwebs/Bird Nest/ Seepage on walls and roofs of Auxiliary Area</t>
  </si>
  <si>
    <t>Check the roof , walls, corners of Pharmacy, Kitchen, Laundry, Mortuary, Administrative offices for any Cobweb, Bird Nest,Seepage, etc.</t>
  </si>
  <si>
    <t>B5.3</t>
  </si>
  <si>
    <t>Auxiliary Areas are cleaned at least twice in the day with wet mop</t>
  </si>
  <si>
    <t>B5.4</t>
  </si>
  <si>
    <t>Furniture &amp; Fixtures are without grease and dust and cleaned daily</t>
  </si>
  <si>
    <t>B5.5</t>
  </si>
  <si>
    <t>Floors, walls, furniture and fixture are thoroughly cleaned once in a month</t>
  </si>
  <si>
    <t>Standard B6</t>
  </si>
  <si>
    <t>Cleanliness of Toilets</t>
  </si>
  <si>
    <t>B6.1</t>
  </si>
  <si>
    <t>No dirt/Grease/Stains/ Garbage in Toilets</t>
  </si>
  <si>
    <t>Check some of the toilets randomly in indoor and outdoor areas for any visible dirt, grease, stains, water accumulation in toilets</t>
  </si>
  <si>
    <t>B6.2</t>
  </si>
  <si>
    <t>No foul smell in the Toilets</t>
  </si>
  <si>
    <t>Check some of the toilets randomly in indoor and outdoor areas for foul smell</t>
  </si>
  <si>
    <t>B6.3</t>
  </si>
  <si>
    <t>Toilets have running water and functional cistern</t>
  </si>
  <si>
    <t>Ask cleaning staff to operate cistern and water taps</t>
  </si>
  <si>
    <t>B6.4</t>
  </si>
  <si>
    <t>Sinks and Cistern are cleaned every two hours or whenever required</t>
  </si>
  <si>
    <t>Ask cleaning staff for frequency of cleaning and verify it with house keeping records</t>
  </si>
  <si>
    <t>B6.5</t>
  </si>
  <si>
    <t>Floors of Toilets are Dry</t>
  </si>
  <si>
    <t>Check some of the toilets randomly for dryness of floors and without residue water accumulation</t>
  </si>
  <si>
    <t>Standard B7</t>
  </si>
  <si>
    <t>Use of standards materials and Equipment for Cleaning</t>
  </si>
  <si>
    <t>B7.1</t>
  </si>
  <si>
    <t>Availability of Detergent Disinfectant solution / Hospital Grade Phenyl for Cleaning purpose</t>
  </si>
  <si>
    <t>SI/OB/RR</t>
  </si>
  <si>
    <t>Check for good quality Hospital cleaning solution preferably a ISI mark. Composition and concentration of solution is written on label. Check with cleaning staff if they are getting adequate supply. Verify the consumption records.</t>
  </si>
  <si>
    <t>B7.2</t>
  </si>
  <si>
    <t>Cleaning staff uses correct concentration of cleaning solution</t>
  </si>
  <si>
    <t>Check, if the cleaning staff is aware of correct concentration and dilution method for preparing cleaning solution. Ask them to demonstrate. Verify it with the instruction given solution bottle.</t>
  </si>
  <si>
    <t>B7.3</t>
  </si>
  <si>
    <t>Availability of carbolic Acid/ Bacilocid for surface cleaning in procedure areas- OT, Labour Room</t>
  </si>
  <si>
    <t>Check for adequacy of the supply. Verify with the records of stock outs, if any</t>
  </si>
  <si>
    <t>B7.4</t>
  </si>
  <si>
    <t>Availability of Buckets and carts for Mopping</t>
  </si>
  <si>
    <t>Check if adequate numbers of Buckets and carts are available. General and critical areas should have separate bucket and carts.</t>
  </si>
  <si>
    <t>B7.5</t>
  </si>
  <si>
    <t>Availability of Cleaning Equipment</t>
  </si>
  <si>
    <t>Check the availability of mops, brooms, collection buckets etc. as per requirement. Hospital with a size of more than 300 beds should have mechanized mopping machine.</t>
  </si>
  <si>
    <t>Standard B8</t>
  </si>
  <si>
    <t>Use of Standard Methods Cleaning</t>
  </si>
  <si>
    <t>B8.1</t>
  </si>
  <si>
    <t>Use of Three bucket system for cleaning</t>
  </si>
  <si>
    <t>Check if cleaning staff uses three bucket system for cleaning. One bucket for Cleaning solution,second for plain water and third one for wringing the mop. Ask the cleaning staff about the process</t>
  </si>
  <si>
    <t>B8.2</t>
  </si>
  <si>
    <t>Use unidirectional method and out word mopping</t>
  </si>
  <si>
    <t>Ask cleaning staff to demonstrate the how they apply mop on floors. It should be in one direction without returning to the starting point. The mop should move from inner area to outer area of the room.</t>
  </si>
  <si>
    <t>B8.3</t>
  </si>
  <si>
    <t>No use of brooms in patient care areas</t>
  </si>
  <si>
    <t>Check if brooms are stored in patient care areas. Ask cleaning staff if they are using brooms for sweeping in wards, OT, Labour room. Brooms should not be used in patient care areas.</t>
  </si>
  <si>
    <t>B8.4</t>
  </si>
  <si>
    <t>Use of separate mops for critical and semi critical areas and procedures surfaces</t>
  </si>
  <si>
    <t>Check if cleaning staff is using same mop for outer general areas and critical areas like OT and labour room. The mops should not be shared between critical and general area. The clothes used for cleaning procedure surfaces like OT Table and Labour Room Tables should not be used for mopping the floors.</t>
  </si>
  <si>
    <t>B8.5</t>
  </si>
  <si>
    <t>Disinfection and washing of mops after every cleaning cycle</t>
  </si>
  <si>
    <t>Check if cleaning staff disinfect, clean and dry the mop before using it for next cleaning cycle.</t>
  </si>
  <si>
    <t>Standard B9</t>
  </si>
  <si>
    <t>Monitoring of Cleanliness Activities</t>
  </si>
  <si>
    <t>B9.1</t>
  </si>
  <si>
    <t>Use of Housekeeping Checklist in Toilets</t>
  </si>
  <si>
    <t>OB/RR</t>
  </si>
  <si>
    <t>Check that Housekeeping Checklist is displayed in Toilet and updated. Check Housekeeping records if checklists are daily updated for at least last one month</t>
  </si>
  <si>
    <t>B9.2</t>
  </si>
  <si>
    <t>Use of Housekeeping Checklist in Patient Care Areas</t>
  </si>
  <si>
    <t>Check that Housekeeping Checklist is displayed in OPD, IPD, Lab, etc. Check Housekeeping records if checklists are daily updated for at least last one month</t>
  </si>
  <si>
    <t>B9.3</t>
  </si>
  <si>
    <t>Use of Housekeeping Checklist in Procedure Areas</t>
  </si>
  <si>
    <t>Check that Housekeeping Checklist is displayed in Labour room, OT Dressing room etc. Check Housekeeping records if checklist are daily updated for at least last one month.</t>
  </si>
  <si>
    <t>B9.4</t>
  </si>
  <si>
    <t>A person is designated for monitoring of Housekeeping Activities</t>
  </si>
  <si>
    <t>Check if a staff-member from the hospital has been designated to monitor the housekeeping activities and verify them with counter signature on housekeeping checklist.</t>
  </si>
  <si>
    <t>B9.5</t>
  </si>
  <si>
    <t>Monitoring of adequacy and quality of material used for cleaning</t>
  </si>
  <si>
    <t>Check if there is any system of monitoring that adequate concentration of disinfectant solution is used for cleaning. Hospital administration take feedback from cleaning staff about efficacy of the solution and take corrective action if it is not effective.</t>
  </si>
  <si>
    <t>Standard B10.</t>
  </si>
  <si>
    <t>Drainage and Sewage Management</t>
  </si>
  <si>
    <t>B10.1</t>
  </si>
  <si>
    <t>Availability of closed drainage system</t>
  </si>
  <si>
    <t>Check if there is any open drain in the hospital premises. Hospital should have a closed drainage system. If, the hospital’s infrastructure is old and it is not possible create closed draining system, the open drains should properly covered.</t>
  </si>
  <si>
    <t>B10.2</t>
  </si>
  <si>
    <t>Gradient of Drains is conducive for adequate for maintaining flow</t>
  </si>
  <si>
    <t>Check that the drains haveadequate slope and there is no accumulation of water or debris in it</t>
  </si>
  <si>
    <t>B10.3</t>
  </si>
  <si>
    <t>Availability of connection with Municipal Sewage System/ or Soak Pit</t>
  </si>
  <si>
    <t>Check if Hospital sewage has proper connection with municipal drainage system. If access to municipal system is not accessible, hospital should have a septic tank with in the premises.</t>
  </si>
  <si>
    <t>B10.4</t>
  </si>
  <si>
    <t>No blocked/ over-flowing drains in the facility</t>
  </si>
  <si>
    <t>Observe that the drains are not overflowing or blocked</t>
  </si>
  <si>
    <t>B10.5</t>
  </si>
  <si>
    <t>All the drains are cleaned once in a week</t>
  </si>
  <si>
    <t>Check with the cleaning staff about the frequency of cleaning of drains. Verify with the records.</t>
  </si>
  <si>
    <t>Area of Concern - C Waste Management</t>
  </si>
  <si>
    <t>Standard C1</t>
  </si>
  <si>
    <t>Implementation of Biomedical Waste Rules 2016</t>
  </si>
  <si>
    <t>C1.1</t>
  </si>
  <si>
    <t xml:space="preserve">The Hospital leadership is aware of Biomedical Waste Rules 2016 including key changes in the rule vis~a~vis Biomedical Waste Rule 1998. </t>
  </si>
  <si>
    <t xml:space="preserve">A copy of the Biomedical waste management rules is available at the facility. 
 </t>
  </si>
  <si>
    <t>C1.2</t>
  </si>
  <si>
    <t>The facility has implemented Biomedical Waste Rules</t>
  </si>
  <si>
    <t xml:space="preserve">Interview the concerned personnel and verify following actions - 
a. Change in colour scheme 
b. Linkage with CWTF, if located within 75 kms OR Approval for Deep Burial pit 
c. 'On-site' pre-treatment of laboratory waste before handing over to the CTF Operator
</t>
  </si>
  <si>
    <t>C1.3</t>
  </si>
  <si>
    <t>The facility has started undertaking actions, which are to be complied by March 2017</t>
  </si>
  <si>
    <t>Please check the records and interview the personnel to ascertain that the hospital has started actions for procurement of Bar coded bags &amp; containers</t>
  </si>
  <si>
    <t>C1.4</t>
  </si>
  <si>
    <t>The facility has started undertaking actions, which are to be complied by March 2018</t>
  </si>
  <si>
    <t xml:space="preserve">Please check the records and interview the personnel to ascertain that the hospital has started actions for followings -
a. Procurement of Non-chlorinated bags
b. Development of Website and uploading of Annual Report
c. Actions for meeting emission standards as given in BMW Rules 2016.
</t>
  </si>
  <si>
    <t>C1.5</t>
  </si>
  <si>
    <t>An existing committee or newly constituted committee for review and monitoring of BMW management at DH/CHC level</t>
  </si>
  <si>
    <t>Check the record to ensure that the committee has met at least at six monthly interval and BMW status has been reviewed</t>
  </si>
  <si>
    <t>Standard C2</t>
  </si>
  <si>
    <t>Segregated Collection and Transportation of Biomedical Waste</t>
  </si>
  <si>
    <t>C2.1</t>
  </si>
  <si>
    <t xml:space="preserve">Segregation of BMW is done as per BMW management rule,2016 </t>
  </si>
  <si>
    <t xml:space="preserve">Anatomical waste and soiled dressing material are segregated in yellow bins &amp; bags
General and infectious waste are not mixed                                                                                                                          </t>
  </si>
  <si>
    <t>C2.2</t>
  </si>
  <si>
    <t>Work instructions for segregation and handling of Biomedical waste has been displayed prominently</t>
  </si>
  <si>
    <t>Check availability of instructions for segregation of waste in different  colour coded bins and instructions are displayed at point of use.</t>
  </si>
  <si>
    <t>C2.3</t>
  </si>
  <si>
    <t>The facility has linkage with a CWTF Operator or has deep burial pit (with prior approval of the prescribed authority)</t>
  </si>
  <si>
    <t>OB/ RR/ SI</t>
  </si>
  <si>
    <t>Check record for functional linkage with a CWTF
In absence of such linkage, check existence of deep burial pit, which has approval of the prescribed authority.</t>
  </si>
  <si>
    <t>C2.4</t>
  </si>
  <si>
    <t>Biomedical waste bins are covered</t>
  </si>
  <si>
    <t>Check that bins meant for bio medical waste are covered with lids</t>
  </si>
  <si>
    <t>C2.5</t>
  </si>
  <si>
    <t>Transportation of biomedical waste is done in closed container/trolley</t>
  </si>
  <si>
    <t>Check, transportation of waste from clinical areas to storage areas is done in covered trolleys / Bins. Trolleys used for patient shifting should not be used for transportation of waste.</t>
  </si>
  <si>
    <t>Standard C3</t>
  </si>
  <si>
    <t>Sharp Management</t>
  </si>
  <si>
    <t>C3.1</t>
  </si>
  <si>
    <t>Disinfection of Broken / Discarded Glassware is done as per recommended procedure</t>
  </si>
  <si>
    <t>OB/SI/ RR</t>
  </si>
  <si>
    <t xml:space="preserve">Check if such waste is pre-treated either with 10% Sodium Hypochlorite (having 30% residual chlorine) for 20 minutes or by autoclaving/ microwave/ hydroclave, </t>
  </si>
  <si>
    <t>C.3.2</t>
  </si>
  <si>
    <t>Disinfected Glassware is stored as per protocol given in Schedule I of the BMW Rules 2016</t>
  </si>
  <si>
    <t>Verify that all glassware is stored in a Cardboard with Blue coloured marking and later sent for recycling</t>
  </si>
  <si>
    <t>C3.3</t>
  </si>
  <si>
    <t>The Staff uses needle cutters for cutting/burning the syringe hub</t>
  </si>
  <si>
    <t>Observe that needle cutters are available at every point of waste generation and also being used</t>
  </si>
  <si>
    <t>C.3.4</t>
  </si>
  <si>
    <t>Sharp Waste is stored in Puncture proof containers</t>
  </si>
  <si>
    <t>Check availability of Puncture &amp; leak proof container (White Translucent) at point of use for storing needles, syringes with fixed needles, needles from cutter/burner, scalpel blade, etc.</t>
  </si>
  <si>
    <t>C3.4</t>
  </si>
  <si>
    <t xml:space="preserve">Staff is aware of needle stick injury Protocol and PEP is available to the staff </t>
  </si>
  <si>
    <t>Ask staff immediate management of exposure site; and Medical Officer knows criteria for PEP.  
Please check records of reporting of Needle Stick Injury case, PEP, and follow-up</t>
  </si>
  <si>
    <t>Standard C4</t>
  </si>
  <si>
    <t>Storage of Biomedical Waste</t>
  </si>
  <si>
    <t>C4.1</t>
  </si>
  <si>
    <t>Dedicated Storage facility is available for biomedical waste and its has biohazard symbol displayed</t>
  </si>
  <si>
    <t>Check if the health facility has dedicated room for storage of Biomedical waste before disposal/handing over to Common Treatment Facility.</t>
  </si>
  <si>
    <t>C4.2</t>
  </si>
  <si>
    <t>The Storage facility is located away from the patient area and has connectivity of a motorable road.</t>
  </si>
  <si>
    <t>Look at the location and its connectivity through a road for CWTF vehicle to reach the storage area un-hindrance. 
The storage area does not pose any threat to patients, indoor &amp; outdoor both.</t>
  </si>
  <si>
    <t>C4.3</t>
  </si>
  <si>
    <t xml:space="preserve">The Storage facility  is secured against pilferage and reach of animal and rodents. </t>
  </si>
  <si>
    <t>Check the security (Lock and key) and rodent proofing of the storage area</t>
  </si>
  <si>
    <t>C4.4</t>
  </si>
  <si>
    <t>No Biomedical waste is stored for more than 48 Hours</t>
  </si>
  <si>
    <t>Verify that the waste is disposed / handed over to CTF within 48 hour of generation. Check the record especially during holidays</t>
  </si>
  <si>
    <t>C4.5</t>
  </si>
  <si>
    <t>The storage facility has hand-washing facilities for the workers</t>
  </si>
  <si>
    <t>Check availability of soap, running water in vicinity of storage facility</t>
  </si>
  <si>
    <t>Standard C5</t>
  </si>
  <si>
    <t>Disposal of Biomedical waste</t>
  </si>
  <si>
    <t>C5.1</t>
  </si>
  <si>
    <t>The Health Facility has adequate arrangements for disposal of Biomedical waste</t>
  </si>
  <si>
    <t>RR/OB/SI</t>
  </si>
  <si>
    <t>The Health facility within 75 KM of CTF have a valid contract with a Common Treatment facility for disposal of Bio medical waste. Or The facility should have Deep Burial Pit and Sharp Pit within premises of Health facility. Such deep burial pit should approved by the Prescribed Authority</t>
  </si>
  <si>
    <t>C5.2</t>
  </si>
  <si>
    <t>Recyclable waste is disposed as per procedure given in the BMW Rules 2016</t>
  </si>
  <si>
    <t>Check if Recyclable waste (catheter, syringes, gloves, IV tubes, Ryle's tube, etc.) is shredded / mutilated after treatment (options autoclaving/microwave/hydroclave) and then sent back to registered recyclers. Alternatively it can also be sent for energy recovery or road construction.
Ascertain that waste is never sent for incineration or land-fill site.</t>
  </si>
  <si>
    <t>C5.3</t>
  </si>
  <si>
    <t>Deep Burial Pit is constructed as per norms given in the Biomedical Waste Rules 2016</t>
  </si>
  <si>
    <t>Located away from the main building and water source, A pit or trench should be approx. two meters deep. It should be half filled with waste, then covered with lime within 50 cm of the surface, before filling the rest of the pit with soil.
Secured from animals . If waste disposed through CTF, then a deep burial pit is not required.(Give Full Compliance)</t>
  </si>
  <si>
    <t>C5.4</t>
  </si>
  <si>
    <t>Disposal of Expired or discarded medicine is done as per protocol given in Schedule I of BMW Rules 2016</t>
  </si>
  <si>
    <t>Check, if there is a system of sending discarded medicines back to manufacturer or disposed by incineration.</t>
  </si>
  <si>
    <t>C5.5</t>
  </si>
  <si>
    <t>Discarded / contaminated linen is disposed as per procedure given in the BMW Rules 2016</t>
  </si>
  <si>
    <t>Check that discarded linen, mattresses &amp; bedding contaminated with blood or body fluid is subjected to disinfection by non-chlorinated disinfection (e.g. Hydrogen Peroxide) followed by incineration.
Alternatively it can be shredded or mutilated.</t>
  </si>
  <si>
    <t>Standard C6</t>
  </si>
  <si>
    <t>Management Hazardous Waste</t>
  </si>
  <si>
    <t>C6.1</t>
  </si>
  <si>
    <t xml:space="preserve">The Staff is aware of Mercury Spill management </t>
  </si>
  <si>
    <t>SI</t>
  </si>
  <si>
    <t>Interact with the staff to ascertain their awareness of Mercury spill management</t>
  </si>
  <si>
    <t>C6.2</t>
  </si>
  <si>
    <t xml:space="preserve">Availability of Mercury Spill Management Kit </t>
  </si>
  <si>
    <t>Check physical availability of Mercury spill management kit, more so at the locations functional on 24x7 basis (Emergency Department, Ward, etc.)</t>
  </si>
  <si>
    <t>C6.3</t>
  </si>
  <si>
    <t xml:space="preserve">Disposal of Radiographic Developer and Fixer </t>
  </si>
  <si>
    <t>Check in the Radiology Department about the procedure being followed for disposal of Radiographic developers and fixer. It should be handed over to an authorised agency, not discharged in the drain</t>
  </si>
  <si>
    <t>C6.4</t>
  </si>
  <si>
    <t xml:space="preserve">Disposal of Disinfectant solution like Glutaraldehyde </t>
  </si>
  <si>
    <t>Should not be drained in sewage untreated</t>
  </si>
  <si>
    <t xml:space="preserve">Disposal of Lab reagents </t>
  </si>
  <si>
    <t>As per instructions of the manufacturer</t>
  </si>
  <si>
    <t>Standard C7</t>
  </si>
  <si>
    <t>Solid General Waste Management</t>
  </si>
  <si>
    <t>C7.1</t>
  </si>
  <si>
    <t xml:space="preserve">Recyclable and Biodegradable Wastes have segregated collection </t>
  </si>
  <si>
    <t>Check availability of two types of bins for collecting Recyclables and Biodegradables - Kerb collection point, wards, OPD, Patient Waiting Area, Pharmacy, Office, Cafeteria</t>
  </si>
  <si>
    <t>C7.2</t>
  </si>
  <si>
    <t>The Facility Undertakes efforts to educate patients and visitors about segregation of recyclable and biodegradable wastes</t>
  </si>
  <si>
    <t>PI/OB</t>
  </si>
  <si>
    <t>Posters/ Work instructions are displayed at the locations, where two types of bins have been kept</t>
  </si>
  <si>
    <t>C7.3</t>
  </si>
  <si>
    <t>General Waste is not mixed with infected waste</t>
  </si>
  <si>
    <t>Check bins to ascertain that such mixing does not take place</t>
  </si>
  <si>
    <t>C7.4</t>
  </si>
  <si>
    <t>Availability of Compost Pit within the premises</t>
  </si>
  <si>
    <t>Check availability of pit within the premises; If a facility has linkage with municipal waste management system for collection of general waste, please award full compliance</t>
  </si>
  <si>
    <t>C7.5</t>
  </si>
  <si>
    <t>The facility has introduced innovations in managing General Waste</t>
  </si>
  <si>
    <t>OB/SI/RR/PI</t>
  </si>
  <si>
    <t>Check, if certain innovative practices have been introduced for managing general waste e.g. Vermicomposting, Re-cycling of papers, Waste to energy, Compost Activators, etc.</t>
  </si>
  <si>
    <t>Standard C8</t>
  </si>
  <si>
    <t>Liquid Waste Management</t>
  </si>
  <si>
    <t>C8.1</t>
  </si>
  <si>
    <t xml:space="preserve">The laboratory has a functional protocol for managing discarded samples </t>
  </si>
  <si>
    <t>A copy of such protocol should be available and staff should be aware of the same. Discarded Lab samples made safe before mixing with other waste water</t>
  </si>
  <si>
    <t>C8.2</t>
  </si>
  <si>
    <t>Body fluids, Secretions in suction apparatus, blood and other exudates in OT, Labour room, minor OT, Dressing room are disposed only after treatment</t>
  </si>
  <si>
    <t xml:space="preserve">Check that such secretions, blood and exudates are treated as per protocol </t>
  </si>
  <si>
    <t>C8.3</t>
  </si>
  <si>
    <t xml:space="preserve">The Facility has treatment facility for managing infectious liquid waste </t>
  </si>
  <si>
    <t>Check the availability of ETP or a system for treatment with Chlorine Solution</t>
  </si>
  <si>
    <t>C8.4</t>
  </si>
  <si>
    <t>Sullage is managed scientifically</t>
  </si>
  <si>
    <t>Check that Sullage (waste water from bathrooms &amp; kitchen; does not contain urine &amp; excreta) does not stagnate (causing fly &amp; mosquito breeding) and is connected to Municipal system. In absence of such system, the facility should have soakage pit for Sullage.</t>
  </si>
  <si>
    <t>C8.5</t>
  </si>
  <si>
    <t>Runoff is drained into the municipal drain</t>
  </si>
  <si>
    <t>Check availability of surface drainage system and its connectivity and gradient with the municipal drains for the Runoff during rains, etc.</t>
  </si>
  <si>
    <t>Standard C9</t>
  </si>
  <si>
    <t>Equipment and Supplies for Bio Medical Waste Management</t>
  </si>
  <si>
    <t>C9.1</t>
  </si>
  <si>
    <t>Availability of Bins and liners  for segregated collection of waste at point of use</t>
  </si>
  <si>
    <t>One set of bins and liners of appropriate size at each point of generation for Biomedical and General waste and its supply record</t>
  </si>
  <si>
    <t>C9.2</t>
  </si>
  <si>
    <t>Availability of Needle/ Hub cutter and puncture proof boxes</t>
  </si>
  <si>
    <t>At each point of generation of sharp waste</t>
  </si>
  <si>
    <t>C9.3</t>
  </si>
  <si>
    <t xml:space="preserve">Availability and supply of personal protective equipment </t>
  </si>
  <si>
    <t>Please look at availability of PPE (cap, mask, gloves, boots, goggles) for waste handlers and its supply record</t>
  </si>
  <si>
    <t>C9.4</t>
  </si>
  <si>
    <t>Availability of Sodium Hypochlorite Solution</t>
  </si>
  <si>
    <t>Please look at availability of Sodium Hypochlorite and its supply record</t>
  </si>
  <si>
    <t>C9.5</t>
  </si>
  <si>
    <t>Availability of trolleys for waste collection and transportation</t>
  </si>
  <si>
    <t>Number and size would depend upon the size of facility and waste inventory</t>
  </si>
  <si>
    <t>Standard C10</t>
  </si>
  <si>
    <t>Statuary Compliances</t>
  </si>
  <si>
    <t>C10.1</t>
  </si>
  <si>
    <t>The Health Facility has a valid authorization for Bio Medical waste Management from the prescribed authority</t>
  </si>
  <si>
    <t>RR</t>
  </si>
  <si>
    <t>Check for availability of the authorization certificate and its validity</t>
  </si>
  <si>
    <t>C10.2</t>
  </si>
  <si>
    <t>The Health Facility submits Annual report to pollution control board</t>
  </si>
  <si>
    <t xml:space="preserve">Check the records that reports have been submitted to the prescribed authority on or before 30th June every year. </t>
  </si>
  <si>
    <t>C10.3</t>
  </si>
  <si>
    <t>The Health Facility has a system of review and monitoring of BMW Management through an existing committee or by forming a new committee</t>
  </si>
  <si>
    <t>Check following records -
a. Office order for constitution of committee or its review by existing committee - Quality Committee/ infection control committee
b. Frequency of committee meetings - at least 6 monthly
c. Minutes of meetings</t>
  </si>
  <si>
    <t>C10.4</t>
  </si>
  <si>
    <t>The Health facility maintains its website and annual report is uploaded</t>
  </si>
  <si>
    <t>Check, if the facility has its own website and annual report under the BMW Rules 2016 is uploaded</t>
  </si>
  <si>
    <t>C10.5</t>
  </si>
  <si>
    <t>The Health Facility maintains records, as required under the Biomedical Waste Rules 2016</t>
  </si>
  <si>
    <t>Check following records -
a. Yearly Health Check-up record of all handlers
b. BMW training records of all staff (once in year training)
c. Immunisation records of all waste handlers
d. Records of operations of Autoclave and other equipment for last five years</t>
  </si>
  <si>
    <t>Area of Concern - D Infection Control</t>
  </si>
  <si>
    <t>Standard D1</t>
  </si>
  <si>
    <t>Hand Hygiene</t>
  </si>
  <si>
    <t>D1.1</t>
  </si>
  <si>
    <t>Availability of Sink and running water at point of use</t>
  </si>
  <si>
    <t>Check for washbasin with functional tap, soap and running water availability at all points of use including nursing stations,OPD clinics, OT, labour room etc.</t>
  </si>
  <si>
    <t>D1.2</t>
  </si>
  <si>
    <t>Display of Hand washing Instructions</t>
  </si>
  <si>
    <t>Check that Hand washing instructions are displayed preferably at all points of use</t>
  </si>
  <si>
    <t>D1.3</t>
  </si>
  <si>
    <t>Adherence to 6 steps of Hand washing</t>
  </si>
  <si>
    <t>Ask facility staff to demonstrate 6 steps of normal hand wash</t>
  </si>
  <si>
    <t>D1.4</t>
  </si>
  <si>
    <t>Availability of Alcohol Based hand rub</t>
  </si>
  <si>
    <t>Check for availability alcohol based hand-rub. Ask staff about its regular supply</t>
  </si>
  <si>
    <t>D1.5</t>
  </si>
  <si>
    <t>Staff is aware of when to hand wash</t>
  </si>
  <si>
    <t>Ask staff about the situations, when hand wash is mandatory (5 steps of hand washing).</t>
  </si>
  <si>
    <t>Standard D2</t>
  </si>
  <si>
    <t>Personal Protective Equipment (PPE)</t>
  </si>
  <si>
    <t>D2.1</t>
  </si>
  <si>
    <t>Use of Gloves during procedures and examination</t>
  </si>
  <si>
    <t>Check, if the staff uses gloves during examination, and while conducting procedures</t>
  </si>
  <si>
    <t>D2.2</t>
  </si>
  <si>
    <t>Use of Masks and Head cap</t>
  </si>
  <si>
    <t>Check, if staff uses mask and head caps in patient care and procedure areas</t>
  </si>
  <si>
    <t>D2.3</t>
  </si>
  <si>
    <t>Use of Heavy Duty Gloves and gumboot by waste handlers</t>
  </si>
  <si>
    <t>Check, if the housekeeping staff and waste handlers are using heavy duty gloves and gum boots</t>
  </si>
  <si>
    <t>D2.4</t>
  </si>
  <si>
    <t>Use of aprons/ Lab coat by the clinical staff</t>
  </si>
  <si>
    <t>Check the usage of protective attire e.g. Apron by the doctor and nurses, lab coat by the lab technicians, gown in OT, etc.</t>
  </si>
  <si>
    <t>D2.5</t>
  </si>
  <si>
    <t>Adequate supply of Personal Protective Equipment (PPE)</t>
  </si>
  <si>
    <t>Check with staff whether they have adequate supply of personal protective equipment. Verify the records for any stock outs.</t>
  </si>
  <si>
    <t>Standard 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</si>
  <si>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</si>
  <si>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</si>
  <si>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</si>
  <si>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</si>
  <si>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</si>
  <si>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Correct method of wearing and removing gloves</t>
  </si>
  <si>
    <t>Ask the staff to demonstrate correct method of wearing and removing Gloves</t>
  </si>
  <si>
    <t>D3.3</t>
  </si>
  <si>
    <t>Correct Method of wearing mask and cap</t>
  </si>
  <si>
    <t>Check, if the staff knows correct method of wearing mask</t>
  </si>
  <si>
    <t>D3.4</t>
  </si>
  <si>
    <t>No re-use of disposable personal protective equipment</t>
  </si>
  <si>
    <t>Check that disposable gloves and mask are not re-used. Reusable Gloves and mask are used after adequate sterilization.</t>
  </si>
  <si>
    <t>D3.5</t>
  </si>
  <si>
    <t>The Staff is aware of Standard Precautions</t>
  </si>
  <si>
    <t>Ask the staff about five Standard Precautions</t>
  </si>
  <si>
    <t>Standard D4</t>
  </si>
  <si>
    <t>Decontamination and Cleaning of Instruments</t>
  </si>
  <si>
    <t>D4.1</t>
  </si>
  <si>
    <t>Staff knows how to make Chlorine solution</t>
  </si>
  <si>
    <t>Ask the staff how to make 1% chlorine solution from Bleaching powder and Hypochlorite solution</t>
  </si>
  <si>
    <t>D4.2</t>
  </si>
  <si>
    <t>Decontamination of operating and Surface examination table, dressing tables etc. after every procedures</t>
  </si>
  <si>
    <t>Ask staff  when and how they clean the operating surfaces either by chlorine solution or Disinfectant like carbolic acid</t>
  </si>
  <si>
    <t>D4.3</t>
  </si>
  <si>
    <t>Decontamination of instruments after use</t>
  </si>
  <si>
    <t>Check whether instruments are decontaminated with 0.5% chlorine solution for 10 minutes</t>
  </si>
  <si>
    <t>D4.4</t>
  </si>
  <si>
    <t>Cleaning of instruments done after decontamination</t>
  </si>
  <si>
    <t>Check instruments are cleaned thoroughly with water and soap before sterilization</t>
  </si>
  <si>
    <t>D4.5</t>
  </si>
  <si>
    <t>Adequate Contact Time for decontamination</t>
  </si>
  <si>
    <t>Ask staff about the Contact time for decontamination of instruments (10 Minutes)</t>
  </si>
  <si>
    <t>Standard D5</t>
  </si>
  <si>
    <t>Disinfection &amp; Sterilization of Instruments</t>
  </si>
  <si>
    <t>D5.1</t>
  </si>
  <si>
    <t>Adherence to Protocols for autoclaving</t>
  </si>
  <si>
    <t>Check about awarness of recommended temperature, duration and pressure for autoclaving instruments Instruments - 121 degree C, 15 Pound Pressure for 20 Minutes (30 Minutes if wrapped) Linen - 121 C, 15 Pound for 30 Minutes</t>
  </si>
  <si>
    <t>D5.2</t>
  </si>
  <si>
    <t>Adherence to Protocol for High Level disinfection</t>
  </si>
  <si>
    <t>Check with the staff process about of High Level disinfection using Boiling or Chlorine solution</t>
  </si>
  <si>
    <t>D5.3</t>
  </si>
  <si>
    <t>Use of Signal Locks for sterilization</t>
  </si>
  <si>
    <t>Check autoclaving records for use of sterilization indicators (signal Loc)</t>
  </si>
  <si>
    <t>D5.4</t>
  </si>
  <si>
    <t>Chemical Sterilization of instruments done as per protocol</t>
  </si>
  <si>
    <t>Check if the staff know the protocol for sterilization of laparoscope soaking it in 2% Glutaraldehyde solution for 10 Hours</t>
  </si>
  <si>
    <t>D5.5</t>
  </si>
  <si>
    <t>Sterility of autoclaved pack maintained during storage</t>
  </si>
  <si>
    <t>Check if autoclaved instruments are kept in the clean area. Their expiry date is mentioned on the package. Instruments are not used later once instrument pack has been opened.</t>
  </si>
  <si>
    <t>Standard D6</t>
  </si>
  <si>
    <t>Spill Management</t>
  </si>
  <si>
    <t>D6.1</t>
  </si>
  <si>
    <t>Staff is aware of how manage small spills</t>
  </si>
  <si>
    <t>Check for adherence to protocols</t>
  </si>
  <si>
    <t>D6.2</t>
  </si>
  <si>
    <t>Availability of spill management Kit</t>
  </si>
  <si>
    <t>Check availability of kits</t>
  </si>
  <si>
    <t>D6.3</t>
  </si>
  <si>
    <t>Staff has been trained for spill management</t>
  </si>
  <si>
    <t>Check for the training records</t>
  </si>
  <si>
    <t>D6.4</t>
  </si>
  <si>
    <t>Spill management protocols are displayed at points if use</t>
  </si>
  <si>
    <t>Check for display</t>
  </si>
  <si>
    <t>D6.5</t>
  </si>
  <si>
    <t>Staff is aware of management of large spills</t>
  </si>
  <si>
    <t>Check for adherence to protocol</t>
  </si>
  <si>
    <t>Standard D7</t>
  </si>
  <si>
    <t>Isolation and Barrier Nursing</t>
  </si>
  <si>
    <t>D7.1</t>
  </si>
  <si>
    <t>Provision of Isolation ward</t>
  </si>
  <si>
    <t>Check if isolation ward is available in the hospital</t>
  </si>
  <si>
    <t>D7.2</t>
  </si>
  <si>
    <t>Infectious patients are not mixed for general patients</t>
  </si>
  <si>
    <t>Check infectious patients are  admitted in infectious ward only</t>
  </si>
  <si>
    <t>D7.3</t>
  </si>
  <si>
    <t>Maintenance of adequate bed to bed distance in wards</t>
  </si>
  <si>
    <t>A distance of 3.5 Foot is maintained between two beds in wards</t>
  </si>
  <si>
    <t>D7.4</t>
  </si>
  <si>
    <t>Restriction of external foot wear in critical areas</t>
  </si>
  <si>
    <t>External foot wear are not allowed in labour room, OT,ICU, Burn ward, SNCU, etc.</t>
  </si>
  <si>
    <t>D7.5</t>
  </si>
  <si>
    <t>Restriction of visitors to Isolation Area</t>
  </si>
  <si>
    <t>OB/Is</t>
  </si>
  <si>
    <t>Visitors are not allowed in critical areas like OT, ICU,SNCU, Burn Ward, etc.</t>
  </si>
  <si>
    <t>Standard D8</t>
  </si>
  <si>
    <t>Infection Control Program</t>
  </si>
  <si>
    <t>D8.1</t>
  </si>
  <si>
    <t>Infection Control Committee is constituted and functional in the Hospital</t>
  </si>
  <si>
    <t>Check for the enabling order and minutes of the meeting</t>
  </si>
  <si>
    <t>D8.2</t>
  </si>
  <si>
    <t>Regular Monitoring of infection control practices</t>
  </si>
  <si>
    <t>Check, if there is any practice of daily monitoring of infection control practice like hand hygiene and personal protection</t>
  </si>
  <si>
    <t>D8.3</t>
  </si>
  <si>
    <t>Antibiotic Policy is implemented at the facility</t>
  </si>
  <si>
    <t>Check if the hospital has documented Anti biotic policy and doctors are aware of it.</t>
  </si>
  <si>
    <t>D8.4</t>
  </si>
  <si>
    <t>Immunization of Service Providers</t>
  </si>
  <si>
    <t>Hospital staff has been immunized against Hepatitis B</t>
  </si>
  <si>
    <t>D8.5</t>
  </si>
  <si>
    <t>Regular Medical check- ups of food handlers and housekeeping staff</t>
  </si>
  <si>
    <t>Check for the records and lab investigations of Food handlers and housekeeping staff</t>
  </si>
  <si>
    <t>Standard D9</t>
  </si>
  <si>
    <t>Hospital Acquired Infection Surveillance</t>
  </si>
  <si>
    <t>D9.1</t>
  </si>
  <si>
    <t>Regular microbiological surveillance of Critical areas</t>
  </si>
  <si>
    <t>Check for the records of microbiological surveillance of critical areas like OT, Labour room, ICU, SNCU etc.</t>
  </si>
  <si>
    <t>D9.2</t>
  </si>
  <si>
    <t>Hospital measures Surgical Site Infection Rates</t>
  </si>
  <si>
    <t>Check for the records</t>
  </si>
  <si>
    <t>D9.3</t>
  </si>
  <si>
    <t>Hospital measures Device Related HAI rates</t>
  </si>
  <si>
    <t>D9.4</t>
  </si>
  <si>
    <t>Hospital measures Blood Related and Respiratory Tract HAI</t>
  </si>
  <si>
    <t>D9.5</t>
  </si>
  <si>
    <t>Hospital takes corrective Action on occurrence of HAIs</t>
  </si>
  <si>
    <t>Standard D10</t>
  </si>
  <si>
    <t>Environment Control</t>
  </si>
  <si>
    <t>D10.1</t>
  </si>
  <si>
    <t>Maintenance of positive air pressure in OT and ICU</t>
  </si>
  <si>
    <t>Check how positive pressure is maintained in OT</t>
  </si>
  <si>
    <t>D10.2</t>
  </si>
  <si>
    <t>Maintenance of air exchanges in OT and ICU</t>
  </si>
  <si>
    <t>At least availability of air conditioner</t>
  </si>
  <si>
    <t>D10.3</t>
  </si>
  <si>
    <t>Maintenance of Layout in OT</t>
  </si>
  <si>
    <t>Check for zoning of OT in protective, clean, sterile and disposal zones</t>
  </si>
  <si>
    <t>D10.4</t>
  </si>
  <si>
    <t>Carbolization of OT and Labour Room</t>
  </si>
  <si>
    <t>OT and Labour room are carbolized daily</t>
  </si>
  <si>
    <t>D10.5</t>
  </si>
  <si>
    <t>General and patient traffic are segregated in Hospitals</t>
  </si>
  <si>
    <t>Check for the layout and patient traffic . There should be no criss cross between general and patient traffic.</t>
  </si>
  <si>
    <t>Area of Concern - E SUPPORT SERVICES</t>
  </si>
  <si>
    <t>Standard E1</t>
  </si>
  <si>
    <t>Laundary Services &amp; Linen Management</t>
  </si>
  <si>
    <t>E1.1</t>
  </si>
  <si>
    <t>The facility has adequate stock (including reserve) of linen</t>
  </si>
  <si>
    <t>RR/SI/PI</t>
  </si>
  <si>
    <t>Check the stock position and its turn-over during last one year in term of demand and availability</t>
  </si>
  <si>
    <t>E1.2</t>
  </si>
  <si>
    <t>Bed-sheets and pillow cover are stain free and clean</t>
  </si>
  <si>
    <t>OB/SI/PI</t>
  </si>
  <si>
    <t>Observe the condition of linen in use in the wards, Accident &amp; Emergency Department, other patient care area, etc.</t>
  </si>
  <si>
    <t>E1.3</t>
  </si>
  <si>
    <t>Bed-sheets and linen are changed daily</t>
  </si>
  <si>
    <t>Check, if the bedsheets and pillow cover have been changed daily. Please interview the patients as well.</t>
  </si>
  <si>
    <t>E1.4</t>
  </si>
  <si>
    <t>Soiled linen is removed, segregated and disinfected, as per procedure</t>
  </si>
  <si>
    <t>Check, how is the soiled linen handled at the facility. It should be removed immediately and sluiced and disinfected immediately</t>
  </si>
  <si>
    <t>E1.5</t>
  </si>
  <si>
    <t>Patients’ dress are clean and not torn</t>
  </si>
  <si>
    <t>PI/SI</t>
  </si>
  <si>
    <t>Check the patients’ dresses - its cleanliness and condition</t>
  </si>
  <si>
    <t>Standard E2</t>
  </si>
  <si>
    <t>Water Sanitation</t>
  </si>
  <si>
    <t>E2.1</t>
  </si>
  <si>
    <t>The facility receives adequate quantity of water as per requirement</t>
  </si>
  <si>
    <t>At least 200 litres of water per bed per day is available (if municipal supply). or the water is available on 24x7 basis at all points of usage</t>
  </si>
  <si>
    <t>E2.2</t>
  </si>
  <si>
    <t>There is storage tank for the water and tank is cleaned periodically</t>
  </si>
  <si>
    <t>The hospital should have capacity to store 48 hours water requirement Water tank is cleaned at six monthly interval and records are maintained.</t>
  </si>
  <si>
    <t>E2.3</t>
  </si>
  <si>
    <t>Drinking Water is chlorinated</t>
  </si>
  <si>
    <t>Presence of free chlorine at 0.2 ppm is tested in the samples, drawn from the potable water.</t>
  </si>
  <si>
    <t>E2.4</t>
  </si>
  <si>
    <t>Quality of Water is tested periodically</t>
  </si>
  <si>
    <t>Periodically, the water is sent for bacteriological examination</t>
  </si>
  <si>
    <t>E2.5</t>
  </si>
  <si>
    <t>Water is available at all points of use</t>
  </si>
  <si>
    <t>Water is available for hand- washing, OT, Labour Room, Wards, Patients’ toilet &amp; bath,waiting area.</t>
  </si>
  <si>
    <t>Standard E3</t>
  </si>
  <si>
    <t>Kitchen Services</t>
  </si>
  <si>
    <t>E3.1</t>
  </si>
  <si>
    <t>Hospital kitchen is located in a separate building, away from patient care area and functions meticulously</t>
  </si>
  <si>
    <t>The Hospital kitchen is functional in a separate building with proper lay out. Cooking takes place on LPG/ PNG. No fire wood is used. Kitchen waste is collected separately and not mixed with the Biomedical waste.</t>
  </si>
  <si>
    <t>E3.2</t>
  </si>
  <si>
    <t>The Kitchen has provision to store dry ration and fresh ration separately.</t>
  </si>
  <si>
    <t>Dry ration is stored on pellet, away from wall in closed containers. Vegetables are stored at appropriate temperature. Milk, curd and other perishable items are stored in the fridge, which is cleaned and defrosted regularly.</t>
  </si>
  <si>
    <t>E3.3</t>
  </si>
  <si>
    <t>The Kitchen is smoke-free and fly-proofed</t>
  </si>
  <si>
    <t>There is proper ventilation in the kitchen. Doors and Windows arefly-proofed.No fly nuisance is noticed inside the kitchen.</t>
  </si>
  <si>
    <t>E3.4</t>
  </si>
  <si>
    <t>Staff observes meticulous personal hygiene</t>
  </si>
  <si>
    <t>Check that the Staff uses cap and kitchen dress,while cooking. Nails &amp; hair are trimmed.Ill staff is not allowed to work in kitchen. Toilet facilities are available for the staff. Nail brush is available.</t>
  </si>
  <si>
    <t>E3.5</t>
  </si>
  <si>
    <t>Food to patients is distributed through covered trolleys and patients utensils are not dented or chipped - off</t>
  </si>
  <si>
    <t>Check that adequate number of trolleys are available and are in use. Look for the condition of patients crockery and utensils.</t>
  </si>
  <si>
    <t>Standard E4</t>
  </si>
  <si>
    <t>Security Services</t>
  </si>
  <si>
    <t>E4.1</t>
  </si>
  <si>
    <t>The main gate of premises, Hospital building, wards, OT and Labour room are secured</t>
  </si>
  <si>
    <t>Check for the presence of security personnel at critical locations</t>
  </si>
  <si>
    <t>E4.2</t>
  </si>
  <si>
    <t>The security personal are meticulously dressed and smartly turned-out.</t>
  </si>
  <si>
    <t>Check if Security personnel themselves observe the commensurate behaviour such no spitting, no chewing of tobacco, non-smoker, etc.</t>
  </si>
  <si>
    <t>E4.3</t>
  </si>
  <si>
    <t>There is a robust crowd management system.</t>
  </si>
  <si>
    <t>Crowd in OPD has waiting place, seats, etc. Dust bins are available and there is adequate ventilation for the patients and their attendants.</t>
  </si>
  <si>
    <t>E4.4</t>
  </si>
  <si>
    <t>Security personal reprimands attendants,who found indulging into unhygienic behaviour - spitting, open field urination &amp; defecation, etc.</t>
  </si>
  <si>
    <t>Check, if security personnel watch behaviour of patients and their attendants, particularly in respect of hygiene, sanitation, etc. and take appropriate actions, as deemed.</t>
  </si>
  <si>
    <t>E4.5</t>
  </si>
  <si>
    <t>Un-authorised vendors are not present inside the campus. Waste storage is secured and there is no plastic items, card board etc.</t>
  </si>
  <si>
    <t>Check, entry of vendors is controlled or not. Unauthorised entry of rag-pickers should not be there.</t>
  </si>
  <si>
    <t>Standard E5</t>
  </si>
  <si>
    <t>Out-sourced Services Management</t>
  </si>
  <si>
    <t>E5.1</t>
  </si>
  <si>
    <t>There is valid contract for out-sourced services, like house-keeping, BMW management, security, etc.</t>
  </si>
  <si>
    <t>Please check contract document of all out-sourced services</t>
  </si>
  <si>
    <t>E5.2</t>
  </si>
  <si>
    <t>The Contract has well defined measurable deliverables</t>
  </si>
  <si>
    <t>Check the contract documents to see, whether the deliverables of the out-sourced organisation have been well defined in termof the work to be done and how it would be verified</t>
  </si>
  <si>
    <t>E5.3</t>
  </si>
  <si>
    <t>The contract has penalty clause and it has been evoked in the event of non- performance or sub-standard performance</t>
  </si>
  <si>
    <t>RR/ SI/Interview with vendor</t>
  </si>
  <si>
    <t>Look for the penalty clause in the contract and how often it has been used</t>
  </si>
  <si>
    <t>E5.4</t>
  </si>
  <si>
    <t>Services provided by the out-sourced organisation are measured periodically and performance evaluation is formally recorded.</t>
  </si>
  <si>
    <t>Check if Performance of the vendors have beenevaluated and recorded</t>
  </si>
  <si>
    <t>E5.5</t>
  </si>
  <si>
    <t>There is defined time-line for release of payment to the contractors for the services delivered by the organisation.</t>
  </si>
  <si>
    <t>RR/Interview with vendor</t>
  </si>
  <si>
    <t>Check the record for the time taken in releasing the payment due to the out-sourced organisation</t>
  </si>
  <si>
    <t>Area of Concern - F Hygiene Promotion</t>
  </si>
  <si>
    <t>Standard F1</t>
  </si>
  <si>
    <t>Community Monitoring &amp; Patient Participation</t>
  </si>
  <si>
    <t>F1.1</t>
  </si>
  <si>
    <t>Members of RKS and Local Governance bodies monitor the cleanliness of the hospital at pre-defined intervals</t>
  </si>
  <si>
    <t>At least once in month.</t>
  </si>
  <si>
    <t>F1.2</t>
  </si>
  <si>
    <t>Local NGO/ Civil Society Organizations are involved in cleanliness of the hospital</t>
  </si>
  <si>
    <t>Discuss with hospital administration about involvement of local NGOs/Civil society</t>
  </si>
  <si>
    <t>F1.3</t>
  </si>
  <si>
    <t>Patients are counselled on benefits of Hygiene</t>
  </si>
  <si>
    <t>PI</t>
  </si>
  <si>
    <t>Check with patients, if they have been counselled for hygiene practices</t>
  </si>
  <si>
    <t>F1.4</t>
  </si>
  <si>
    <t>Patients are made aware of their responsibility of keeping the health facility clean</t>
  </si>
  <si>
    <t>Ask patients about their roles&amp; responsibilities with regards to cleanliness. Patient’s responsibilities should be prominently displayed</t>
  </si>
  <si>
    <t>F1.5</t>
  </si>
  <si>
    <t>The Health facility has a system to take feed-back from patients and visitors for maintaining the cleanliness of the facility</t>
  </si>
  <si>
    <t>Check if there is a feedback system for the patients. Verify the records</t>
  </si>
  <si>
    <t>Standard F2</t>
  </si>
  <si>
    <t>Information Education and Communication</t>
  </si>
  <si>
    <t>F2.1</t>
  </si>
  <si>
    <t>IEC regarding importance of maintaining hand hygiene is displayed in hospital premises</t>
  </si>
  <si>
    <t>Should be displayed prominently in local language</t>
  </si>
  <si>
    <t>F2.2</t>
  </si>
  <si>
    <t>IEC regarding Swachhata Abhiyan is displayed within the facilities’ premises</t>
  </si>
  <si>
    <t>F2.3</t>
  </si>
  <si>
    <t>IEC regarding use of toilets is displayed within hospital premises</t>
  </si>
  <si>
    <t>F2.4</t>
  </si>
  <si>
    <t>IEC regarding water sanitation is displayed in the hospital premises</t>
  </si>
  <si>
    <t>F2.5</t>
  </si>
  <si>
    <t>Hospital disseminates hygiene messages through other innovative manners</t>
  </si>
  <si>
    <t>Hygiene Kiosk, Video Messages, Leaflets, IEC corners etc.</t>
  </si>
  <si>
    <t>Standard F3</t>
  </si>
  <si>
    <t>Leadership and Team work</t>
  </si>
  <si>
    <t>F3.1</t>
  </si>
  <si>
    <t>Cleanliness and Infection control committee is constituted at the facility</t>
  </si>
  <si>
    <t>Check constitution of committee and its functioning</t>
  </si>
  <si>
    <t>F3.2</t>
  </si>
  <si>
    <t>Cleanliness and infection control committee has representation of all cadre of staff including Group ‘D’ and cleanings staff</t>
  </si>
  <si>
    <t>Verify with the records</t>
  </si>
  <si>
    <t>F3.3</t>
  </si>
  <si>
    <t>Roles and responsibility of different staff members have been assigned and communicated</t>
  </si>
  <si>
    <t>Ask different members about their roles and responsibilities</t>
  </si>
  <si>
    <t>F3.4</t>
  </si>
  <si>
    <t>Hospital leadership review the progress of the cleanliness drive on weekly basis</t>
  </si>
  <si>
    <t>Check about regularity of meetings and monitoring activities regarding cleanliness drive</t>
  </si>
  <si>
    <t>F3.5</t>
  </si>
  <si>
    <t>Hospitals leadership identifies good performing staff members and departments</t>
  </si>
  <si>
    <t>Check with hospital administration if there is any such good practice</t>
  </si>
  <si>
    <t>Standard F4</t>
  </si>
  <si>
    <t>Training and Capacity Building and Standardization</t>
  </si>
  <si>
    <t>F4.1</t>
  </si>
  <si>
    <t>Hospital conducts are training need assessment regarding cleanliness and infection control in hospital</t>
  </si>
  <si>
    <t>Verify with the records, if trg. Need assessment has been done</t>
  </si>
  <si>
    <t>F4.2</t>
  </si>
  <si>
    <t>Bio medical waste Management training has been provided to the staff</t>
  </si>
  <si>
    <t>Verify with the training records</t>
  </si>
  <si>
    <t>F4.3</t>
  </si>
  <si>
    <t>Infection control Training has been provided to the staff</t>
  </si>
  <si>
    <t>F4.4</t>
  </si>
  <si>
    <t>Hospital has documented Standard Operating procedures for Cleanliness and Upkeep of Facility</t>
  </si>
  <si>
    <t>Check availability of SOP with the users</t>
  </si>
  <si>
    <t>F4.5</t>
  </si>
  <si>
    <t>Hospital has documented Standard Operating procedures for Bio-Medical waste management and Infection Control</t>
  </si>
  <si>
    <t>Check availability of SOP with respective users</t>
  </si>
  <si>
    <t>Standard F5</t>
  </si>
  <si>
    <t>Staff Hygiene and Dress Code</t>
  </si>
  <si>
    <t>F5.1</t>
  </si>
  <si>
    <t>Hospital has dress code policy for all cadre of staff</t>
  </si>
  <si>
    <t>Ask staff about the policy. Check if it is documented</t>
  </si>
  <si>
    <t>F5.2</t>
  </si>
  <si>
    <t>Nursing staff adhere to designated dress code</t>
  </si>
  <si>
    <t>Observation</t>
  </si>
  <si>
    <t>F5.3</t>
  </si>
  <si>
    <t>Support and Housekeeping staff adhere to their designated dress code</t>
  </si>
  <si>
    <t>F5.4</t>
  </si>
  <si>
    <t>There is a regular monitoring of hygiene practices of food handlers and housekeeping staff</t>
  </si>
  <si>
    <t>Check with the hospital administration</t>
  </si>
  <si>
    <t>F5.5</t>
  </si>
  <si>
    <t>Identity cards and name plates have been provided to all staff</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</si>
</sst>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sz val="11.0"/>
      <color rgb="FF000000"/>
      <name val="Calibri"/>
    </font>
    <font/>
    <font>
      <sz val="11.0"/>
      <color rgb="FF000000"/>
      <name val="Arial"/>
    </font>
  </fonts>
  <fills count="7">
    <fill>
      <patternFill patternType="none"/>
    </fill>
    <fill>
      <patternFill patternType="lightGray"/>
    </fill>
    <fill>
      <patternFill patternType="solid">
        <fgColor rgb="FFFFFF00"/>
        <bgColor rgb="FFFFFF00"/>
      </patternFill>
    </fill>
    <fill>
      <patternFill patternType="solid">
        <fgColor rgb="FFC6D9F0"/>
        <bgColor rgb="FFC6D9F0"/>
      </patternFill>
    </fill>
    <fill>
      <patternFill patternType="solid">
        <fgColor rgb="FF92D050"/>
        <bgColor rgb="FF92D050"/>
      </patternFill>
    </fill>
    <fill>
      <patternFill patternType="solid">
        <fgColor rgb="FFFFFFFF"/>
        <bgColor rgb="FFFFFFFF"/>
      </patternFill>
    </fill>
    <fill>
      <patternFill patternType="solid">
        <fgColor rgb="FFB8CCE4"/>
        <bgColor rgb="FFB8CCE4"/>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26">
    <xf borderId="0" fillId="0" fontId="0" numFmtId="0" xfId="0" applyAlignment="1" applyFont="1">
      <alignment/>
    </xf>
    <xf borderId="1" fillId="2" fontId="1" numFmtId="0" xfId="0" applyAlignment="1" applyBorder="1" applyFill="1" applyFont="1">
      <alignment horizontal="left" vertical="top" wrapText="1"/>
    </xf>
    <xf borderId="2" fillId="2" fontId="1" numFmtId="0" xfId="0" applyAlignment="1" applyBorder="1" applyFont="1">
      <alignment horizontal="left" vertical="top" wrapText="1"/>
    </xf>
    <xf borderId="3" fillId="0" fontId="2" numFmtId="0" xfId="0" applyBorder="1" applyFont="1"/>
    <xf borderId="4" fillId="0" fontId="2" numFmtId="0" xfId="0" applyBorder="1" applyFont="1"/>
    <xf borderId="1" fillId="0" fontId="0" numFmtId="0" xfId="0" applyAlignment="1" applyBorder="1" applyFont="1">
      <alignment horizontal="left" vertical="top"/>
    </xf>
    <xf borderId="0" fillId="0" fontId="3" numFmtId="0" xfId="0" applyFont="1"/>
    <xf borderId="1" fillId="3" fontId="1" numFmtId="0" xfId="0" applyAlignment="1" applyBorder="1" applyFill="1" applyFont="1">
      <alignment horizontal="left" vertical="top" wrapText="1"/>
    </xf>
    <xf borderId="2" fillId="3" fontId="1" numFmtId="0" xfId="0" applyAlignment="1" applyBorder="1" applyFont="1">
      <alignment horizontal="left" vertical="top" wrapText="1"/>
    </xf>
    <xf borderId="1" fillId="3" fontId="1" numFmtId="0" xfId="0" applyAlignment="1" applyBorder="1" applyFont="1">
      <alignment horizontal="left" vertical="top"/>
    </xf>
    <xf borderId="1" fillId="0" fontId="0" numFmtId="0" xfId="0" applyAlignment="1" applyBorder="1" applyFont="1">
      <alignment horizontal="left" vertical="top" wrapText="1"/>
    </xf>
    <xf borderId="2" fillId="0" fontId="0" numFmtId="0" xfId="0" applyAlignment="1" applyBorder="1" applyFont="1">
      <alignment horizontal="left" vertical="top" wrapText="1"/>
    </xf>
    <xf borderId="1" fillId="3" fontId="1" numFmtId="0" xfId="0" applyAlignment="1" applyBorder="1" applyFont="1">
      <alignment horizontal="left" vertical="top" wrapText="1"/>
    </xf>
    <xf borderId="5" fillId="0" fontId="0" numFmtId="0" xfId="0" applyAlignment="1" applyBorder="1" applyFont="1">
      <alignment horizontal="left" vertical="top" wrapText="1"/>
    </xf>
    <xf borderId="6" fillId="3" fontId="1" numFmtId="0" xfId="0" applyAlignment="1" applyBorder="1" applyFont="1">
      <alignment horizontal="left" vertical="top" wrapText="1"/>
    </xf>
    <xf borderId="7" fillId="3" fontId="1" numFmtId="0" xfId="0" applyAlignment="1" applyBorder="1" applyFont="1">
      <alignment horizontal="left" vertical="top" wrapText="1"/>
    </xf>
    <xf borderId="5" fillId="3" fontId="1" numFmtId="0" xfId="0" applyAlignment="1" applyBorder="1" applyFont="1">
      <alignment horizontal="left" vertical="top" wrapText="1"/>
    </xf>
    <xf borderId="6" fillId="2" fontId="1" numFmtId="0" xfId="0" applyAlignment="1" applyBorder="1" applyFont="1">
      <alignment horizontal="left" vertical="top" wrapText="1"/>
    </xf>
    <xf borderId="1" fillId="2" fontId="0" numFmtId="0" xfId="0" applyAlignment="1" applyBorder="1" applyFont="1">
      <alignment horizontal="left" vertical="top"/>
    </xf>
    <xf borderId="7" fillId="2" fontId="1" numFmtId="0" xfId="0" applyAlignment="1" applyBorder="1" applyFont="1">
      <alignment horizontal="left" vertical="top" wrapText="1"/>
    </xf>
    <xf borderId="1" fillId="4" fontId="0" numFmtId="0" xfId="0" applyAlignment="1" applyBorder="1" applyFill="1" applyFont="1">
      <alignment horizontal="left" vertical="top" wrapText="1"/>
    </xf>
    <xf borderId="1" fillId="5" fontId="0" numFmtId="0" xfId="0" applyAlignment="1" applyBorder="1" applyFill="1" applyFont="1">
      <alignment horizontal="left" vertical="top" wrapText="1"/>
    </xf>
    <xf borderId="1" fillId="6" fontId="1" numFmtId="0" xfId="0" applyAlignment="1" applyBorder="1" applyFill="1" applyFont="1">
      <alignment horizontal="left" vertical="top" wrapText="1"/>
    </xf>
    <xf borderId="2" fillId="6" fontId="1" numFmtId="0" xfId="0" applyAlignment="1" applyBorder="1" applyFont="1">
      <alignment horizontal="left" vertical="top" wrapText="1"/>
    </xf>
    <xf borderId="0" fillId="0" fontId="3" numFmtId="0" xfId="0" applyAlignment="1" applyFont="1">
      <alignment wrapText="1"/>
    </xf>
    <xf borderId="0" fillId="0" fontId="3" numFmtId="0" xfId="0" applyAlignment="1" applyFont="1">
      <alignment horizontal="left" wrapText="1"/>
    </xf>
  </cellXfs>
  <cellStyles count="1">
    <cellStyle xfId="0" name="Normal" builtinId="0"/>
  </cellStyles>
  <dxfs count="3">
    <dxf>
      <font/>
      <fill>
        <patternFill patternType="solid">
          <fgColor rgb="FFFFC000"/>
          <bgColor rgb="FFFFC000"/>
        </patternFill>
      </fill>
      <alignment/>
      <border>
        <left/>
        <right/>
        <top/>
        <bottom/>
      </border>
    </dxf>
    <dxf>
      <font>
        <color rgb="FF9C0006"/>
      </font>
      <fill>
        <patternFill patternType="solid">
          <fgColor rgb="FFFFC7CE"/>
          <bgColor rgb="FFFFC7CE"/>
        </patternFill>
      </fill>
      <alignment/>
      <border>
        <left/>
        <right/>
        <top/>
        <bottom/>
      </border>
    </dxf>
    <dxf>
      <font/>
      <fill>
        <patternFill patternType="solid">
          <fgColor rgb="FF92D050"/>
          <bgColor rgb="FF92D05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3.75"/>
    <col customWidth="1" min="2" max="2" width="10.0"/>
    <col customWidth="1" min="3" max="3" width="14.5"/>
    <col customWidth="1" min="4" max="4" width="8.38"/>
    <col customWidth="1" min="5" max="5" width="11.63"/>
    <col customWidth="1" min="6" max="6" width="12.88"/>
    <col customWidth="1" min="7" max="7" width="7.13"/>
    <col customWidth="1" min="8" max="8" width="22.38"/>
    <col customWidth="1" hidden="1" min="9" max="9" width="11.63"/>
    <col customWidth="1" hidden="1" min="10" max="12" width="11.5"/>
    <col customWidth="1" min="13" max="13" width="22.38"/>
    <col customWidth="1" min="14" max="26" width="7.75"/>
  </cols>
  <sheetData>
    <row r="1" ht="15.75" customHeight="1">
      <c r="A1" s="1"/>
      <c r="B1" s="2" t="s">
        <v>0</v>
      </c>
      <c r="C1" s="3"/>
      <c r="D1" s="3"/>
      <c r="E1" s="3"/>
      <c r="F1" s="3"/>
      <c r="G1" s="3"/>
      <c r="H1" s="4"/>
      <c r="I1" s="5"/>
      <c r="J1" s="5"/>
      <c r="K1" s="5"/>
      <c r="L1" s="5"/>
      <c r="M1" s="1"/>
      <c r="N1" s="6"/>
      <c r="O1" s="6"/>
      <c r="P1" s="6"/>
      <c r="Q1" s="6"/>
      <c r="R1" s="6"/>
      <c r="S1" s="6"/>
      <c r="T1" s="6"/>
      <c r="U1" s="6"/>
      <c r="V1" s="6"/>
      <c r="W1" s="6"/>
      <c r="X1" s="6"/>
      <c r="Y1" s="6"/>
      <c r="Z1" s="6"/>
    </row>
    <row r="2" ht="31.5" customHeight="1">
      <c r="A2" s="7" t="s">
        <v>1</v>
      </c>
      <c r="B2" s="8" t="s">
        <v>2</v>
      </c>
      <c r="C2" s="3"/>
      <c r="D2" s="3"/>
      <c r="E2" s="3"/>
      <c r="F2" s="3"/>
      <c r="G2" s="4"/>
      <c r="H2" s="9">
        <f>SUM(H3:H7)</f>
        <v>5</v>
      </c>
      <c r="I2" s="5"/>
      <c r="J2" s="5"/>
      <c r="K2" s="5"/>
      <c r="L2" s="5"/>
      <c r="M2" s="9"/>
      <c r="N2" s="6"/>
      <c r="O2" s="6"/>
      <c r="P2" s="6"/>
      <c r="Q2" s="6"/>
      <c r="R2" s="6"/>
      <c r="S2" s="6"/>
      <c r="T2" s="6"/>
      <c r="U2" s="6"/>
      <c r="V2" s="6"/>
      <c r="W2" s="6"/>
      <c r="X2" s="6"/>
      <c r="Y2" s="6"/>
      <c r="Z2" s="6"/>
    </row>
    <row r="3" ht="64.5" customHeight="1">
      <c r="A3" s="10" t="s">
        <v>3</v>
      </c>
      <c r="B3" s="11" t="s">
        <v>4</v>
      </c>
      <c r="C3" s="4"/>
      <c r="D3" s="10" t="s">
        <v>5</v>
      </c>
      <c r="E3" s="11" t="s">
        <v>6</v>
      </c>
      <c r="F3" s="3"/>
      <c r="G3" s="4"/>
      <c r="H3" s="5">
        <v>1.0</v>
      </c>
      <c r="I3" s="5">
        <v>2.0</v>
      </c>
      <c r="J3" s="5"/>
      <c r="K3" s="5">
        <v>0.0</v>
      </c>
      <c r="L3" s="5"/>
      <c r="M3" s="5"/>
      <c r="N3" s="6"/>
      <c r="O3" s="6"/>
      <c r="P3" s="6"/>
      <c r="Q3" s="6"/>
      <c r="R3" s="6"/>
      <c r="S3" s="6"/>
      <c r="T3" s="6"/>
      <c r="U3" s="6"/>
      <c r="V3" s="6"/>
      <c r="W3" s="6"/>
      <c r="X3" s="6"/>
      <c r="Y3" s="6"/>
      <c r="Z3" s="6"/>
    </row>
    <row r="4" ht="65.25" customHeight="1">
      <c r="A4" s="10" t="s">
        <v>7</v>
      </c>
      <c r="B4" s="11" t="s">
        <v>8</v>
      </c>
      <c r="C4" s="4"/>
      <c r="D4" s="10" t="s">
        <v>9</v>
      </c>
      <c r="E4" s="11" t="s">
        <v>10</v>
      </c>
      <c r="F4" s="3"/>
      <c r="G4" s="4"/>
      <c r="H4" s="5">
        <v>1.0</v>
      </c>
      <c r="I4" s="5"/>
      <c r="J4" s="5"/>
      <c r="K4" s="5">
        <v>1.0</v>
      </c>
      <c r="L4" s="5"/>
      <c r="M4" s="5"/>
      <c r="N4" s="6"/>
      <c r="O4" s="6"/>
      <c r="P4" s="6"/>
      <c r="Q4" s="6"/>
      <c r="R4" s="6"/>
      <c r="S4" s="6"/>
      <c r="T4" s="6"/>
      <c r="U4" s="6"/>
      <c r="V4" s="6"/>
      <c r="W4" s="6"/>
      <c r="X4" s="6"/>
      <c r="Y4" s="6"/>
      <c r="Z4" s="6"/>
    </row>
    <row r="5" ht="78.75" customHeight="1">
      <c r="A5" s="10" t="s">
        <v>11</v>
      </c>
      <c r="B5" s="11" t="s">
        <v>12</v>
      </c>
      <c r="C5" s="4"/>
      <c r="D5" s="10" t="s">
        <v>13</v>
      </c>
      <c r="E5" s="11" t="s">
        <v>14</v>
      </c>
      <c r="F5" s="3"/>
      <c r="G5" s="4"/>
      <c r="H5" s="5">
        <v>1.0</v>
      </c>
      <c r="I5" s="5"/>
      <c r="J5" s="5"/>
      <c r="K5" s="5">
        <v>2.0</v>
      </c>
      <c r="L5" s="5"/>
      <c r="M5" s="5"/>
      <c r="N5" s="6"/>
      <c r="O5" s="6"/>
      <c r="P5" s="6"/>
      <c r="Q5" s="6"/>
      <c r="R5" s="6"/>
      <c r="S5" s="6"/>
      <c r="T5" s="6"/>
      <c r="U5" s="6"/>
      <c r="V5" s="6"/>
      <c r="W5" s="6"/>
      <c r="X5" s="6"/>
      <c r="Y5" s="6"/>
      <c r="Z5" s="6"/>
    </row>
    <row r="6" ht="64.5" customHeight="1">
      <c r="A6" s="10" t="s">
        <v>15</v>
      </c>
      <c r="B6" s="11" t="s">
        <v>16</v>
      </c>
      <c r="C6" s="4"/>
      <c r="D6" s="10" t="s">
        <v>17</v>
      </c>
      <c r="E6" s="11" t="s">
        <v>18</v>
      </c>
      <c r="F6" s="3"/>
      <c r="G6" s="4"/>
      <c r="H6" s="5">
        <v>1.0</v>
      </c>
      <c r="I6" s="5"/>
      <c r="J6" s="5"/>
      <c r="K6" s="5"/>
      <c r="L6" s="5"/>
      <c r="M6" s="5"/>
      <c r="N6" s="6"/>
      <c r="O6" s="6"/>
      <c r="P6" s="6"/>
      <c r="Q6" s="6"/>
      <c r="R6" s="6"/>
      <c r="S6" s="6"/>
      <c r="T6" s="6"/>
      <c r="U6" s="6"/>
      <c r="V6" s="6"/>
      <c r="W6" s="6"/>
      <c r="X6" s="6"/>
      <c r="Y6" s="6"/>
      <c r="Z6" s="6"/>
    </row>
    <row r="7" ht="153.0" customHeight="1">
      <c r="A7" s="10" t="s">
        <v>19</v>
      </c>
      <c r="B7" s="11" t="s">
        <v>20</v>
      </c>
      <c r="C7" s="4"/>
      <c r="D7" s="10" t="s">
        <v>21</v>
      </c>
      <c r="E7" s="11" t="s">
        <v>22</v>
      </c>
      <c r="F7" s="3"/>
      <c r="G7" s="4"/>
      <c r="H7" s="5">
        <v>1.0</v>
      </c>
      <c r="I7" s="5"/>
      <c r="J7" s="5"/>
      <c r="K7" s="5"/>
      <c r="L7" s="5"/>
      <c r="M7" s="5"/>
      <c r="N7" s="6"/>
      <c r="O7" s="6"/>
      <c r="P7" s="6"/>
      <c r="Q7" s="6"/>
      <c r="R7" s="6"/>
      <c r="S7" s="6"/>
      <c r="T7" s="6"/>
      <c r="U7" s="6"/>
      <c r="V7" s="6"/>
      <c r="W7" s="6"/>
      <c r="X7" s="6"/>
      <c r="Y7" s="6"/>
      <c r="Z7" s="6"/>
    </row>
    <row r="8" ht="26.25" customHeight="1">
      <c r="A8" s="7" t="s">
        <v>23</v>
      </c>
      <c r="B8" s="8" t="s">
        <v>24</v>
      </c>
      <c r="C8" s="3"/>
      <c r="D8" s="3"/>
      <c r="E8" s="3"/>
      <c r="F8" s="3"/>
      <c r="G8" s="4"/>
      <c r="H8" s="12">
        <f>SUM(H9:H13)</f>
        <v>5</v>
      </c>
      <c r="I8" s="5"/>
      <c r="J8" s="5"/>
      <c r="K8" s="5"/>
      <c r="L8" s="5"/>
      <c r="M8" s="12"/>
      <c r="N8" s="6"/>
      <c r="O8" s="6"/>
      <c r="P8" s="6"/>
      <c r="Q8" s="6"/>
      <c r="R8" s="6"/>
      <c r="S8" s="6"/>
      <c r="T8" s="6"/>
      <c r="U8" s="6"/>
      <c r="V8" s="6"/>
      <c r="W8" s="6"/>
      <c r="X8" s="6"/>
      <c r="Y8" s="6"/>
      <c r="Z8" s="6"/>
    </row>
    <row r="9" ht="61.5" customHeight="1">
      <c r="A9" s="10" t="s">
        <v>25</v>
      </c>
      <c r="B9" s="11" t="s">
        <v>26</v>
      </c>
      <c r="C9" s="4"/>
      <c r="D9" s="10" t="s">
        <v>9</v>
      </c>
      <c r="E9" s="11" t="s">
        <v>27</v>
      </c>
      <c r="F9" s="3"/>
      <c r="G9" s="4"/>
      <c r="H9" s="5">
        <v>1.0</v>
      </c>
      <c r="I9" s="5"/>
      <c r="J9" s="5"/>
      <c r="K9" s="5"/>
      <c r="L9" s="5"/>
      <c r="M9" s="5"/>
      <c r="N9" s="6"/>
      <c r="O9" s="6"/>
      <c r="P9" s="6"/>
      <c r="Q9" s="6"/>
      <c r="R9" s="6"/>
      <c r="S9" s="6"/>
      <c r="T9" s="6"/>
      <c r="U9" s="6"/>
      <c r="V9" s="6"/>
      <c r="W9" s="6"/>
      <c r="X9" s="6"/>
      <c r="Y9" s="6"/>
      <c r="Z9" s="6"/>
    </row>
    <row r="10" ht="108.75" customHeight="1">
      <c r="A10" s="10" t="s">
        <v>28</v>
      </c>
      <c r="B10" s="11" t="s">
        <v>29</v>
      </c>
      <c r="C10" s="4"/>
      <c r="D10" s="10" t="s">
        <v>9</v>
      </c>
      <c r="E10" s="11" t="s">
        <v>30</v>
      </c>
      <c r="F10" s="3"/>
      <c r="G10" s="4"/>
      <c r="H10" s="5">
        <v>1.0</v>
      </c>
      <c r="I10" s="5"/>
      <c r="J10" s="5"/>
      <c r="K10" s="5"/>
      <c r="L10" s="5"/>
      <c r="M10" s="5"/>
      <c r="N10" s="6"/>
      <c r="O10" s="6"/>
      <c r="P10" s="6"/>
      <c r="Q10" s="6"/>
      <c r="R10" s="6"/>
      <c r="S10" s="6"/>
      <c r="T10" s="6"/>
      <c r="U10" s="6"/>
      <c r="V10" s="6"/>
      <c r="W10" s="6"/>
      <c r="X10" s="6"/>
      <c r="Y10" s="6"/>
      <c r="Z10" s="6"/>
    </row>
    <row r="11" ht="48.75" customHeight="1">
      <c r="A11" s="10" t="s">
        <v>31</v>
      </c>
      <c r="B11" s="11" t="s">
        <v>32</v>
      </c>
      <c r="C11" s="4"/>
      <c r="D11" s="10" t="s">
        <v>9</v>
      </c>
      <c r="E11" s="11" t="s">
        <v>33</v>
      </c>
      <c r="F11" s="3"/>
      <c r="G11" s="4"/>
      <c r="H11" s="5">
        <v>1.0</v>
      </c>
      <c r="I11" s="5"/>
      <c r="J11" s="5"/>
      <c r="K11" s="5"/>
      <c r="L11" s="5"/>
      <c r="M11" s="5"/>
      <c r="N11" s="6"/>
      <c r="O11" s="6" t="s">
        <v>34</v>
      </c>
      <c r="P11" s="6"/>
      <c r="Q11" s="6"/>
      <c r="R11" s="6"/>
      <c r="S11" s="6"/>
      <c r="T11" s="6"/>
      <c r="U11" s="6"/>
      <c r="V11" s="6"/>
      <c r="W11" s="6"/>
      <c r="X11" s="6"/>
      <c r="Y11" s="6"/>
      <c r="Z11" s="6"/>
    </row>
    <row r="12" ht="51.0" customHeight="1">
      <c r="A12" s="10" t="s">
        <v>35</v>
      </c>
      <c r="B12" s="11" t="s">
        <v>36</v>
      </c>
      <c r="C12" s="4"/>
      <c r="D12" s="10" t="s">
        <v>9</v>
      </c>
      <c r="E12" s="11" t="s">
        <v>37</v>
      </c>
      <c r="F12" s="3"/>
      <c r="G12" s="4"/>
      <c r="H12" s="5">
        <v>1.0</v>
      </c>
      <c r="I12" s="5"/>
      <c r="J12" s="5"/>
      <c r="K12" s="5"/>
      <c r="L12" s="5"/>
      <c r="M12" s="5"/>
      <c r="N12" s="6"/>
      <c r="O12" s="6"/>
      <c r="P12" s="6"/>
      <c r="Q12" s="6"/>
      <c r="R12" s="6"/>
      <c r="S12" s="6"/>
      <c r="T12" s="6"/>
      <c r="U12" s="6"/>
      <c r="V12" s="6"/>
      <c r="W12" s="6"/>
      <c r="X12" s="6"/>
      <c r="Y12" s="6"/>
      <c r="Z12" s="6"/>
    </row>
    <row r="13" ht="33.0" customHeight="1">
      <c r="A13" s="10" t="s">
        <v>38</v>
      </c>
      <c r="B13" s="11" t="s">
        <v>39</v>
      </c>
      <c r="C13" s="4"/>
      <c r="D13" s="10" t="s">
        <v>5</v>
      </c>
      <c r="E13" s="11" t="s">
        <v>40</v>
      </c>
      <c r="F13" s="3"/>
      <c r="G13" s="4"/>
      <c r="H13" s="5">
        <v>1.0</v>
      </c>
      <c r="I13" s="5"/>
      <c r="J13" s="5"/>
      <c r="K13" s="5"/>
      <c r="L13" s="5"/>
      <c r="M13" s="5"/>
      <c r="N13" s="6"/>
      <c r="O13" s="6"/>
      <c r="P13" s="6"/>
      <c r="Q13" s="6"/>
      <c r="R13" s="6"/>
      <c r="S13" s="6"/>
      <c r="T13" s="6"/>
      <c r="U13" s="6"/>
      <c r="V13" s="6"/>
      <c r="W13" s="6"/>
      <c r="X13" s="6"/>
      <c r="Y13" s="6"/>
      <c r="Z13" s="6"/>
    </row>
    <row r="14" ht="28.5" customHeight="1">
      <c r="A14" s="7" t="s">
        <v>41</v>
      </c>
      <c r="B14" s="8" t="s">
        <v>42</v>
      </c>
      <c r="C14" s="3"/>
      <c r="D14" s="3"/>
      <c r="E14" s="3"/>
      <c r="F14" s="3"/>
      <c r="G14" s="4"/>
      <c r="H14" s="9">
        <f>SUM(H15:H19)</f>
        <v>5</v>
      </c>
      <c r="I14" s="5"/>
      <c r="J14" s="5"/>
      <c r="K14" s="5"/>
      <c r="L14" s="5"/>
      <c r="M14" s="9"/>
      <c r="N14" s="6"/>
      <c r="O14" s="6"/>
      <c r="P14" s="6"/>
      <c r="Q14" s="6"/>
      <c r="R14" s="6"/>
      <c r="S14" s="6"/>
      <c r="T14" s="6"/>
      <c r="U14" s="6"/>
      <c r="V14" s="6"/>
      <c r="W14" s="6"/>
      <c r="X14" s="6"/>
      <c r="Y14" s="6"/>
      <c r="Z14" s="6"/>
    </row>
    <row r="15" ht="49.5" customHeight="1">
      <c r="A15" s="13" t="s">
        <v>43</v>
      </c>
      <c r="B15" s="11" t="s">
        <v>44</v>
      </c>
      <c r="C15" s="4"/>
      <c r="D15" s="10" t="s">
        <v>9</v>
      </c>
      <c r="E15" s="11" t="s">
        <v>45</v>
      </c>
      <c r="F15" s="3"/>
      <c r="G15" s="4"/>
      <c r="H15" s="5">
        <v>1.0</v>
      </c>
      <c r="I15" s="5"/>
      <c r="J15" s="5"/>
      <c r="K15" s="5"/>
      <c r="L15" s="5"/>
      <c r="M15" s="5"/>
      <c r="N15" s="6"/>
      <c r="O15" s="6"/>
      <c r="P15" s="6"/>
      <c r="Q15" s="6"/>
      <c r="R15" s="6"/>
      <c r="S15" s="6"/>
      <c r="T15" s="6"/>
      <c r="U15" s="6"/>
      <c r="V15" s="6"/>
      <c r="W15" s="6"/>
      <c r="X15" s="6"/>
      <c r="Y15" s="6"/>
      <c r="Z15" s="6"/>
    </row>
    <row r="16" ht="49.5" customHeight="1">
      <c r="A16" s="10" t="s">
        <v>46</v>
      </c>
      <c r="B16" s="11" t="s">
        <v>47</v>
      </c>
      <c r="C16" s="4"/>
      <c r="D16" s="10" t="s">
        <v>9</v>
      </c>
      <c r="E16" s="11" t="s">
        <v>48</v>
      </c>
      <c r="F16" s="3"/>
      <c r="G16" s="4"/>
      <c r="H16" s="5">
        <v>1.0</v>
      </c>
      <c r="I16" s="5"/>
      <c r="J16" s="5"/>
      <c r="K16" s="5"/>
      <c r="L16" s="5"/>
      <c r="M16" s="5"/>
      <c r="N16" s="6"/>
      <c r="O16" s="6"/>
      <c r="P16" s="6"/>
      <c r="Q16" s="6"/>
      <c r="R16" s="6"/>
      <c r="S16" s="6"/>
      <c r="T16" s="6"/>
      <c r="U16" s="6"/>
      <c r="V16" s="6"/>
      <c r="W16" s="6"/>
      <c r="X16" s="6"/>
      <c r="Y16" s="6"/>
      <c r="Z16" s="6"/>
    </row>
    <row r="17" ht="47.25" customHeight="1">
      <c r="A17" s="10" t="s">
        <v>49</v>
      </c>
      <c r="B17" s="11" t="s">
        <v>50</v>
      </c>
      <c r="C17" s="4"/>
      <c r="D17" s="10" t="s">
        <v>51</v>
      </c>
      <c r="E17" s="11" t="s">
        <v>52</v>
      </c>
      <c r="F17" s="3"/>
      <c r="G17" s="4"/>
      <c r="H17" s="5">
        <v>1.0</v>
      </c>
      <c r="I17" s="5"/>
      <c r="J17" s="5"/>
      <c r="K17" s="5"/>
      <c r="L17" s="5"/>
      <c r="M17" s="5"/>
      <c r="N17" s="6"/>
      <c r="O17" s="6"/>
      <c r="P17" s="6"/>
      <c r="Q17" s="6"/>
      <c r="R17" s="6"/>
      <c r="S17" s="6"/>
      <c r="T17" s="6"/>
      <c r="U17" s="6"/>
      <c r="V17" s="6"/>
      <c r="W17" s="6"/>
      <c r="X17" s="6"/>
      <c r="Y17" s="6"/>
      <c r="Z17" s="6"/>
    </row>
    <row r="18" ht="48.75" customHeight="1">
      <c r="A18" s="10" t="s">
        <v>53</v>
      </c>
      <c r="B18" s="11" t="s">
        <v>54</v>
      </c>
      <c r="C18" s="4"/>
      <c r="D18" s="10" t="s">
        <v>9</v>
      </c>
      <c r="E18" s="11" t="s">
        <v>55</v>
      </c>
      <c r="F18" s="3"/>
      <c r="G18" s="4"/>
      <c r="H18" s="5">
        <v>1.0</v>
      </c>
      <c r="I18" s="5"/>
      <c r="J18" s="5"/>
      <c r="K18" s="5"/>
      <c r="L18" s="5"/>
      <c r="M18" s="5"/>
      <c r="N18" s="6"/>
      <c r="O18" s="6"/>
      <c r="P18" s="6"/>
      <c r="Q18" s="6"/>
      <c r="R18" s="6"/>
      <c r="S18" s="6"/>
      <c r="T18" s="6"/>
      <c r="U18" s="6"/>
      <c r="V18" s="6"/>
      <c r="W18" s="6"/>
      <c r="X18" s="6"/>
      <c r="Y18" s="6"/>
      <c r="Z18" s="6"/>
    </row>
    <row r="19" ht="79.5" customHeight="1">
      <c r="A19" s="10" t="s">
        <v>56</v>
      </c>
      <c r="B19" s="11" t="s">
        <v>57</v>
      </c>
      <c r="C19" s="4"/>
      <c r="D19" s="10" t="s">
        <v>5</v>
      </c>
      <c r="E19" s="11" t="s">
        <v>58</v>
      </c>
      <c r="F19" s="3"/>
      <c r="G19" s="4"/>
      <c r="H19" s="5">
        <v>1.0</v>
      </c>
      <c r="I19" s="5"/>
      <c r="J19" s="5"/>
      <c r="K19" s="5"/>
      <c r="L19" s="5"/>
      <c r="M19" s="5"/>
      <c r="N19" s="6"/>
      <c r="O19" s="6"/>
      <c r="P19" s="6"/>
      <c r="Q19" s="6"/>
      <c r="R19" s="6"/>
      <c r="S19" s="6"/>
      <c r="T19" s="6"/>
      <c r="U19" s="6"/>
      <c r="V19" s="6"/>
      <c r="W19" s="6"/>
      <c r="X19" s="6"/>
      <c r="Y19" s="6"/>
      <c r="Z19" s="6"/>
    </row>
    <row r="20" ht="24.75" customHeight="1">
      <c r="A20" s="14" t="s">
        <v>59</v>
      </c>
      <c r="B20" s="8" t="s">
        <v>60</v>
      </c>
      <c r="C20" s="3"/>
      <c r="D20" s="3"/>
      <c r="E20" s="3"/>
      <c r="F20" s="3"/>
      <c r="G20" s="4"/>
      <c r="H20" s="9">
        <f>SUM(H21:H25)</f>
        <v>5</v>
      </c>
      <c r="I20" s="5"/>
      <c r="J20" s="5"/>
      <c r="K20" s="5"/>
      <c r="L20" s="5"/>
      <c r="M20" s="9"/>
      <c r="N20" s="6"/>
      <c r="O20" s="6"/>
      <c r="P20" s="6"/>
      <c r="Q20" s="6"/>
      <c r="R20" s="6"/>
      <c r="S20" s="6"/>
      <c r="T20" s="6"/>
      <c r="U20" s="6"/>
      <c r="V20" s="6"/>
      <c r="W20" s="6"/>
      <c r="X20" s="6"/>
      <c r="Y20" s="6"/>
      <c r="Z20" s="6"/>
    </row>
    <row r="21" ht="62.25" customHeight="1">
      <c r="A21" s="10" t="s">
        <v>61</v>
      </c>
      <c r="B21" s="11" t="s">
        <v>62</v>
      </c>
      <c r="C21" s="4"/>
      <c r="D21" s="10" t="s">
        <v>9</v>
      </c>
      <c r="E21" s="11" t="s">
        <v>63</v>
      </c>
      <c r="F21" s="3"/>
      <c r="G21" s="4"/>
      <c r="H21" s="5">
        <v>1.0</v>
      </c>
      <c r="I21" s="5"/>
      <c r="J21" s="5"/>
      <c r="K21" s="5"/>
      <c r="L21" s="5"/>
      <c r="M21" s="5"/>
      <c r="N21" s="6"/>
      <c r="O21" s="6"/>
      <c r="P21" s="6"/>
      <c r="Q21" s="6"/>
      <c r="R21" s="6"/>
      <c r="S21" s="6"/>
      <c r="T21" s="6"/>
      <c r="U21" s="6"/>
      <c r="V21" s="6"/>
      <c r="W21" s="6"/>
      <c r="X21" s="6"/>
      <c r="Y21" s="6"/>
      <c r="Z21" s="6"/>
    </row>
    <row r="22" ht="64.5" customHeight="1">
      <c r="A22" s="10" t="s">
        <v>64</v>
      </c>
      <c r="B22" s="11" t="s">
        <v>65</v>
      </c>
      <c r="C22" s="4"/>
      <c r="D22" s="10" t="s">
        <v>9</v>
      </c>
      <c r="E22" s="11" t="s">
        <v>66</v>
      </c>
      <c r="F22" s="3"/>
      <c r="G22" s="4"/>
      <c r="H22" s="5">
        <v>1.0</v>
      </c>
      <c r="I22" s="5"/>
      <c r="J22" s="5"/>
      <c r="K22" s="5"/>
      <c r="L22" s="5"/>
      <c r="M22" s="5"/>
      <c r="N22" s="6"/>
      <c r="O22" s="6"/>
      <c r="P22" s="6"/>
      <c r="Q22" s="6"/>
      <c r="R22" s="6"/>
      <c r="S22" s="6"/>
      <c r="T22" s="6"/>
      <c r="U22" s="6"/>
      <c r="V22" s="6"/>
      <c r="W22" s="6"/>
      <c r="X22" s="6"/>
      <c r="Y22" s="6"/>
      <c r="Z22" s="6"/>
    </row>
    <row r="23" ht="78.0" customHeight="1">
      <c r="A23" s="10" t="s">
        <v>67</v>
      </c>
      <c r="B23" s="11" t="s">
        <v>68</v>
      </c>
      <c r="C23" s="4"/>
      <c r="D23" s="10" t="s">
        <v>9</v>
      </c>
      <c r="E23" s="11" t="s">
        <v>69</v>
      </c>
      <c r="F23" s="3"/>
      <c r="G23" s="4"/>
      <c r="H23" s="5">
        <v>1.0</v>
      </c>
      <c r="I23" s="5"/>
      <c r="J23" s="5"/>
      <c r="K23" s="5"/>
      <c r="L23" s="5"/>
      <c r="M23" s="5"/>
      <c r="N23" s="6"/>
      <c r="O23" s="6"/>
      <c r="P23" s="6"/>
      <c r="Q23" s="6"/>
      <c r="R23" s="6"/>
      <c r="S23" s="6"/>
      <c r="T23" s="6"/>
      <c r="U23" s="6"/>
      <c r="V23" s="6"/>
      <c r="W23" s="6"/>
      <c r="X23" s="6"/>
      <c r="Y23" s="6"/>
      <c r="Z23" s="6"/>
    </row>
    <row r="24" ht="50.25" customHeight="1">
      <c r="A24" s="10" t="s">
        <v>70</v>
      </c>
      <c r="B24" s="11" t="s">
        <v>71</v>
      </c>
      <c r="C24" s="4"/>
      <c r="D24" s="10" t="s">
        <v>9</v>
      </c>
      <c r="E24" s="11" t="s">
        <v>72</v>
      </c>
      <c r="F24" s="3"/>
      <c r="G24" s="4"/>
      <c r="H24" s="5">
        <v>1.0</v>
      </c>
      <c r="I24" s="5"/>
      <c r="J24" s="5"/>
      <c r="K24" s="5"/>
      <c r="L24" s="5"/>
      <c r="M24" s="5"/>
      <c r="N24" s="6"/>
      <c r="O24" s="6"/>
      <c r="P24" s="6"/>
      <c r="Q24" s="6"/>
      <c r="R24" s="6"/>
      <c r="S24" s="6"/>
      <c r="T24" s="6"/>
      <c r="U24" s="6"/>
      <c r="V24" s="6"/>
      <c r="W24" s="6"/>
      <c r="X24" s="6"/>
      <c r="Y24" s="6"/>
      <c r="Z24" s="6"/>
    </row>
    <row r="25" ht="63.0" customHeight="1">
      <c r="A25" s="10" t="s">
        <v>73</v>
      </c>
      <c r="B25" s="11" t="s">
        <v>74</v>
      </c>
      <c r="C25" s="4"/>
      <c r="D25" s="10" t="s">
        <v>9</v>
      </c>
      <c r="E25" s="11" t="s">
        <v>75</v>
      </c>
      <c r="F25" s="3"/>
      <c r="G25" s="4"/>
      <c r="H25" s="5">
        <v>1.0</v>
      </c>
      <c r="I25" s="5"/>
      <c r="J25" s="5"/>
      <c r="K25" s="5"/>
      <c r="L25" s="5"/>
      <c r="M25" s="5"/>
      <c r="N25" s="6"/>
      <c r="O25" s="6"/>
      <c r="P25" s="6"/>
      <c r="Q25" s="6"/>
      <c r="R25" s="6"/>
      <c r="S25" s="6"/>
      <c r="T25" s="6"/>
      <c r="U25" s="6"/>
      <c r="V25" s="6"/>
      <c r="W25" s="6"/>
      <c r="X25" s="6"/>
      <c r="Y25" s="6"/>
      <c r="Z25" s="6"/>
    </row>
    <row r="26" ht="26.25" customHeight="1">
      <c r="A26" s="15" t="s">
        <v>76</v>
      </c>
      <c r="B26" s="8" t="s">
        <v>77</v>
      </c>
      <c r="C26" s="3"/>
      <c r="D26" s="3"/>
      <c r="E26" s="3"/>
      <c r="F26" s="3"/>
      <c r="G26" s="4"/>
      <c r="H26" s="9">
        <f>SUM(H27:H31)</f>
        <v>5</v>
      </c>
      <c r="I26" s="5"/>
      <c r="J26" s="5"/>
      <c r="K26" s="5"/>
      <c r="L26" s="5"/>
      <c r="M26" s="9"/>
      <c r="N26" s="6"/>
      <c r="O26" s="6"/>
      <c r="P26" s="6"/>
      <c r="Q26" s="6"/>
      <c r="R26" s="6"/>
      <c r="S26" s="6"/>
      <c r="T26" s="6"/>
      <c r="U26" s="6"/>
      <c r="V26" s="6"/>
      <c r="W26" s="6"/>
      <c r="X26" s="6"/>
      <c r="Y26" s="6"/>
      <c r="Z26" s="6"/>
    </row>
    <row r="27" ht="34.5" customHeight="1">
      <c r="A27" s="10" t="s">
        <v>78</v>
      </c>
      <c r="B27" s="11" t="s">
        <v>79</v>
      </c>
      <c r="C27" s="4"/>
      <c r="D27" s="10" t="s">
        <v>9</v>
      </c>
      <c r="E27" s="11" t="s">
        <v>80</v>
      </c>
      <c r="F27" s="3"/>
      <c r="G27" s="4"/>
      <c r="H27" s="5">
        <v>1.0</v>
      </c>
      <c r="I27" s="5"/>
      <c r="J27" s="5"/>
      <c r="K27" s="5"/>
      <c r="L27" s="5"/>
      <c r="M27" s="5"/>
      <c r="N27" s="6"/>
      <c r="O27" s="6"/>
      <c r="P27" s="6"/>
      <c r="Q27" s="6"/>
      <c r="R27" s="6"/>
      <c r="S27" s="6"/>
      <c r="T27" s="6"/>
      <c r="U27" s="6"/>
      <c r="V27" s="6"/>
      <c r="W27" s="6"/>
      <c r="X27" s="6"/>
      <c r="Y27" s="6"/>
      <c r="Z27" s="6"/>
    </row>
    <row r="28" ht="64.5" customHeight="1">
      <c r="A28" s="10" t="s">
        <v>81</v>
      </c>
      <c r="B28" s="11" t="s">
        <v>82</v>
      </c>
      <c r="C28" s="4"/>
      <c r="D28" s="10" t="s">
        <v>13</v>
      </c>
      <c r="E28" s="11" t="s">
        <v>83</v>
      </c>
      <c r="F28" s="3"/>
      <c r="G28" s="4"/>
      <c r="H28" s="5">
        <v>1.0</v>
      </c>
      <c r="I28" s="5"/>
      <c r="J28" s="5"/>
      <c r="K28" s="5"/>
      <c r="L28" s="5"/>
      <c r="M28" s="5"/>
      <c r="N28" s="6"/>
      <c r="O28" s="6"/>
      <c r="P28" s="6"/>
      <c r="Q28" s="6"/>
      <c r="R28" s="6"/>
      <c r="S28" s="6"/>
      <c r="T28" s="6"/>
      <c r="U28" s="6"/>
      <c r="V28" s="6"/>
      <c r="W28" s="6"/>
      <c r="X28" s="6"/>
      <c r="Y28" s="6"/>
      <c r="Z28" s="6"/>
    </row>
    <row r="29" ht="48.0" customHeight="1">
      <c r="A29" s="10" t="s">
        <v>84</v>
      </c>
      <c r="B29" s="11" t="s">
        <v>85</v>
      </c>
      <c r="C29" s="4"/>
      <c r="D29" s="10" t="s">
        <v>9</v>
      </c>
      <c r="E29" s="11" t="s">
        <v>86</v>
      </c>
      <c r="F29" s="3"/>
      <c r="G29" s="4"/>
      <c r="H29" s="5">
        <v>1.0</v>
      </c>
      <c r="I29" s="5"/>
      <c r="J29" s="5"/>
      <c r="K29" s="5"/>
      <c r="L29" s="5"/>
      <c r="M29" s="5"/>
      <c r="N29" s="6"/>
      <c r="O29" s="6"/>
      <c r="P29" s="6"/>
      <c r="Q29" s="6"/>
      <c r="R29" s="6"/>
      <c r="S29" s="6"/>
      <c r="T29" s="6"/>
      <c r="U29" s="6"/>
      <c r="V29" s="6"/>
      <c r="W29" s="6"/>
      <c r="X29" s="6"/>
      <c r="Y29" s="6"/>
      <c r="Z29" s="6"/>
    </row>
    <row r="30" ht="64.5" customHeight="1">
      <c r="A30" s="10" t="s">
        <v>87</v>
      </c>
      <c r="B30" s="11" t="s">
        <v>88</v>
      </c>
      <c r="C30" s="4"/>
      <c r="D30" s="10" t="s">
        <v>9</v>
      </c>
      <c r="E30" s="11" t="s">
        <v>89</v>
      </c>
      <c r="F30" s="3"/>
      <c r="G30" s="4"/>
      <c r="H30" s="5">
        <v>1.0</v>
      </c>
      <c r="I30" s="5"/>
      <c r="J30" s="5"/>
      <c r="K30" s="5"/>
      <c r="L30" s="5"/>
      <c r="M30" s="5"/>
      <c r="N30" s="6"/>
      <c r="O30" s="6"/>
      <c r="P30" s="6"/>
      <c r="Q30" s="6"/>
      <c r="R30" s="6"/>
      <c r="S30" s="6"/>
      <c r="T30" s="6"/>
      <c r="U30" s="6"/>
      <c r="V30" s="6"/>
      <c r="W30" s="6"/>
      <c r="X30" s="6"/>
      <c r="Y30" s="6"/>
      <c r="Z30" s="6"/>
    </row>
    <row r="31" ht="64.5" customHeight="1">
      <c r="A31" s="10" t="s">
        <v>90</v>
      </c>
      <c r="B31" s="11" t="s">
        <v>91</v>
      </c>
      <c r="C31" s="4"/>
      <c r="D31" s="10" t="s">
        <v>9</v>
      </c>
      <c r="E31" s="11" t="s">
        <v>92</v>
      </c>
      <c r="F31" s="3"/>
      <c r="G31" s="4"/>
      <c r="H31" s="5">
        <v>1.0</v>
      </c>
      <c r="I31" s="5"/>
      <c r="J31" s="5"/>
      <c r="K31" s="5"/>
      <c r="L31" s="5"/>
      <c r="M31" s="5"/>
      <c r="N31" s="6"/>
      <c r="O31" s="6"/>
      <c r="P31" s="6"/>
      <c r="Q31" s="6"/>
      <c r="R31" s="6"/>
      <c r="S31" s="6"/>
      <c r="T31" s="6"/>
      <c r="U31" s="6"/>
      <c r="V31" s="6"/>
      <c r="W31" s="6"/>
      <c r="X31" s="6"/>
      <c r="Y31" s="6"/>
      <c r="Z31" s="6"/>
    </row>
    <row r="32" ht="33.0" customHeight="1">
      <c r="A32" s="7" t="s">
        <v>93</v>
      </c>
      <c r="B32" s="8" t="s">
        <v>94</v>
      </c>
      <c r="C32" s="3"/>
      <c r="D32" s="3"/>
      <c r="E32" s="3"/>
      <c r="F32" s="3"/>
      <c r="G32" s="4"/>
      <c r="H32" s="9">
        <f>SUM(H33:H37)</f>
        <v>5</v>
      </c>
      <c r="I32" s="5"/>
      <c r="J32" s="5"/>
      <c r="K32" s="5"/>
      <c r="L32" s="5"/>
      <c r="M32" s="9"/>
      <c r="N32" s="6"/>
      <c r="O32" s="6"/>
      <c r="P32" s="6"/>
      <c r="Q32" s="6"/>
      <c r="R32" s="6"/>
      <c r="S32" s="6"/>
      <c r="T32" s="6"/>
      <c r="U32" s="6"/>
      <c r="V32" s="6"/>
      <c r="W32" s="6"/>
      <c r="X32" s="6"/>
      <c r="Y32" s="6"/>
      <c r="Z32" s="6"/>
    </row>
    <row r="33" ht="50.25" customHeight="1">
      <c r="A33" s="10" t="s">
        <v>95</v>
      </c>
      <c r="B33" s="11" t="s">
        <v>96</v>
      </c>
      <c r="C33" s="4"/>
      <c r="D33" s="10" t="s">
        <v>9</v>
      </c>
      <c r="E33" s="11" t="s">
        <v>97</v>
      </c>
      <c r="F33" s="3"/>
      <c r="G33" s="4"/>
      <c r="H33" s="5">
        <v>1.0</v>
      </c>
      <c r="I33" s="5"/>
      <c r="J33" s="5"/>
      <c r="K33" s="5"/>
      <c r="L33" s="5"/>
      <c r="M33" s="5"/>
      <c r="N33" s="6"/>
      <c r="O33" s="6"/>
      <c r="P33" s="6"/>
      <c r="Q33" s="6"/>
      <c r="R33" s="6"/>
      <c r="S33" s="6"/>
      <c r="T33" s="6"/>
      <c r="U33" s="6"/>
      <c r="V33" s="6"/>
      <c r="W33" s="6"/>
      <c r="X33" s="6"/>
      <c r="Y33" s="6"/>
      <c r="Z33" s="6"/>
    </row>
    <row r="34" ht="79.5" customHeight="1">
      <c r="A34" s="10" t="s">
        <v>98</v>
      </c>
      <c r="B34" s="11" t="s">
        <v>99</v>
      </c>
      <c r="C34" s="4"/>
      <c r="D34" s="10" t="s">
        <v>9</v>
      </c>
      <c r="E34" s="11" t="s">
        <v>100</v>
      </c>
      <c r="F34" s="3"/>
      <c r="G34" s="4"/>
      <c r="H34" s="5">
        <v>1.0</v>
      </c>
      <c r="I34" s="5"/>
      <c r="J34" s="5"/>
      <c r="K34" s="5"/>
      <c r="L34" s="5"/>
      <c r="M34" s="5"/>
      <c r="N34" s="6"/>
      <c r="O34" s="6"/>
      <c r="P34" s="6"/>
      <c r="Q34" s="6"/>
      <c r="R34" s="6"/>
      <c r="S34" s="6"/>
      <c r="T34" s="6"/>
      <c r="U34" s="6"/>
      <c r="V34" s="6"/>
      <c r="W34" s="6"/>
      <c r="X34" s="6"/>
      <c r="Y34" s="6"/>
      <c r="Z34" s="6"/>
    </row>
    <row r="35" ht="59.25" customHeight="1">
      <c r="A35" s="10" t="s">
        <v>101</v>
      </c>
      <c r="B35" s="11" t="s">
        <v>102</v>
      </c>
      <c r="C35" s="4"/>
      <c r="D35" s="10" t="s">
        <v>9</v>
      </c>
      <c r="E35" s="11" t="s">
        <v>103</v>
      </c>
      <c r="F35" s="3"/>
      <c r="G35" s="4"/>
      <c r="H35" s="5">
        <v>1.0</v>
      </c>
      <c r="I35" s="5"/>
      <c r="J35" s="5"/>
      <c r="K35" s="5"/>
      <c r="L35" s="5"/>
      <c r="M35" s="5"/>
      <c r="N35" s="6"/>
      <c r="O35" s="6"/>
      <c r="P35" s="6"/>
      <c r="Q35" s="6"/>
      <c r="R35" s="6"/>
      <c r="S35" s="6"/>
      <c r="T35" s="6"/>
      <c r="U35" s="6"/>
      <c r="V35" s="6"/>
      <c r="W35" s="6"/>
      <c r="X35" s="6"/>
      <c r="Y35" s="6"/>
      <c r="Z35" s="6"/>
    </row>
    <row r="36" ht="48.0" customHeight="1">
      <c r="A36" s="10" t="s">
        <v>104</v>
      </c>
      <c r="B36" s="11" t="s">
        <v>105</v>
      </c>
      <c r="C36" s="4"/>
      <c r="D36" s="10" t="s">
        <v>9</v>
      </c>
      <c r="E36" s="11" t="s">
        <v>106</v>
      </c>
      <c r="F36" s="3"/>
      <c r="G36" s="4"/>
      <c r="H36" s="5">
        <v>1.0</v>
      </c>
      <c r="I36" s="5"/>
      <c r="J36" s="5"/>
      <c r="K36" s="5"/>
      <c r="L36" s="5"/>
      <c r="M36" s="5"/>
      <c r="N36" s="6"/>
      <c r="O36" s="6"/>
      <c r="P36" s="6"/>
      <c r="Q36" s="6"/>
      <c r="R36" s="6"/>
      <c r="S36" s="6"/>
      <c r="T36" s="6"/>
      <c r="U36" s="6"/>
      <c r="V36" s="6"/>
      <c r="W36" s="6"/>
      <c r="X36" s="6"/>
      <c r="Y36" s="6"/>
      <c r="Z36" s="6"/>
    </row>
    <row r="37" ht="64.5" customHeight="1">
      <c r="A37" s="10" t="s">
        <v>107</v>
      </c>
      <c r="B37" s="11" t="s">
        <v>108</v>
      </c>
      <c r="C37" s="4"/>
      <c r="D37" s="10" t="s">
        <v>9</v>
      </c>
      <c r="E37" s="11" t="s">
        <v>109</v>
      </c>
      <c r="F37" s="3"/>
      <c r="G37" s="4"/>
      <c r="H37" s="5">
        <v>1.0</v>
      </c>
      <c r="I37" s="5"/>
      <c r="J37" s="5"/>
      <c r="K37" s="5"/>
      <c r="L37" s="5"/>
      <c r="M37" s="5"/>
      <c r="N37" s="6"/>
      <c r="O37" s="6"/>
      <c r="P37" s="6"/>
      <c r="Q37" s="6"/>
      <c r="R37" s="6"/>
      <c r="S37" s="6"/>
      <c r="T37" s="6"/>
      <c r="U37" s="6"/>
      <c r="V37" s="6"/>
      <c r="W37" s="6"/>
      <c r="X37" s="6"/>
      <c r="Y37" s="6"/>
      <c r="Z37" s="6"/>
    </row>
    <row r="38" ht="25.5" customHeight="1">
      <c r="A38" s="16" t="s">
        <v>110</v>
      </c>
      <c r="B38" s="8" t="s">
        <v>111</v>
      </c>
      <c r="C38" s="3"/>
      <c r="D38" s="3"/>
      <c r="E38" s="3"/>
      <c r="F38" s="3"/>
      <c r="G38" s="4"/>
      <c r="H38" s="9">
        <f>SUM(H39:H43)</f>
        <v>5</v>
      </c>
      <c r="I38" s="5"/>
      <c r="J38" s="5"/>
      <c r="K38" s="5"/>
      <c r="L38" s="5"/>
      <c r="M38" s="9"/>
      <c r="N38" s="6"/>
      <c r="O38" s="6"/>
      <c r="P38" s="6"/>
      <c r="Q38" s="6"/>
      <c r="R38" s="6"/>
      <c r="S38" s="6"/>
      <c r="T38" s="6"/>
      <c r="U38" s="6"/>
      <c r="V38" s="6"/>
      <c r="W38" s="6"/>
      <c r="X38" s="6"/>
      <c r="Y38" s="6"/>
      <c r="Z38" s="6"/>
    </row>
    <row r="39" ht="62.25" customHeight="1">
      <c r="A39" s="10" t="s">
        <v>112</v>
      </c>
      <c r="B39" s="11" t="s">
        <v>113</v>
      </c>
      <c r="C39" s="4"/>
      <c r="D39" s="10" t="s">
        <v>9</v>
      </c>
      <c r="E39" s="11" t="s">
        <v>114</v>
      </c>
      <c r="F39" s="3"/>
      <c r="G39" s="4"/>
      <c r="H39" s="5">
        <v>1.0</v>
      </c>
      <c r="I39" s="5"/>
      <c r="J39" s="5"/>
      <c r="K39" s="5"/>
      <c r="L39" s="5"/>
      <c r="M39" s="5"/>
      <c r="N39" s="6"/>
      <c r="O39" s="6"/>
      <c r="P39" s="6"/>
      <c r="Q39" s="6"/>
      <c r="R39" s="6"/>
      <c r="S39" s="6"/>
      <c r="T39" s="6"/>
      <c r="U39" s="6"/>
      <c r="V39" s="6"/>
      <c r="W39" s="6"/>
      <c r="X39" s="6"/>
      <c r="Y39" s="6"/>
      <c r="Z39" s="6"/>
    </row>
    <row r="40" ht="48.0" customHeight="1">
      <c r="A40" s="10" t="s">
        <v>115</v>
      </c>
      <c r="B40" s="11" t="s">
        <v>116</v>
      </c>
      <c r="C40" s="4"/>
      <c r="D40" s="10" t="s">
        <v>9</v>
      </c>
      <c r="E40" s="11" t="s">
        <v>117</v>
      </c>
      <c r="F40" s="3"/>
      <c r="G40" s="4"/>
      <c r="H40" s="5">
        <v>1.0</v>
      </c>
      <c r="I40" s="5"/>
      <c r="J40" s="5"/>
      <c r="K40" s="5"/>
      <c r="L40" s="5"/>
      <c r="M40" s="5"/>
      <c r="N40" s="6"/>
      <c r="O40" s="6"/>
      <c r="P40" s="6"/>
      <c r="Q40" s="6"/>
      <c r="R40" s="6"/>
      <c r="S40" s="6"/>
      <c r="T40" s="6"/>
      <c r="U40" s="6"/>
      <c r="V40" s="6"/>
      <c r="W40" s="6"/>
      <c r="X40" s="6"/>
      <c r="Y40" s="6"/>
      <c r="Z40" s="6"/>
    </row>
    <row r="41" ht="63.75" customHeight="1">
      <c r="A41" s="10" t="s">
        <v>118</v>
      </c>
      <c r="B41" s="11" t="s">
        <v>119</v>
      </c>
      <c r="C41" s="4"/>
      <c r="D41" s="10" t="s">
        <v>9</v>
      </c>
      <c r="E41" s="11" t="s">
        <v>120</v>
      </c>
      <c r="F41" s="3"/>
      <c r="G41" s="4"/>
      <c r="H41" s="5">
        <v>1.0</v>
      </c>
      <c r="I41" s="5"/>
      <c r="J41" s="5"/>
      <c r="K41" s="5"/>
      <c r="L41" s="5"/>
      <c r="M41" s="5"/>
      <c r="N41" s="6"/>
      <c r="O41" s="6"/>
      <c r="P41" s="6"/>
      <c r="Q41" s="6"/>
      <c r="R41" s="6"/>
      <c r="S41" s="6"/>
      <c r="T41" s="6"/>
      <c r="U41" s="6"/>
      <c r="V41" s="6"/>
      <c r="W41" s="6"/>
      <c r="X41" s="6"/>
      <c r="Y41" s="6"/>
      <c r="Z41" s="6"/>
    </row>
    <row r="42" ht="60.0" customHeight="1">
      <c r="A42" s="10" t="s">
        <v>121</v>
      </c>
      <c r="B42" s="11" t="s">
        <v>122</v>
      </c>
      <c r="C42" s="4"/>
      <c r="D42" s="10" t="s">
        <v>9</v>
      </c>
      <c r="E42" s="11" t="s">
        <v>123</v>
      </c>
      <c r="F42" s="3"/>
      <c r="G42" s="4"/>
      <c r="H42" s="5">
        <v>1.0</v>
      </c>
      <c r="I42" s="5"/>
      <c r="J42" s="5"/>
      <c r="K42" s="5"/>
      <c r="L42" s="5"/>
      <c r="M42" s="5"/>
      <c r="N42" s="6"/>
      <c r="O42" s="6"/>
      <c r="P42" s="6"/>
      <c r="Q42" s="6"/>
      <c r="R42" s="6"/>
      <c r="S42" s="6"/>
      <c r="T42" s="6"/>
      <c r="U42" s="6"/>
      <c r="V42" s="6"/>
      <c r="W42" s="6"/>
      <c r="X42" s="6"/>
      <c r="Y42" s="6"/>
      <c r="Z42" s="6"/>
    </row>
    <row r="43" ht="61.5" customHeight="1">
      <c r="A43" s="10" t="s">
        <v>124</v>
      </c>
      <c r="B43" s="11" t="s">
        <v>125</v>
      </c>
      <c r="C43" s="4"/>
      <c r="D43" s="10" t="s">
        <v>13</v>
      </c>
      <c r="E43" s="11" t="s">
        <v>126</v>
      </c>
      <c r="F43" s="3"/>
      <c r="G43" s="4"/>
      <c r="H43" s="5">
        <v>1.0</v>
      </c>
      <c r="I43" s="5"/>
      <c r="J43" s="5"/>
      <c r="K43" s="5"/>
      <c r="L43" s="5"/>
      <c r="M43" s="5"/>
      <c r="N43" s="6"/>
      <c r="O43" s="6"/>
      <c r="P43" s="6"/>
      <c r="Q43" s="6"/>
      <c r="R43" s="6"/>
      <c r="S43" s="6"/>
      <c r="T43" s="6"/>
      <c r="U43" s="6"/>
      <c r="V43" s="6"/>
      <c r="W43" s="6"/>
      <c r="X43" s="6"/>
      <c r="Y43" s="6"/>
      <c r="Z43" s="6"/>
    </row>
    <row r="44" ht="24.0" customHeight="1">
      <c r="A44" s="7" t="s">
        <v>127</v>
      </c>
      <c r="B44" s="8" t="s">
        <v>128</v>
      </c>
      <c r="C44" s="3"/>
      <c r="D44" s="3"/>
      <c r="E44" s="3"/>
      <c r="F44" s="3"/>
      <c r="G44" s="4"/>
      <c r="H44" s="9">
        <f>SUM(H45:H49)</f>
        <v>5</v>
      </c>
      <c r="I44" s="5"/>
      <c r="J44" s="5"/>
      <c r="K44" s="5"/>
      <c r="L44" s="5"/>
      <c r="M44" s="9"/>
      <c r="N44" s="6"/>
      <c r="O44" s="6"/>
      <c r="P44" s="6"/>
      <c r="Q44" s="6"/>
      <c r="R44" s="6"/>
      <c r="S44" s="6"/>
      <c r="T44" s="6"/>
      <c r="U44" s="6"/>
      <c r="V44" s="6"/>
      <c r="W44" s="6"/>
      <c r="X44" s="6"/>
      <c r="Y44" s="6"/>
      <c r="Z44" s="6"/>
    </row>
    <row r="45" ht="60.75" customHeight="1">
      <c r="A45" s="10" t="s">
        <v>129</v>
      </c>
      <c r="B45" s="11" t="s">
        <v>130</v>
      </c>
      <c r="C45" s="4"/>
      <c r="D45" s="10" t="s">
        <v>9</v>
      </c>
      <c r="E45" s="11" t="s">
        <v>131</v>
      </c>
      <c r="F45" s="3"/>
      <c r="G45" s="4"/>
      <c r="H45" s="5">
        <v>1.0</v>
      </c>
      <c r="I45" s="5"/>
      <c r="J45" s="5"/>
      <c r="K45" s="5"/>
      <c r="L45" s="5"/>
      <c r="M45" s="5"/>
      <c r="N45" s="6"/>
      <c r="O45" s="6"/>
      <c r="P45" s="6"/>
      <c r="Q45" s="6"/>
      <c r="R45" s="6"/>
      <c r="S45" s="6"/>
      <c r="T45" s="6"/>
      <c r="U45" s="6"/>
      <c r="V45" s="6"/>
      <c r="W45" s="6"/>
      <c r="X45" s="6"/>
      <c r="Y45" s="6"/>
      <c r="Z45" s="6"/>
    </row>
    <row r="46" ht="75.0" customHeight="1">
      <c r="A46" s="10" t="s">
        <v>132</v>
      </c>
      <c r="B46" s="11" t="s">
        <v>133</v>
      </c>
      <c r="C46" s="4"/>
      <c r="D46" s="10" t="s">
        <v>9</v>
      </c>
      <c r="E46" s="11" t="s">
        <v>134</v>
      </c>
      <c r="F46" s="3"/>
      <c r="G46" s="4"/>
      <c r="H46" s="5">
        <v>1.0</v>
      </c>
      <c r="I46" s="5"/>
      <c r="J46" s="5"/>
      <c r="K46" s="5"/>
      <c r="L46" s="5"/>
      <c r="M46" s="5"/>
      <c r="N46" s="6"/>
      <c r="O46" s="6"/>
      <c r="P46" s="6"/>
      <c r="Q46" s="6"/>
      <c r="R46" s="6"/>
      <c r="S46" s="6"/>
      <c r="T46" s="6"/>
      <c r="U46" s="6"/>
      <c r="V46" s="6"/>
      <c r="W46" s="6"/>
      <c r="X46" s="6"/>
      <c r="Y46" s="6"/>
      <c r="Z46" s="6"/>
    </row>
    <row r="47" ht="63.75" customHeight="1">
      <c r="A47" s="10" t="s">
        <v>135</v>
      </c>
      <c r="B47" s="11" t="s">
        <v>136</v>
      </c>
      <c r="C47" s="4"/>
      <c r="D47" s="10" t="s">
        <v>9</v>
      </c>
      <c r="E47" s="11" t="s">
        <v>137</v>
      </c>
      <c r="F47" s="3"/>
      <c r="G47" s="4"/>
      <c r="H47" s="5">
        <v>1.0</v>
      </c>
      <c r="I47" s="5"/>
      <c r="J47" s="5"/>
      <c r="K47" s="5"/>
      <c r="L47" s="5"/>
      <c r="M47" s="5"/>
      <c r="N47" s="6"/>
      <c r="O47" s="6"/>
      <c r="P47" s="6"/>
      <c r="Q47" s="6"/>
      <c r="R47" s="6"/>
      <c r="S47" s="6"/>
      <c r="T47" s="6"/>
      <c r="U47" s="6"/>
      <c r="V47" s="6"/>
      <c r="W47" s="6"/>
      <c r="X47" s="6"/>
      <c r="Y47" s="6"/>
      <c r="Z47" s="6"/>
    </row>
    <row r="48" ht="62.25" customHeight="1">
      <c r="A48" s="10" t="s">
        <v>138</v>
      </c>
      <c r="B48" s="11" t="s">
        <v>139</v>
      </c>
      <c r="C48" s="4"/>
      <c r="D48" s="10" t="s">
        <v>5</v>
      </c>
      <c r="E48" s="11" t="s">
        <v>140</v>
      </c>
      <c r="F48" s="3"/>
      <c r="G48" s="4"/>
      <c r="H48" s="5">
        <v>1.0</v>
      </c>
      <c r="I48" s="5"/>
      <c r="J48" s="5"/>
      <c r="K48" s="5"/>
      <c r="L48" s="5"/>
      <c r="M48" s="5"/>
      <c r="N48" s="6"/>
      <c r="O48" s="6"/>
      <c r="P48" s="6"/>
      <c r="Q48" s="6"/>
      <c r="R48" s="6"/>
      <c r="S48" s="6"/>
      <c r="T48" s="6"/>
      <c r="U48" s="6"/>
      <c r="V48" s="6"/>
      <c r="W48" s="6"/>
      <c r="X48" s="6"/>
      <c r="Y48" s="6"/>
      <c r="Z48" s="6"/>
    </row>
    <row r="49" ht="60.75" customHeight="1">
      <c r="A49" s="10" t="s">
        <v>141</v>
      </c>
      <c r="B49" s="11" t="s">
        <v>142</v>
      </c>
      <c r="C49" s="4"/>
      <c r="D49" s="10" t="s">
        <v>13</v>
      </c>
      <c r="E49" s="11" t="s">
        <v>143</v>
      </c>
      <c r="F49" s="3"/>
      <c r="G49" s="4"/>
      <c r="H49" s="5">
        <v>1.0</v>
      </c>
      <c r="I49" s="5"/>
      <c r="J49" s="5"/>
      <c r="K49" s="5"/>
      <c r="L49" s="5"/>
      <c r="M49" s="5"/>
      <c r="N49" s="6"/>
      <c r="O49" s="6"/>
      <c r="P49" s="6"/>
      <c r="Q49" s="6"/>
      <c r="R49" s="6"/>
      <c r="S49" s="6"/>
      <c r="T49" s="6"/>
      <c r="U49" s="6"/>
      <c r="V49" s="6"/>
      <c r="W49" s="6"/>
      <c r="X49" s="6"/>
      <c r="Y49" s="6"/>
      <c r="Z49" s="6"/>
    </row>
    <row r="50" ht="31.5" customHeight="1">
      <c r="A50" s="16" t="s">
        <v>144</v>
      </c>
      <c r="B50" s="8" t="s">
        <v>145</v>
      </c>
      <c r="C50" s="3"/>
      <c r="D50" s="3"/>
      <c r="E50" s="3"/>
      <c r="F50" s="3"/>
      <c r="G50" s="4"/>
      <c r="H50" s="9">
        <f>SUM(H51:H55)</f>
        <v>5</v>
      </c>
      <c r="I50" s="5"/>
      <c r="J50" s="5"/>
      <c r="K50" s="5"/>
      <c r="L50" s="5"/>
      <c r="M50" s="9"/>
      <c r="N50" s="6"/>
      <c r="O50" s="6"/>
      <c r="P50" s="6"/>
      <c r="Q50" s="6"/>
      <c r="R50" s="6"/>
      <c r="S50" s="6"/>
      <c r="T50" s="6"/>
      <c r="U50" s="6"/>
      <c r="V50" s="6"/>
      <c r="W50" s="6"/>
      <c r="X50" s="6"/>
      <c r="Y50" s="6"/>
      <c r="Z50" s="6"/>
    </row>
    <row r="51" ht="36.0" customHeight="1">
      <c r="A51" s="10" t="s">
        <v>146</v>
      </c>
      <c r="B51" s="11" t="s">
        <v>147</v>
      </c>
      <c r="C51" s="4"/>
      <c r="D51" s="10" t="s">
        <v>148</v>
      </c>
      <c r="E51" s="11" t="s">
        <v>149</v>
      </c>
      <c r="F51" s="3"/>
      <c r="G51" s="4"/>
      <c r="H51" s="5">
        <v>1.0</v>
      </c>
      <c r="I51" s="5"/>
      <c r="J51" s="5"/>
      <c r="K51" s="5"/>
      <c r="L51" s="5"/>
      <c r="M51" s="5"/>
      <c r="N51" s="6"/>
      <c r="O51" s="6"/>
      <c r="P51" s="6"/>
      <c r="Q51" s="6"/>
      <c r="R51" s="6"/>
      <c r="S51" s="6"/>
      <c r="T51" s="6"/>
      <c r="U51" s="6"/>
      <c r="V51" s="6"/>
      <c r="W51" s="6"/>
      <c r="X51" s="6"/>
      <c r="Y51" s="6"/>
      <c r="Z51" s="6"/>
    </row>
    <row r="52" ht="46.5" customHeight="1">
      <c r="A52" s="10" t="s">
        <v>150</v>
      </c>
      <c r="B52" s="11" t="s">
        <v>151</v>
      </c>
      <c r="C52" s="4"/>
      <c r="D52" s="10" t="s">
        <v>9</v>
      </c>
      <c r="E52" s="11" t="s">
        <v>152</v>
      </c>
      <c r="F52" s="3"/>
      <c r="G52" s="4"/>
      <c r="H52" s="5">
        <v>1.0</v>
      </c>
      <c r="I52" s="5"/>
      <c r="J52" s="5"/>
      <c r="K52" s="5"/>
      <c r="L52" s="5"/>
      <c r="M52" s="5"/>
      <c r="N52" s="6"/>
      <c r="O52" s="6"/>
      <c r="P52" s="6"/>
      <c r="Q52" s="6"/>
      <c r="R52" s="6"/>
      <c r="S52" s="6"/>
      <c r="T52" s="6"/>
      <c r="U52" s="6"/>
      <c r="V52" s="6"/>
      <c r="W52" s="6"/>
      <c r="X52" s="6"/>
      <c r="Y52" s="6"/>
      <c r="Z52" s="6"/>
    </row>
    <row r="53" ht="47.25" customHeight="1">
      <c r="A53" s="10" t="s">
        <v>153</v>
      </c>
      <c r="B53" s="11" t="s">
        <v>154</v>
      </c>
      <c r="C53" s="4"/>
      <c r="D53" s="10" t="s">
        <v>9</v>
      </c>
      <c r="E53" s="11" t="s">
        <v>155</v>
      </c>
      <c r="F53" s="3"/>
      <c r="G53" s="4"/>
      <c r="H53" s="5">
        <v>1.0</v>
      </c>
      <c r="I53" s="5"/>
      <c r="J53" s="5"/>
      <c r="K53" s="5"/>
      <c r="L53" s="5"/>
      <c r="M53" s="5"/>
      <c r="N53" s="6"/>
      <c r="O53" s="6"/>
      <c r="P53" s="6"/>
      <c r="Q53" s="6"/>
      <c r="R53" s="6"/>
      <c r="S53" s="6"/>
      <c r="T53" s="6"/>
      <c r="U53" s="6"/>
      <c r="V53" s="6"/>
      <c r="W53" s="6"/>
      <c r="X53" s="6"/>
      <c r="Y53" s="6"/>
      <c r="Z53" s="6"/>
    </row>
    <row r="54" ht="48.0" customHeight="1">
      <c r="A54" s="10" t="s">
        <v>156</v>
      </c>
      <c r="B54" s="11" t="s">
        <v>157</v>
      </c>
      <c r="C54" s="4"/>
      <c r="D54" s="10" t="s">
        <v>158</v>
      </c>
      <c r="E54" s="11" t="s">
        <v>159</v>
      </c>
      <c r="F54" s="3"/>
      <c r="G54" s="4"/>
      <c r="H54" s="5">
        <v>1.0</v>
      </c>
      <c r="I54" s="5"/>
      <c r="J54" s="5"/>
      <c r="K54" s="5"/>
      <c r="L54" s="5"/>
      <c r="M54" s="5"/>
      <c r="N54" s="6"/>
      <c r="O54" s="6"/>
      <c r="P54" s="6"/>
      <c r="Q54" s="6"/>
      <c r="R54" s="6"/>
      <c r="S54" s="6"/>
      <c r="T54" s="6"/>
      <c r="U54" s="6"/>
      <c r="V54" s="6"/>
      <c r="W54" s="6"/>
      <c r="X54" s="6"/>
      <c r="Y54" s="6"/>
      <c r="Z54" s="6"/>
    </row>
    <row r="55" ht="63.0" customHeight="1">
      <c r="A55" s="10" t="s">
        <v>160</v>
      </c>
      <c r="B55" s="11" t="s">
        <v>161</v>
      </c>
      <c r="C55" s="4"/>
      <c r="D55" s="10" t="s">
        <v>5</v>
      </c>
      <c r="E55" s="11" t="s">
        <v>162</v>
      </c>
      <c r="F55" s="3"/>
      <c r="G55" s="4"/>
      <c r="H55" s="5">
        <v>1.0</v>
      </c>
      <c r="I55" s="5"/>
      <c r="J55" s="5"/>
      <c r="K55" s="5"/>
      <c r="L55" s="5"/>
      <c r="M55" s="5"/>
      <c r="N55" s="6"/>
      <c r="O55" s="6"/>
      <c r="P55" s="6"/>
      <c r="Q55" s="6"/>
      <c r="R55" s="6"/>
      <c r="S55" s="6"/>
      <c r="T55" s="6"/>
      <c r="U55" s="6"/>
      <c r="V55" s="6"/>
      <c r="W55" s="6"/>
      <c r="X55" s="6"/>
      <c r="Y55" s="6"/>
      <c r="Z55" s="6"/>
    </row>
    <row r="56" ht="26.25" customHeight="1">
      <c r="A56" s="7" t="s">
        <v>163</v>
      </c>
      <c r="B56" s="8" t="s">
        <v>164</v>
      </c>
      <c r="C56" s="3"/>
      <c r="D56" s="3"/>
      <c r="E56" s="3"/>
      <c r="F56" s="3"/>
      <c r="G56" s="4"/>
      <c r="H56" s="9">
        <f>SUM(H57:H61)</f>
        <v>5</v>
      </c>
      <c r="I56" s="5"/>
      <c r="J56" s="5"/>
      <c r="K56" s="5"/>
      <c r="L56" s="5"/>
      <c r="M56" s="9"/>
      <c r="N56" s="6"/>
      <c r="O56" s="6"/>
      <c r="P56" s="6"/>
      <c r="Q56" s="6"/>
      <c r="R56" s="6"/>
      <c r="S56" s="6"/>
      <c r="T56" s="6"/>
      <c r="U56" s="6"/>
      <c r="V56" s="6"/>
      <c r="W56" s="6"/>
      <c r="X56" s="6"/>
      <c r="Y56" s="6"/>
      <c r="Z56" s="6"/>
    </row>
    <row r="57" ht="92.25" customHeight="1">
      <c r="A57" s="10" t="s">
        <v>165</v>
      </c>
      <c r="B57" s="11" t="s">
        <v>166</v>
      </c>
      <c r="C57" s="4"/>
      <c r="D57" s="10" t="s">
        <v>158</v>
      </c>
      <c r="E57" s="11" t="s">
        <v>167</v>
      </c>
      <c r="F57" s="3"/>
      <c r="G57" s="4"/>
      <c r="H57" s="5">
        <v>1.0</v>
      </c>
      <c r="I57" s="5"/>
      <c r="J57" s="5"/>
      <c r="K57" s="5"/>
      <c r="L57" s="5"/>
      <c r="M57" s="5"/>
      <c r="N57" s="6"/>
      <c r="O57" s="6"/>
      <c r="P57" s="6"/>
      <c r="Q57" s="6"/>
      <c r="R57" s="6"/>
      <c r="S57" s="6"/>
      <c r="T57" s="6"/>
      <c r="U57" s="6"/>
      <c r="V57" s="6"/>
      <c r="W57" s="6"/>
      <c r="X57" s="6"/>
      <c r="Y57" s="6"/>
      <c r="Z57" s="6"/>
    </row>
    <row r="58" ht="91.5" customHeight="1">
      <c r="A58" s="10" t="s">
        <v>168</v>
      </c>
      <c r="B58" s="11" t="s">
        <v>169</v>
      </c>
      <c r="C58" s="4"/>
      <c r="D58" s="10" t="s">
        <v>158</v>
      </c>
      <c r="E58" s="11" t="s">
        <v>170</v>
      </c>
      <c r="F58" s="3"/>
      <c r="G58" s="4"/>
      <c r="H58" s="5">
        <v>1.0</v>
      </c>
      <c r="I58" s="5"/>
      <c r="J58" s="5"/>
      <c r="K58" s="5"/>
      <c r="L58" s="5"/>
      <c r="M58" s="5"/>
      <c r="N58" s="6"/>
      <c r="O58" s="6"/>
      <c r="P58" s="6"/>
      <c r="Q58" s="6"/>
      <c r="R58" s="6"/>
      <c r="S58" s="6"/>
      <c r="T58" s="6"/>
      <c r="U58" s="6"/>
      <c r="V58" s="6"/>
      <c r="W58" s="6"/>
      <c r="X58" s="6"/>
      <c r="Y58" s="6"/>
      <c r="Z58" s="6"/>
    </row>
    <row r="59" ht="52.5" customHeight="1">
      <c r="A59" s="10" t="s">
        <v>171</v>
      </c>
      <c r="B59" s="11" t="s">
        <v>172</v>
      </c>
      <c r="C59" s="4"/>
      <c r="D59" s="10" t="s">
        <v>158</v>
      </c>
      <c r="E59" s="11" t="s">
        <v>173</v>
      </c>
      <c r="F59" s="3"/>
      <c r="G59" s="4"/>
      <c r="H59" s="5">
        <v>1.0</v>
      </c>
      <c r="I59" s="5"/>
      <c r="J59" s="5"/>
      <c r="K59" s="5"/>
      <c r="L59" s="5"/>
      <c r="M59" s="5"/>
      <c r="N59" s="6"/>
      <c r="O59" s="6"/>
      <c r="P59" s="6"/>
      <c r="Q59" s="6"/>
      <c r="R59" s="6"/>
      <c r="S59" s="6"/>
      <c r="T59" s="6"/>
      <c r="U59" s="6"/>
      <c r="V59" s="6"/>
      <c r="W59" s="6"/>
      <c r="X59" s="6"/>
      <c r="Y59" s="6"/>
      <c r="Z59" s="6"/>
    </row>
    <row r="60" ht="48.75" customHeight="1">
      <c r="A60" s="10" t="s">
        <v>174</v>
      </c>
      <c r="B60" s="11" t="s">
        <v>175</v>
      </c>
      <c r="C60" s="4"/>
      <c r="D60" s="10" t="s">
        <v>158</v>
      </c>
      <c r="E60" s="11" t="s">
        <v>176</v>
      </c>
      <c r="F60" s="3"/>
      <c r="G60" s="4"/>
      <c r="H60" s="5">
        <v>1.0</v>
      </c>
      <c r="I60" s="5"/>
      <c r="J60" s="5"/>
      <c r="K60" s="5"/>
      <c r="L60" s="5"/>
      <c r="M60" s="5"/>
      <c r="N60" s="6"/>
      <c r="O60" s="6"/>
      <c r="P60" s="6"/>
      <c r="Q60" s="6"/>
      <c r="R60" s="6"/>
      <c r="S60" s="6"/>
      <c r="T60" s="6"/>
      <c r="U60" s="6"/>
      <c r="V60" s="6"/>
      <c r="W60" s="6"/>
      <c r="X60" s="6"/>
      <c r="Y60" s="6"/>
      <c r="Z60" s="6"/>
    </row>
    <row r="61" ht="48.0" customHeight="1">
      <c r="A61" s="10" t="s">
        <v>177</v>
      </c>
      <c r="B61" s="11" t="s">
        <v>178</v>
      </c>
      <c r="C61" s="4"/>
      <c r="D61" s="10" t="s">
        <v>13</v>
      </c>
      <c r="E61" s="11" t="s">
        <v>179</v>
      </c>
      <c r="F61" s="3"/>
      <c r="G61" s="4"/>
      <c r="H61" s="5">
        <v>1.0</v>
      </c>
      <c r="I61" s="5"/>
      <c r="J61" s="5"/>
      <c r="K61" s="5"/>
      <c r="L61" s="5"/>
      <c r="M61" s="5"/>
      <c r="N61" s="6"/>
      <c r="O61" s="6"/>
      <c r="P61" s="6"/>
      <c r="Q61" s="6"/>
      <c r="R61" s="6"/>
      <c r="S61" s="6"/>
      <c r="T61" s="6"/>
      <c r="U61" s="6"/>
      <c r="V61" s="6"/>
      <c r="W61" s="6"/>
      <c r="X61" s="6"/>
      <c r="Y61" s="6"/>
      <c r="Z61" s="6"/>
    </row>
    <row r="62" ht="17.25" customHeight="1">
      <c r="A62" s="17"/>
      <c r="B62" s="2" t="s">
        <v>180</v>
      </c>
      <c r="C62" s="3"/>
      <c r="D62" s="3"/>
      <c r="E62" s="3"/>
      <c r="F62" s="3"/>
      <c r="G62" s="4"/>
      <c r="H62" s="1"/>
      <c r="I62" s="5"/>
      <c r="J62" s="5"/>
      <c r="K62" s="5"/>
      <c r="L62" s="5"/>
      <c r="M62" s="18"/>
      <c r="N62" s="6"/>
      <c r="O62" s="6"/>
      <c r="P62" s="6"/>
      <c r="Q62" s="6"/>
      <c r="R62" s="6"/>
      <c r="S62" s="6"/>
      <c r="T62" s="6"/>
      <c r="U62" s="6"/>
      <c r="V62" s="6"/>
      <c r="W62" s="6"/>
      <c r="X62" s="6"/>
      <c r="Y62" s="6"/>
      <c r="Z62" s="6"/>
    </row>
    <row r="63" ht="26.25" customHeight="1">
      <c r="A63" s="7" t="s">
        <v>181</v>
      </c>
      <c r="B63" s="8" t="s">
        <v>182</v>
      </c>
      <c r="C63" s="3"/>
      <c r="D63" s="3"/>
      <c r="E63" s="3"/>
      <c r="F63" s="3"/>
      <c r="G63" s="4"/>
      <c r="H63" s="9">
        <f>SUM(H64:H68)</f>
        <v>5</v>
      </c>
      <c r="I63" s="5"/>
      <c r="J63" s="5"/>
      <c r="K63" s="5"/>
      <c r="L63" s="5"/>
      <c r="M63" s="9"/>
      <c r="N63" s="6"/>
      <c r="O63" s="6"/>
      <c r="P63" s="6"/>
      <c r="Q63" s="6"/>
      <c r="R63" s="6"/>
      <c r="S63" s="6"/>
      <c r="T63" s="6"/>
      <c r="U63" s="6"/>
      <c r="V63" s="6"/>
      <c r="W63" s="6"/>
      <c r="X63" s="6"/>
      <c r="Y63" s="6"/>
      <c r="Z63" s="6"/>
    </row>
    <row r="64" ht="63.75" customHeight="1">
      <c r="A64" s="10" t="s">
        <v>183</v>
      </c>
      <c r="B64" s="11" t="s">
        <v>184</v>
      </c>
      <c r="C64" s="4"/>
      <c r="D64" s="10" t="s">
        <v>9</v>
      </c>
      <c r="E64" s="11" t="s">
        <v>185</v>
      </c>
      <c r="F64" s="3"/>
      <c r="G64" s="4"/>
      <c r="H64" s="5">
        <v>1.0</v>
      </c>
      <c r="I64" s="5"/>
      <c r="J64" s="5"/>
      <c r="K64" s="5"/>
      <c r="L64" s="5"/>
      <c r="M64" s="5"/>
      <c r="N64" s="6"/>
      <c r="O64" s="6"/>
      <c r="P64" s="6"/>
      <c r="Q64" s="6"/>
      <c r="R64" s="6"/>
      <c r="S64" s="6"/>
      <c r="T64" s="6"/>
      <c r="U64" s="6"/>
      <c r="V64" s="6"/>
      <c r="W64" s="6"/>
      <c r="X64" s="6"/>
      <c r="Y64" s="6"/>
      <c r="Z64" s="6"/>
    </row>
    <row r="65" ht="49.5" customHeight="1">
      <c r="A65" s="10" t="s">
        <v>186</v>
      </c>
      <c r="B65" s="11" t="s">
        <v>187</v>
      </c>
      <c r="C65" s="4"/>
      <c r="D65" s="10" t="s">
        <v>9</v>
      </c>
      <c r="E65" s="11" t="s">
        <v>188</v>
      </c>
      <c r="F65" s="3"/>
      <c r="G65" s="4"/>
      <c r="H65" s="5">
        <v>1.0</v>
      </c>
      <c r="I65" s="5"/>
      <c r="J65" s="5"/>
      <c r="K65" s="5"/>
      <c r="L65" s="5"/>
      <c r="M65" s="5"/>
      <c r="N65" s="6"/>
      <c r="O65" s="6"/>
      <c r="P65" s="6"/>
      <c r="Q65" s="6"/>
      <c r="R65" s="6"/>
      <c r="S65" s="6"/>
      <c r="T65" s="6"/>
      <c r="U65" s="6"/>
      <c r="V65" s="6"/>
      <c r="W65" s="6"/>
      <c r="X65" s="6"/>
      <c r="Y65" s="6"/>
      <c r="Z65" s="6"/>
    </row>
    <row r="66" ht="48.0" customHeight="1">
      <c r="A66" s="10" t="s">
        <v>189</v>
      </c>
      <c r="B66" s="11" t="s">
        <v>190</v>
      </c>
      <c r="C66" s="4"/>
      <c r="D66" s="10" t="s">
        <v>13</v>
      </c>
      <c r="E66" s="11" t="s">
        <v>191</v>
      </c>
      <c r="F66" s="3"/>
      <c r="G66" s="4"/>
      <c r="H66" s="5">
        <v>1.0</v>
      </c>
      <c r="I66" s="5"/>
      <c r="J66" s="5"/>
      <c r="K66" s="5"/>
      <c r="L66" s="5"/>
      <c r="M66" s="5"/>
      <c r="N66" s="6"/>
      <c r="O66" s="6"/>
      <c r="P66" s="6"/>
      <c r="Q66" s="6"/>
      <c r="R66" s="6"/>
      <c r="S66" s="6"/>
      <c r="T66" s="6"/>
      <c r="U66" s="6"/>
      <c r="V66" s="6"/>
      <c r="W66" s="6"/>
      <c r="X66" s="6"/>
      <c r="Y66" s="6"/>
      <c r="Z66" s="6"/>
    </row>
    <row r="67" ht="48.0" customHeight="1">
      <c r="A67" s="10" t="s">
        <v>192</v>
      </c>
      <c r="B67" s="11" t="s">
        <v>193</v>
      </c>
      <c r="C67" s="4"/>
      <c r="D67" s="10" t="s">
        <v>13</v>
      </c>
      <c r="E67" s="11" t="s">
        <v>194</v>
      </c>
      <c r="F67" s="3"/>
      <c r="G67" s="4"/>
      <c r="H67" s="5">
        <v>1.0</v>
      </c>
      <c r="I67" s="5"/>
      <c r="J67" s="5"/>
      <c r="K67" s="5"/>
      <c r="L67" s="5"/>
      <c r="M67" s="5"/>
      <c r="N67" s="6"/>
      <c r="O67" s="6"/>
      <c r="P67" s="6"/>
      <c r="Q67" s="6"/>
      <c r="R67" s="6"/>
      <c r="S67" s="6"/>
      <c r="T67" s="6"/>
      <c r="U67" s="6"/>
      <c r="V67" s="6"/>
      <c r="W67" s="6"/>
      <c r="X67" s="6"/>
      <c r="Y67" s="6"/>
      <c r="Z67" s="6"/>
    </row>
    <row r="68" ht="33.75" customHeight="1">
      <c r="A68" s="10" t="s">
        <v>195</v>
      </c>
      <c r="B68" s="11" t="s">
        <v>196</v>
      </c>
      <c r="C68" s="4"/>
      <c r="D68" s="10" t="s">
        <v>9</v>
      </c>
      <c r="E68" s="11" t="s">
        <v>197</v>
      </c>
      <c r="F68" s="3"/>
      <c r="G68" s="4"/>
      <c r="H68" s="5">
        <v>1.0</v>
      </c>
      <c r="I68" s="5"/>
      <c r="J68" s="5"/>
      <c r="K68" s="5"/>
      <c r="L68" s="5"/>
      <c r="M68" s="5"/>
      <c r="N68" s="6"/>
      <c r="O68" s="6"/>
      <c r="P68" s="6"/>
      <c r="Q68" s="6"/>
      <c r="R68" s="6"/>
      <c r="S68" s="6"/>
      <c r="T68" s="6"/>
      <c r="U68" s="6"/>
      <c r="V68" s="6"/>
      <c r="W68" s="6"/>
      <c r="X68" s="6"/>
      <c r="Y68" s="6"/>
      <c r="Z68" s="6"/>
    </row>
    <row r="69" ht="23.25" customHeight="1">
      <c r="A69" s="7" t="s">
        <v>198</v>
      </c>
      <c r="B69" s="8" t="s">
        <v>199</v>
      </c>
      <c r="C69" s="3"/>
      <c r="D69" s="3"/>
      <c r="E69" s="3"/>
      <c r="F69" s="3"/>
      <c r="G69" s="4"/>
      <c r="H69" s="9">
        <f>SUM(H70:H74)</f>
        <v>5</v>
      </c>
      <c r="I69" s="5"/>
      <c r="J69" s="5"/>
      <c r="K69" s="5"/>
      <c r="L69" s="5"/>
      <c r="M69" s="9"/>
      <c r="N69" s="6"/>
      <c r="O69" s="6"/>
      <c r="P69" s="6"/>
      <c r="Q69" s="6"/>
      <c r="R69" s="6"/>
      <c r="S69" s="6"/>
      <c r="T69" s="6"/>
      <c r="U69" s="6"/>
      <c r="V69" s="6"/>
      <c r="W69" s="6"/>
      <c r="X69" s="6"/>
      <c r="Y69" s="6"/>
      <c r="Z69" s="6"/>
    </row>
    <row r="70" ht="47.25" customHeight="1">
      <c r="A70" s="10" t="s">
        <v>200</v>
      </c>
      <c r="B70" s="11" t="s">
        <v>201</v>
      </c>
      <c r="C70" s="4"/>
      <c r="D70" s="10" t="s">
        <v>9</v>
      </c>
      <c r="E70" s="11" t="s">
        <v>202</v>
      </c>
      <c r="F70" s="3"/>
      <c r="G70" s="4"/>
      <c r="H70" s="5">
        <v>1.0</v>
      </c>
      <c r="I70" s="5"/>
      <c r="J70" s="5"/>
      <c r="K70" s="5"/>
      <c r="L70" s="5"/>
      <c r="M70" s="5"/>
      <c r="N70" s="6"/>
      <c r="O70" s="6"/>
      <c r="P70" s="6"/>
      <c r="Q70" s="6"/>
      <c r="R70" s="6"/>
      <c r="S70" s="6"/>
      <c r="T70" s="6"/>
      <c r="U70" s="6"/>
      <c r="V70" s="6"/>
      <c r="W70" s="6"/>
      <c r="X70" s="6"/>
      <c r="Y70" s="6"/>
      <c r="Z70" s="6"/>
    </row>
    <row r="71" ht="47.25" customHeight="1">
      <c r="A71" s="10" t="s">
        <v>203</v>
      </c>
      <c r="B71" s="11" t="s">
        <v>204</v>
      </c>
      <c r="C71" s="4"/>
      <c r="D71" s="10" t="s">
        <v>9</v>
      </c>
      <c r="E71" s="11" t="s">
        <v>205</v>
      </c>
      <c r="F71" s="3"/>
      <c r="G71" s="4"/>
      <c r="H71" s="5">
        <v>1.0</v>
      </c>
      <c r="I71" s="5"/>
      <c r="J71" s="5"/>
      <c r="K71" s="5"/>
      <c r="L71" s="5"/>
      <c r="M71" s="5"/>
      <c r="N71" s="6"/>
      <c r="O71" s="6"/>
      <c r="P71" s="6"/>
      <c r="Q71" s="6"/>
      <c r="R71" s="6"/>
      <c r="S71" s="6"/>
      <c r="T71" s="6"/>
      <c r="U71" s="6"/>
      <c r="V71" s="6"/>
      <c r="W71" s="6"/>
      <c r="X71" s="6"/>
      <c r="Y71" s="6"/>
      <c r="Z71" s="6"/>
    </row>
    <row r="72" ht="47.25" customHeight="1">
      <c r="A72" s="10" t="s">
        <v>206</v>
      </c>
      <c r="B72" s="11" t="s">
        <v>207</v>
      </c>
      <c r="C72" s="4"/>
      <c r="D72" s="10" t="s">
        <v>9</v>
      </c>
      <c r="E72" s="11" t="s">
        <v>191</v>
      </c>
      <c r="F72" s="3"/>
      <c r="G72" s="4"/>
      <c r="H72" s="5">
        <v>1.0</v>
      </c>
      <c r="I72" s="5"/>
      <c r="J72" s="5"/>
      <c r="K72" s="5"/>
      <c r="L72" s="5"/>
      <c r="M72" s="5"/>
      <c r="N72" s="6"/>
      <c r="O72" s="6"/>
      <c r="P72" s="6"/>
      <c r="Q72" s="6"/>
      <c r="R72" s="6"/>
      <c r="S72" s="6"/>
      <c r="T72" s="6"/>
      <c r="U72" s="6"/>
      <c r="V72" s="6"/>
      <c r="W72" s="6"/>
      <c r="X72" s="6"/>
      <c r="Y72" s="6"/>
      <c r="Z72" s="6"/>
    </row>
    <row r="73" ht="47.25" customHeight="1">
      <c r="A73" s="10" t="s">
        <v>208</v>
      </c>
      <c r="B73" s="11" t="s">
        <v>209</v>
      </c>
      <c r="C73" s="4"/>
      <c r="D73" s="10" t="s">
        <v>9</v>
      </c>
      <c r="E73" s="11" t="s">
        <v>210</v>
      </c>
      <c r="F73" s="3"/>
      <c r="G73" s="4"/>
      <c r="H73" s="5">
        <v>1.0</v>
      </c>
      <c r="I73" s="5"/>
      <c r="J73" s="5"/>
      <c r="K73" s="5"/>
      <c r="L73" s="5"/>
      <c r="M73" s="5"/>
      <c r="N73" s="6"/>
      <c r="O73" s="6"/>
      <c r="P73" s="6"/>
      <c r="Q73" s="6"/>
      <c r="R73" s="6"/>
      <c r="S73" s="6"/>
      <c r="T73" s="6"/>
      <c r="U73" s="6"/>
      <c r="V73" s="6"/>
      <c r="W73" s="6"/>
      <c r="X73" s="6"/>
      <c r="Y73" s="6"/>
      <c r="Z73" s="6"/>
    </row>
    <row r="74" ht="45.75" customHeight="1">
      <c r="A74" s="10" t="s">
        <v>211</v>
      </c>
      <c r="B74" s="11" t="s">
        <v>212</v>
      </c>
      <c r="C74" s="4"/>
      <c r="D74" s="10" t="s">
        <v>9</v>
      </c>
      <c r="E74" s="11" t="s">
        <v>213</v>
      </c>
      <c r="F74" s="3"/>
      <c r="G74" s="4"/>
      <c r="H74" s="5">
        <v>1.0</v>
      </c>
      <c r="I74" s="5"/>
      <c r="J74" s="5"/>
      <c r="K74" s="5"/>
      <c r="L74" s="5"/>
      <c r="M74" s="5"/>
      <c r="N74" s="6"/>
      <c r="O74" s="6"/>
      <c r="P74" s="6"/>
      <c r="Q74" s="6"/>
      <c r="R74" s="6"/>
      <c r="S74" s="6"/>
      <c r="T74" s="6"/>
      <c r="U74" s="6"/>
      <c r="V74" s="6"/>
      <c r="W74" s="6"/>
      <c r="X74" s="6"/>
      <c r="Y74" s="6"/>
      <c r="Z74" s="6"/>
    </row>
    <row r="75" ht="25.5" customHeight="1">
      <c r="A75" s="7" t="s">
        <v>214</v>
      </c>
      <c r="B75" s="8" t="s">
        <v>215</v>
      </c>
      <c r="C75" s="3"/>
      <c r="D75" s="3"/>
      <c r="E75" s="3"/>
      <c r="F75" s="3"/>
      <c r="G75" s="4"/>
      <c r="H75" s="9">
        <f>SUM(H76:H80)</f>
        <v>5</v>
      </c>
      <c r="I75" s="5"/>
      <c r="J75" s="5"/>
      <c r="K75" s="5"/>
      <c r="L75" s="5"/>
      <c r="M75" s="9"/>
      <c r="N75" s="6"/>
      <c r="O75" s="6"/>
      <c r="P75" s="6"/>
      <c r="Q75" s="6"/>
      <c r="R75" s="6"/>
      <c r="S75" s="6"/>
      <c r="T75" s="6"/>
      <c r="U75" s="6"/>
      <c r="V75" s="6"/>
      <c r="W75" s="6"/>
      <c r="X75" s="6"/>
      <c r="Y75" s="6"/>
      <c r="Z75" s="6"/>
    </row>
    <row r="76" ht="61.5" customHeight="1">
      <c r="A76" s="10" t="s">
        <v>216</v>
      </c>
      <c r="B76" s="11" t="s">
        <v>217</v>
      </c>
      <c r="C76" s="4"/>
      <c r="D76" s="10" t="s">
        <v>9</v>
      </c>
      <c r="E76" s="11" t="s">
        <v>218</v>
      </c>
      <c r="F76" s="3"/>
      <c r="G76" s="4"/>
      <c r="H76" s="5">
        <v>1.0</v>
      </c>
      <c r="I76" s="5"/>
      <c r="J76" s="5"/>
      <c r="K76" s="5"/>
      <c r="L76" s="5"/>
      <c r="M76" s="5"/>
      <c r="N76" s="6"/>
      <c r="O76" s="6"/>
      <c r="P76" s="6"/>
      <c r="Q76" s="6"/>
      <c r="R76" s="6"/>
      <c r="S76" s="6"/>
      <c r="T76" s="6"/>
      <c r="U76" s="6"/>
      <c r="V76" s="6"/>
      <c r="W76" s="6"/>
      <c r="X76" s="6"/>
      <c r="Y76" s="6"/>
      <c r="Z76" s="6"/>
    </row>
    <row r="77" ht="49.5" customHeight="1">
      <c r="A77" s="10" t="s">
        <v>219</v>
      </c>
      <c r="B77" s="11" t="s">
        <v>220</v>
      </c>
      <c r="C77" s="4"/>
      <c r="D77" s="10" t="s">
        <v>9</v>
      </c>
      <c r="E77" s="11" t="s">
        <v>221</v>
      </c>
      <c r="F77" s="3"/>
      <c r="G77" s="4"/>
      <c r="H77" s="5">
        <v>1.0</v>
      </c>
      <c r="I77" s="5"/>
      <c r="J77" s="5"/>
      <c r="K77" s="5"/>
      <c r="L77" s="5"/>
      <c r="M77" s="5"/>
      <c r="N77" s="6"/>
      <c r="O77" s="6"/>
      <c r="P77" s="6"/>
      <c r="Q77" s="6"/>
      <c r="R77" s="6"/>
      <c r="S77" s="6"/>
      <c r="T77" s="6"/>
      <c r="U77" s="6"/>
      <c r="V77" s="6"/>
      <c r="W77" s="6"/>
      <c r="X77" s="6"/>
      <c r="Y77" s="6"/>
      <c r="Z77" s="6"/>
    </row>
    <row r="78" ht="62.25" customHeight="1">
      <c r="A78" s="10" t="s">
        <v>222</v>
      </c>
      <c r="B78" s="11" t="s">
        <v>223</v>
      </c>
      <c r="C78" s="4"/>
      <c r="D78" s="10" t="s">
        <v>13</v>
      </c>
      <c r="E78" s="11" t="s">
        <v>224</v>
      </c>
      <c r="F78" s="3"/>
      <c r="G78" s="4"/>
      <c r="H78" s="5">
        <v>1.0</v>
      </c>
      <c r="I78" s="5"/>
      <c r="J78" s="5"/>
      <c r="K78" s="5"/>
      <c r="L78" s="5"/>
      <c r="M78" s="5"/>
      <c r="N78" s="6"/>
      <c r="O78" s="6"/>
      <c r="P78" s="6"/>
      <c r="Q78" s="6"/>
      <c r="R78" s="6"/>
      <c r="S78" s="6"/>
      <c r="T78" s="6"/>
      <c r="U78" s="6"/>
      <c r="V78" s="6"/>
      <c r="W78" s="6"/>
      <c r="X78" s="6"/>
      <c r="Y78" s="6"/>
      <c r="Z78" s="6"/>
    </row>
    <row r="79" ht="63.0" customHeight="1">
      <c r="A79" s="10" t="s">
        <v>225</v>
      </c>
      <c r="B79" s="11" t="s">
        <v>226</v>
      </c>
      <c r="C79" s="4"/>
      <c r="D79" s="10" t="s">
        <v>9</v>
      </c>
      <c r="E79" s="11" t="s">
        <v>227</v>
      </c>
      <c r="F79" s="3"/>
      <c r="G79" s="4"/>
      <c r="H79" s="5">
        <v>1.0</v>
      </c>
      <c r="I79" s="5"/>
      <c r="J79" s="5"/>
      <c r="K79" s="5"/>
      <c r="L79" s="5"/>
      <c r="M79" s="5"/>
      <c r="N79" s="6"/>
      <c r="O79" s="6"/>
      <c r="P79" s="6"/>
      <c r="Q79" s="6"/>
      <c r="R79" s="6"/>
      <c r="S79" s="6"/>
      <c r="T79" s="6"/>
      <c r="U79" s="6"/>
      <c r="V79" s="6"/>
      <c r="W79" s="6"/>
      <c r="X79" s="6"/>
      <c r="Y79" s="6"/>
      <c r="Z79" s="6"/>
    </row>
    <row r="80" ht="48.0" customHeight="1">
      <c r="A80" s="10" t="s">
        <v>228</v>
      </c>
      <c r="B80" s="11" t="s">
        <v>212</v>
      </c>
      <c r="C80" s="4"/>
      <c r="D80" s="10" t="s">
        <v>13</v>
      </c>
      <c r="E80" s="11" t="s">
        <v>229</v>
      </c>
      <c r="F80" s="3"/>
      <c r="G80" s="4"/>
      <c r="H80" s="5">
        <v>1.0</v>
      </c>
      <c r="I80" s="5"/>
      <c r="J80" s="5"/>
      <c r="K80" s="5"/>
      <c r="L80" s="5"/>
      <c r="M80" s="5"/>
      <c r="N80" s="6"/>
      <c r="O80" s="6"/>
      <c r="P80" s="6"/>
      <c r="Q80" s="6"/>
      <c r="R80" s="6"/>
      <c r="S80" s="6"/>
      <c r="T80" s="6"/>
      <c r="U80" s="6"/>
      <c r="V80" s="6"/>
      <c r="W80" s="6"/>
      <c r="X80" s="6"/>
      <c r="Y80" s="6"/>
      <c r="Z80" s="6"/>
    </row>
    <row r="81" ht="29.25" customHeight="1">
      <c r="A81" s="7" t="s">
        <v>230</v>
      </c>
      <c r="B81" s="8" t="s">
        <v>231</v>
      </c>
      <c r="C81" s="3"/>
      <c r="D81" s="3"/>
      <c r="E81" s="3"/>
      <c r="F81" s="3"/>
      <c r="G81" s="4"/>
      <c r="H81" s="9">
        <f>SUM(H82:H86)</f>
        <v>5</v>
      </c>
      <c r="I81" s="5"/>
      <c r="J81" s="5"/>
      <c r="K81" s="5"/>
      <c r="L81" s="5"/>
      <c r="M81" s="9"/>
      <c r="N81" s="6"/>
      <c r="O81" s="6"/>
      <c r="P81" s="6"/>
      <c r="Q81" s="6"/>
      <c r="R81" s="6"/>
      <c r="S81" s="6"/>
      <c r="T81" s="6"/>
      <c r="U81" s="6"/>
      <c r="V81" s="6"/>
      <c r="W81" s="6"/>
      <c r="X81" s="6"/>
      <c r="Y81" s="6"/>
      <c r="Z81" s="6"/>
    </row>
    <row r="82" ht="62.25" customHeight="1">
      <c r="A82" s="10" t="s">
        <v>232</v>
      </c>
      <c r="B82" s="11" t="s">
        <v>233</v>
      </c>
      <c r="C82" s="4"/>
      <c r="D82" s="10" t="s">
        <v>9</v>
      </c>
      <c r="E82" s="11" t="s">
        <v>234</v>
      </c>
      <c r="F82" s="3"/>
      <c r="G82" s="4"/>
      <c r="H82" s="5">
        <v>1.0</v>
      </c>
      <c r="I82" s="5"/>
      <c r="J82" s="5"/>
      <c r="K82" s="5"/>
      <c r="L82" s="5"/>
      <c r="M82" s="5"/>
      <c r="N82" s="6"/>
      <c r="O82" s="6"/>
      <c r="P82" s="6"/>
      <c r="Q82" s="6"/>
      <c r="R82" s="6"/>
      <c r="S82" s="6"/>
      <c r="T82" s="6"/>
      <c r="U82" s="6"/>
      <c r="V82" s="6"/>
      <c r="W82" s="6"/>
      <c r="X82" s="6"/>
      <c r="Y82" s="6"/>
      <c r="Z82" s="6"/>
    </row>
    <row r="83" ht="61.5" customHeight="1">
      <c r="A83" s="10" t="s">
        <v>235</v>
      </c>
      <c r="B83" s="11" t="s">
        <v>236</v>
      </c>
      <c r="C83" s="4"/>
      <c r="D83" s="10" t="s">
        <v>9</v>
      </c>
      <c r="E83" s="11" t="s">
        <v>237</v>
      </c>
      <c r="F83" s="3"/>
      <c r="G83" s="4"/>
      <c r="H83" s="5">
        <v>1.0</v>
      </c>
      <c r="I83" s="5"/>
      <c r="J83" s="5"/>
      <c r="K83" s="5"/>
      <c r="L83" s="5"/>
      <c r="M83" s="5"/>
      <c r="N83" s="6"/>
      <c r="O83" s="6"/>
      <c r="P83" s="6"/>
      <c r="Q83" s="6"/>
      <c r="R83" s="6"/>
      <c r="S83" s="6"/>
      <c r="T83" s="6"/>
      <c r="U83" s="6"/>
      <c r="V83" s="6"/>
      <c r="W83" s="6"/>
      <c r="X83" s="6"/>
      <c r="Y83" s="6"/>
      <c r="Z83" s="6"/>
    </row>
    <row r="84" ht="47.25" customHeight="1">
      <c r="A84" s="10" t="s">
        <v>238</v>
      </c>
      <c r="B84" s="11" t="s">
        <v>239</v>
      </c>
      <c r="C84" s="4"/>
      <c r="D84" s="10" t="s">
        <v>13</v>
      </c>
      <c r="E84" s="11" t="s">
        <v>191</v>
      </c>
      <c r="F84" s="3"/>
      <c r="G84" s="4"/>
      <c r="H84" s="5">
        <v>1.0</v>
      </c>
      <c r="I84" s="5"/>
      <c r="J84" s="5"/>
      <c r="K84" s="5"/>
      <c r="L84" s="5"/>
      <c r="M84" s="5"/>
      <c r="N84" s="6"/>
      <c r="O84" s="6"/>
      <c r="P84" s="6"/>
      <c r="Q84" s="6"/>
      <c r="R84" s="6"/>
      <c r="S84" s="6"/>
      <c r="T84" s="6"/>
      <c r="U84" s="6"/>
      <c r="V84" s="6"/>
      <c r="W84" s="6"/>
      <c r="X84" s="6"/>
      <c r="Y84" s="6"/>
      <c r="Z84" s="6"/>
    </row>
    <row r="85" ht="47.25" customHeight="1">
      <c r="A85" s="10" t="s">
        <v>240</v>
      </c>
      <c r="B85" s="11" t="s">
        <v>241</v>
      </c>
      <c r="C85" s="4"/>
      <c r="D85" s="10" t="s">
        <v>5</v>
      </c>
      <c r="E85" s="11" t="s">
        <v>242</v>
      </c>
      <c r="F85" s="3"/>
      <c r="G85" s="4"/>
      <c r="H85" s="5">
        <v>1.0</v>
      </c>
      <c r="I85" s="5"/>
      <c r="J85" s="5"/>
      <c r="K85" s="5"/>
      <c r="L85" s="5"/>
      <c r="M85" s="5"/>
      <c r="N85" s="6"/>
      <c r="O85" s="6"/>
      <c r="P85" s="6"/>
      <c r="Q85" s="6"/>
      <c r="R85" s="6"/>
      <c r="S85" s="6"/>
      <c r="T85" s="6"/>
      <c r="U85" s="6"/>
      <c r="V85" s="6"/>
      <c r="W85" s="6"/>
      <c r="X85" s="6"/>
      <c r="Y85" s="6"/>
      <c r="Z85" s="6"/>
    </row>
    <row r="86" ht="45.75" customHeight="1">
      <c r="A86" s="10" t="s">
        <v>243</v>
      </c>
      <c r="B86" s="11" t="s">
        <v>212</v>
      </c>
      <c r="C86" s="4"/>
      <c r="D86" s="10" t="s">
        <v>13</v>
      </c>
      <c r="E86" s="11" t="s">
        <v>244</v>
      </c>
      <c r="F86" s="3"/>
      <c r="G86" s="4"/>
      <c r="H86" s="5">
        <v>1.0</v>
      </c>
      <c r="I86" s="5"/>
      <c r="J86" s="5"/>
      <c r="K86" s="5"/>
      <c r="L86" s="5"/>
      <c r="M86" s="5"/>
      <c r="N86" s="6"/>
      <c r="O86" s="6"/>
      <c r="P86" s="6"/>
      <c r="Q86" s="6"/>
      <c r="R86" s="6"/>
      <c r="S86" s="6"/>
      <c r="T86" s="6"/>
      <c r="U86" s="6"/>
      <c r="V86" s="6"/>
      <c r="W86" s="6"/>
      <c r="X86" s="6"/>
      <c r="Y86" s="6"/>
      <c r="Z86" s="6"/>
    </row>
    <row r="87" ht="24.75" customHeight="1">
      <c r="A87" s="7" t="s">
        <v>245</v>
      </c>
      <c r="B87" s="8" t="s">
        <v>246</v>
      </c>
      <c r="C87" s="3"/>
      <c r="D87" s="3"/>
      <c r="E87" s="3"/>
      <c r="F87" s="3"/>
      <c r="G87" s="4"/>
      <c r="H87" s="9">
        <f>SUM(H88:H92)</f>
        <v>5</v>
      </c>
      <c r="I87" s="5"/>
      <c r="J87" s="5"/>
      <c r="K87" s="5"/>
      <c r="L87" s="5"/>
      <c r="M87" s="9"/>
      <c r="N87" s="6"/>
      <c r="O87" s="6"/>
      <c r="P87" s="6"/>
      <c r="Q87" s="6"/>
      <c r="R87" s="6"/>
      <c r="S87" s="6"/>
      <c r="T87" s="6"/>
      <c r="U87" s="6"/>
      <c r="V87" s="6"/>
      <c r="W87" s="6"/>
      <c r="X87" s="6"/>
      <c r="Y87" s="6"/>
      <c r="Z87" s="6"/>
    </row>
    <row r="88" ht="61.5" customHeight="1">
      <c r="A88" s="10" t="s">
        <v>247</v>
      </c>
      <c r="B88" s="11" t="s">
        <v>248</v>
      </c>
      <c r="C88" s="4"/>
      <c r="D88" s="10" t="s">
        <v>9</v>
      </c>
      <c r="E88" s="11" t="s">
        <v>249</v>
      </c>
      <c r="F88" s="3"/>
      <c r="G88" s="4"/>
      <c r="H88" s="5">
        <v>1.0</v>
      </c>
      <c r="I88" s="5"/>
      <c r="J88" s="5"/>
      <c r="K88" s="5"/>
      <c r="L88" s="5"/>
      <c r="M88" s="5"/>
      <c r="N88" s="6"/>
      <c r="O88" s="6"/>
      <c r="P88" s="6"/>
      <c r="Q88" s="6"/>
      <c r="R88" s="6"/>
      <c r="S88" s="6"/>
      <c r="T88" s="6"/>
      <c r="U88" s="6"/>
      <c r="V88" s="6"/>
      <c r="W88" s="6"/>
      <c r="X88" s="6"/>
      <c r="Y88" s="6"/>
      <c r="Z88" s="6"/>
    </row>
    <row r="89" ht="60.0" customHeight="1">
      <c r="A89" s="10" t="s">
        <v>250</v>
      </c>
      <c r="B89" s="11" t="s">
        <v>251</v>
      </c>
      <c r="C89" s="4"/>
      <c r="D89" s="10" t="s">
        <v>9</v>
      </c>
      <c r="E89" s="11" t="s">
        <v>252</v>
      </c>
      <c r="F89" s="3"/>
      <c r="G89" s="4"/>
      <c r="H89" s="5">
        <v>1.0</v>
      </c>
      <c r="I89" s="5"/>
      <c r="J89" s="5"/>
      <c r="K89" s="5"/>
      <c r="L89" s="5"/>
      <c r="M89" s="5"/>
      <c r="N89" s="6"/>
      <c r="O89" s="6"/>
      <c r="P89" s="6"/>
      <c r="Q89" s="6"/>
      <c r="R89" s="6"/>
      <c r="S89" s="6"/>
      <c r="T89" s="6"/>
      <c r="U89" s="6"/>
      <c r="V89" s="6"/>
      <c r="W89" s="6"/>
      <c r="X89" s="6"/>
      <c r="Y89" s="6"/>
      <c r="Z89" s="6"/>
    </row>
    <row r="90" ht="46.5" customHeight="1">
      <c r="A90" s="10" t="s">
        <v>253</v>
      </c>
      <c r="B90" s="11" t="s">
        <v>254</v>
      </c>
      <c r="C90" s="4"/>
      <c r="D90" s="10" t="s">
        <v>13</v>
      </c>
      <c r="E90" s="11" t="s">
        <v>224</v>
      </c>
      <c r="F90" s="3"/>
      <c r="G90" s="4"/>
      <c r="H90" s="5">
        <v>1.0</v>
      </c>
      <c r="I90" s="5"/>
      <c r="J90" s="5"/>
      <c r="K90" s="5"/>
      <c r="L90" s="5"/>
      <c r="M90" s="5"/>
      <c r="N90" s="6"/>
      <c r="O90" s="6"/>
      <c r="P90" s="6"/>
      <c r="Q90" s="6"/>
      <c r="R90" s="6"/>
      <c r="S90" s="6"/>
      <c r="T90" s="6"/>
      <c r="U90" s="6"/>
      <c r="V90" s="6"/>
      <c r="W90" s="6"/>
      <c r="X90" s="6"/>
      <c r="Y90" s="6"/>
      <c r="Z90" s="6"/>
    </row>
    <row r="91" ht="48.0" customHeight="1">
      <c r="A91" s="10" t="s">
        <v>255</v>
      </c>
      <c r="B91" s="11" t="s">
        <v>256</v>
      </c>
      <c r="C91" s="4"/>
      <c r="D91" s="10" t="s">
        <v>5</v>
      </c>
      <c r="E91" s="11" t="s">
        <v>242</v>
      </c>
      <c r="F91" s="3"/>
      <c r="G91" s="4"/>
      <c r="H91" s="5">
        <v>1.0</v>
      </c>
      <c r="I91" s="5"/>
      <c r="J91" s="5"/>
      <c r="K91" s="5"/>
      <c r="L91" s="5"/>
      <c r="M91" s="5"/>
      <c r="N91" s="6"/>
      <c r="O91" s="6"/>
      <c r="P91" s="6"/>
      <c r="Q91" s="6"/>
      <c r="R91" s="6"/>
      <c r="S91" s="6"/>
      <c r="T91" s="6"/>
      <c r="U91" s="6"/>
      <c r="V91" s="6"/>
      <c r="W91" s="6"/>
      <c r="X91" s="6"/>
      <c r="Y91" s="6"/>
      <c r="Z91" s="6"/>
    </row>
    <row r="92" ht="48.75" customHeight="1">
      <c r="A92" s="10" t="s">
        <v>257</v>
      </c>
      <c r="B92" s="11" t="s">
        <v>258</v>
      </c>
      <c r="C92" s="4"/>
      <c r="D92" s="10" t="s">
        <v>13</v>
      </c>
      <c r="E92" s="11" t="s">
        <v>244</v>
      </c>
      <c r="F92" s="3"/>
      <c r="G92" s="4"/>
      <c r="H92" s="5">
        <v>1.0</v>
      </c>
      <c r="I92" s="5"/>
      <c r="J92" s="5"/>
      <c r="K92" s="5"/>
      <c r="L92" s="5"/>
      <c r="M92" s="5"/>
      <c r="N92" s="6"/>
      <c r="O92" s="6"/>
      <c r="P92" s="6"/>
      <c r="Q92" s="6"/>
      <c r="R92" s="6"/>
      <c r="S92" s="6"/>
      <c r="T92" s="6"/>
      <c r="U92" s="6"/>
      <c r="V92" s="6"/>
      <c r="W92" s="6"/>
      <c r="X92" s="6"/>
      <c r="Y92" s="6"/>
      <c r="Z92" s="6"/>
    </row>
    <row r="93" ht="25.5" customHeight="1">
      <c r="A93" s="7" t="s">
        <v>259</v>
      </c>
      <c r="B93" s="8" t="s">
        <v>260</v>
      </c>
      <c r="C93" s="3"/>
      <c r="D93" s="3"/>
      <c r="E93" s="3"/>
      <c r="F93" s="3"/>
      <c r="G93" s="4"/>
      <c r="H93" s="9">
        <f>SUM(H94:H98)</f>
        <v>5</v>
      </c>
      <c r="I93" s="5"/>
      <c r="J93" s="5"/>
      <c r="K93" s="5"/>
      <c r="L93" s="5"/>
      <c r="M93" s="9"/>
      <c r="N93" s="6"/>
      <c r="O93" s="6"/>
      <c r="P93" s="6"/>
      <c r="Q93" s="6"/>
      <c r="R93" s="6"/>
      <c r="S93" s="6"/>
      <c r="T93" s="6"/>
      <c r="U93" s="6"/>
      <c r="V93" s="6"/>
      <c r="W93" s="6"/>
      <c r="X93" s="6"/>
      <c r="Y93" s="6"/>
      <c r="Z93" s="6"/>
    </row>
    <row r="94" ht="63.0" customHeight="1">
      <c r="A94" s="10" t="s">
        <v>261</v>
      </c>
      <c r="B94" s="11" t="s">
        <v>262</v>
      </c>
      <c r="C94" s="4"/>
      <c r="D94" s="10" t="s">
        <v>9</v>
      </c>
      <c r="E94" s="11" t="s">
        <v>263</v>
      </c>
      <c r="F94" s="3"/>
      <c r="G94" s="4"/>
      <c r="H94" s="5">
        <v>1.0</v>
      </c>
      <c r="I94" s="5"/>
      <c r="J94" s="5"/>
      <c r="K94" s="5"/>
      <c r="L94" s="5"/>
      <c r="M94" s="5"/>
      <c r="N94" s="6"/>
      <c r="O94" s="6"/>
      <c r="P94" s="6"/>
      <c r="Q94" s="6"/>
      <c r="R94" s="6"/>
      <c r="S94" s="6"/>
      <c r="T94" s="6"/>
      <c r="U94" s="6"/>
      <c r="V94" s="6"/>
      <c r="W94" s="6"/>
      <c r="X94" s="6"/>
      <c r="Y94" s="6"/>
      <c r="Z94" s="6"/>
    </row>
    <row r="95" ht="48.0" customHeight="1">
      <c r="A95" s="10" t="s">
        <v>264</v>
      </c>
      <c r="B95" s="11" t="s">
        <v>265</v>
      </c>
      <c r="C95" s="4"/>
      <c r="D95" s="10" t="s">
        <v>9</v>
      </c>
      <c r="E95" s="11" t="s">
        <v>266</v>
      </c>
      <c r="F95" s="3"/>
      <c r="G95" s="4"/>
      <c r="H95" s="5">
        <v>1.0</v>
      </c>
      <c r="I95" s="5"/>
      <c r="J95" s="5"/>
      <c r="K95" s="5"/>
      <c r="L95" s="5"/>
      <c r="M95" s="5"/>
      <c r="N95" s="6"/>
      <c r="O95" s="6"/>
      <c r="P95" s="6"/>
      <c r="Q95" s="6"/>
      <c r="R95" s="6"/>
      <c r="S95" s="6"/>
      <c r="T95" s="6"/>
      <c r="U95" s="6"/>
      <c r="V95" s="6"/>
      <c r="W95" s="6"/>
      <c r="X95" s="6"/>
      <c r="Y95" s="6"/>
      <c r="Z95" s="6"/>
    </row>
    <row r="96" ht="33.0" customHeight="1">
      <c r="A96" s="10" t="s">
        <v>267</v>
      </c>
      <c r="B96" s="11" t="s">
        <v>268</v>
      </c>
      <c r="C96" s="4"/>
      <c r="D96" s="10" t="s">
        <v>9</v>
      </c>
      <c r="E96" s="11" t="s">
        <v>269</v>
      </c>
      <c r="F96" s="3"/>
      <c r="G96" s="4"/>
      <c r="H96" s="5">
        <v>1.0</v>
      </c>
      <c r="I96" s="5"/>
      <c r="J96" s="5"/>
      <c r="K96" s="5"/>
      <c r="L96" s="5"/>
      <c r="M96" s="5"/>
      <c r="N96" s="6"/>
      <c r="O96" s="6"/>
      <c r="P96" s="6"/>
      <c r="Q96" s="6"/>
      <c r="R96" s="6"/>
      <c r="S96" s="6"/>
      <c r="T96" s="6"/>
      <c r="U96" s="6"/>
      <c r="V96" s="6"/>
      <c r="W96" s="6"/>
      <c r="X96" s="6"/>
      <c r="Y96" s="6"/>
      <c r="Z96" s="6"/>
    </row>
    <row r="97" ht="49.5" customHeight="1">
      <c r="A97" s="10" t="s">
        <v>270</v>
      </c>
      <c r="B97" s="11" t="s">
        <v>271</v>
      </c>
      <c r="C97" s="4"/>
      <c r="D97" s="10" t="s">
        <v>13</v>
      </c>
      <c r="E97" s="11" t="s">
        <v>272</v>
      </c>
      <c r="F97" s="3"/>
      <c r="G97" s="4"/>
      <c r="H97" s="5">
        <v>1.0</v>
      </c>
      <c r="I97" s="5"/>
      <c r="J97" s="5"/>
      <c r="K97" s="5"/>
      <c r="L97" s="5"/>
      <c r="M97" s="5"/>
      <c r="N97" s="6"/>
      <c r="O97" s="6"/>
      <c r="P97" s="6"/>
      <c r="Q97" s="6"/>
      <c r="R97" s="6"/>
      <c r="S97" s="6"/>
      <c r="T97" s="6"/>
      <c r="U97" s="6"/>
      <c r="V97" s="6"/>
      <c r="W97" s="6"/>
      <c r="X97" s="6"/>
      <c r="Y97" s="6"/>
      <c r="Z97" s="6"/>
    </row>
    <row r="98" ht="48.75" customHeight="1">
      <c r="A98" s="10" t="s">
        <v>273</v>
      </c>
      <c r="B98" s="11" t="s">
        <v>274</v>
      </c>
      <c r="C98" s="4"/>
      <c r="D98" s="10" t="s">
        <v>9</v>
      </c>
      <c r="E98" s="11" t="s">
        <v>275</v>
      </c>
      <c r="F98" s="3"/>
      <c r="G98" s="4"/>
      <c r="H98" s="5">
        <v>1.0</v>
      </c>
      <c r="I98" s="5"/>
      <c r="J98" s="5"/>
      <c r="K98" s="5"/>
      <c r="L98" s="5"/>
      <c r="M98" s="5"/>
      <c r="N98" s="6"/>
      <c r="O98" s="6"/>
      <c r="P98" s="6"/>
      <c r="Q98" s="6"/>
      <c r="R98" s="6"/>
      <c r="S98" s="6"/>
      <c r="T98" s="6"/>
      <c r="U98" s="6"/>
      <c r="V98" s="6"/>
      <c r="W98" s="6"/>
      <c r="X98" s="6"/>
      <c r="Y98" s="6"/>
      <c r="Z98" s="6"/>
    </row>
    <row r="99" ht="27.75" customHeight="1">
      <c r="A99" s="7" t="s">
        <v>276</v>
      </c>
      <c r="B99" s="8" t="s">
        <v>277</v>
      </c>
      <c r="C99" s="3"/>
      <c r="D99" s="3"/>
      <c r="E99" s="3"/>
      <c r="F99" s="3"/>
      <c r="G99" s="4"/>
      <c r="H99" s="9">
        <f>SUM(H100:H104)</f>
        <v>5</v>
      </c>
      <c r="I99" s="5"/>
      <c r="J99" s="5"/>
      <c r="K99" s="5"/>
      <c r="L99" s="5"/>
      <c r="M99" s="9"/>
      <c r="N99" s="6"/>
      <c r="O99" s="6"/>
      <c r="P99" s="6"/>
      <c r="Q99" s="6"/>
      <c r="R99" s="6"/>
      <c r="S99" s="6"/>
      <c r="T99" s="6"/>
      <c r="U99" s="6"/>
      <c r="V99" s="6"/>
      <c r="W99" s="6"/>
      <c r="X99" s="6"/>
      <c r="Y99" s="6"/>
      <c r="Z99" s="6"/>
    </row>
    <row r="100" ht="107.25" customHeight="1">
      <c r="A100" s="10" t="s">
        <v>278</v>
      </c>
      <c r="B100" s="11" t="s">
        <v>279</v>
      </c>
      <c r="C100" s="4"/>
      <c r="D100" s="10" t="s">
        <v>280</v>
      </c>
      <c r="E100" s="11" t="s">
        <v>281</v>
      </c>
      <c r="F100" s="3"/>
      <c r="G100" s="4"/>
      <c r="H100" s="5">
        <v>1.0</v>
      </c>
      <c r="I100" s="5"/>
      <c r="J100" s="5"/>
      <c r="K100" s="5"/>
      <c r="L100" s="5"/>
      <c r="M100" s="5"/>
      <c r="N100" s="6"/>
      <c r="O100" s="6"/>
      <c r="P100" s="6"/>
      <c r="Q100" s="6"/>
      <c r="R100" s="6"/>
      <c r="S100" s="6"/>
      <c r="T100" s="6"/>
      <c r="U100" s="6"/>
      <c r="V100" s="6"/>
      <c r="W100" s="6"/>
      <c r="X100" s="6"/>
      <c r="Y100" s="6"/>
      <c r="Z100" s="6"/>
    </row>
    <row r="101" ht="92.25" customHeight="1">
      <c r="A101" s="10" t="s">
        <v>282</v>
      </c>
      <c r="B101" s="11" t="s">
        <v>283</v>
      </c>
      <c r="C101" s="4"/>
      <c r="D101" s="10" t="s">
        <v>13</v>
      </c>
      <c r="E101" s="11" t="s">
        <v>284</v>
      </c>
      <c r="F101" s="3"/>
      <c r="G101" s="4"/>
      <c r="H101" s="5">
        <v>1.0</v>
      </c>
      <c r="I101" s="5"/>
      <c r="J101" s="5"/>
      <c r="K101" s="5"/>
      <c r="L101" s="5"/>
      <c r="M101" s="5"/>
      <c r="N101" s="6"/>
      <c r="O101" s="6"/>
      <c r="P101" s="6"/>
      <c r="Q101" s="6"/>
      <c r="R101" s="6"/>
      <c r="S101" s="6"/>
      <c r="T101" s="6"/>
      <c r="U101" s="6"/>
      <c r="V101" s="6"/>
      <c r="W101" s="6"/>
      <c r="X101" s="6"/>
      <c r="Y101" s="6"/>
      <c r="Z101" s="6"/>
    </row>
    <row r="102" ht="60.0" customHeight="1">
      <c r="A102" s="10" t="s">
        <v>285</v>
      </c>
      <c r="B102" s="11" t="s">
        <v>286</v>
      </c>
      <c r="C102" s="4"/>
      <c r="D102" s="10" t="s">
        <v>13</v>
      </c>
      <c r="E102" s="11" t="s">
        <v>287</v>
      </c>
      <c r="F102" s="3"/>
      <c r="G102" s="4"/>
      <c r="H102" s="5">
        <v>1.0</v>
      </c>
      <c r="I102" s="5"/>
      <c r="J102" s="5"/>
      <c r="K102" s="5"/>
      <c r="L102" s="5"/>
      <c r="M102" s="5"/>
      <c r="N102" s="6"/>
      <c r="O102" s="6"/>
      <c r="P102" s="6"/>
      <c r="Q102" s="6"/>
      <c r="R102" s="6"/>
      <c r="S102" s="6"/>
      <c r="T102" s="6"/>
      <c r="U102" s="6"/>
      <c r="V102" s="6"/>
      <c r="W102" s="6"/>
      <c r="X102" s="6"/>
      <c r="Y102" s="6"/>
      <c r="Z102" s="6"/>
    </row>
    <row r="103" ht="68.25" customHeight="1">
      <c r="A103" s="10" t="s">
        <v>288</v>
      </c>
      <c r="B103" s="11" t="s">
        <v>289</v>
      </c>
      <c r="C103" s="4"/>
      <c r="D103" s="10" t="s">
        <v>13</v>
      </c>
      <c r="E103" s="11" t="s">
        <v>290</v>
      </c>
      <c r="F103" s="3"/>
      <c r="G103" s="4"/>
      <c r="H103" s="5">
        <v>1.0</v>
      </c>
      <c r="I103" s="5"/>
      <c r="J103" s="5"/>
      <c r="K103" s="5"/>
      <c r="L103" s="5"/>
      <c r="M103" s="5"/>
      <c r="N103" s="6"/>
      <c r="O103" s="6"/>
      <c r="P103" s="6"/>
      <c r="Q103" s="6"/>
      <c r="R103" s="6"/>
      <c r="S103" s="6"/>
      <c r="T103" s="6"/>
      <c r="U103" s="6"/>
      <c r="V103" s="6"/>
      <c r="W103" s="6"/>
      <c r="X103" s="6"/>
      <c r="Y103" s="6"/>
      <c r="Z103" s="6"/>
    </row>
    <row r="104" ht="75.75" customHeight="1">
      <c r="A104" s="10" t="s">
        <v>291</v>
      </c>
      <c r="B104" s="11" t="s">
        <v>292</v>
      </c>
      <c r="C104" s="4"/>
      <c r="D104" s="10" t="s">
        <v>158</v>
      </c>
      <c r="E104" s="11" t="s">
        <v>293</v>
      </c>
      <c r="F104" s="3"/>
      <c r="G104" s="4"/>
      <c r="H104" s="5">
        <v>1.0</v>
      </c>
      <c r="I104" s="5"/>
      <c r="J104" s="5"/>
      <c r="K104" s="5"/>
      <c r="L104" s="5"/>
      <c r="M104" s="5"/>
      <c r="N104" s="6"/>
      <c r="O104" s="6"/>
      <c r="P104" s="6"/>
      <c r="Q104" s="6"/>
      <c r="R104" s="6"/>
      <c r="S104" s="6"/>
      <c r="T104" s="6"/>
      <c r="U104" s="6"/>
      <c r="V104" s="6"/>
      <c r="W104" s="6"/>
      <c r="X104" s="6"/>
      <c r="Y104" s="6"/>
      <c r="Z104" s="6"/>
    </row>
    <row r="105" ht="26.25" customHeight="1">
      <c r="A105" s="7" t="s">
        <v>294</v>
      </c>
      <c r="B105" s="8" t="s">
        <v>295</v>
      </c>
      <c r="C105" s="3"/>
      <c r="D105" s="3"/>
      <c r="E105" s="3"/>
      <c r="F105" s="3"/>
      <c r="G105" s="4"/>
      <c r="H105" s="9">
        <f>SUM(H106:H110)</f>
        <v>5</v>
      </c>
      <c r="I105" s="5"/>
      <c r="J105" s="5"/>
      <c r="K105" s="5"/>
      <c r="L105" s="5"/>
      <c r="M105" s="9"/>
      <c r="N105" s="6"/>
      <c r="O105" s="6"/>
      <c r="P105" s="6"/>
      <c r="Q105" s="6"/>
      <c r="R105" s="6"/>
      <c r="S105" s="6"/>
      <c r="T105" s="6"/>
      <c r="U105" s="6"/>
      <c r="V105" s="6"/>
      <c r="W105" s="6"/>
      <c r="X105" s="6"/>
      <c r="Y105" s="6"/>
      <c r="Z105" s="6"/>
    </row>
    <row r="106" ht="91.5" customHeight="1">
      <c r="A106" s="10" t="s">
        <v>296</v>
      </c>
      <c r="B106" s="11" t="s">
        <v>297</v>
      </c>
      <c r="C106" s="4"/>
      <c r="D106" s="10" t="s">
        <v>158</v>
      </c>
      <c r="E106" s="11" t="s">
        <v>298</v>
      </c>
      <c r="F106" s="3"/>
      <c r="G106" s="4"/>
      <c r="H106" s="5">
        <v>1.0</v>
      </c>
      <c r="I106" s="5"/>
      <c r="J106" s="5"/>
      <c r="K106" s="5"/>
      <c r="L106" s="5"/>
      <c r="M106" s="5"/>
      <c r="N106" s="6"/>
      <c r="O106" s="6"/>
      <c r="P106" s="6"/>
      <c r="Q106" s="6"/>
      <c r="R106" s="6"/>
      <c r="S106" s="6"/>
      <c r="T106" s="6"/>
      <c r="U106" s="6"/>
      <c r="V106" s="6"/>
      <c r="W106" s="6"/>
      <c r="X106" s="6"/>
      <c r="Y106" s="6"/>
      <c r="Z106" s="6"/>
    </row>
    <row r="107" ht="92.25" customHeight="1">
      <c r="A107" s="10" t="s">
        <v>299</v>
      </c>
      <c r="B107" s="11" t="s">
        <v>300</v>
      </c>
      <c r="C107" s="4"/>
      <c r="D107" s="10" t="s">
        <v>158</v>
      </c>
      <c r="E107" s="11" t="s">
        <v>301</v>
      </c>
      <c r="F107" s="3"/>
      <c r="G107" s="4"/>
      <c r="H107" s="5">
        <v>1.0</v>
      </c>
      <c r="I107" s="5"/>
      <c r="J107" s="5"/>
      <c r="K107" s="5"/>
      <c r="L107" s="5"/>
      <c r="M107" s="5"/>
      <c r="N107" s="6"/>
      <c r="O107" s="6"/>
      <c r="P107" s="6"/>
      <c r="Q107" s="6"/>
      <c r="R107" s="6"/>
      <c r="S107" s="6"/>
      <c r="T107" s="6"/>
      <c r="U107" s="6"/>
      <c r="V107" s="6"/>
      <c r="W107" s="6"/>
      <c r="X107" s="6"/>
      <c r="Y107" s="6"/>
      <c r="Z107" s="6"/>
    </row>
    <row r="108" ht="90.75" customHeight="1">
      <c r="A108" s="10" t="s">
        <v>302</v>
      </c>
      <c r="B108" s="11" t="s">
        <v>303</v>
      </c>
      <c r="C108" s="4"/>
      <c r="D108" s="10" t="s">
        <v>158</v>
      </c>
      <c r="E108" s="11" t="s">
        <v>304</v>
      </c>
      <c r="F108" s="3"/>
      <c r="G108" s="4"/>
      <c r="H108" s="5">
        <v>1.0</v>
      </c>
      <c r="I108" s="5"/>
      <c r="J108" s="5"/>
      <c r="K108" s="5"/>
      <c r="L108" s="5"/>
      <c r="M108" s="5"/>
      <c r="N108" s="6"/>
      <c r="O108" s="6"/>
      <c r="P108" s="6"/>
      <c r="Q108" s="6"/>
      <c r="R108" s="6"/>
      <c r="S108" s="6"/>
      <c r="T108" s="6"/>
      <c r="U108" s="6"/>
      <c r="V108" s="6"/>
      <c r="W108" s="6"/>
      <c r="X108" s="6"/>
      <c r="Y108" s="6"/>
      <c r="Z108" s="6"/>
    </row>
    <row r="109" ht="138.75" customHeight="1">
      <c r="A109" s="10" t="s">
        <v>305</v>
      </c>
      <c r="B109" s="11" t="s">
        <v>306</v>
      </c>
      <c r="C109" s="4"/>
      <c r="D109" s="10" t="s">
        <v>158</v>
      </c>
      <c r="E109" s="11" t="s">
        <v>307</v>
      </c>
      <c r="F109" s="3"/>
      <c r="G109" s="4"/>
      <c r="H109" s="5">
        <v>1.0</v>
      </c>
      <c r="I109" s="5"/>
      <c r="J109" s="5"/>
      <c r="K109" s="5"/>
      <c r="L109" s="5"/>
      <c r="M109" s="5"/>
      <c r="N109" s="6"/>
      <c r="O109" s="6"/>
      <c r="P109" s="6"/>
      <c r="Q109" s="6"/>
      <c r="R109" s="6"/>
      <c r="S109" s="6"/>
      <c r="T109" s="6"/>
      <c r="U109" s="6"/>
      <c r="V109" s="6"/>
      <c r="W109" s="6"/>
      <c r="X109" s="6"/>
      <c r="Y109" s="6"/>
      <c r="Z109" s="6"/>
    </row>
    <row r="110" ht="51.0" customHeight="1">
      <c r="A110" s="10" t="s">
        <v>308</v>
      </c>
      <c r="B110" s="11" t="s">
        <v>309</v>
      </c>
      <c r="C110" s="4"/>
      <c r="D110" s="10" t="s">
        <v>158</v>
      </c>
      <c r="E110" s="11" t="s">
        <v>310</v>
      </c>
      <c r="F110" s="3"/>
      <c r="G110" s="4"/>
      <c r="H110" s="5">
        <v>1.0</v>
      </c>
      <c r="I110" s="5"/>
      <c r="J110" s="5"/>
      <c r="K110" s="5"/>
      <c r="L110" s="5"/>
      <c r="M110" s="5"/>
      <c r="N110" s="6"/>
      <c r="O110" s="6"/>
      <c r="P110" s="6"/>
      <c r="Q110" s="6"/>
      <c r="R110" s="6"/>
      <c r="S110" s="6"/>
      <c r="T110" s="6"/>
      <c r="U110" s="6"/>
      <c r="V110" s="6"/>
      <c r="W110" s="6"/>
      <c r="X110" s="6"/>
      <c r="Y110" s="6"/>
      <c r="Z110" s="6"/>
    </row>
    <row r="111" ht="23.25" customHeight="1">
      <c r="A111" s="7" t="s">
        <v>311</v>
      </c>
      <c r="B111" s="8" t="s">
        <v>312</v>
      </c>
      <c r="C111" s="3"/>
      <c r="D111" s="3"/>
      <c r="E111" s="3"/>
      <c r="F111" s="3"/>
      <c r="G111" s="4"/>
      <c r="H111" s="9">
        <f>SUM(H112:H116)</f>
        <v>5</v>
      </c>
      <c r="I111" s="5"/>
      <c r="J111" s="5"/>
      <c r="K111" s="5"/>
      <c r="L111" s="5"/>
      <c r="M111" s="9"/>
      <c r="N111" s="6"/>
      <c r="O111" s="6"/>
      <c r="P111" s="6"/>
      <c r="Q111" s="6"/>
      <c r="R111" s="6"/>
      <c r="S111" s="6"/>
      <c r="T111" s="6"/>
      <c r="U111" s="6"/>
      <c r="V111" s="6"/>
      <c r="W111" s="6"/>
      <c r="X111" s="6"/>
      <c r="Y111" s="6"/>
      <c r="Z111" s="6"/>
    </row>
    <row r="112" ht="78.0" customHeight="1">
      <c r="A112" s="10" t="s">
        <v>313</v>
      </c>
      <c r="B112" s="11" t="s">
        <v>314</v>
      </c>
      <c r="C112" s="4"/>
      <c r="D112" s="10" t="s">
        <v>315</v>
      </c>
      <c r="E112" s="11" t="s">
        <v>316</v>
      </c>
      <c r="F112" s="3"/>
      <c r="G112" s="4"/>
      <c r="H112" s="5">
        <v>1.0</v>
      </c>
      <c r="I112" s="5"/>
      <c r="J112" s="5"/>
      <c r="K112" s="5"/>
      <c r="L112" s="5"/>
      <c r="M112" s="5"/>
      <c r="N112" s="6"/>
      <c r="O112" s="6"/>
      <c r="P112" s="6"/>
      <c r="Q112" s="6"/>
      <c r="R112" s="6"/>
      <c r="S112" s="6"/>
      <c r="T112" s="6"/>
      <c r="U112" s="6"/>
      <c r="V112" s="6"/>
      <c r="W112" s="6"/>
      <c r="X112" s="6"/>
      <c r="Y112" s="6"/>
      <c r="Z112" s="6"/>
    </row>
    <row r="113" ht="78.75" customHeight="1">
      <c r="A113" s="10" t="s">
        <v>317</v>
      </c>
      <c r="B113" s="11" t="s">
        <v>318</v>
      </c>
      <c r="C113" s="4"/>
      <c r="D113" s="10" t="s">
        <v>315</v>
      </c>
      <c r="E113" s="11" t="s">
        <v>319</v>
      </c>
      <c r="F113" s="3"/>
      <c r="G113" s="4"/>
      <c r="H113" s="5">
        <v>1.0</v>
      </c>
      <c r="I113" s="5"/>
      <c r="J113" s="5"/>
      <c r="K113" s="5"/>
      <c r="L113" s="5"/>
      <c r="M113" s="5"/>
      <c r="N113" s="6"/>
      <c r="O113" s="6"/>
      <c r="P113" s="6"/>
      <c r="Q113" s="6"/>
      <c r="R113" s="6"/>
      <c r="S113" s="6"/>
      <c r="T113" s="6"/>
      <c r="U113" s="6"/>
      <c r="V113" s="6"/>
      <c r="W113" s="6"/>
      <c r="X113" s="6"/>
      <c r="Y113" s="6"/>
      <c r="Z113" s="6"/>
    </row>
    <row r="114" ht="90.0" customHeight="1">
      <c r="A114" s="10" t="s">
        <v>320</v>
      </c>
      <c r="B114" s="11" t="s">
        <v>321</v>
      </c>
      <c r="C114" s="4"/>
      <c r="D114" s="10" t="s">
        <v>315</v>
      </c>
      <c r="E114" s="11" t="s">
        <v>322</v>
      </c>
      <c r="F114" s="3"/>
      <c r="G114" s="4"/>
      <c r="H114" s="5">
        <v>1.0</v>
      </c>
      <c r="I114" s="5"/>
      <c r="J114" s="5"/>
      <c r="K114" s="5"/>
      <c r="L114" s="5"/>
      <c r="M114" s="5"/>
      <c r="N114" s="6"/>
      <c r="O114" s="6"/>
      <c r="P114" s="6"/>
      <c r="Q114" s="6"/>
      <c r="R114" s="6"/>
      <c r="S114" s="6"/>
      <c r="T114" s="6"/>
      <c r="U114" s="6"/>
      <c r="V114" s="6"/>
      <c r="W114" s="6"/>
      <c r="X114" s="6"/>
      <c r="Y114" s="6"/>
      <c r="Z114" s="6"/>
    </row>
    <row r="115" ht="76.5" customHeight="1">
      <c r="A115" s="10" t="s">
        <v>323</v>
      </c>
      <c r="B115" s="11" t="s">
        <v>324</v>
      </c>
      <c r="C115" s="4"/>
      <c r="D115" s="10" t="s">
        <v>13</v>
      </c>
      <c r="E115" s="11" t="s">
        <v>325</v>
      </c>
      <c r="F115" s="3"/>
      <c r="G115" s="4"/>
      <c r="H115" s="5">
        <v>1.0</v>
      </c>
      <c r="I115" s="5"/>
      <c r="J115" s="5"/>
      <c r="K115" s="5"/>
      <c r="L115" s="5"/>
      <c r="M115" s="5"/>
      <c r="N115" s="6"/>
      <c r="O115" s="6"/>
      <c r="P115" s="6"/>
      <c r="Q115" s="6"/>
      <c r="R115" s="6"/>
      <c r="S115" s="6"/>
      <c r="T115" s="6"/>
      <c r="U115" s="6"/>
      <c r="V115" s="6"/>
      <c r="W115" s="6"/>
      <c r="X115" s="6"/>
      <c r="Y115" s="6"/>
      <c r="Z115" s="6"/>
    </row>
    <row r="116" ht="122.25" customHeight="1">
      <c r="A116" s="10" t="s">
        <v>326</v>
      </c>
      <c r="B116" s="11" t="s">
        <v>327</v>
      </c>
      <c r="C116" s="4"/>
      <c r="D116" s="10" t="s">
        <v>13</v>
      </c>
      <c r="E116" s="11" t="s">
        <v>328</v>
      </c>
      <c r="F116" s="3"/>
      <c r="G116" s="4"/>
      <c r="H116" s="5">
        <v>1.0</v>
      </c>
      <c r="I116" s="5"/>
      <c r="J116" s="5"/>
      <c r="K116" s="5"/>
      <c r="L116" s="5"/>
      <c r="M116" s="5"/>
      <c r="N116" s="6"/>
      <c r="O116" s="6"/>
      <c r="P116" s="6"/>
      <c r="Q116" s="6"/>
      <c r="R116" s="6"/>
      <c r="S116" s="6"/>
      <c r="T116" s="6"/>
      <c r="U116" s="6"/>
      <c r="V116" s="6"/>
      <c r="W116" s="6"/>
      <c r="X116" s="6"/>
      <c r="Y116" s="6"/>
      <c r="Z116" s="6"/>
    </row>
    <row r="117" ht="28.5" customHeight="1">
      <c r="A117" s="7" t="s">
        <v>329</v>
      </c>
      <c r="B117" s="8" t="s">
        <v>330</v>
      </c>
      <c r="C117" s="3"/>
      <c r="D117" s="3"/>
      <c r="E117" s="3"/>
      <c r="F117" s="3"/>
      <c r="G117" s="4"/>
      <c r="H117" s="9">
        <f>SUM(H118:H122)</f>
        <v>5</v>
      </c>
      <c r="I117" s="5"/>
      <c r="J117" s="5"/>
      <c r="K117" s="5"/>
      <c r="L117" s="5"/>
      <c r="M117" s="9"/>
      <c r="N117" s="6"/>
      <c r="O117" s="6"/>
      <c r="P117" s="6"/>
      <c r="Q117" s="6"/>
      <c r="R117" s="6"/>
      <c r="S117" s="6"/>
      <c r="T117" s="6"/>
      <c r="U117" s="6"/>
      <c r="V117" s="6"/>
      <c r="W117" s="6"/>
      <c r="X117" s="6"/>
      <c r="Y117" s="6"/>
      <c r="Z117" s="6"/>
    </row>
    <row r="118" ht="105.75" customHeight="1">
      <c r="A118" s="10" t="s">
        <v>331</v>
      </c>
      <c r="B118" s="11" t="s">
        <v>332</v>
      </c>
      <c r="C118" s="4"/>
      <c r="D118" s="10" t="s">
        <v>9</v>
      </c>
      <c r="E118" s="11" t="s">
        <v>333</v>
      </c>
      <c r="F118" s="3"/>
      <c r="G118" s="4"/>
      <c r="H118" s="5">
        <v>1.0</v>
      </c>
      <c r="I118" s="5"/>
      <c r="J118" s="5"/>
      <c r="K118" s="5"/>
      <c r="L118" s="5"/>
      <c r="M118" s="5"/>
      <c r="N118" s="6"/>
      <c r="O118" s="6"/>
      <c r="P118" s="6"/>
      <c r="Q118" s="6"/>
      <c r="R118" s="6"/>
      <c r="S118" s="6"/>
      <c r="T118" s="6"/>
      <c r="U118" s="6"/>
      <c r="V118" s="6"/>
      <c r="W118" s="6"/>
      <c r="X118" s="6"/>
      <c r="Y118" s="6"/>
      <c r="Z118" s="6"/>
    </row>
    <row r="119" ht="48.75" customHeight="1">
      <c r="A119" s="10" t="s">
        <v>334</v>
      </c>
      <c r="B119" s="11" t="s">
        <v>335</v>
      </c>
      <c r="C119" s="4"/>
      <c r="D119" s="10" t="s">
        <v>9</v>
      </c>
      <c r="E119" s="11" t="s">
        <v>336</v>
      </c>
      <c r="F119" s="3"/>
      <c r="G119" s="4"/>
      <c r="H119" s="5">
        <v>1.0</v>
      </c>
      <c r="I119" s="5"/>
      <c r="J119" s="5"/>
      <c r="K119" s="5"/>
      <c r="L119" s="5"/>
      <c r="M119" s="5"/>
      <c r="N119" s="6"/>
      <c r="O119" s="6"/>
      <c r="P119" s="6"/>
      <c r="Q119" s="6"/>
      <c r="R119" s="6"/>
      <c r="S119" s="6"/>
      <c r="T119" s="6"/>
      <c r="U119" s="6"/>
      <c r="V119" s="6"/>
      <c r="W119" s="6"/>
      <c r="X119" s="6"/>
      <c r="Y119" s="6"/>
      <c r="Z119" s="6"/>
    </row>
    <row r="120" ht="90.0" customHeight="1">
      <c r="A120" s="10" t="s">
        <v>337</v>
      </c>
      <c r="B120" s="11" t="s">
        <v>338</v>
      </c>
      <c r="C120" s="4"/>
      <c r="D120" s="10" t="s">
        <v>5</v>
      </c>
      <c r="E120" s="11" t="s">
        <v>339</v>
      </c>
      <c r="F120" s="3"/>
      <c r="G120" s="4"/>
      <c r="H120" s="5">
        <v>1.0</v>
      </c>
      <c r="I120" s="5"/>
      <c r="J120" s="5"/>
      <c r="K120" s="5"/>
      <c r="L120" s="5"/>
      <c r="M120" s="5"/>
      <c r="N120" s="6"/>
      <c r="O120" s="6"/>
      <c r="P120" s="6"/>
      <c r="Q120" s="6"/>
      <c r="R120" s="6"/>
      <c r="S120" s="6"/>
      <c r="T120" s="6"/>
      <c r="U120" s="6"/>
      <c r="V120" s="6"/>
      <c r="W120" s="6"/>
      <c r="X120" s="6"/>
      <c r="Y120" s="6"/>
      <c r="Z120" s="6"/>
    </row>
    <row r="121" ht="34.5" customHeight="1">
      <c r="A121" s="10" t="s">
        <v>340</v>
      </c>
      <c r="B121" s="11" t="s">
        <v>341</v>
      </c>
      <c r="C121" s="4"/>
      <c r="D121" s="10" t="s">
        <v>9</v>
      </c>
      <c r="E121" s="11" t="s">
        <v>342</v>
      </c>
      <c r="F121" s="3"/>
      <c r="G121" s="4"/>
      <c r="H121" s="5">
        <v>1.0</v>
      </c>
      <c r="I121" s="5"/>
      <c r="J121" s="5"/>
      <c r="K121" s="5"/>
      <c r="L121" s="5"/>
      <c r="M121" s="5"/>
      <c r="N121" s="6"/>
      <c r="O121" s="6"/>
      <c r="P121" s="6"/>
      <c r="Q121" s="6"/>
      <c r="R121" s="6"/>
      <c r="S121" s="6"/>
      <c r="T121" s="6"/>
      <c r="U121" s="6"/>
      <c r="V121" s="6"/>
      <c r="W121" s="6"/>
      <c r="X121" s="6"/>
      <c r="Y121" s="6"/>
      <c r="Z121" s="6"/>
    </row>
    <row r="122" ht="48.0" customHeight="1">
      <c r="A122" s="10" t="s">
        <v>343</v>
      </c>
      <c r="B122" s="11" t="s">
        <v>344</v>
      </c>
      <c r="C122" s="4"/>
      <c r="D122" s="5" t="s">
        <v>13</v>
      </c>
      <c r="E122" s="11" t="s">
        <v>345</v>
      </c>
      <c r="F122" s="3"/>
      <c r="G122" s="4"/>
      <c r="H122" s="5">
        <v>1.0</v>
      </c>
      <c r="I122" s="5"/>
      <c r="J122" s="5"/>
      <c r="K122" s="5"/>
      <c r="L122" s="5"/>
      <c r="M122" s="5"/>
      <c r="N122" s="6"/>
      <c r="O122" s="6"/>
      <c r="P122" s="6"/>
      <c r="Q122" s="6"/>
      <c r="R122" s="6"/>
      <c r="S122" s="6"/>
      <c r="T122" s="6"/>
      <c r="U122" s="6"/>
      <c r="V122" s="6"/>
      <c r="W122" s="6"/>
      <c r="X122" s="6"/>
      <c r="Y122" s="6"/>
      <c r="Z122" s="6"/>
    </row>
    <row r="123" ht="18.75" customHeight="1">
      <c r="A123" s="19"/>
      <c r="B123" s="2" t="s">
        <v>346</v>
      </c>
      <c r="C123" s="3"/>
      <c r="D123" s="3"/>
      <c r="E123" s="3"/>
      <c r="F123" s="3"/>
      <c r="G123" s="4"/>
      <c r="H123" s="1"/>
      <c r="I123" s="5"/>
      <c r="J123" s="5"/>
      <c r="K123" s="5"/>
      <c r="L123" s="5"/>
      <c r="M123" s="18"/>
      <c r="N123" s="6"/>
      <c r="O123" s="6"/>
      <c r="P123" s="6"/>
      <c r="Q123" s="6"/>
      <c r="R123" s="6"/>
      <c r="S123" s="6"/>
      <c r="T123" s="6"/>
      <c r="U123" s="6"/>
      <c r="V123" s="6"/>
      <c r="W123" s="6"/>
      <c r="X123" s="6"/>
      <c r="Y123" s="6"/>
      <c r="Z123" s="6"/>
    </row>
    <row r="124" ht="22.5" customHeight="1">
      <c r="A124" s="7" t="s">
        <v>347</v>
      </c>
      <c r="B124" s="8" t="s">
        <v>348</v>
      </c>
      <c r="C124" s="3"/>
      <c r="D124" s="3"/>
      <c r="E124" s="3"/>
      <c r="F124" s="3"/>
      <c r="G124" s="4"/>
      <c r="H124" s="9">
        <f>SUM(H125:H129)</f>
        <v>5</v>
      </c>
      <c r="I124" s="5"/>
      <c r="J124" s="5"/>
      <c r="K124" s="5"/>
      <c r="L124" s="5"/>
      <c r="M124" s="9"/>
      <c r="N124" s="6"/>
      <c r="O124" s="6"/>
      <c r="P124" s="6"/>
      <c r="Q124" s="6"/>
      <c r="R124" s="6"/>
      <c r="S124" s="6"/>
      <c r="T124" s="6"/>
      <c r="U124" s="6"/>
      <c r="V124" s="6"/>
      <c r="W124" s="6"/>
      <c r="X124" s="6"/>
      <c r="Y124" s="6"/>
      <c r="Z124" s="6"/>
    </row>
    <row r="125" ht="109.5" customHeight="1">
      <c r="A125" s="10" t="s">
        <v>349</v>
      </c>
      <c r="B125" s="11" t="s">
        <v>350</v>
      </c>
      <c r="C125" s="4"/>
      <c r="D125" s="10" t="s">
        <v>158</v>
      </c>
      <c r="E125" s="11" t="s">
        <v>351</v>
      </c>
      <c r="F125" s="3"/>
      <c r="G125" s="4"/>
      <c r="H125" s="20">
        <v>1.0</v>
      </c>
      <c r="I125" s="5"/>
      <c r="J125" s="5"/>
      <c r="K125" s="5"/>
      <c r="L125" s="5"/>
      <c r="M125" s="5"/>
      <c r="N125" s="6"/>
      <c r="O125" s="6"/>
      <c r="P125" s="6"/>
      <c r="Q125" s="6"/>
      <c r="R125" s="6"/>
      <c r="S125" s="6"/>
      <c r="T125" s="6"/>
      <c r="U125" s="6"/>
      <c r="V125" s="6"/>
      <c r="W125" s="6"/>
      <c r="X125" s="6"/>
      <c r="Y125" s="6"/>
      <c r="Z125" s="6"/>
    </row>
    <row r="126" ht="142.5" customHeight="1">
      <c r="A126" s="10" t="s">
        <v>352</v>
      </c>
      <c r="B126" s="11" t="s">
        <v>353</v>
      </c>
      <c r="C126" s="4"/>
      <c r="D126" s="10" t="s">
        <v>148</v>
      </c>
      <c r="E126" s="11" t="s">
        <v>354</v>
      </c>
      <c r="F126" s="3"/>
      <c r="G126" s="4"/>
      <c r="H126" s="20">
        <v>1.0</v>
      </c>
      <c r="I126" s="5"/>
      <c r="J126" s="5"/>
      <c r="K126" s="5"/>
      <c r="L126" s="5"/>
      <c r="M126" s="5"/>
      <c r="N126" s="6"/>
      <c r="O126" s="6"/>
      <c r="P126" s="6"/>
      <c r="Q126" s="6"/>
      <c r="R126" s="6"/>
      <c r="S126" s="6"/>
      <c r="T126" s="6"/>
      <c r="U126" s="6"/>
      <c r="V126" s="6"/>
      <c r="W126" s="6"/>
      <c r="X126" s="6"/>
      <c r="Y126" s="6"/>
      <c r="Z126" s="6"/>
    </row>
    <row r="127" ht="78.75" customHeight="1">
      <c r="A127" s="10" t="s">
        <v>355</v>
      </c>
      <c r="B127" s="11" t="s">
        <v>356</v>
      </c>
      <c r="C127" s="4"/>
      <c r="D127" s="10" t="s">
        <v>13</v>
      </c>
      <c r="E127" s="11" t="s">
        <v>357</v>
      </c>
      <c r="F127" s="3"/>
      <c r="G127" s="4"/>
      <c r="H127" s="20">
        <v>1.0</v>
      </c>
      <c r="I127" s="5"/>
      <c r="J127" s="5"/>
      <c r="K127" s="5"/>
      <c r="L127" s="5"/>
      <c r="M127" s="5"/>
      <c r="N127" s="6"/>
      <c r="O127" s="6"/>
      <c r="P127" s="6"/>
      <c r="Q127" s="6"/>
      <c r="R127" s="6"/>
      <c r="S127" s="6"/>
      <c r="T127" s="6"/>
      <c r="U127" s="6"/>
      <c r="V127" s="6"/>
      <c r="W127" s="6"/>
      <c r="X127" s="6"/>
      <c r="Y127" s="6"/>
      <c r="Z127" s="6"/>
    </row>
    <row r="128" ht="166.5" customHeight="1">
      <c r="A128" s="10" t="s">
        <v>358</v>
      </c>
      <c r="B128" s="11" t="s">
        <v>359</v>
      </c>
      <c r="C128" s="4"/>
      <c r="D128" s="10" t="s">
        <v>13</v>
      </c>
      <c r="E128" s="11" t="s">
        <v>360</v>
      </c>
      <c r="F128" s="3"/>
      <c r="G128" s="4"/>
      <c r="H128" s="20">
        <v>1.0</v>
      </c>
      <c r="I128" s="5"/>
      <c r="J128" s="5"/>
      <c r="K128" s="5"/>
      <c r="L128" s="5"/>
      <c r="M128" s="5"/>
      <c r="N128" s="6"/>
      <c r="O128" s="6"/>
      <c r="P128" s="6"/>
      <c r="Q128" s="6"/>
      <c r="R128" s="6"/>
      <c r="S128" s="6"/>
      <c r="T128" s="6"/>
      <c r="U128" s="6"/>
      <c r="V128" s="6"/>
      <c r="W128" s="6"/>
      <c r="X128" s="6"/>
      <c r="Y128" s="6"/>
      <c r="Z128" s="6"/>
    </row>
    <row r="129" ht="94.5" customHeight="1">
      <c r="A129" s="10" t="s">
        <v>361</v>
      </c>
      <c r="B129" s="11" t="s">
        <v>362</v>
      </c>
      <c r="C129" s="4"/>
      <c r="D129" s="10" t="s">
        <v>13</v>
      </c>
      <c r="E129" s="11" t="s">
        <v>363</v>
      </c>
      <c r="F129" s="3"/>
      <c r="G129" s="4"/>
      <c r="H129" s="20">
        <v>1.0</v>
      </c>
      <c r="I129" s="5"/>
      <c r="J129" s="5"/>
      <c r="K129" s="5"/>
      <c r="L129" s="5"/>
      <c r="M129" s="5"/>
      <c r="N129" s="6"/>
      <c r="O129" s="6"/>
      <c r="P129" s="6"/>
      <c r="Q129" s="6"/>
      <c r="R129" s="6"/>
      <c r="S129" s="6"/>
      <c r="T129" s="6"/>
      <c r="U129" s="6"/>
      <c r="V129" s="6"/>
      <c r="W129" s="6"/>
      <c r="X129" s="6"/>
      <c r="Y129" s="6"/>
      <c r="Z129" s="6"/>
    </row>
    <row r="130" ht="28.5" customHeight="1">
      <c r="A130" s="7" t="s">
        <v>364</v>
      </c>
      <c r="B130" s="8" t="s">
        <v>365</v>
      </c>
      <c r="C130" s="3"/>
      <c r="D130" s="3"/>
      <c r="E130" s="3"/>
      <c r="F130" s="3"/>
      <c r="G130" s="4"/>
      <c r="H130" s="9">
        <f t="shared" ref="H130:L130" si="1">SUM(H131:H135)</f>
        <v>5</v>
      </c>
      <c r="I130" s="9">
        <f t="shared" si="1"/>
        <v>0</v>
      </c>
      <c r="J130" s="9">
        <f t="shared" si="1"/>
        <v>0</v>
      </c>
      <c r="K130" s="9">
        <f t="shared" si="1"/>
        <v>0</v>
      </c>
      <c r="L130" s="9">
        <f t="shared" si="1"/>
        <v>0</v>
      </c>
      <c r="M130" s="9"/>
      <c r="N130" s="6"/>
      <c r="O130" s="6"/>
      <c r="P130" s="6"/>
      <c r="Q130" s="6"/>
      <c r="R130" s="6"/>
      <c r="S130" s="6"/>
      <c r="T130" s="6"/>
      <c r="U130" s="6"/>
      <c r="V130" s="6"/>
      <c r="W130" s="6"/>
      <c r="X130" s="6"/>
      <c r="Y130" s="6"/>
      <c r="Z130" s="6"/>
    </row>
    <row r="131" ht="78.75" customHeight="1">
      <c r="A131" s="21" t="s">
        <v>366</v>
      </c>
      <c r="B131" s="11" t="s">
        <v>367</v>
      </c>
      <c r="C131" s="4"/>
      <c r="D131" s="10" t="s">
        <v>5</v>
      </c>
      <c r="E131" s="11" t="s">
        <v>368</v>
      </c>
      <c r="F131" s="3"/>
      <c r="G131" s="4"/>
      <c r="H131" s="5">
        <v>1.0</v>
      </c>
      <c r="I131" s="5"/>
      <c r="J131" s="5"/>
      <c r="K131" s="5"/>
      <c r="L131" s="5"/>
      <c r="M131" s="5"/>
      <c r="N131" s="6"/>
      <c r="O131" s="6"/>
      <c r="P131" s="6"/>
      <c r="Q131" s="6"/>
      <c r="R131" s="6"/>
      <c r="S131" s="6"/>
      <c r="T131" s="6"/>
      <c r="U131" s="6"/>
      <c r="V131" s="6"/>
      <c r="W131" s="6"/>
      <c r="X131" s="6"/>
      <c r="Y131" s="6"/>
      <c r="Z131" s="6"/>
    </row>
    <row r="132" ht="59.25" customHeight="1">
      <c r="A132" s="21" t="s">
        <v>369</v>
      </c>
      <c r="B132" s="11" t="s">
        <v>370</v>
      </c>
      <c r="C132" s="4"/>
      <c r="D132" s="10" t="s">
        <v>9</v>
      </c>
      <c r="E132" s="11" t="s">
        <v>371</v>
      </c>
      <c r="F132" s="3"/>
      <c r="G132" s="4"/>
      <c r="H132" s="5">
        <v>1.0</v>
      </c>
      <c r="I132" s="5"/>
      <c r="J132" s="5"/>
      <c r="K132" s="5"/>
      <c r="L132" s="5"/>
      <c r="M132" s="5"/>
      <c r="N132" s="6"/>
      <c r="O132" s="6"/>
      <c r="P132" s="6"/>
      <c r="Q132" s="6"/>
      <c r="R132" s="6"/>
      <c r="S132" s="6"/>
      <c r="T132" s="6"/>
      <c r="U132" s="6"/>
      <c r="V132" s="6"/>
      <c r="W132" s="6"/>
      <c r="X132" s="6"/>
      <c r="Y132" s="6"/>
      <c r="Z132" s="6"/>
    </row>
    <row r="133" ht="79.5" customHeight="1">
      <c r="A133" s="21" t="s">
        <v>372</v>
      </c>
      <c r="B133" s="11" t="s">
        <v>373</v>
      </c>
      <c r="C133" s="4"/>
      <c r="D133" s="10" t="s">
        <v>374</v>
      </c>
      <c r="E133" s="11" t="s">
        <v>375</v>
      </c>
      <c r="F133" s="3"/>
      <c r="G133" s="4"/>
      <c r="H133" s="5">
        <v>1.0</v>
      </c>
      <c r="I133" s="5"/>
      <c r="J133" s="5"/>
      <c r="K133" s="5"/>
      <c r="L133" s="5"/>
      <c r="M133" s="5"/>
      <c r="N133" s="6"/>
      <c r="O133" s="6"/>
      <c r="P133" s="6"/>
      <c r="Q133" s="6"/>
      <c r="R133" s="6"/>
      <c r="S133" s="6"/>
      <c r="T133" s="6"/>
      <c r="U133" s="6"/>
      <c r="V133" s="6"/>
      <c r="W133" s="6"/>
      <c r="X133" s="6"/>
      <c r="Y133" s="6"/>
      <c r="Z133" s="6"/>
    </row>
    <row r="134" ht="41.25" customHeight="1">
      <c r="A134" s="21" t="s">
        <v>376</v>
      </c>
      <c r="B134" s="11" t="s">
        <v>377</v>
      </c>
      <c r="C134" s="4"/>
      <c r="D134" s="10" t="s">
        <v>9</v>
      </c>
      <c r="E134" s="11" t="s">
        <v>378</v>
      </c>
      <c r="F134" s="3"/>
      <c r="G134" s="4"/>
      <c r="H134" s="5">
        <v>1.0</v>
      </c>
      <c r="I134" s="5"/>
      <c r="J134" s="5"/>
      <c r="K134" s="5"/>
      <c r="L134" s="5"/>
      <c r="M134" s="5"/>
      <c r="N134" s="6"/>
      <c r="O134" s="6"/>
      <c r="P134" s="6"/>
      <c r="Q134" s="6"/>
      <c r="R134" s="6"/>
      <c r="S134" s="6"/>
      <c r="T134" s="6"/>
      <c r="U134" s="6"/>
      <c r="V134" s="6"/>
      <c r="W134" s="6"/>
      <c r="X134" s="6"/>
      <c r="Y134" s="6"/>
      <c r="Z134" s="6"/>
    </row>
    <row r="135" ht="76.5" customHeight="1">
      <c r="A135" s="21" t="s">
        <v>379</v>
      </c>
      <c r="B135" s="11" t="s">
        <v>380</v>
      </c>
      <c r="C135" s="4"/>
      <c r="D135" s="10" t="s">
        <v>5</v>
      </c>
      <c r="E135" s="11" t="s">
        <v>381</v>
      </c>
      <c r="F135" s="3"/>
      <c r="G135" s="4"/>
      <c r="H135" s="5">
        <v>1.0</v>
      </c>
      <c r="I135" s="5"/>
      <c r="J135" s="5"/>
      <c r="K135" s="5"/>
      <c r="L135" s="5"/>
      <c r="M135" s="5"/>
      <c r="N135" s="6"/>
      <c r="O135" s="6"/>
      <c r="P135" s="6"/>
      <c r="Q135" s="6"/>
      <c r="R135" s="6"/>
      <c r="S135" s="6"/>
      <c r="T135" s="6"/>
      <c r="U135" s="6"/>
      <c r="V135" s="6"/>
      <c r="W135" s="6"/>
      <c r="X135" s="6"/>
      <c r="Y135" s="6"/>
      <c r="Z135" s="6"/>
    </row>
    <row r="136" ht="23.25" customHeight="1">
      <c r="A136" s="7" t="s">
        <v>382</v>
      </c>
      <c r="B136" s="8" t="s">
        <v>383</v>
      </c>
      <c r="C136" s="3"/>
      <c r="D136" s="3"/>
      <c r="E136" s="3"/>
      <c r="F136" s="3"/>
      <c r="G136" s="4"/>
      <c r="H136" s="9">
        <f>SUM(H137:H141)</f>
        <v>5</v>
      </c>
      <c r="I136" s="5"/>
      <c r="J136" s="5"/>
      <c r="K136" s="5"/>
      <c r="L136" s="5"/>
      <c r="M136" s="9"/>
      <c r="N136" s="6"/>
      <c r="O136" s="6"/>
      <c r="P136" s="6"/>
      <c r="Q136" s="6"/>
      <c r="R136" s="6"/>
      <c r="S136" s="6"/>
      <c r="T136" s="6"/>
      <c r="U136" s="6"/>
      <c r="V136" s="6"/>
      <c r="W136" s="6"/>
      <c r="X136" s="6"/>
      <c r="Y136" s="6"/>
      <c r="Z136" s="6"/>
    </row>
    <row r="137" ht="81.0" customHeight="1">
      <c r="A137" s="10" t="s">
        <v>384</v>
      </c>
      <c r="B137" s="11" t="s">
        <v>385</v>
      </c>
      <c r="C137" s="4"/>
      <c r="D137" s="10" t="s">
        <v>386</v>
      </c>
      <c r="E137" s="11" t="s">
        <v>387</v>
      </c>
      <c r="F137" s="3"/>
      <c r="G137" s="4"/>
      <c r="H137" s="5">
        <v>1.0</v>
      </c>
      <c r="I137" s="5"/>
      <c r="J137" s="5"/>
      <c r="K137" s="5"/>
      <c r="L137" s="5"/>
      <c r="M137" s="5"/>
      <c r="N137" s="6"/>
      <c r="O137" s="6"/>
      <c r="P137" s="6"/>
      <c r="Q137" s="6"/>
      <c r="R137" s="6"/>
      <c r="S137" s="6"/>
      <c r="T137" s="6"/>
      <c r="U137" s="6"/>
      <c r="V137" s="6"/>
      <c r="W137" s="6"/>
      <c r="X137" s="6"/>
      <c r="Y137" s="6"/>
      <c r="Z137" s="6"/>
    </row>
    <row r="138" ht="60.0" customHeight="1">
      <c r="A138" s="10" t="s">
        <v>388</v>
      </c>
      <c r="B138" s="11" t="s">
        <v>389</v>
      </c>
      <c r="C138" s="4"/>
      <c r="D138" s="10" t="s">
        <v>386</v>
      </c>
      <c r="E138" s="11" t="s">
        <v>390</v>
      </c>
      <c r="F138" s="3"/>
      <c r="G138" s="4"/>
      <c r="H138" s="5">
        <v>1.0</v>
      </c>
      <c r="I138" s="5"/>
      <c r="J138" s="5"/>
      <c r="K138" s="5"/>
      <c r="L138" s="5"/>
      <c r="M138" s="5"/>
      <c r="N138" s="6"/>
      <c r="O138" s="6"/>
      <c r="P138" s="6"/>
      <c r="Q138" s="6"/>
      <c r="R138" s="6"/>
      <c r="S138" s="6"/>
      <c r="T138" s="6"/>
      <c r="U138" s="6"/>
      <c r="V138" s="6"/>
      <c r="W138" s="6"/>
      <c r="X138" s="6"/>
      <c r="Y138" s="6"/>
      <c r="Z138" s="6"/>
    </row>
    <row r="139" ht="51.75" customHeight="1">
      <c r="A139" s="10" t="s">
        <v>391</v>
      </c>
      <c r="B139" s="11" t="s">
        <v>392</v>
      </c>
      <c r="C139" s="4"/>
      <c r="D139" s="10" t="s">
        <v>5</v>
      </c>
      <c r="E139" s="11" t="s">
        <v>393</v>
      </c>
      <c r="F139" s="3"/>
      <c r="G139" s="4"/>
      <c r="H139" s="5">
        <v>1.0</v>
      </c>
      <c r="I139" s="5"/>
      <c r="J139" s="5"/>
      <c r="K139" s="5"/>
      <c r="L139" s="5"/>
      <c r="M139" s="5"/>
      <c r="N139" s="6"/>
      <c r="O139" s="6"/>
      <c r="P139" s="6"/>
      <c r="Q139" s="6"/>
      <c r="R139" s="6"/>
      <c r="S139" s="6"/>
      <c r="T139" s="6"/>
      <c r="U139" s="6"/>
      <c r="V139" s="6"/>
      <c r="W139" s="6"/>
      <c r="X139" s="6"/>
      <c r="Y139" s="6"/>
      <c r="Z139" s="6"/>
    </row>
    <row r="140" ht="78.0" customHeight="1">
      <c r="A140" s="10" t="s">
        <v>394</v>
      </c>
      <c r="B140" s="11" t="s">
        <v>395</v>
      </c>
      <c r="C140" s="4"/>
      <c r="D140" s="10" t="s">
        <v>5</v>
      </c>
      <c r="E140" s="11" t="s">
        <v>396</v>
      </c>
      <c r="F140" s="3"/>
      <c r="G140" s="4"/>
      <c r="H140" s="5">
        <v>1.0</v>
      </c>
      <c r="I140" s="5"/>
      <c r="J140" s="5"/>
      <c r="K140" s="5"/>
      <c r="L140" s="5"/>
      <c r="M140" s="5"/>
      <c r="N140" s="6"/>
      <c r="O140" s="6"/>
      <c r="P140" s="6"/>
      <c r="Q140" s="6"/>
      <c r="R140" s="6"/>
      <c r="S140" s="6"/>
      <c r="T140" s="6"/>
      <c r="U140" s="6"/>
      <c r="V140" s="6"/>
      <c r="W140" s="6"/>
      <c r="X140" s="6"/>
      <c r="Y140" s="6"/>
      <c r="Z140" s="6"/>
    </row>
    <row r="141" ht="99.0" customHeight="1">
      <c r="A141" s="10" t="s">
        <v>397</v>
      </c>
      <c r="B141" s="11" t="s">
        <v>398</v>
      </c>
      <c r="C141" s="4"/>
      <c r="D141" s="10" t="s">
        <v>13</v>
      </c>
      <c r="E141" s="11" t="s">
        <v>399</v>
      </c>
      <c r="F141" s="3"/>
      <c r="G141" s="4"/>
      <c r="H141" s="5">
        <v>1.0</v>
      </c>
      <c r="I141" s="5"/>
      <c r="J141" s="5"/>
      <c r="K141" s="5"/>
      <c r="L141" s="5"/>
      <c r="M141" s="5"/>
      <c r="N141" s="6"/>
      <c r="O141" s="6"/>
      <c r="P141" s="6"/>
      <c r="Q141" s="6"/>
      <c r="R141" s="6"/>
      <c r="S141" s="6"/>
      <c r="T141" s="6"/>
      <c r="U141" s="6"/>
      <c r="V141" s="6"/>
      <c r="W141" s="6"/>
      <c r="X141" s="6"/>
      <c r="Y141" s="6"/>
      <c r="Z141" s="6"/>
    </row>
    <row r="142" ht="22.5" customHeight="1">
      <c r="A142" s="22" t="s">
        <v>400</v>
      </c>
      <c r="B142" s="23" t="s">
        <v>401</v>
      </c>
      <c r="C142" s="3"/>
      <c r="D142" s="3"/>
      <c r="E142" s="3"/>
      <c r="F142" s="3"/>
      <c r="G142" s="4"/>
      <c r="H142" s="9">
        <f>SUM(H143:H147)</f>
        <v>5</v>
      </c>
      <c r="I142" s="5"/>
      <c r="J142" s="5"/>
      <c r="K142" s="5"/>
      <c r="L142" s="5"/>
      <c r="M142" s="9"/>
      <c r="N142" s="6"/>
      <c r="O142" s="6"/>
      <c r="P142" s="6"/>
      <c r="Q142" s="6"/>
      <c r="R142" s="6"/>
      <c r="S142" s="6"/>
      <c r="T142" s="6"/>
      <c r="U142" s="6"/>
      <c r="V142" s="6"/>
      <c r="W142" s="6"/>
      <c r="X142" s="6"/>
      <c r="Y142" s="6"/>
      <c r="Z142" s="6"/>
    </row>
    <row r="143" ht="77.25" customHeight="1">
      <c r="A143" s="10" t="s">
        <v>402</v>
      </c>
      <c r="B143" s="11" t="s">
        <v>403</v>
      </c>
      <c r="C143" s="4"/>
      <c r="D143" s="10" t="s">
        <v>9</v>
      </c>
      <c r="E143" s="11" t="s">
        <v>404</v>
      </c>
      <c r="F143" s="3"/>
      <c r="G143" s="4"/>
      <c r="H143" s="5">
        <v>1.0</v>
      </c>
      <c r="I143" s="5"/>
      <c r="J143" s="5"/>
      <c r="K143" s="5"/>
      <c r="L143" s="5"/>
      <c r="M143" s="5"/>
      <c r="N143" s="6"/>
      <c r="O143" s="6"/>
      <c r="P143" s="6"/>
      <c r="Q143" s="6"/>
      <c r="R143" s="6"/>
      <c r="S143" s="6"/>
      <c r="T143" s="6"/>
      <c r="U143" s="6"/>
      <c r="V143" s="6"/>
      <c r="W143" s="6"/>
      <c r="X143" s="6"/>
      <c r="Y143" s="6"/>
      <c r="Z143" s="6"/>
    </row>
    <row r="144" ht="105.0" customHeight="1">
      <c r="A144" s="10" t="s">
        <v>405</v>
      </c>
      <c r="B144" s="11" t="s">
        <v>406</v>
      </c>
      <c r="C144" s="4"/>
      <c r="D144" s="10" t="s">
        <v>9</v>
      </c>
      <c r="E144" s="11" t="s">
        <v>407</v>
      </c>
      <c r="F144" s="3"/>
      <c r="G144" s="4"/>
      <c r="H144" s="5">
        <v>1.0</v>
      </c>
      <c r="I144" s="5"/>
      <c r="J144" s="5"/>
      <c r="K144" s="5"/>
      <c r="L144" s="5"/>
      <c r="M144" s="5"/>
      <c r="N144" s="6"/>
      <c r="O144" s="6"/>
      <c r="P144" s="6"/>
      <c r="Q144" s="6"/>
      <c r="R144" s="6"/>
      <c r="S144" s="6"/>
      <c r="T144" s="6"/>
      <c r="U144" s="6"/>
      <c r="V144" s="6"/>
      <c r="W144" s="6"/>
      <c r="X144" s="6"/>
      <c r="Y144" s="6"/>
      <c r="Z144" s="6"/>
    </row>
    <row r="145" ht="63.0" customHeight="1">
      <c r="A145" s="10" t="s">
        <v>408</v>
      </c>
      <c r="B145" s="11" t="s">
        <v>409</v>
      </c>
      <c r="C145" s="4"/>
      <c r="D145" s="10" t="s">
        <v>9</v>
      </c>
      <c r="E145" s="11" t="s">
        <v>410</v>
      </c>
      <c r="F145" s="3"/>
      <c r="G145" s="4"/>
      <c r="H145" s="5">
        <v>1.0</v>
      </c>
      <c r="I145" s="5"/>
      <c r="J145" s="5"/>
      <c r="K145" s="5"/>
      <c r="L145" s="5"/>
      <c r="M145" s="5"/>
      <c r="N145" s="6"/>
      <c r="O145" s="6"/>
      <c r="P145" s="6"/>
      <c r="Q145" s="6"/>
      <c r="R145" s="6"/>
      <c r="S145" s="6"/>
      <c r="T145" s="6"/>
      <c r="U145" s="6"/>
      <c r="V145" s="6"/>
      <c r="W145" s="6"/>
      <c r="X145" s="6"/>
      <c r="Y145" s="6"/>
      <c r="Z145" s="6"/>
    </row>
    <row r="146" ht="60.75" customHeight="1">
      <c r="A146" s="10" t="s">
        <v>411</v>
      </c>
      <c r="B146" s="11" t="s">
        <v>412</v>
      </c>
      <c r="C146" s="4"/>
      <c r="D146" s="10" t="s">
        <v>13</v>
      </c>
      <c r="E146" s="11" t="s">
        <v>413</v>
      </c>
      <c r="F146" s="3"/>
      <c r="G146" s="4"/>
      <c r="H146" s="5">
        <v>1.0</v>
      </c>
      <c r="I146" s="5"/>
      <c r="J146" s="5"/>
      <c r="K146" s="5"/>
      <c r="L146" s="5"/>
      <c r="M146" s="5"/>
      <c r="N146" s="6"/>
      <c r="O146" s="6"/>
      <c r="P146" s="6"/>
      <c r="Q146" s="6"/>
      <c r="R146" s="6"/>
      <c r="S146" s="6"/>
      <c r="T146" s="6"/>
      <c r="U146" s="6"/>
      <c r="V146" s="6"/>
      <c r="W146" s="6"/>
      <c r="X146" s="6"/>
      <c r="Y146" s="6"/>
      <c r="Z146" s="6"/>
    </row>
    <row r="147" ht="48.0" customHeight="1">
      <c r="A147" s="10" t="s">
        <v>414</v>
      </c>
      <c r="B147" s="11" t="s">
        <v>415</v>
      </c>
      <c r="C147" s="4"/>
      <c r="D147" s="10" t="s">
        <v>9</v>
      </c>
      <c r="E147" s="11" t="s">
        <v>416</v>
      </c>
      <c r="F147" s="3"/>
      <c r="G147" s="4"/>
      <c r="H147" s="5">
        <v>1.0</v>
      </c>
      <c r="I147" s="5"/>
      <c r="J147" s="5"/>
      <c r="K147" s="5"/>
      <c r="L147" s="5"/>
      <c r="M147" s="5"/>
      <c r="N147" s="6"/>
      <c r="O147" s="6"/>
      <c r="P147" s="6"/>
      <c r="Q147" s="6"/>
      <c r="R147" s="6"/>
      <c r="S147" s="6"/>
      <c r="T147" s="6"/>
      <c r="U147" s="6"/>
      <c r="V147" s="6"/>
      <c r="W147" s="6"/>
      <c r="X147" s="6"/>
      <c r="Y147" s="6"/>
      <c r="Z147" s="6"/>
    </row>
    <row r="148" ht="27.0" customHeight="1">
      <c r="A148" s="7" t="s">
        <v>417</v>
      </c>
      <c r="B148" s="8" t="s">
        <v>418</v>
      </c>
      <c r="C148" s="3"/>
      <c r="D148" s="3"/>
      <c r="E148" s="3"/>
      <c r="F148" s="3"/>
      <c r="G148" s="4"/>
      <c r="H148" s="9">
        <f>SUM(H149:H153)</f>
        <v>5</v>
      </c>
      <c r="I148" s="5"/>
      <c r="J148" s="5"/>
      <c r="K148" s="5"/>
      <c r="L148" s="5"/>
      <c r="M148" s="9"/>
      <c r="N148" s="6"/>
      <c r="O148" s="6"/>
      <c r="P148" s="6"/>
      <c r="Q148" s="6"/>
      <c r="R148" s="6"/>
      <c r="S148" s="6"/>
      <c r="T148" s="6"/>
      <c r="U148" s="6"/>
      <c r="V148" s="6"/>
      <c r="W148" s="6"/>
      <c r="X148" s="6"/>
      <c r="Y148" s="6"/>
      <c r="Z148" s="6"/>
    </row>
    <row r="149" ht="141.0" customHeight="1">
      <c r="A149" s="10" t="s">
        <v>419</v>
      </c>
      <c r="B149" s="11" t="s">
        <v>420</v>
      </c>
      <c r="C149" s="4"/>
      <c r="D149" s="10" t="s">
        <v>421</v>
      </c>
      <c r="E149" s="11" t="s">
        <v>422</v>
      </c>
      <c r="F149" s="3"/>
      <c r="G149" s="4"/>
      <c r="H149" s="5">
        <v>1.0</v>
      </c>
      <c r="I149" s="5"/>
      <c r="J149" s="5"/>
      <c r="K149" s="5"/>
      <c r="L149" s="5"/>
      <c r="M149" s="5"/>
      <c r="N149" s="6"/>
      <c r="O149" s="6"/>
      <c r="P149" s="6"/>
      <c r="Q149" s="6"/>
      <c r="R149" s="6"/>
      <c r="S149" s="6"/>
      <c r="T149" s="6"/>
      <c r="U149" s="6"/>
      <c r="V149" s="6"/>
      <c r="W149" s="6"/>
      <c r="X149" s="6"/>
      <c r="Y149" s="6"/>
      <c r="Z149" s="6"/>
    </row>
    <row r="150" ht="168.75" customHeight="1">
      <c r="A150" s="10" t="s">
        <v>423</v>
      </c>
      <c r="B150" s="11" t="s">
        <v>424</v>
      </c>
      <c r="C150" s="3"/>
      <c r="D150" s="10" t="s">
        <v>148</v>
      </c>
      <c r="E150" s="11" t="s">
        <v>425</v>
      </c>
      <c r="F150" s="3"/>
      <c r="G150" s="4"/>
      <c r="H150" s="5">
        <v>1.0</v>
      </c>
      <c r="I150" s="5"/>
      <c r="J150" s="5"/>
      <c r="K150" s="5"/>
      <c r="L150" s="5"/>
      <c r="M150" s="5"/>
      <c r="N150" s="6"/>
      <c r="O150" s="6"/>
      <c r="P150" s="6"/>
      <c r="Q150" s="6"/>
      <c r="R150" s="6"/>
      <c r="S150" s="6"/>
      <c r="T150" s="6"/>
      <c r="U150" s="6"/>
      <c r="V150" s="6"/>
      <c r="W150" s="6"/>
      <c r="X150" s="6"/>
      <c r="Y150" s="6"/>
      <c r="Z150" s="6"/>
    </row>
    <row r="151" ht="172.5" customHeight="1">
      <c r="A151" s="10" t="s">
        <v>426</v>
      </c>
      <c r="B151" s="11" t="s">
        <v>427</v>
      </c>
      <c r="C151" s="4"/>
      <c r="D151" s="10" t="s">
        <v>315</v>
      </c>
      <c r="E151" s="11" t="s">
        <v>428</v>
      </c>
      <c r="F151" s="3"/>
      <c r="G151" s="4"/>
      <c r="H151" s="5">
        <v>1.0</v>
      </c>
      <c r="I151" s="5"/>
      <c r="J151" s="5"/>
      <c r="K151" s="5"/>
      <c r="L151" s="5"/>
      <c r="M151" s="5"/>
      <c r="N151" s="6"/>
      <c r="O151" s="6"/>
      <c r="P151" s="6"/>
      <c r="Q151" s="6"/>
      <c r="R151" s="6"/>
      <c r="S151" s="6"/>
      <c r="T151" s="6"/>
      <c r="U151" s="6"/>
      <c r="V151" s="6"/>
      <c r="W151" s="6"/>
      <c r="X151" s="6"/>
      <c r="Y151" s="6"/>
      <c r="Z151" s="6"/>
    </row>
    <row r="152" ht="79.5" customHeight="1">
      <c r="A152" s="10" t="s">
        <v>429</v>
      </c>
      <c r="B152" s="11" t="s">
        <v>430</v>
      </c>
      <c r="C152" s="4"/>
      <c r="D152" s="10" t="s">
        <v>148</v>
      </c>
      <c r="E152" s="11" t="s">
        <v>431</v>
      </c>
      <c r="F152" s="3"/>
      <c r="G152" s="4"/>
      <c r="H152" s="5">
        <v>1.0</v>
      </c>
      <c r="I152" s="5"/>
      <c r="J152" s="5"/>
      <c r="K152" s="5"/>
      <c r="L152" s="5"/>
      <c r="M152" s="5"/>
      <c r="N152" s="6"/>
      <c r="O152" s="6"/>
      <c r="P152" s="6"/>
      <c r="Q152" s="6"/>
      <c r="R152" s="6"/>
      <c r="S152" s="6"/>
      <c r="T152" s="6"/>
      <c r="U152" s="6"/>
      <c r="V152" s="6"/>
      <c r="W152" s="6"/>
      <c r="X152" s="6"/>
      <c r="Y152" s="6"/>
      <c r="Z152" s="6"/>
    </row>
    <row r="153" ht="124.5" customHeight="1">
      <c r="A153" s="10" t="s">
        <v>432</v>
      </c>
      <c r="B153" s="11" t="s">
        <v>433</v>
      </c>
      <c r="C153" s="4"/>
      <c r="D153" s="10" t="s">
        <v>148</v>
      </c>
      <c r="E153" s="11" t="s">
        <v>434</v>
      </c>
      <c r="F153" s="3"/>
      <c r="G153" s="4"/>
      <c r="H153" s="5">
        <v>1.0</v>
      </c>
      <c r="I153" s="5"/>
      <c r="J153" s="5"/>
      <c r="K153" s="5"/>
      <c r="L153" s="5"/>
      <c r="M153" s="5"/>
      <c r="N153" s="6"/>
      <c r="O153" s="6"/>
      <c r="P153" s="6"/>
      <c r="Q153" s="6"/>
      <c r="R153" s="6"/>
      <c r="S153" s="6"/>
      <c r="T153" s="6"/>
      <c r="U153" s="6"/>
      <c r="V153" s="6"/>
      <c r="W153" s="6"/>
      <c r="X153" s="6"/>
      <c r="Y153" s="6"/>
      <c r="Z153" s="6"/>
    </row>
    <row r="154" ht="27.75" customHeight="1">
      <c r="A154" s="7" t="s">
        <v>435</v>
      </c>
      <c r="B154" s="8" t="s">
        <v>436</v>
      </c>
      <c r="C154" s="3"/>
      <c r="D154" s="3"/>
      <c r="E154" s="3"/>
      <c r="F154" s="3"/>
      <c r="G154" s="4"/>
      <c r="H154" s="9">
        <f>SUM(H155:H159)</f>
        <v>5</v>
      </c>
      <c r="I154" s="5"/>
      <c r="J154" s="5"/>
      <c r="K154" s="5"/>
      <c r="L154" s="5"/>
      <c r="M154" s="9"/>
      <c r="N154" s="6"/>
      <c r="O154" s="6"/>
      <c r="P154" s="6"/>
      <c r="Q154" s="6"/>
      <c r="R154" s="6"/>
      <c r="S154" s="6"/>
      <c r="T154" s="6"/>
      <c r="U154" s="6"/>
      <c r="V154" s="6"/>
      <c r="W154" s="6"/>
      <c r="X154" s="6"/>
      <c r="Y154" s="6"/>
      <c r="Z154" s="6"/>
    </row>
    <row r="155" ht="48.75" customHeight="1">
      <c r="A155" s="10" t="s">
        <v>437</v>
      </c>
      <c r="B155" s="11" t="s">
        <v>438</v>
      </c>
      <c r="C155" s="4"/>
      <c r="D155" s="10" t="s">
        <v>439</v>
      </c>
      <c r="E155" s="11" t="s">
        <v>440</v>
      </c>
      <c r="F155" s="3"/>
      <c r="G155" s="4"/>
      <c r="H155" s="5">
        <v>1.0</v>
      </c>
      <c r="I155" s="5"/>
      <c r="J155" s="5"/>
      <c r="K155" s="5"/>
      <c r="L155" s="5"/>
      <c r="M155" s="5"/>
      <c r="N155" s="6"/>
      <c r="O155" s="6"/>
      <c r="P155" s="6"/>
      <c r="Q155" s="6"/>
      <c r="R155" s="6"/>
      <c r="S155" s="6"/>
      <c r="T155" s="6"/>
      <c r="U155" s="6"/>
      <c r="V155" s="6"/>
      <c r="W155" s="6"/>
      <c r="X155" s="6"/>
      <c r="Y155" s="6"/>
      <c r="Z155" s="6"/>
    </row>
    <row r="156" ht="63.75" customHeight="1">
      <c r="A156" s="10" t="s">
        <v>441</v>
      </c>
      <c r="B156" s="11" t="s">
        <v>442</v>
      </c>
      <c r="C156" s="4"/>
      <c r="D156" s="10" t="s">
        <v>9</v>
      </c>
      <c r="E156" s="11" t="s">
        <v>443</v>
      </c>
      <c r="F156" s="3"/>
      <c r="G156" s="4"/>
      <c r="H156" s="5">
        <v>1.0</v>
      </c>
      <c r="I156" s="5"/>
      <c r="J156" s="5"/>
      <c r="K156" s="5"/>
      <c r="L156" s="5"/>
      <c r="M156" s="5"/>
      <c r="N156" s="6"/>
      <c r="O156" s="6"/>
      <c r="P156" s="6"/>
      <c r="Q156" s="6"/>
      <c r="R156" s="6"/>
      <c r="S156" s="6"/>
      <c r="T156" s="6"/>
      <c r="U156" s="6"/>
      <c r="V156" s="6"/>
      <c r="W156" s="6"/>
      <c r="X156" s="6"/>
      <c r="Y156" s="6"/>
      <c r="Z156" s="6"/>
    </row>
    <row r="157" ht="96.0" customHeight="1">
      <c r="A157" s="10" t="s">
        <v>444</v>
      </c>
      <c r="B157" s="11" t="s">
        <v>445</v>
      </c>
      <c r="C157" s="4"/>
      <c r="D157" s="10" t="s">
        <v>13</v>
      </c>
      <c r="E157" s="11" t="s">
        <v>446</v>
      </c>
      <c r="F157" s="3"/>
      <c r="G157" s="4"/>
      <c r="H157" s="5">
        <v>1.0</v>
      </c>
      <c r="I157" s="5"/>
      <c r="J157" s="5"/>
      <c r="K157" s="5"/>
      <c r="L157" s="5"/>
      <c r="M157" s="5"/>
      <c r="N157" s="6"/>
      <c r="O157" s="6"/>
      <c r="P157" s="6"/>
      <c r="Q157" s="6"/>
      <c r="R157" s="6"/>
      <c r="S157" s="6"/>
      <c r="T157" s="6"/>
      <c r="U157" s="6"/>
      <c r="V157" s="6"/>
      <c r="W157" s="6"/>
      <c r="X157" s="6"/>
      <c r="Y157" s="6"/>
      <c r="Z157" s="6"/>
    </row>
    <row r="158" ht="48.0" customHeight="1">
      <c r="A158" s="10" t="s">
        <v>447</v>
      </c>
      <c r="B158" s="11" t="s">
        <v>448</v>
      </c>
      <c r="C158" s="4"/>
      <c r="D158" s="10" t="s">
        <v>439</v>
      </c>
      <c r="E158" s="11" t="s">
        <v>449</v>
      </c>
      <c r="F158" s="3"/>
      <c r="G158" s="4"/>
      <c r="H158" s="5">
        <v>1.0</v>
      </c>
      <c r="I158" s="5"/>
      <c r="J158" s="5"/>
      <c r="K158" s="5"/>
      <c r="L158" s="5"/>
      <c r="M158" s="5"/>
      <c r="N158" s="6"/>
      <c r="O158" s="6"/>
      <c r="P158" s="6"/>
      <c r="Q158" s="6"/>
      <c r="R158" s="6"/>
      <c r="S158" s="6"/>
      <c r="T158" s="6"/>
      <c r="U158" s="6"/>
      <c r="V158" s="6"/>
      <c r="W158" s="6"/>
      <c r="X158" s="6"/>
      <c r="Y158" s="6"/>
      <c r="Z158" s="6"/>
    </row>
    <row r="159" ht="34.5" customHeight="1">
      <c r="A159" s="10" t="s">
        <v>444</v>
      </c>
      <c r="B159" s="11" t="s">
        <v>450</v>
      </c>
      <c r="C159" s="4"/>
      <c r="D159" s="10" t="s">
        <v>13</v>
      </c>
      <c r="E159" s="11" t="s">
        <v>451</v>
      </c>
      <c r="F159" s="3"/>
      <c r="G159" s="4"/>
      <c r="H159" s="5">
        <v>1.0</v>
      </c>
      <c r="I159" s="5"/>
      <c r="J159" s="5"/>
      <c r="K159" s="5"/>
      <c r="L159" s="5"/>
      <c r="M159" s="5"/>
      <c r="N159" s="6"/>
      <c r="O159" s="6"/>
      <c r="P159" s="6"/>
      <c r="Q159" s="6"/>
      <c r="R159" s="6"/>
      <c r="S159" s="6"/>
      <c r="T159" s="6"/>
      <c r="U159" s="6"/>
      <c r="V159" s="6"/>
      <c r="W159" s="6"/>
      <c r="X159" s="6"/>
      <c r="Y159" s="6"/>
      <c r="Z159" s="6"/>
    </row>
    <row r="160" ht="33.0" customHeight="1">
      <c r="A160" s="7" t="s">
        <v>452</v>
      </c>
      <c r="B160" s="8" t="s">
        <v>453</v>
      </c>
      <c r="C160" s="3"/>
      <c r="D160" s="3"/>
      <c r="E160" s="3"/>
      <c r="F160" s="3"/>
      <c r="G160" s="4"/>
      <c r="H160" s="9">
        <f>SUM(H161:H165)</f>
        <v>5</v>
      </c>
      <c r="I160" s="5"/>
      <c r="J160" s="5"/>
      <c r="K160" s="5"/>
      <c r="L160" s="5"/>
      <c r="M160" s="9"/>
      <c r="N160" s="6"/>
      <c r="O160" s="6"/>
      <c r="P160" s="6"/>
      <c r="Q160" s="6"/>
      <c r="R160" s="6"/>
      <c r="S160" s="6"/>
      <c r="T160" s="6"/>
      <c r="U160" s="6"/>
      <c r="V160" s="6"/>
      <c r="W160" s="6"/>
      <c r="X160" s="6"/>
      <c r="Y160" s="6"/>
      <c r="Z160" s="6"/>
    </row>
    <row r="161" ht="78.75" customHeight="1">
      <c r="A161" s="10" t="s">
        <v>454</v>
      </c>
      <c r="B161" s="11" t="s">
        <v>455</v>
      </c>
      <c r="C161" s="4"/>
      <c r="D161" s="10" t="s">
        <v>5</v>
      </c>
      <c r="E161" s="11" t="s">
        <v>456</v>
      </c>
      <c r="F161" s="3"/>
      <c r="G161" s="4"/>
      <c r="H161" s="5">
        <v>1.0</v>
      </c>
      <c r="I161" s="5"/>
      <c r="J161" s="5"/>
      <c r="K161" s="5"/>
      <c r="L161" s="5"/>
      <c r="M161" s="5"/>
      <c r="N161" s="6"/>
      <c r="O161" s="6"/>
      <c r="P161" s="6"/>
      <c r="Q161" s="6"/>
      <c r="R161" s="6"/>
      <c r="S161" s="6"/>
      <c r="T161" s="6"/>
      <c r="U161" s="6"/>
      <c r="V161" s="6"/>
      <c r="W161" s="6"/>
      <c r="X161" s="6"/>
      <c r="Y161" s="6"/>
      <c r="Z161" s="6"/>
    </row>
    <row r="162" ht="78.0" customHeight="1">
      <c r="A162" s="10" t="s">
        <v>457</v>
      </c>
      <c r="B162" s="11" t="s">
        <v>458</v>
      </c>
      <c r="C162" s="4"/>
      <c r="D162" s="10" t="s">
        <v>459</v>
      </c>
      <c r="E162" s="11" t="s">
        <v>460</v>
      </c>
      <c r="F162" s="3"/>
      <c r="G162" s="4"/>
      <c r="H162" s="5">
        <v>1.0</v>
      </c>
      <c r="I162" s="5"/>
      <c r="J162" s="5"/>
      <c r="K162" s="5"/>
      <c r="L162" s="5"/>
      <c r="M162" s="5"/>
      <c r="N162" s="6"/>
      <c r="O162" s="6"/>
      <c r="P162" s="6"/>
      <c r="Q162" s="6"/>
      <c r="R162" s="6"/>
      <c r="S162" s="6"/>
      <c r="T162" s="6"/>
      <c r="U162" s="6"/>
      <c r="V162" s="6"/>
      <c r="W162" s="6"/>
      <c r="X162" s="6"/>
      <c r="Y162" s="6"/>
      <c r="Z162" s="6"/>
    </row>
    <row r="163" ht="36.0" customHeight="1">
      <c r="A163" s="10" t="s">
        <v>461</v>
      </c>
      <c r="B163" s="11" t="s">
        <v>462</v>
      </c>
      <c r="C163" s="4"/>
      <c r="D163" s="10" t="s">
        <v>9</v>
      </c>
      <c r="E163" s="11" t="s">
        <v>463</v>
      </c>
      <c r="F163" s="3"/>
      <c r="G163" s="4"/>
      <c r="H163" s="5">
        <v>1.0</v>
      </c>
      <c r="I163" s="5"/>
      <c r="J163" s="5"/>
      <c r="K163" s="5"/>
      <c r="L163" s="5"/>
      <c r="M163" s="5"/>
      <c r="N163" s="6"/>
      <c r="O163" s="6"/>
      <c r="P163" s="6"/>
      <c r="Q163" s="6"/>
      <c r="R163" s="6"/>
      <c r="S163" s="6"/>
      <c r="T163" s="6"/>
      <c r="U163" s="6"/>
      <c r="V163" s="6"/>
      <c r="W163" s="6"/>
      <c r="X163" s="6"/>
      <c r="Y163" s="6"/>
      <c r="Z163" s="6"/>
    </row>
    <row r="164" ht="78.75" customHeight="1">
      <c r="A164" s="10" t="s">
        <v>464</v>
      </c>
      <c r="B164" s="11" t="s">
        <v>465</v>
      </c>
      <c r="C164" s="4"/>
      <c r="D164" s="10" t="s">
        <v>5</v>
      </c>
      <c r="E164" s="11" t="s">
        <v>466</v>
      </c>
      <c r="F164" s="3"/>
      <c r="G164" s="4"/>
      <c r="H164" s="5">
        <v>1.0</v>
      </c>
      <c r="I164" s="5"/>
      <c r="J164" s="5"/>
      <c r="K164" s="5"/>
      <c r="L164" s="5"/>
      <c r="M164" s="5"/>
      <c r="N164" s="6"/>
      <c r="O164" s="6"/>
      <c r="P164" s="6"/>
      <c r="Q164" s="6"/>
      <c r="R164" s="6"/>
      <c r="S164" s="6"/>
      <c r="T164" s="6"/>
      <c r="U164" s="6"/>
      <c r="V164" s="6"/>
      <c r="W164" s="6"/>
      <c r="X164" s="6"/>
      <c r="Y164" s="6"/>
      <c r="Z164" s="6"/>
    </row>
    <row r="165" ht="79.5" customHeight="1">
      <c r="A165" s="10" t="s">
        <v>467</v>
      </c>
      <c r="B165" s="11" t="s">
        <v>468</v>
      </c>
      <c r="C165" s="4"/>
      <c r="D165" s="10" t="s">
        <v>469</v>
      </c>
      <c r="E165" s="11" t="s">
        <v>470</v>
      </c>
      <c r="F165" s="3"/>
      <c r="G165" s="4"/>
      <c r="H165" s="5">
        <v>1.0</v>
      </c>
      <c r="I165" s="5"/>
      <c r="J165" s="5"/>
      <c r="K165" s="5"/>
      <c r="L165" s="5"/>
      <c r="M165" s="5"/>
      <c r="N165" s="6"/>
      <c r="O165" s="6"/>
      <c r="P165" s="6"/>
      <c r="Q165" s="6"/>
      <c r="R165" s="6"/>
      <c r="S165" s="6"/>
      <c r="T165" s="6"/>
      <c r="U165" s="6"/>
      <c r="V165" s="6"/>
      <c r="W165" s="6"/>
      <c r="X165" s="6"/>
      <c r="Y165" s="6"/>
      <c r="Z165" s="6"/>
    </row>
    <row r="166" ht="24.0" customHeight="1">
      <c r="A166" s="7" t="s">
        <v>471</v>
      </c>
      <c r="B166" s="8" t="s">
        <v>472</v>
      </c>
      <c r="C166" s="3"/>
      <c r="D166" s="3"/>
      <c r="E166" s="3"/>
      <c r="F166" s="3"/>
      <c r="G166" s="4"/>
      <c r="H166" s="9">
        <f>SUM(H167:H171)</f>
        <v>5</v>
      </c>
      <c r="I166" s="5"/>
      <c r="J166" s="5"/>
      <c r="K166" s="5"/>
      <c r="L166" s="5"/>
      <c r="M166" s="9"/>
      <c r="N166" s="6"/>
      <c r="O166" s="6"/>
      <c r="P166" s="6"/>
      <c r="Q166" s="6"/>
      <c r="R166" s="6"/>
      <c r="S166" s="6"/>
      <c r="T166" s="6"/>
      <c r="U166" s="6"/>
      <c r="V166" s="6"/>
      <c r="W166" s="6"/>
      <c r="X166" s="6"/>
      <c r="Y166" s="6"/>
      <c r="Z166" s="6"/>
    </row>
    <row r="167" ht="78.0" customHeight="1">
      <c r="A167" s="10" t="s">
        <v>473</v>
      </c>
      <c r="B167" s="11" t="s">
        <v>474</v>
      </c>
      <c r="C167" s="4"/>
      <c r="D167" s="10" t="s">
        <v>386</v>
      </c>
      <c r="E167" s="11" t="s">
        <v>475</v>
      </c>
      <c r="F167" s="3"/>
      <c r="G167" s="4"/>
      <c r="H167" s="5">
        <v>1.0</v>
      </c>
      <c r="I167" s="5"/>
      <c r="J167" s="5"/>
      <c r="K167" s="5"/>
      <c r="L167" s="5"/>
      <c r="M167" s="5"/>
      <c r="N167" s="6"/>
      <c r="O167" s="6"/>
      <c r="P167" s="6"/>
      <c r="Q167" s="6"/>
      <c r="R167" s="6"/>
      <c r="S167" s="6"/>
      <c r="T167" s="6"/>
      <c r="U167" s="6"/>
      <c r="V167" s="6"/>
      <c r="W167" s="6"/>
      <c r="X167" s="6"/>
      <c r="Y167" s="6"/>
      <c r="Z167" s="6"/>
    </row>
    <row r="168" ht="110.25" customHeight="1">
      <c r="A168" s="10" t="s">
        <v>476</v>
      </c>
      <c r="B168" s="11" t="s">
        <v>477</v>
      </c>
      <c r="C168" s="4"/>
      <c r="D168" s="10" t="s">
        <v>5</v>
      </c>
      <c r="E168" s="11" t="s">
        <v>478</v>
      </c>
      <c r="F168" s="3"/>
      <c r="G168" s="4"/>
      <c r="H168" s="5">
        <v>1.0</v>
      </c>
      <c r="I168" s="5"/>
      <c r="J168" s="5"/>
      <c r="K168" s="5"/>
      <c r="L168" s="5"/>
      <c r="M168" s="5"/>
      <c r="N168" s="6"/>
      <c r="O168" s="6"/>
      <c r="P168" s="6"/>
      <c r="Q168" s="6"/>
      <c r="R168" s="6"/>
      <c r="S168" s="6"/>
      <c r="T168" s="6"/>
      <c r="U168" s="6"/>
      <c r="V168" s="6"/>
      <c r="W168" s="6"/>
      <c r="X168" s="6"/>
      <c r="Y168" s="6"/>
      <c r="Z168" s="6"/>
    </row>
    <row r="169" ht="59.25" customHeight="1">
      <c r="A169" s="10" t="s">
        <v>479</v>
      </c>
      <c r="B169" s="11" t="s">
        <v>480</v>
      </c>
      <c r="C169" s="4"/>
      <c r="D169" s="10" t="s">
        <v>5</v>
      </c>
      <c r="E169" s="11" t="s">
        <v>481</v>
      </c>
      <c r="F169" s="3"/>
      <c r="G169" s="4"/>
      <c r="H169" s="5">
        <v>1.0</v>
      </c>
      <c r="I169" s="5"/>
      <c r="J169" s="5"/>
      <c r="K169" s="5"/>
      <c r="L169" s="5"/>
      <c r="M169" s="5"/>
      <c r="N169" s="6"/>
      <c r="O169" s="6"/>
      <c r="P169" s="6"/>
      <c r="Q169" s="6"/>
      <c r="R169" s="6"/>
      <c r="S169" s="6"/>
      <c r="T169" s="6"/>
      <c r="U169" s="6"/>
      <c r="V169" s="6"/>
      <c r="W169" s="6"/>
      <c r="X169" s="6"/>
      <c r="Y169" s="6"/>
      <c r="Z169" s="6"/>
    </row>
    <row r="170" ht="125.25" customHeight="1">
      <c r="A170" s="10" t="s">
        <v>482</v>
      </c>
      <c r="B170" s="11" t="s">
        <v>483</v>
      </c>
      <c r="C170" s="4"/>
      <c r="D170" s="10" t="s">
        <v>5</v>
      </c>
      <c r="E170" s="11" t="s">
        <v>484</v>
      </c>
      <c r="F170" s="3"/>
      <c r="G170" s="4"/>
      <c r="H170" s="5">
        <v>1.0</v>
      </c>
      <c r="I170" s="5"/>
      <c r="J170" s="5"/>
      <c r="K170" s="5"/>
      <c r="L170" s="5"/>
      <c r="M170" s="5"/>
      <c r="N170" s="6"/>
      <c r="O170" s="6"/>
      <c r="P170" s="6"/>
      <c r="Q170" s="6"/>
      <c r="R170" s="6"/>
      <c r="S170" s="6"/>
      <c r="T170" s="6"/>
      <c r="U170" s="6"/>
      <c r="V170" s="6"/>
      <c r="W170" s="6"/>
      <c r="X170" s="6"/>
      <c r="Y170" s="6"/>
      <c r="Z170" s="6"/>
    </row>
    <row r="171" ht="66.0" customHeight="1">
      <c r="A171" s="10" t="s">
        <v>485</v>
      </c>
      <c r="B171" s="11" t="s">
        <v>486</v>
      </c>
      <c r="C171" s="4"/>
      <c r="D171" s="10" t="s">
        <v>5</v>
      </c>
      <c r="E171" s="11" t="s">
        <v>487</v>
      </c>
      <c r="F171" s="3"/>
      <c r="G171" s="4"/>
      <c r="H171" s="5">
        <v>1.0</v>
      </c>
      <c r="I171" s="5"/>
      <c r="J171" s="5"/>
      <c r="K171" s="5"/>
      <c r="L171" s="5"/>
      <c r="M171" s="5"/>
      <c r="N171" s="6"/>
      <c r="O171" s="6"/>
      <c r="P171" s="6"/>
      <c r="Q171" s="6"/>
      <c r="R171" s="6"/>
      <c r="S171" s="6"/>
      <c r="T171" s="6"/>
      <c r="U171" s="6"/>
      <c r="V171" s="6"/>
      <c r="W171" s="6"/>
      <c r="X171" s="6"/>
      <c r="Y171" s="6"/>
      <c r="Z171" s="6"/>
    </row>
    <row r="172" ht="42.0" customHeight="1">
      <c r="A172" s="7" t="s">
        <v>488</v>
      </c>
      <c r="B172" s="8" t="s">
        <v>489</v>
      </c>
      <c r="C172" s="3"/>
      <c r="D172" s="3"/>
      <c r="E172" s="3"/>
      <c r="F172" s="3"/>
      <c r="G172" s="4"/>
      <c r="H172" s="9">
        <f>SUM(H173:H177)</f>
        <v>5</v>
      </c>
      <c r="I172" s="5"/>
      <c r="J172" s="5"/>
      <c r="K172" s="5"/>
      <c r="L172" s="5"/>
      <c r="M172" s="9"/>
      <c r="N172" s="6"/>
      <c r="O172" s="6"/>
      <c r="P172" s="6"/>
      <c r="Q172" s="6"/>
      <c r="R172" s="6"/>
      <c r="S172" s="6"/>
      <c r="T172" s="6"/>
      <c r="U172" s="6"/>
      <c r="V172" s="6"/>
      <c r="W172" s="6"/>
      <c r="X172" s="6"/>
      <c r="Y172" s="6"/>
      <c r="Z172" s="6"/>
    </row>
    <row r="173" ht="66.75" customHeight="1">
      <c r="A173" s="10" t="s">
        <v>490</v>
      </c>
      <c r="B173" s="11" t="s">
        <v>491</v>
      </c>
      <c r="C173" s="4"/>
      <c r="D173" s="10" t="s">
        <v>386</v>
      </c>
      <c r="E173" s="11" t="s">
        <v>492</v>
      </c>
      <c r="F173" s="3"/>
      <c r="G173" s="4"/>
      <c r="H173" s="5">
        <v>1.0</v>
      </c>
      <c r="I173" s="5"/>
      <c r="J173" s="5"/>
      <c r="K173" s="5"/>
      <c r="L173" s="5"/>
      <c r="M173" s="5"/>
      <c r="N173" s="6"/>
      <c r="O173" s="6"/>
      <c r="P173" s="6"/>
      <c r="Q173" s="6"/>
      <c r="R173" s="6"/>
      <c r="S173" s="6"/>
      <c r="T173" s="6"/>
      <c r="U173" s="6"/>
      <c r="V173" s="6"/>
      <c r="W173" s="6"/>
      <c r="X173" s="6"/>
      <c r="Y173" s="6"/>
      <c r="Z173" s="6"/>
    </row>
    <row r="174" ht="53.25" customHeight="1">
      <c r="A174" s="10" t="s">
        <v>493</v>
      </c>
      <c r="B174" s="11" t="s">
        <v>494</v>
      </c>
      <c r="C174" s="4"/>
      <c r="D174" s="10" t="s">
        <v>5</v>
      </c>
      <c r="E174" s="11" t="s">
        <v>495</v>
      </c>
      <c r="F174" s="3"/>
      <c r="G174" s="4"/>
      <c r="H174" s="5">
        <v>1.0</v>
      </c>
      <c r="I174" s="5"/>
      <c r="J174" s="5"/>
      <c r="K174" s="5"/>
      <c r="L174" s="5"/>
      <c r="M174" s="5"/>
      <c r="N174" s="6"/>
      <c r="O174" s="6"/>
      <c r="P174" s="6"/>
      <c r="Q174" s="6"/>
      <c r="R174" s="6"/>
      <c r="S174" s="6"/>
      <c r="T174" s="6"/>
      <c r="U174" s="6"/>
      <c r="V174" s="6"/>
      <c r="W174" s="6"/>
      <c r="X174" s="6"/>
      <c r="Y174" s="6"/>
      <c r="Z174" s="6"/>
    </row>
    <row r="175" ht="49.5" customHeight="1">
      <c r="A175" s="10" t="s">
        <v>496</v>
      </c>
      <c r="B175" s="11" t="s">
        <v>497</v>
      </c>
      <c r="C175" s="4"/>
      <c r="D175" s="10" t="s">
        <v>148</v>
      </c>
      <c r="E175" s="11" t="s">
        <v>498</v>
      </c>
      <c r="F175" s="3"/>
      <c r="G175" s="4"/>
      <c r="H175" s="5">
        <v>1.0</v>
      </c>
      <c r="I175" s="5"/>
      <c r="J175" s="5"/>
      <c r="K175" s="5"/>
      <c r="L175" s="5"/>
      <c r="M175" s="5"/>
      <c r="N175" s="6"/>
      <c r="O175" s="6"/>
      <c r="P175" s="6"/>
      <c r="Q175" s="6"/>
      <c r="R175" s="6"/>
      <c r="S175" s="6"/>
      <c r="T175" s="6"/>
      <c r="U175" s="6"/>
      <c r="V175" s="6"/>
      <c r="W175" s="6"/>
      <c r="X175" s="6"/>
      <c r="Y175" s="6"/>
      <c r="Z175" s="6"/>
    </row>
    <row r="176" ht="34.5" customHeight="1">
      <c r="A176" s="10" t="s">
        <v>499</v>
      </c>
      <c r="B176" s="11" t="s">
        <v>500</v>
      </c>
      <c r="C176" s="4"/>
      <c r="D176" s="10" t="s">
        <v>148</v>
      </c>
      <c r="E176" s="11" t="s">
        <v>501</v>
      </c>
      <c r="F176" s="3"/>
      <c r="G176" s="4"/>
      <c r="H176" s="5">
        <v>1.0</v>
      </c>
      <c r="I176" s="5"/>
      <c r="J176" s="5"/>
      <c r="K176" s="5"/>
      <c r="L176" s="5">
        <v>1.0</v>
      </c>
      <c r="M176" s="5"/>
      <c r="N176" s="6"/>
      <c r="O176" s="6"/>
      <c r="P176" s="6"/>
      <c r="Q176" s="6"/>
      <c r="R176" s="6"/>
      <c r="S176" s="6"/>
      <c r="T176" s="6"/>
      <c r="U176" s="6"/>
      <c r="V176" s="6"/>
      <c r="W176" s="6"/>
      <c r="X176" s="6"/>
      <c r="Y176" s="6"/>
      <c r="Z176" s="6"/>
    </row>
    <row r="177" ht="48.75" customHeight="1">
      <c r="A177" s="10" t="s">
        <v>502</v>
      </c>
      <c r="B177" s="11" t="s">
        <v>503</v>
      </c>
      <c r="C177" s="4"/>
      <c r="D177" s="10" t="s">
        <v>5</v>
      </c>
      <c r="E177" s="11" t="s">
        <v>504</v>
      </c>
      <c r="F177" s="3"/>
      <c r="G177" s="4"/>
      <c r="H177" s="5">
        <v>1.0</v>
      </c>
      <c r="I177" s="5"/>
      <c r="J177" s="5"/>
      <c r="K177" s="5"/>
      <c r="L177" s="5">
        <v>1.0</v>
      </c>
      <c r="M177" s="5"/>
      <c r="N177" s="6"/>
      <c r="O177" s="6"/>
      <c r="P177" s="6"/>
      <c r="Q177" s="6"/>
      <c r="R177" s="6"/>
      <c r="S177" s="6"/>
      <c r="T177" s="6"/>
      <c r="U177" s="6"/>
      <c r="V177" s="6"/>
      <c r="W177" s="6"/>
      <c r="X177" s="6"/>
      <c r="Y177" s="6"/>
      <c r="Z177" s="6"/>
    </row>
    <row r="178" ht="22.5" customHeight="1">
      <c r="A178" s="7" t="s">
        <v>505</v>
      </c>
      <c r="B178" s="8" t="s">
        <v>506</v>
      </c>
      <c r="C178" s="3"/>
      <c r="D178" s="3"/>
      <c r="E178" s="3"/>
      <c r="F178" s="3"/>
      <c r="G178" s="4"/>
      <c r="H178" s="9">
        <f>SUM(H179:H183)</f>
        <v>5</v>
      </c>
      <c r="I178" s="5"/>
      <c r="J178" s="5"/>
      <c r="K178" s="5"/>
      <c r="L178" s="5"/>
      <c r="M178" s="9"/>
      <c r="N178" s="6"/>
      <c r="O178" s="6"/>
      <c r="P178" s="6"/>
      <c r="Q178" s="6"/>
      <c r="R178" s="6"/>
      <c r="S178" s="6"/>
      <c r="T178" s="6"/>
      <c r="U178" s="6"/>
      <c r="V178" s="6"/>
      <c r="W178" s="6"/>
      <c r="X178" s="6"/>
      <c r="Y178" s="6"/>
      <c r="Z178" s="6"/>
    </row>
    <row r="179" ht="77.25" customHeight="1">
      <c r="A179" s="10" t="s">
        <v>507</v>
      </c>
      <c r="B179" s="11" t="s">
        <v>508</v>
      </c>
      <c r="C179" s="4"/>
      <c r="D179" s="10" t="s">
        <v>509</v>
      </c>
      <c r="E179" s="11" t="s">
        <v>510</v>
      </c>
      <c r="F179" s="3"/>
      <c r="G179" s="4"/>
      <c r="H179" s="5">
        <v>1.0</v>
      </c>
      <c r="I179" s="5"/>
      <c r="J179" s="5"/>
      <c r="K179" s="5"/>
      <c r="L179" s="5"/>
      <c r="M179" s="5"/>
      <c r="N179" s="6"/>
      <c r="O179" s="6"/>
      <c r="P179" s="6"/>
      <c r="Q179" s="6"/>
      <c r="R179" s="6"/>
      <c r="S179" s="6"/>
      <c r="T179" s="6"/>
      <c r="U179" s="6"/>
      <c r="V179" s="6"/>
      <c r="W179" s="6"/>
      <c r="X179" s="6"/>
      <c r="Y179" s="6"/>
      <c r="Z179" s="6"/>
    </row>
    <row r="180" ht="62.25" customHeight="1">
      <c r="A180" s="10" t="s">
        <v>511</v>
      </c>
      <c r="B180" s="11" t="s">
        <v>512</v>
      </c>
      <c r="C180" s="4"/>
      <c r="D180" s="10" t="s">
        <v>509</v>
      </c>
      <c r="E180" s="11" t="s">
        <v>513</v>
      </c>
      <c r="F180" s="3"/>
      <c r="G180" s="4"/>
      <c r="H180" s="5">
        <v>1.0</v>
      </c>
      <c r="I180" s="5"/>
      <c r="J180" s="5"/>
      <c r="K180" s="5"/>
      <c r="L180" s="5"/>
      <c r="M180" s="5"/>
      <c r="N180" s="6"/>
      <c r="O180" s="6"/>
      <c r="P180" s="6"/>
      <c r="Q180" s="6"/>
      <c r="R180" s="6"/>
      <c r="S180" s="6"/>
      <c r="T180" s="6"/>
      <c r="U180" s="6"/>
      <c r="V180" s="6"/>
      <c r="W180" s="6"/>
      <c r="X180" s="6"/>
      <c r="Y180" s="6"/>
      <c r="Z180" s="6"/>
    </row>
    <row r="181" ht="122.25" customHeight="1">
      <c r="A181" s="10" t="s">
        <v>514</v>
      </c>
      <c r="B181" s="11" t="s">
        <v>515</v>
      </c>
      <c r="C181" s="4"/>
      <c r="D181" s="10" t="s">
        <v>17</v>
      </c>
      <c r="E181" s="11" t="s">
        <v>516</v>
      </c>
      <c r="F181" s="3"/>
      <c r="G181" s="4"/>
      <c r="H181" s="5">
        <v>1.0</v>
      </c>
      <c r="I181" s="5"/>
      <c r="J181" s="5"/>
      <c r="K181" s="5"/>
      <c r="L181" s="5"/>
      <c r="M181" s="5"/>
      <c r="N181" s="6"/>
      <c r="O181" s="6"/>
      <c r="P181" s="6"/>
      <c r="Q181" s="6"/>
      <c r="R181" s="6"/>
      <c r="S181" s="6"/>
      <c r="T181" s="6"/>
      <c r="U181" s="6"/>
      <c r="V181" s="6"/>
      <c r="W181" s="6"/>
      <c r="X181" s="6"/>
      <c r="Y181" s="6"/>
      <c r="Z181" s="6"/>
    </row>
    <row r="182" ht="62.25" customHeight="1">
      <c r="A182" s="10" t="s">
        <v>517</v>
      </c>
      <c r="B182" s="11" t="s">
        <v>518</v>
      </c>
      <c r="C182" s="4"/>
      <c r="D182" s="10" t="s">
        <v>509</v>
      </c>
      <c r="E182" s="11" t="s">
        <v>519</v>
      </c>
      <c r="F182" s="3"/>
      <c r="G182" s="4"/>
      <c r="H182" s="5">
        <v>1.0</v>
      </c>
      <c r="I182" s="5"/>
      <c r="J182" s="5"/>
      <c r="K182" s="5"/>
      <c r="L182" s="5"/>
      <c r="M182" s="5"/>
      <c r="N182" s="6"/>
      <c r="O182" s="6"/>
      <c r="P182" s="6"/>
      <c r="Q182" s="6"/>
      <c r="R182" s="6"/>
      <c r="S182" s="6"/>
      <c r="T182" s="6"/>
      <c r="U182" s="6"/>
      <c r="V182" s="6"/>
      <c r="W182" s="6"/>
      <c r="X182" s="6"/>
      <c r="Y182" s="6"/>
      <c r="Z182" s="6"/>
    </row>
    <row r="183" ht="153.0" customHeight="1">
      <c r="A183" s="10" t="s">
        <v>520</v>
      </c>
      <c r="B183" s="11" t="s">
        <v>521</v>
      </c>
      <c r="C183" s="4"/>
      <c r="D183" s="10" t="s">
        <v>509</v>
      </c>
      <c r="E183" s="11" t="s">
        <v>522</v>
      </c>
      <c r="F183" s="3"/>
      <c r="G183" s="4"/>
      <c r="H183" s="5">
        <v>1.0</v>
      </c>
      <c r="I183" s="5"/>
      <c r="J183" s="5"/>
      <c r="K183" s="5"/>
      <c r="L183" s="5"/>
      <c r="M183" s="5"/>
      <c r="N183" s="6"/>
      <c r="O183" s="6"/>
      <c r="P183" s="6"/>
      <c r="Q183" s="6"/>
      <c r="R183" s="6"/>
      <c r="S183" s="6"/>
      <c r="T183" s="6"/>
      <c r="U183" s="6"/>
      <c r="V183" s="6"/>
      <c r="W183" s="6"/>
      <c r="X183" s="6"/>
      <c r="Y183" s="6"/>
      <c r="Z183" s="6"/>
    </row>
    <row r="184" ht="22.5" customHeight="1">
      <c r="A184" s="19"/>
      <c r="B184" s="2" t="s">
        <v>523</v>
      </c>
      <c r="C184" s="3"/>
      <c r="D184" s="3"/>
      <c r="E184" s="3"/>
      <c r="F184" s="3"/>
      <c r="G184" s="4"/>
      <c r="H184" s="1"/>
      <c r="I184" s="5"/>
      <c r="J184" s="5"/>
      <c r="K184" s="5"/>
      <c r="L184" s="5"/>
      <c r="M184" s="18"/>
      <c r="N184" s="6"/>
      <c r="O184" s="6"/>
      <c r="P184" s="6"/>
      <c r="Q184" s="6"/>
      <c r="R184" s="6"/>
      <c r="S184" s="6"/>
      <c r="T184" s="6"/>
      <c r="U184" s="6"/>
      <c r="V184" s="6"/>
      <c r="W184" s="6"/>
      <c r="X184" s="6"/>
      <c r="Y184" s="6"/>
      <c r="Z184" s="6"/>
    </row>
    <row r="185" ht="22.5" customHeight="1">
      <c r="A185" s="7" t="s">
        <v>524</v>
      </c>
      <c r="B185" s="8" t="s">
        <v>525</v>
      </c>
      <c r="C185" s="3"/>
      <c r="D185" s="3"/>
      <c r="E185" s="3"/>
      <c r="F185" s="3"/>
      <c r="G185" s="4"/>
      <c r="H185" s="9">
        <f>SUM(H186:H190)</f>
        <v>5</v>
      </c>
      <c r="I185" s="5"/>
      <c r="J185" s="5"/>
      <c r="K185" s="5"/>
      <c r="L185" s="5"/>
      <c r="M185" s="9"/>
      <c r="N185" s="6"/>
      <c r="O185" s="6"/>
      <c r="P185" s="6"/>
      <c r="Q185" s="6"/>
      <c r="R185" s="6"/>
      <c r="S185" s="6"/>
      <c r="T185" s="6"/>
      <c r="U185" s="6"/>
      <c r="V185" s="6"/>
      <c r="W185" s="6"/>
      <c r="X185" s="6"/>
      <c r="Y185" s="6"/>
      <c r="Z185" s="6"/>
    </row>
    <row r="186" ht="80.25" customHeight="1">
      <c r="A186" s="10" t="s">
        <v>526</v>
      </c>
      <c r="B186" s="11" t="s">
        <v>527</v>
      </c>
      <c r="C186" s="4"/>
      <c r="D186" s="10" t="s">
        <v>9</v>
      </c>
      <c r="E186" s="11" t="s">
        <v>528</v>
      </c>
      <c r="F186" s="3"/>
      <c r="G186" s="4"/>
      <c r="H186" s="5">
        <v>1.0</v>
      </c>
      <c r="I186" s="5"/>
      <c r="J186" s="5"/>
      <c r="K186" s="5"/>
      <c r="L186" s="5"/>
      <c r="M186" s="5"/>
      <c r="N186" s="6"/>
      <c r="O186" s="6"/>
      <c r="P186" s="6"/>
      <c r="Q186" s="6"/>
      <c r="R186" s="6"/>
      <c r="S186" s="6"/>
      <c r="T186" s="6"/>
      <c r="U186" s="6"/>
      <c r="V186" s="6"/>
      <c r="W186" s="6"/>
      <c r="X186" s="6"/>
      <c r="Y186" s="6"/>
      <c r="Z186" s="6"/>
    </row>
    <row r="187" ht="46.5" customHeight="1">
      <c r="A187" s="10" t="s">
        <v>529</v>
      </c>
      <c r="B187" s="11" t="s">
        <v>530</v>
      </c>
      <c r="C187" s="4"/>
      <c r="D187" s="10" t="s">
        <v>9</v>
      </c>
      <c r="E187" s="11" t="s">
        <v>531</v>
      </c>
      <c r="F187" s="3"/>
      <c r="G187" s="4"/>
      <c r="H187" s="5">
        <v>1.0</v>
      </c>
      <c r="I187" s="5"/>
      <c r="J187" s="5"/>
      <c r="K187" s="5"/>
      <c r="L187" s="5"/>
      <c r="M187" s="5"/>
      <c r="N187" s="6"/>
      <c r="O187" s="6"/>
      <c r="P187" s="6"/>
      <c r="Q187" s="6"/>
      <c r="R187" s="6"/>
      <c r="S187" s="6"/>
      <c r="T187" s="6"/>
      <c r="U187" s="6"/>
      <c r="V187" s="6"/>
      <c r="W187" s="6"/>
      <c r="X187" s="6"/>
      <c r="Y187" s="6"/>
      <c r="Z187" s="6"/>
    </row>
    <row r="188" ht="49.5" customHeight="1">
      <c r="A188" s="10" t="s">
        <v>532</v>
      </c>
      <c r="B188" s="11" t="s">
        <v>533</v>
      </c>
      <c r="C188" s="4"/>
      <c r="D188" s="10" t="s">
        <v>439</v>
      </c>
      <c r="E188" s="11" t="s">
        <v>534</v>
      </c>
      <c r="F188" s="3"/>
      <c r="G188" s="4"/>
      <c r="H188" s="5">
        <v>1.0</v>
      </c>
      <c r="I188" s="5"/>
      <c r="J188" s="5"/>
      <c r="K188" s="5"/>
      <c r="L188" s="5"/>
      <c r="M188" s="5"/>
      <c r="N188" s="6"/>
      <c r="O188" s="6"/>
      <c r="P188" s="6"/>
      <c r="Q188" s="6"/>
      <c r="R188" s="6"/>
      <c r="S188" s="6"/>
      <c r="T188" s="6"/>
      <c r="U188" s="6"/>
      <c r="V188" s="6"/>
      <c r="W188" s="6"/>
      <c r="X188" s="6"/>
      <c r="Y188" s="6"/>
      <c r="Z188" s="6"/>
    </row>
    <row r="189" ht="49.5" customHeight="1">
      <c r="A189" s="10" t="s">
        <v>535</v>
      </c>
      <c r="B189" s="11" t="s">
        <v>536</v>
      </c>
      <c r="C189" s="4"/>
      <c r="D189" s="10" t="s">
        <v>158</v>
      </c>
      <c r="E189" s="11" t="s">
        <v>537</v>
      </c>
      <c r="F189" s="3"/>
      <c r="G189" s="4"/>
      <c r="H189" s="5">
        <v>1.0</v>
      </c>
      <c r="I189" s="5"/>
      <c r="J189" s="5"/>
      <c r="K189" s="5"/>
      <c r="L189" s="5"/>
      <c r="M189" s="5"/>
      <c r="N189" s="6"/>
      <c r="O189" s="6"/>
      <c r="P189" s="6"/>
      <c r="Q189" s="6"/>
      <c r="R189" s="6"/>
      <c r="S189" s="6"/>
      <c r="T189" s="6"/>
      <c r="U189" s="6"/>
      <c r="V189" s="6"/>
      <c r="W189" s="6"/>
      <c r="X189" s="6"/>
      <c r="Y189" s="6"/>
      <c r="Z189" s="6"/>
    </row>
    <row r="190" ht="55.5" customHeight="1">
      <c r="A190" s="10" t="s">
        <v>538</v>
      </c>
      <c r="B190" s="11" t="s">
        <v>539</v>
      </c>
      <c r="C190" s="4"/>
      <c r="D190" s="10" t="s">
        <v>439</v>
      </c>
      <c r="E190" s="11" t="s">
        <v>540</v>
      </c>
      <c r="F190" s="3"/>
      <c r="G190" s="4"/>
      <c r="H190" s="5">
        <v>1.0</v>
      </c>
      <c r="I190" s="5"/>
      <c r="J190" s="5"/>
      <c r="K190" s="5"/>
      <c r="L190" s="5"/>
      <c r="M190" s="5"/>
      <c r="N190" s="6"/>
      <c r="O190" s="6"/>
      <c r="P190" s="6"/>
      <c r="Q190" s="6"/>
      <c r="R190" s="6"/>
      <c r="S190" s="6"/>
      <c r="T190" s="6"/>
      <c r="U190" s="6"/>
      <c r="V190" s="6"/>
      <c r="W190" s="6"/>
      <c r="X190" s="6"/>
      <c r="Y190" s="6"/>
      <c r="Z190" s="6"/>
    </row>
    <row r="191" ht="24.0" customHeight="1">
      <c r="A191" s="7" t="s">
        <v>541</v>
      </c>
      <c r="B191" s="8" t="s">
        <v>542</v>
      </c>
      <c r="C191" s="3"/>
      <c r="D191" s="3"/>
      <c r="E191" s="3"/>
      <c r="F191" s="3"/>
      <c r="G191" s="4"/>
      <c r="H191" s="9">
        <f>SUM(H192:H196)</f>
        <v>5</v>
      </c>
      <c r="I191" s="5"/>
      <c r="J191" s="5"/>
      <c r="K191" s="5"/>
      <c r="L191" s="5"/>
      <c r="M191" s="9"/>
      <c r="N191" s="6"/>
      <c r="O191" s="6"/>
      <c r="P191" s="6"/>
      <c r="Q191" s="6"/>
      <c r="R191" s="6"/>
      <c r="S191" s="6"/>
      <c r="T191" s="6"/>
      <c r="U191" s="6"/>
      <c r="V191" s="6"/>
      <c r="W191" s="6"/>
      <c r="X191" s="6"/>
      <c r="Y191" s="6"/>
      <c r="Z191" s="6"/>
    </row>
    <row r="192" ht="54.0" customHeight="1">
      <c r="A192" s="10" t="s">
        <v>543</v>
      </c>
      <c r="B192" s="11" t="s">
        <v>544</v>
      </c>
      <c r="C192" s="4"/>
      <c r="D192" s="10" t="s">
        <v>158</v>
      </c>
      <c r="E192" s="11" t="s">
        <v>545</v>
      </c>
      <c r="F192" s="3"/>
      <c r="G192" s="4"/>
      <c r="H192" s="5">
        <v>1.0</v>
      </c>
      <c r="I192" s="5"/>
      <c r="J192" s="5"/>
      <c r="K192" s="5"/>
      <c r="L192" s="5"/>
      <c r="M192" s="5"/>
      <c r="N192" s="6"/>
      <c r="O192" s="6"/>
      <c r="P192" s="6"/>
      <c r="Q192" s="6"/>
      <c r="R192" s="6"/>
      <c r="S192" s="6"/>
      <c r="T192" s="6"/>
      <c r="U192" s="6"/>
      <c r="V192" s="6"/>
      <c r="W192" s="6"/>
      <c r="X192" s="6"/>
      <c r="Y192" s="6"/>
      <c r="Z192" s="6"/>
    </row>
    <row r="193" ht="48.75" customHeight="1">
      <c r="A193" s="10" t="s">
        <v>546</v>
      </c>
      <c r="B193" s="11" t="s">
        <v>547</v>
      </c>
      <c r="C193" s="4"/>
      <c r="D193" s="10" t="s">
        <v>158</v>
      </c>
      <c r="E193" s="11" t="s">
        <v>548</v>
      </c>
      <c r="F193" s="3"/>
      <c r="G193" s="4"/>
      <c r="H193" s="5">
        <v>1.0</v>
      </c>
      <c r="I193" s="5"/>
      <c r="J193" s="5"/>
      <c r="K193" s="5"/>
      <c r="L193" s="5"/>
      <c r="M193" s="5"/>
      <c r="N193" s="6"/>
      <c r="O193" s="6"/>
      <c r="P193" s="6"/>
      <c r="Q193" s="6"/>
      <c r="R193" s="6"/>
      <c r="S193" s="6"/>
      <c r="T193" s="6"/>
      <c r="U193" s="6"/>
      <c r="V193" s="6"/>
      <c r="W193" s="6"/>
      <c r="X193" s="6"/>
      <c r="Y193" s="6"/>
      <c r="Z193" s="6"/>
    </row>
    <row r="194" ht="54.75" customHeight="1">
      <c r="A194" s="10" t="s">
        <v>549</v>
      </c>
      <c r="B194" s="11" t="s">
        <v>550</v>
      </c>
      <c r="C194" s="4"/>
      <c r="D194" s="10" t="s">
        <v>158</v>
      </c>
      <c r="E194" s="11" t="s">
        <v>551</v>
      </c>
      <c r="F194" s="3"/>
      <c r="G194" s="4"/>
      <c r="H194" s="5">
        <v>1.0</v>
      </c>
      <c r="I194" s="5"/>
      <c r="J194" s="5"/>
      <c r="K194" s="5"/>
      <c r="L194" s="5"/>
      <c r="M194" s="5"/>
      <c r="N194" s="6"/>
      <c r="O194" s="6"/>
      <c r="P194" s="6"/>
      <c r="Q194" s="6"/>
      <c r="R194" s="6"/>
      <c r="S194" s="6"/>
      <c r="T194" s="6"/>
      <c r="U194" s="6"/>
      <c r="V194" s="6"/>
      <c r="W194" s="6"/>
      <c r="X194" s="6"/>
      <c r="Y194" s="6"/>
      <c r="Z194" s="6"/>
    </row>
    <row r="195" ht="60.75" customHeight="1">
      <c r="A195" s="10" t="s">
        <v>552</v>
      </c>
      <c r="B195" s="11" t="s">
        <v>553</v>
      </c>
      <c r="C195" s="4"/>
      <c r="D195" s="10" t="s">
        <v>158</v>
      </c>
      <c r="E195" s="11" t="s">
        <v>554</v>
      </c>
      <c r="F195" s="3"/>
      <c r="G195" s="4"/>
      <c r="H195" s="5">
        <v>1.0</v>
      </c>
      <c r="I195" s="5"/>
      <c r="J195" s="5"/>
      <c r="K195" s="5"/>
      <c r="L195" s="5"/>
      <c r="M195" s="5"/>
      <c r="N195" s="6"/>
      <c r="O195" s="6"/>
      <c r="P195" s="6"/>
      <c r="Q195" s="6"/>
      <c r="R195" s="6"/>
      <c r="S195" s="6"/>
      <c r="T195" s="6"/>
      <c r="U195" s="6"/>
      <c r="V195" s="6"/>
      <c r="W195" s="6"/>
      <c r="X195" s="6"/>
      <c r="Y195" s="6"/>
      <c r="Z195" s="6"/>
    </row>
    <row r="196" ht="63.75" customHeight="1">
      <c r="A196" s="10" t="s">
        <v>555</v>
      </c>
      <c r="B196" s="11" t="s">
        <v>556</v>
      </c>
      <c r="C196" s="4"/>
      <c r="D196" s="10" t="s">
        <v>13</v>
      </c>
      <c r="E196" s="11" t="s">
        <v>557</v>
      </c>
      <c r="F196" s="3"/>
      <c r="G196" s="4"/>
      <c r="H196" s="5">
        <v>1.0</v>
      </c>
      <c r="I196" s="5"/>
      <c r="J196" s="5"/>
      <c r="K196" s="5"/>
      <c r="L196" s="5"/>
      <c r="M196" s="5"/>
      <c r="N196" s="6"/>
      <c r="O196" s="6"/>
      <c r="P196" s="6"/>
      <c r="Q196" s="6"/>
      <c r="R196" s="6"/>
      <c r="S196" s="6"/>
      <c r="T196" s="6"/>
      <c r="U196" s="6"/>
      <c r="V196" s="6"/>
      <c r="W196" s="6"/>
      <c r="X196" s="6"/>
      <c r="Y196" s="6"/>
      <c r="Z196" s="6"/>
    </row>
    <row r="197" ht="27.0" customHeight="1">
      <c r="A197" s="7" t="s">
        <v>558</v>
      </c>
      <c r="B197" s="8" t="s">
        <v>559</v>
      </c>
      <c r="C197" s="3"/>
      <c r="D197" s="3"/>
      <c r="E197" s="3"/>
      <c r="F197" s="3"/>
      <c r="G197" s="4"/>
      <c r="H197" s="9">
        <f>SUM(H198:H202)</f>
        <v>5</v>
      </c>
      <c r="I197" s="5"/>
      <c r="J197" s="5"/>
      <c r="K197" s="5"/>
      <c r="L197" s="5"/>
      <c r="M197" s="9"/>
      <c r="N197" s="6"/>
      <c r="O197" s="6"/>
      <c r="P197" s="6"/>
      <c r="Q197" s="6"/>
      <c r="R197" s="6"/>
      <c r="S197" s="6"/>
      <c r="T197" s="6"/>
      <c r="U197" s="6"/>
      <c r="V197" s="6"/>
      <c r="W197" s="6"/>
      <c r="X197" s="6"/>
      <c r="Y197" s="6"/>
      <c r="Z197" s="6"/>
    </row>
    <row r="198" ht="78.0" customHeight="1">
      <c r="A198" s="10" t="s">
        <v>560</v>
      </c>
      <c r="B198" s="11" t="s">
        <v>561</v>
      </c>
      <c r="C198" s="4"/>
      <c r="D198" s="10" t="s">
        <v>158</v>
      </c>
      <c r="E198" s="11" t="s">
        <v>562</v>
      </c>
      <c r="F198" s="3"/>
      <c r="G198" s="4"/>
      <c r="H198" s="5">
        <v>1.0</v>
      </c>
      <c r="I198" s="5"/>
      <c r="J198" s="5"/>
      <c r="K198" s="5"/>
      <c r="L198" s="5"/>
      <c r="M198" s="5"/>
      <c r="N198" s="6"/>
      <c r="O198" s="6"/>
      <c r="P198" s="6"/>
      <c r="Q198" s="6"/>
      <c r="R198" s="6"/>
      <c r="S198" s="6"/>
      <c r="T198" s="6"/>
      <c r="U198" s="6"/>
      <c r="V198" s="6"/>
      <c r="W198" s="6"/>
      <c r="X198" s="6"/>
      <c r="Y198" s="6"/>
      <c r="Z198" s="6"/>
    </row>
    <row r="199" ht="46.5" customHeight="1">
      <c r="A199" s="10" t="s">
        <v>563</v>
      </c>
      <c r="B199" s="11" t="s">
        <v>564</v>
      </c>
      <c r="C199" s="4"/>
      <c r="D199" s="10" t="s">
        <v>158</v>
      </c>
      <c r="E199" s="11" t="s">
        <v>565</v>
      </c>
      <c r="F199" s="3"/>
      <c r="G199" s="4"/>
      <c r="H199" s="5">
        <v>1.0</v>
      </c>
      <c r="I199" s="5"/>
      <c r="J199" s="5"/>
      <c r="K199" s="5"/>
      <c r="L199" s="5"/>
      <c r="M199" s="5"/>
      <c r="N199" s="6"/>
      <c r="O199" s="6"/>
      <c r="P199" s="6"/>
      <c r="Q199" s="6"/>
      <c r="R199" s="6"/>
      <c r="S199" s="6"/>
      <c r="T199" s="6"/>
      <c r="U199" s="6"/>
      <c r="V199" s="6"/>
      <c r="W199" s="6"/>
      <c r="X199" s="6"/>
      <c r="Y199" s="6"/>
      <c r="Z199" s="6"/>
    </row>
    <row r="200" ht="31.5" customHeight="1">
      <c r="A200" s="10" t="s">
        <v>566</v>
      </c>
      <c r="B200" s="11" t="s">
        <v>567</v>
      </c>
      <c r="C200" s="4"/>
      <c r="D200" s="10" t="s">
        <v>158</v>
      </c>
      <c r="E200" s="11" t="s">
        <v>568</v>
      </c>
      <c r="F200" s="3"/>
      <c r="G200" s="4"/>
      <c r="H200" s="5">
        <v>1.0</v>
      </c>
      <c r="I200" s="5"/>
      <c r="J200" s="5"/>
      <c r="K200" s="5"/>
      <c r="L200" s="5"/>
      <c r="M200" s="5"/>
      <c r="N200" s="6"/>
      <c r="O200" s="6"/>
      <c r="P200" s="6"/>
      <c r="Q200" s="6"/>
      <c r="R200" s="6"/>
      <c r="S200" s="6"/>
      <c r="T200" s="6"/>
      <c r="U200" s="6"/>
      <c r="V200" s="6"/>
      <c r="W200" s="6"/>
      <c r="X200" s="6"/>
      <c r="Y200" s="6"/>
      <c r="Z200" s="6"/>
    </row>
    <row r="201" ht="60.75" customHeight="1">
      <c r="A201" s="10" t="s">
        <v>569</v>
      </c>
      <c r="B201" s="11" t="s">
        <v>570</v>
      </c>
      <c r="C201" s="4"/>
      <c r="D201" s="10" t="s">
        <v>158</v>
      </c>
      <c r="E201" s="11" t="s">
        <v>571</v>
      </c>
      <c r="F201" s="3"/>
      <c r="G201" s="4"/>
      <c r="H201" s="5">
        <v>1.0</v>
      </c>
      <c r="I201" s="5"/>
      <c r="J201" s="5"/>
      <c r="K201" s="5"/>
      <c r="L201" s="5"/>
      <c r="M201" s="5"/>
      <c r="N201" s="6"/>
      <c r="O201" s="6"/>
      <c r="P201" s="6"/>
      <c r="Q201" s="6"/>
      <c r="R201" s="6"/>
      <c r="S201" s="6"/>
      <c r="T201" s="6"/>
      <c r="U201" s="6"/>
      <c r="V201" s="6"/>
      <c r="W201" s="6"/>
      <c r="X201" s="6"/>
      <c r="Y201" s="6"/>
      <c r="Z201" s="6"/>
    </row>
    <row r="202" ht="33.0" customHeight="1">
      <c r="A202" s="10" t="s">
        <v>572</v>
      </c>
      <c r="B202" s="11" t="s">
        <v>573</v>
      </c>
      <c r="C202" s="4"/>
      <c r="D202" s="10" t="s">
        <v>439</v>
      </c>
      <c r="E202" s="11" t="s">
        <v>574</v>
      </c>
      <c r="F202" s="3"/>
      <c r="G202" s="4"/>
      <c r="H202" s="5">
        <v>1.0</v>
      </c>
      <c r="I202" s="5"/>
      <c r="J202" s="5"/>
      <c r="K202" s="5"/>
      <c r="L202" s="5"/>
      <c r="M202" s="5"/>
      <c r="N202" s="6"/>
      <c r="O202" s="6"/>
      <c r="P202" s="6"/>
      <c r="Q202" s="6"/>
      <c r="R202" s="6"/>
      <c r="S202" s="6"/>
      <c r="T202" s="6"/>
      <c r="U202" s="6"/>
      <c r="V202" s="6"/>
      <c r="W202" s="6"/>
      <c r="X202" s="6"/>
      <c r="Y202" s="6"/>
      <c r="Z202" s="6"/>
    </row>
    <row r="203" ht="29.25" customHeight="1">
      <c r="A203" s="7" t="s">
        <v>575</v>
      </c>
      <c r="B203" s="8" t="s">
        <v>576</v>
      </c>
      <c r="C203" s="3"/>
      <c r="D203" s="3"/>
      <c r="E203" s="3"/>
      <c r="F203" s="3"/>
      <c r="G203" s="4"/>
      <c r="H203" s="9">
        <f>SUM(H204:H208)</f>
        <v>5</v>
      </c>
      <c r="I203" s="5"/>
      <c r="J203" s="5"/>
      <c r="K203" s="5"/>
      <c r="L203" s="5"/>
      <c r="M203" s="9"/>
      <c r="N203" s="6"/>
      <c r="O203" s="6"/>
      <c r="P203" s="6"/>
      <c r="Q203" s="6"/>
      <c r="R203" s="6"/>
      <c r="S203" s="6"/>
      <c r="T203" s="6"/>
      <c r="U203" s="6"/>
      <c r="V203" s="6"/>
      <c r="W203" s="6"/>
      <c r="X203" s="6"/>
      <c r="Y203" s="6"/>
      <c r="Z203" s="6"/>
    </row>
    <row r="204" ht="49.5" customHeight="1">
      <c r="A204" s="10" t="s">
        <v>577</v>
      </c>
      <c r="B204" s="11" t="s">
        <v>578</v>
      </c>
      <c r="C204" s="4"/>
      <c r="D204" s="10" t="s">
        <v>158</v>
      </c>
      <c r="E204" s="11" t="s">
        <v>579</v>
      </c>
      <c r="F204" s="3"/>
      <c r="G204" s="4"/>
      <c r="H204" s="5">
        <v>1.0</v>
      </c>
      <c r="I204" s="5"/>
      <c r="J204" s="5"/>
      <c r="K204" s="5"/>
      <c r="L204" s="5"/>
      <c r="M204" s="5"/>
      <c r="N204" s="6"/>
      <c r="O204" s="6"/>
      <c r="P204" s="6"/>
      <c r="Q204" s="6"/>
      <c r="R204" s="6"/>
      <c r="S204" s="6"/>
      <c r="T204" s="6"/>
      <c r="U204" s="6"/>
      <c r="V204" s="6"/>
      <c r="W204" s="6"/>
      <c r="X204" s="6"/>
      <c r="Y204" s="6"/>
      <c r="Z204" s="6"/>
    </row>
    <row r="205" ht="78.0" customHeight="1">
      <c r="A205" s="10" t="s">
        <v>580</v>
      </c>
      <c r="B205" s="11" t="s">
        <v>581</v>
      </c>
      <c r="C205" s="4"/>
      <c r="D205" s="10" t="s">
        <v>158</v>
      </c>
      <c r="E205" s="11" t="s">
        <v>582</v>
      </c>
      <c r="F205" s="3"/>
      <c r="G205" s="4"/>
      <c r="H205" s="5">
        <v>1.0</v>
      </c>
      <c r="I205" s="5"/>
      <c r="J205" s="5"/>
      <c r="K205" s="5"/>
      <c r="L205" s="5"/>
      <c r="M205" s="5"/>
      <c r="N205" s="6"/>
      <c r="O205" s="6"/>
      <c r="P205" s="6"/>
      <c r="Q205" s="6"/>
      <c r="R205" s="6"/>
      <c r="S205" s="6"/>
      <c r="T205" s="6"/>
      <c r="U205" s="6"/>
      <c r="V205" s="6"/>
      <c r="W205" s="6"/>
      <c r="X205" s="6"/>
      <c r="Y205" s="6"/>
      <c r="Z205" s="6"/>
    </row>
    <row r="206" ht="48.75" customHeight="1">
      <c r="A206" s="10" t="s">
        <v>583</v>
      </c>
      <c r="B206" s="11" t="s">
        <v>584</v>
      </c>
      <c r="C206" s="4"/>
      <c r="D206" s="10" t="s">
        <v>158</v>
      </c>
      <c r="E206" s="11" t="s">
        <v>585</v>
      </c>
      <c r="F206" s="3"/>
      <c r="G206" s="4"/>
      <c r="H206" s="5">
        <v>1.0</v>
      </c>
      <c r="I206" s="5"/>
      <c r="J206" s="5"/>
      <c r="K206" s="5"/>
      <c r="L206" s="5"/>
      <c r="M206" s="5"/>
      <c r="N206" s="6"/>
      <c r="O206" s="6"/>
      <c r="P206" s="6"/>
      <c r="Q206" s="6"/>
      <c r="R206" s="6"/>
      <c r="S206" s="6"/>
      <c r="T206" s="6"/>
      <c r="U206" s="6"/>
      <c r="V206" s="6"/>
      <c r="W206" s="6"/>
      <c r="X206" s="6"/>
      <c r="Y206" s="6"/>
      <c r="Z206" s="6"/>
    </row>
    <row r="207" ht="52.5" customHeight="1">
      <c r="A207" s="10" t="s">
        <v>586</v>
      </c>
      <c r="B207" s="11" t="s">
        <v>587</v>
      </c>
      <c r="C207" s="4"/>
      <c r="D207" s="10" t="s">
        <v>158</v>
      </c>
      <c r="E207" s="11" t="s">
        <v>588</v>
      </c>
      <c r="F207" s="3"/>
      <c r="G207" s="4"/>
      <c r="H207" s="5">
        <v>1.0</v>
      </c>
      <c r="I207" s="5"/>
      <c r="J207" s="5"/>
      <c r="K207" s="5"/>
      <c r="L207" s="5"/>
      <c r="M207" s="5"/>
      <c r="N207" s="6"/>
      <c r="O207" s="6"/>
      <c r="P207" s="6"/>
      <c r="Q207" s="6"/>
      <c r="R207" s="6"/>
      <c r="S207" s="6"/>
      <c r="T207" s="6"/>
      <c r="U207" s="6"/>
      <c r="V207" s="6"/>
      <c r="W207" s="6"/>
      <c r="X207" s="6"/>
      <c r="Y207" s="6"/>
      <c r="Z207" s="6"/>
    </row>
    <row r="208" ht="48.75" customHeight="1">
      <c r="A208" s="10" t="s">
        <v>589</v>
      </c>
      <c r="B208" s="11" t="s">
        <v>590</v>
      </c>
      <c r="C208" s="4"/>
      <c r="D208" s="10" t="s">
        <v>439</v>
      </c>
      <c r="E208" s="11" t="s">
        <v>591</v>
      </c>
      <c r="F208" s="3"/>
      <c r="G208" s="4"/>
      <c r="H208" s="5">
        <v>1.0</v>
      </c>
      <c r="I208" s="5"/>
      <c r="J208" s="5"/>
      <c r="K208" s="5"/>
      <c r="L208" s="5"/>
      <c r="M208" s="5"/>
      <c r="N208" s="6"/>
      <c r="O208" s="6"/>
      <c r="P208" s="6"/>
      <c r="Q208" s="6"/>
      <c r="R208" s="6"/>
      <c r="S208" s="6"/>
      <c r="T208" s="6"/>
      <c r="U208" s="6"/>
      <c r="V208" s="6"/>
      <c r="W208" s="6"/>
      <c r="X208" s="6"/>
      <c r="Y208" s="6"/>
      <c r="Z208" s="6"/>
    </row>
    <row r="209" ht="31.5" customHeight="1">
      <c r="A209" s="7" t="s">
        <v>592</v>
      </c>
      <c r="B209" s="8" t="s">
        <v>593</v>
      </c>
      <c r="C209" s="3"/>
      <c r="D209" s="3"/>
      <c r="E209" s="3"/>
      <c r="F209" s="3"/>
      <c r="G209" s="4"/>
      <c r="H209" s="9">
        <f>SUM(H210:H214)</f>
        <v>5</v>
      </c>
      <c r="I209" s="5"/>
      <c r="J209" s="5"/>
      <c r="K209" s="5"/>
      <c r="L209" s="5"/>
      <c r="M209" s="9"/>
      <c r="N209" s="6"/>
      <c r="O209" s="6"/>
      <c r="P209" s="6"/>
      <c r="Q209" s="6"/>
      <c r="R209" s="6"/>
      <c r="S209" s="6"/>
      <c r="T209" s="6"/>
      <c r="U209" s="6"/>
      <c r="V209" s="6"/>
      <c r="W209" s="6"/>
      <c r="X209" s="6"/>
      <c r="Y209" s="6"/>
      <c r="Z209" s="6"/>
    </row>
    <row r="210" ht="108.0" customHeight="1">
      <c r="A210" s="10" t="s">
        <v>594</v>
      </c>
      <c r="B210" s="11" t="s">
        <v>595</v>
      </c>
      <c r="C210" s="4"/>
      <c r="D210" s="10" t="s">
        <v>158</v>
      </c>
      <c r="E210" s="11" t="s">
        <v>596</v>
      </c>
      <c r="F210" s="3"/>
      <c r="G210" s="4"/>
      <c r="H210" s="5">
        <v>1.0</v>
      </c>
      <c r="I210" s="5"/>
      <c r="J210" s="5"/>
      <c r="K210" s="5"/>
      <c r="L210" s="5"/>
      <c r="M210" s="5"/>
      <c r="N210" s="6"/>
      <c r="O210" s="6"/>
      <c r="P210" s="6"/>
      <c r="Q210" s="6"/>
      <c r="R210" s="6"/>
      <c r="S210" s="6"/>
      <c r="T210" s="6"/>
      <c r="U210" s="6"/>
      <c r="V210" s="6"/>
      <c r="W210" s="6"/>
      <c r="X210" s="6"/>
      <c r="Y210" s="6"/>
      <c r="Z210" s="6"/>
    </row>
    <row r="211" ht="48.75" customHeight="1">
      <c r="A211" s="10" t="s">
        <v>597</v>
      </c>
      <c r="B211" s="11" t="s">
        <v>598</v>
      </c>
      <c r="C211" s="4"/>
      <c r="D211" s="10" t="s">
        <v>158</v>
      </c>
      <c r="E211" s="11" t="s">
        <v>599</v>
      </c>
      <c r="F211" s="3"/>
      <c r="G211" s="4"/>
      <c r="H211" s="5">
        <v>1.0</v>
      </c>
      <c r="I211" s="5"/>
      <c r="J211" s="5"/>
      <c r="K211" s="5"/>
      <c r="L211" s="5"/>
      <c r="M211" s="5"/>
      <c r="N211" s="6"/>
      <c r="O211" s="6"/>
      <c r="P211" s="6"/>
      <c r="Q211" s="6"/>
      <c r="R211" s="6"/>
      <c r="S211" s="6"/>
      <c r="T211" s="6"/>
      <c r="U211" s="6"/>
      <c r="V211" s="6"/>
      <c r="W211" s="6"/>
      <c r="X211" s="6"/>
      <c r="Y211" s="6"/>
      <c r="Z211" s="6"/>
    </row>
    <row r="212" ht="34.5" customHeight="1">
      <c r="A212" s="10" t="s">
        <v>600</v>
      </c>
      <c r="B212" s="11" t="s">
        <v>601</v>
      </c>
      <c r="C212" s="4"/>
      <c r="D212" s="10" t="s">
        <v>315</v>
      </c>
      <c r="E212" s="11" t="s">
        <v>602</v>
      </c>
      <c r="F212" s="3"/>
      <c r="G212" s="4"/>
      <c r="H212" s="5">
        <v>1.0</v>
      </c>
      <c r="I212" s="5"/>
      <c r="J212" s="5"/>
      <c r="K212" s="5"/>
      <c r="L212" s="5"/>
      <c r="M212" s="5"/>
      <c r="N212" s="6"/>
      <c r="O212" s="6"/>
      <c r="P212" s="6"/>
      <c r="Q212" s="6"/>
      <c r="R212" s="6"/>
      <c r="S212" s="6"/>
      <c r="T212" s="6"/>
      <c r="U212" s="6"/>
      <c r="V212" s="6"/>
      <c r="W212" s="6"/>
      <c r="X212" s="6"/>
      <c r="Y212" s="6"/>
      <c r="Z212" s="6"/>
    </row>
    <row r="213" ht="62.25" customHeight="1">
      <c r="A213" s="10" t="s">
        <v>603</v>
      </c>
      <c r="B213" s="11" t="s">
        <v>604</v>
      </c>
      <c r="C213" s="4"/>
      <c r="D213" s="10" t="s">
        <v>158</v>
      </c>
      <c r="E213" s="11" t="s">
        <v>605</v>
      </c>
      <c r="F213" s="3"/>
      <c r="G213" s="4"/>
      <c r="H213" s="5">
        <v>1.0</v>
      </c>
      <c r="I213" s="5"/>
      <c r="J213" s="5"/>
      <c r="K213" s="5"/>
      <c r="L213" s="5"/>
      <c r="M213" s="5"/>
      <c r="N213" s="6"/>
      <c r="O213" s="6"/>
      <c r="P213" s="6"/>
      <c r="Q213" s="6"/>
      <c r="R213" s="6"/>
      <c r="S213" s="6"/>
      <c r="T213" s="6"/>
      <c r="U213" s="6"/>
      <c r="V213" s="6"/>
      <c r="W213" s="6"/>
      <c r="X213" s="6"/>
      <c r="Y213" s="6"/>
      <c r="Z213" s="6"/>
    </row>
    <row r="214" ht="78.0" customHeight="1">
      <c r="A214" s="10" t="s">
        <v>606</v>
      </c>
      <c r="B214" s="11" t="s">
        <v>607</v>
      </c>
      <c r="C214" s="4"/>
      <c r="D214" s="10" t="s">
        <v>158</v>
      </c>
      <c r="E214" s="11" t="s">
        <v>608</v>
      </c>
      <c r="F214" s="3"/>
      <c r="G214" s="4"/>
      <c r="H214" s="5">
        <v>1.0</v>
      </c>
      <c r="I214" s="5"/>
      <c r="J214" s="5"/>
      <c r="K214" s="5"/>
      <c r="L214" s="5"/>
      <c r="M214" s="5"/>
      <c r="N214" s="6"/>
      <c r="O214" s="6"/>
      <c r="P214" s="6"/>
      <c r="Q214" s="6"/>
      <c r="R214" s="6"/>
      <c r="S214" s="6"/>
      <c r="T214" s="6"/>
      <c r="U214" s="6"/>
      <c r="V214" s="6"/>
      <c r="W214" s="6"/>
      <c r="X214" s="6"/>
      <c r="Y214" s="6"/>
      <c r="Z214" s="6"/>
    </row>
    <row r="215" ht="20.25" customHeight="1">
      <c r="A215" s="7" t="s">
        <v>609</v>
      </c>
      <c r="B215" s="8" t="s">
        <v>610</v>
      </c>
      <c r="C215" s="3"/>
      <c r="D215" s="3"/>
      <c r="E215" s="3"/>
      <c r="F215" s="3"/>
      <c r="G215" s="4"/>
      <c r="H215" s="9">
        <f>SUM(H216:H220)</f>
        <v>5</v>
      </c>
      <c r="I215" s="5"/>
      <c r="J215" s="5"/>
      <c r="K215" s="5"/>
      <c r="L215" s="5"/>
      <c r="M215" s="9"/>
      <c r="N215" s="6"/>
      <c r="O215" s="6"/>
      <c r="P215" s="6"/>
      <c r="Q215" s="6"/>
      <c r="R215" s="6"/>
      <c r="S215" s="6"/>
      <c r="T215" s="6"/>
      <c r="U215" s="6"/>
      <c r="V215" s="6"/>
      <c r="W215" s="6"/>
      <c r="X215" s="6"/>
      <c r="Y215" s="6"/>
      <c r="Z215" s="6"/>
    </row>
    <row r="216" ht="35.25" customHeight="1">
      <c r="A216" s="10" t="s">
        <v>611</v>
      </c>
      <c r="B216" s="11" t="s">
        <v>612</v>
      </c>
      <c r="C216" s="4"/>
      <c r="D216" s="10" t="s">
        <v>158</v>
      </c>
      <c r="E216" s="11" t="s">
        <v>613</v>
      </c>
      <c r="F216" s="3"/>
      <c r="G216" s="4"/>
      <c r="H216" s="5">
        <v>1.0</v>
      </c>
      <c r="I216" s="5"/>
      <c r="J216" s="5"/>
      <c r="K216" s="5"/>
      <c r="L216" s="5"/>
      <c r="M216" s="5"/>
      <c r="N216" s="6"/>
      <c r="O216" s="6"/>
      <c r="P216" s="6"/>
      <c r="Q216" s="6"/>
      <c r="R216" s="6"/>
      <c r="S216" s="6"/>
      <c r="T216" s="6"/>
      <c r="U216" s="6"/>
      <c r="V216" s="6"/>
      <c r="W216" s="6"/>
      <c r="X216" s="6"/>
      <c r="Y216" s="6"/>
      <c r="Z216" s="6"/>
    </row>
    <row r="217" ht="33.0" customHeight="1">
      <c r="A217" s="10" t="s">
        <v>614</v>
      </c>
      <c r="B217" s="11" t="s">
        <v>615</v>
      </c>
      <c r="C217" s="4"/>
      <c r="D217" s="10" t="s">
        <v>158</v>
      </c>
      <c r="E217" s="11" t="s">
        <v>616</v>
      </c>
      <c r="F217" s="3"/>
      <c r="G217" s="4"/>
      <c r="H217" s="5">
        <v>1.0</v>
      </c>
      <c r="I217" s="5"/>
      <c r="J217" s="5"/>
      <c r="K217" s="5"/>
      <c r="L217" s="5"/>
      <c r="M217" s="5"/>
      <c r="N217" s="6"/>
      <c r="O217" s="6"/>
      <c r="P217" s="6"/>
      <c r="Q217" s="6"/>
      <c r="R217" s="6"/>
      <c r="S217" s="6"/>
      <c r="T217" s="6"/>
      <c r="U217" s="6"/>
      <c r="V217" s="6"/>
      <c r="W217" s="6"/>
      <c r="X217" s="6"/>
      <c r="Y217" s="6"/>
      <c r="Z217" s="6"/>
    </row>
    <row r="218" ht="33.0" customHeight="1">
      <c r="A218" s="10" t="s">
        <v>617</v>
      </c>
      <c r="B218" s="11" t="s">
        <v>618</v>
      </c>
      <c r="C218" s="4"/>
      <c r="D218" s="10" t="s">
        <v>13</v>
      </c>
      <c r="E218" s="11" t="s">
        <v>619</v>
      </c>
      <c r="F218" s="3"/>
      <c r="G218" s="4"/>
      <c r="H218" s="5">
        <v>1.0</v>
      </c>
      <c r="I218" s="5"/>
      <c r="J218" s="5"/>
      <c r="K218" s="5"/>
      <c r="L218" s="5"/>
      <c r="M218" s="5"/>
      <c r="N218" s="6"/>
      <c r="O218" s="6"/>
      <c r="P218" s="6"/>
      <c r="Q218" s="6"/>
      <c r="R218" s="6"/>
      <c r="S218" s="6"/>
      <c r="T218" s="6"/>
      <c r="U218" s="6"/>
      <c r="V218" s="6"/>
      <c r="W218" s="6"/>
      <c r="X218" s="6"/>
      <c r="Y218" s="6"/>
      <c r="Z218" s="6"/>
    </row>
    <row r="219" ht="49.5" customHeight="1">
      <c r="A219" s="10" t="s">
        <v>620</v>
      </c>
      <c r="B219" s="11" t="s">
        <v>621</v>
      </c>
      <c r="C219" s="4"/>
      <c r="D219" s="10" t="s">
        <v>9</v>
      </c>
      <c r="E219" s="11" t="s">
        <v>622</v>
      </c>
      <c r="F219" s="3"/>
      <c r="G219" s="4"/>
      <c r="H219" s="5">
        <v>1.0</v>
      </c>
      <c r="I219" s="5"/>
      <c r="J219" s="5"/>
      <c r="K219" s="5"/>
      <c r="L219" s="5"/>
      <c r="M219" s="5"/>
      <c r="N219" s="6"/>
      <c r="O219" s="6"/>
      <c r="P219" s="6"/>
      <c r="Q219" s="6"/>
      <c r="R219" s="6"/>
      <c r="S219" s="6"/>
      <c r="T219" s="6"/>
      <c r="U219" s="6"/>
      <c r="V219" s="6"/>
      <c r="W219" s="6"/>
      <c r="X219" s="6"/>
      <c r="Y219" s="6"/>
      <c r="Z219" s="6"/>
    </row>
    <row r="220" ht="48.0" customHeight="1">
      <c r="A220" s="10" t="s">
        <v>623</v>
      </c>
      <c r="B220" s="11" t="s">
        <v>624</v>
      </c>
      <c r="C220" s="4"/>
      <c r="D220" s="10" t="s">
        <v>158</v>
      </c>
      <c r="E220" s="11" t="s">
        <v>625</v>
      </c>
      <c r="F220" s="3"/>
      <c r="G220" s="4"/>
      <c r="H220" s="5">
        <v>1.0</v>
      </c>
      <c r="I220" s="5"/>
      <c r="J220" s="5"/>
      <c r="K220" s="5"/>
      <c r="L220" s="5"/>
      <c r="M220" s="5"/>
      <c r="N220" s="6"/>
      <c r="O220" s="6"/>
      <c r="P220" s="6"/>
      <c r="Q220" s="6"/>
      <c r="R220" s="6"/>
      <c r="S220" s="6"/>
      <c r="T220" s="6"/>
      <c r="U220" s="6"/>
      <c r="V220" s="6"/>
      <c r="W220" s="6"/>
      <c r="X220" s="6"/>
      <c r="Y220" s="6"/>
      <c r="Z220" s="6"/>
    </row>
    <row r="221" ht="30.75" customHeight="1">
      <c r="A221" s="7" t="s">
        <v>626</v>
      </c>
      <c r="B221" s="8" t="s">
        <v>627</v>
      </c>
      <c r="C221" s="3"/>
      <c r="D221" s="3"/>
      <c r="E221" s="3"/>
      <c r="F221" s="3"/>
      <c r="G221" s="4"/>
      <c r="H221" s="9">
        <f>SUM(H222:H226)</f>
        <v>5</v>
      </c>
      <c r="I221" s="5"/>
      <c r="J221" s="5"/>
      <c r="K221" s="5"/>
      <c r="L221" s="5"/>
      <c r="M221" s="5"/>
      <c r="N221" s="6"/>
      <c r="O221" s="6"/>
      <c r="P221" s="6"/>
      <c r="Q221" s="6"/>
      <c r="R221" s="6"/>
      <c r="S221" s="6"/>
      <c r="T221" s="6"/>
      <c r="U221" s="6"/>
      <c r="V221" s="6"/>
      <c r="W221" s="6"/>
      <c r="X221" s="6"/>
      <c r="Y221" s="6"/>
      <c r="Z221" s="6"/>
    </row>
    <row r="222" ht="36.75" customHeight="1">
      <c r="A222" s="10" t="s">
        <v>628</v>
      </c>
      <c r="B222" s="11" t="s">
        <v>629</v>
      </c>
      <c r="C222" s="4"/>
      <c r="D222" s="10" t="s">
        <v>9</v>
      </c>
      <c r="E222" s="11" t="s">
        <v>630</v>
      </c>
      <c r="F222" s="3"/>
      <c r="G222" s="4"/>
      <c r="H222" s="5">
        <v>1.0</v>
      </c>
      <c r="I222" s="5"/>
      <c r="J222" s="5"/>
      <c r="K222" s="5"/>
      <c r="L222" s="5"/>
      <c r="M222" s="5"/>
      <c r="N222" s="6"/>
      <c r="O222" s="6"/>
      <c r="P222" s="6"/>
      <c r="Q222" s="6"/>
      <c r="R222" s="6"/>
      <c r="S222" s="6"/>
      <c r="T222" s="6"/>
      <c r="U222" s="6"/>
      <c r="V222" s="6"/>
      <c r="W222" s="6"/>
      <c r="X222" s="6"/>
      <c r="Y222" s="6"/>
      <c r="Z222" s="6"/>
    </row>
    <row r="223" ht="33.75" customHeight="1">
      <c r="A223" s="10" t="s">
        <v>631</v>
      </c>
      <c r="B223" s="11" t="s">
        <v>632</v>
      </c>
      <c r="C223" s="4"/>
      <c r="D223" s="10" t="s">
        <v>5</v>
      </c>
      <c r="E223" s="11" t="s">
        <v>633</v>
      </c>
      <c r="F223" s="3"/>
      <c r="G223" s="4"/>
      <c r="H223" s="5">
        <v>1.0</v>
      </c>
      <c r="I223" s="5"/>
      <c r="J223" s="5"/>
      <c r="K223" s="5"/>
      <c r="L223" s="5"/>
      <c r="M223" s="5"/>
      <c r="N223" s="6"/>
      <c r="O223" s="6"/>
      <c r="P223" s="6"/>
      <c r="Q223" s="6"/>
      <c r="R223" s="6"/>
      <c r="S223" s="6"/>
      <c r="T223" s="6"/>
      <c r="U223" s="6"/>
      <c r="V223" s="6"/>
      <c r="W223" s="6"/>
      <c r="X223" s="6"/>
      <c r="Y223" s="6"/>
      <c r="Z223" s="6"/>
    </row>
    <row r="224" ht="47.25" customHeight="1">
      <c r="A224" s="10" t="s">
        <v>634</v>
      </c>
      <c r="B224" s="11" t="s">
        <v>635</v>
      </c>
      <c r="C224" s="4"/>
      <c r="D224" s="10" t="s">
        <v>9</v>
      </c>
      <c r="E224" s="11" t="s">
        <v>636</v>
      </c>
      <c r="F224" s="3"/>
      <c r="G224" s="4"/>
      <c r="H224" s="5">
        <v>1.0</v>
      </c>
      <c r="I224" s="5"/>
      <c r="J224" s="5"/>
      <c r="K224" s="5"/>
      <c r="L224" s="5"/>
      <c r="M224" s="5"/>
      <c r="N224" s="6"/>
      <c r="O224" s="6"/>
      <c r="P224" s="6"/>
      <c r="Q224" s="6"/>
      <c r="R224" s="6"/>
      <c r="S224" s="6"/>
      <c r="T224" s="6"/>
      <c r="U224" s="6"/>
      <c r="V224" s="6"/>
      <c r="W224" s="6"/>
      <c r="X224" s="6"/>
      <c r="Y224" s="6"/>
      <c r="Z224" s="6"/>
    </row>
    <row r="225" ht="48.75" customHeight="1">
      <c r="A225" s="10" t="s">
        <v>637</v>
      </c>
      <c r="B225" s="11" t="s">
        <v>638</v>
      </c>
      <c r="C225" s="4"/>
      <c r="D225" s="10" t="s">
        <v>9</v>
      </c>
      <c r="E225" s="11" t="s">
        <v>639</v>
      </c>
      <c r="F225" s="3"/>
      <c r="G225" s="4"/>
      <c r="H225" s="5">
        <v>1.0</v>
      </c>
      <c r="I225" s="5"/>
      <c r="J225" s="5"/>
      <c r="K225" s="5"/>
      <c r="L225" s="5"/>
      <c r="M225" s="5"/>
      <c r="N225" s="6"/>
      <c r="O225" s="6"/>
      <c r="P225" s="6"/>
      <c r="Q225" s="6"/>
      <c r="R225" s="6"/>
      <c r="S225" s="6"/>
      <c r="T225" s="6"/>
      <c r="U225" s="6"/>
      <c r="V225" s="6"/>
      <c r="W225" s="6"/>
      <c r="X225" s="6"/>
      <c r="Y225" s="6"/>
      <c r="Z225" s="6"/>
    </row>
    <row r="226" ht="50.25" customHeight="1">
      <c r="A226" s="10" t="s">
        <v>640</v>
      </c>
      <c r="B226" s="11" t="s">
        <v>641</v>
      </c>
      <c r="C226" s="4"/>
      <c r="D226" s="10" t="s">
        <v>642</v>
      </c>
      <c r="E226" s="11" t="s">
        <v>643</v>
      </c>
      <c r="F226" s="3"/>
      <c r="G226" s="4"/>
      <c r="H226" s="5">
        <v>1.0</v>
      </c>
      <c r="I226" s="5"/>
      <c r="J226" s="5"/>
      <c r="K226" s="5"/>
      <c r="L226" s="5"/>
      <c r="M226" s="5"/>
      <c r="N226" s="6"/>
      <c r="O226" s="6"/>
      <c r="P226" s="6"/>
      <c r="Q226" s="6"/>
      <c r="R226" s="6"/>
      <c r="S226" s="6"/>
      <c r="T226" s="6"/>
      <c r="U226" s="6"/>
      <c r="V226" s="6"/>
      <c r="W226" s="6"/>
      <c r="X226" s="6"/>
      <c r="Y226" s="6"/>
      <c r="Z226" s="6"/>
    </row>
    <row r="227" ht="23.25" customHeight="1">
      <c r="A227" s="7" t="s">
        <v>644</v>
      </c>
      <c r="B227" s="8" t="s">
        <v>645</v>
      </c>
      <c r="C227" s="3"/>
      <c r="D227" s="3"/>
      <c r="E227" s="3"/>
      <c r="F227" s="3"/>
      <c r="G227" s="4"/>
      <c r="H227" s="9">
        <f>SUM(H228:H232)</f>
        <v>5</v>
      </c>
      <c r="I227" s="5"/>
      <c r="J227" s="5"/>
      <c r="K227" s="5"/>
      <c r="L227" s="5"/>
      <c r="M227" s="9"/>
      <c r="N227" s="6"/>
      <c r="O227" s="6"/>
      <c r="P227" s="6"/>
      <c r="Q227" s="6"/>
      <c r="R227" s="6"/>
      <c r="S227" s="6"/>
      <c r="T227" s="6"/>
      <c r="U227" s="6"/>
      <c r="V227" s="6"/>
      <c r="W227" s="6"/>
      <c r="X227" s="6"/>
      <c r="Y227" s="6"/>
      <c r="Z227" s="6"/>
    </row>
    <row r="228" ht="66.0" customHeight="1">
      <c r="A228" s="10" t="s">
        <v>646</v>
      </c>
      <c r="B228" s="11" t="s">
        <v>647</v>
      </c>
      <c r="C228" s="4"/>
      <c r="D228" s="10" t="s">
        <v>17</v>
      </c>
      <c r="E228" s="11" t="s">
        <v>648</v>
      </c>
      <c r="F228" s="3"/>
      <c r="G228" s="4"/>
      <c r="H228" s="5">
        <v>1.0</v>
      </c>
      <c r="I228" s="5"/>
      <c r="J228" s="5"/>
      <c r="K228" s="5"/>
      <c r="L228" s="5"/>
      <c r="M228" s="5"/>
      <c r="N228" s="6"/>
      <c r="O228" s="6"/>
      <c r="P228" s="6"/>
      <c r="Q228" s="6"/>
      <c r="R228" s="6"/>
      <c r="S228" s="6"/>
      <c r="T228" s="6"/>
      <c r="U228" s="6"/>
      <c r="V228" s="6"/>
      <c r="W228" s="6"/>
      <c r="X228" s="6"/>
      <c r="Y228" s="6"/>
      <c r="Z228" s="6"/>
    </row>
    <row r="229" ht="62.25" customHeight="1">
      <c r="A229" s="10" t="s">
        <v>649</v>
      </c>
      <c r="B229" s="11" t="s">
        <v>650</v>
      </c>
      <c r="C229" s="4"/>
      <c r="D229" s="10" t="s">
        <v>17</v>
      </c>
      <c r="E229" s="11" t="s">
        <v>651</v>
      </c>
      <c r="F229" s="3"/>
      <c r="G229" s="4"/>
      <c r="H229" s="5">
        <v>1.0</v>
      </c>
      <c r="I229" s="5"/>
      <c r="J229" s="5"/>
      <c r="K229" s="5"/>
      <c r="L229" s="5"/>
      <c r="M229" s="5"/>
      <c r="N229" s="6"/>
      <c r="O229" s="6"/>
      <c r="P229" s="6"/>
      <c r="Q229" s="6"/>
      <c r="R229" s="6"/>
      <c r="S229" s="6"/>
      <c r="T229" s="6"/>
      <c r="U229" s="6"/>
      <c r="V229" s="6"/>
      <c r="W229" s="6"/>
      <c r="X229" s="6"/>
      <c r="Y229" s="6"/>
      <c r="Z229" s="6"/>
    </row>
    <row r="230" ht="48.75" customHeight="1">
      <c r="A230" s="10" t="s">
        <v>652</v>
      </c>
      <c r="B230" s="11" t="s">
        <v>653</v>
      </c>
      <c r="C230" s="4"/>
      <c r="D230" s="10" t="s">
        <v>17</v>
      </c>
      <c r="E230" s="11" t="s">
        <v>654</v>
      </c>
      <c r="F230" s="3"/>
      <c r="G230" s="4"/>
      <c r="H230" s="5">
        <v>1.0</v>
      </c>
      <c r="I230" s="5"/>
      <c r="J230" s="5"/>
      <c r="K230" s="5"/>
      <c r="L230" s="5"/>
      <c r="M230" s="5"/>
      <c r="N230" s="6"/>
      <c r="O230" s="6"/>
      <c r="P230" s="6"/>
      <c r="Q230" s="6"/>
      <c r="R230" s="6"/>
      <c r="S230" s="6"/>
      <c r="T230" s="6"/>
      <c r="U230" s="6"/>
      <c r="V230" s="6"/>
      <c r="W230" s="6"/>
      <c r="X230" s="6"/>
      <c r="Y230" s="6"/>
      <c r="Z230" s="6"/>
    </row>
    <row r="231" ht="31.5" customHeight="1">
      <c r="A231" s="10" t="s">
        <v>655</v>
      </c>
      <c r="B231" s="11" t="s">
        <v>656</v>
      </c>
      <c r="C231" s="4"/>
      <c r="D231" s="10" t="s">
        <v>17</v>
      </c>
      <c r="E231" s="11" t="s">
        <v>657</v>
      </c>
      <c r="F231" s="3"/>
      <c r="G231" s="4"/>
      <c r="H231" s="5">
        <v>1.0</v>
      </c>
      <c r="I231" s="5"/>
      <c r="J231" s="5"/>
      <c r="K231" s="5"/>
      <c r="L231" s="5"/>
      <c r="M231" s="5"/>
      <c r="N231" s="6"/>
      <c r="O231" s="6"/>
      <c r="P231" s="6"/>
      <c r="Q231" s="6"/>
      <c r="R231" s="6"/>
      <c r="S231" s="6"/>
      <c r="T231" s="6"/>
      <c r="U231" s="6"/>
      <c r="V231" s="6"/>
      <c r="W231" s="6"/>
      <c r="X231" s="6"/>
      <c r="Y231" s="6"/>
      <c r="Z231" s="6"/>
    </row>
    <row r="232" ht="48.0" customHeight="1">
      <c r="A232" s="10" t="s">
        <v>658</v>
      </c>
      <c r="B232" s="11" t="s">
        <v>659</v>
      </c>
      <c r="C232" s="4"/>
      <c r="D232" s="10" t="s">
        <v>17</v>
      </c>
      <c r="E232" s="11" t="s">
        <v>660</v>
      </c>
      <c r="F232" s="3"/>
      <c r="G232" s="4"/>
      <c r="H232" s="5">
        <v>1.0</v>
      </c>
      <c r="I232" s="5"/>
      <c r="J232" s="5"/>
      <c r="K232" s="5"/>
      <c r="L232" s="5"/>
      <c r="M232" s="5"/>
      <c r="N232" s="6"/>
      <c r="O232" s="6"/>
      <c r="P232" s="6"/>
      <c r="Q232" s="6"/>
      <c r="R232" s="6"/>
      <c r="S232" s="6"/>
      <c r="T232" s="6"/>
      <c r="U232" s="6"/>
      <c r="V232" s="6"/>
      <c r="W232" s="6"/>
      <c r="X232" s="6"/>
      <c r="Y232" s="6"/>
      <c r="Z232" s="6"/>
    </row>
    <row r="233" ht="23.25" customHeight="1">
      <c r="A233" s="7" t="s">
        <v>661</v>
      </c>
      <c r="B233" s="8" t="s">
        <v>662</v>
      </c>
      <c r="C233" s="3"/>
      <c r="D233" s="3"/>
      <c r="E233" s="3"/>
      <c r="F233" s="3"/>
      <c r="G233" s="4"/>
      <c r="H233" s="9">
        <f>SUM(H234:H238)</f>
        <v>5</v>
      </c>
      <c r="I233" s="5"/>
      <c r="J233" s="5"/>
      <c r="K233" s="5"/>
      <c r="L233" s="5"/>
      <c r="M233" s="9"/>
      <c r="N233" s="6"/>
      <c r="O233" s="6"/>
      <c r="P233" s="6"/>
      <c r="Q233" s="6"/>
      <c r="R233" s="6"/>
      <c r="S233" s="6"/>
      <c r="T233" s="6"/>
      <c r="U233" s="6"/>
      <c r="V233" s="6"/>
      <c r="W233" s="6"/>
      <c r="X233" s="6"/>
      <c r="Y233" s="6"/>
      <c r="Z233" s="6"/>
    </row>
    <row r="234" ht="61.5" customHeight="1">
      <c r="A234" s="10" t="s">
        <v>663</v>
      </c>
      <c r="B234" s="11" t="s">
        <v>664</v>
      </c>
      <c r="C234" s="4"/>
      <c r="D234" s="10" t="s">
        <v>17</v>
      </c>
      <c r="E234" s="11" t="s">
        <v>665</v>
      </c>
      <c r="F234" s="3"/>
      <c r="G234" s="4"/>
      <c r="H234" s="5">
        <v>1.0</v>
      </c>
      <c r="I234" s="5"/>
      <c r="J234" s="5"/>
      <c r="K234" s="5"/>
      <c r="L234" s="5"/>
      <c r="M234" s="5"/>
      <c r="N234" s="6"/>
      <c r="O234" s="6"/>
      <c r="P234" s="6"/>
      <c r="Q234" s="6"/>
      <c r="R234" s="6"/>
      <c r="S234" s="6"/>
      <c r="T234" s="6"/>
      <c r="U234" s="6"/>
      <c r="V234" s="6"/>
      <c r="W234" s="6"/>
      <c r="X234" s="6"/>
      <c r="Y234" s="6"/>
      <c r="Z234" s="6"/>
    </row>
    <row r="235" ht="47.25" customHeight="1">
      <c r="A235" s="10" t="s">
        <v>666</v>
      </c>
      <c r="B235" s="11" t="s">
        <v>667</v>
      </c>
      <c r="C235" s="4"/>
      <c r="D235" s="10" t="s">
        <v>17</v>
      </c>
      <c r="E235" s="11" t="s">
        <v>668</v>
      </c>
      <c r="F235" s="3"/>
      <c r="G235" s="4"/>
      <c r="H235" s="5">
        <v>1.0</v>
      </c>
      <c r="I235" s="5"/>
      <c r="J235" s="5"/>
      <c r="K235" s="5"/>
      <c r="L235" s="5"/>
      <c r="M235" s="5"/>
      <c r="N235" s="6"/>
      <c r="O235" s="6"/>
      <c r="P235" s="6"/>
      <c r="Q235" s="6"/>
      <c r="R235" s="6"/>
      <c r="S235" s="6"/>
      <c r="T235" s="6"/>
      <c r="U235" s="6"/>
      <c r="V235" s="6"/>
      <c r="W235" s="6"/>
      <c r="X235" s="6"/>
      <c r="Y235" s="6"/>
      <c r="Z235" s="6"/>
    </row>
    <row r="236" ht="33.75" customHeight="1">
      <c r="A236" s="10" t="s">
        <v>669</v>
      </c>
      <c r="B236" s="11" t="s">
        <v>670</v>
      </c>
      <c r="C236" s="4"/>
      <c r="D236" s="10" t="s">
        <v>17</v>
      </c>
      <c r="E236" s="11" t="s">
        <v>668</v>
      </c>
      <c r="F236" s="3"/>
      <c r="G236" s="4"/>
      <c r="H236" s="5">
        <v>1.0</v>
      </c>
      <c r="I236" s="5"/>
      <c r="J236" s="5"/>
      <c r="K236" s="5"/>
      <c r="L236" s="5"/>
      <c r="M236" s="5"/>
      <c r="N236" s="6"/>
      <c r="O236" s="6"/>
      <c r="P236" s="6"/>
      <c r="Q236" s="6"/>
      <c r="R236" s="6"/>
      <c r="S236" s="6"/>
      <c r="T236" s="6"/>
      <c r="U236" s="6"/>
      <c r="V236" s="6"/>
      <c r="W236" s="6"/>
      <c r="X236" s="6"/>
      <c r="Y236" s="6"/>
      <c r="Z236" s="6"/>
    </row>
    <row r="237" ht="49.5" customHeight="1">
      <c r="A237" s="10" t="s">
        <v>671</v>
      </c>
      <c r="B237" s="11" t="s">
        <v>672</v>
      </c>
      <c r="C237" s="4"/>
      <c r="D237" s="10" t="s">
        <v>17</v>
      </c>
      <c r="E237" s="11" t="s">
        <v>668</v>
      </c>
      <c r="F237" s="3"/>
      <c r="G237" s="4"/>
      <c r="H237" s="5">
        <v>1.0</v>
      </c>
      <c r="I237" s="5"/>
      <c r="J237" s="5"/>
      <c r="K237" s="5"/>
      <c r="L237" s="5"/>
      <c r="M237" s="5"/>
      <c r="N237" s="6"/>
      <c r="O237" s="6"/>
      <c r="P237" s="6"/>
      <c r="Q237" s="6"/>
      <c r="R237" s="6"/>
      <c r="S237" s="6"/>
      <c r="T237" s="6"/>
      <c r="U237" s="6"/>
      <c r="V237" s="6"/>
      <c r="W237" s="6"/>
      <c r="X237" s="6"/>
      <c r="Y237" s="6"/>
      <c r="Z237" s="6"/>
    </row>
    <row r="238" ht="48.75" customHeight="1">
      <c r="A238" s="10" t="s">
        <v>673</v>
      </c>
      <c r="B238" s="11" t="s">
        <v>674</v>
      </c>
      <c r="C238" s="4"/>
      <c r="D238" s="10" t="s">
        <v>17</v>
      </c>
      <c r="E238" s="11" t="s">
        <v>668</v>
      </c>
      <c r="F238" s="3"/>
      <c r="G238" s="4"/>
      <c r="H238" s="5">
        <v>1.0</v>
      </c>
      <c r="I238" s="5"/>
      <c r="J238" s="5"/>
      <c r="K238" s="5"/>
      <c r="L238" s="5"/>
      <c r="M238" s="5"/>
      <c r="N238" s="6"/>
      <c r="O238" s="6"/>
      <c r="P238" s="6"/>
      <c r="Q238" s="6"/>
      <c r="R238" s="6"/>
      <c r="S238" s="6"/>
      <c r="T238" s="6"/>
      <c r="U238" s="6"/>
      <c r="V238" s="6"/>
      <c r="W238" s="6"/>
      <c r="X238" s="6"/>
      <c r="Y238" s="6"/>
      <c r="Z238" s="6"/>
    </row>
    <row r="239" ht="20.25" customHeight="1">
      <c r="A239" s="7" t="s">
        <v>675</v>
      </c>
      <c r="B239" s="8" t="s">
        <v>676</v>
      </c>
      <c r="C239" s="3"/>
      <c r="D239" s="3"/>
      <c r="E239" s="3"/>
      <c r="F239" s="3"/>
      <c r="G239" s="4"/>
      <c r="H239" s="9">
        <f>SUM(H240:H244)</f>
        <v>5</v>
      </c>
      <c r="I239" s="5"/>
      <c r="J239" s="5"/>
      <c r="K239" s="5"/>
      <c r="L239" s="5"/>
      <c r="M239" s="9"/>
      <c r="N239" s="6"/>
      <c r="O239" s="6"/>
      <c r="P239" s="6"/>
      <c r="Q239" s="6"/>
      <c r="R239" s="6"/>
      <c r="S239" s="6"/>
      <c r="T239" s="6"/>
      <c r="U239" s="6"/>
      <c r="V239" s="6"/>
      <c r="W239" s="6"/>
      <c r="X239" s="6"/>
      <c r="Y239" s="6"/>
      <c r="Z239" s="6"/>
    </row>
    <row r="240" ht="36.75" customHeight="1">
      <c r="A240" s="10" t="s">
        <v>677</v>
      </c>
      <c r="B240" s="11" t="s">
        <v>678</v>
      </c>
      <c r="C240" s="4"/>
      <c r="D240" s="10" t="s">
        <v>5</v>
      </c>
      <c r="E240" s="11" t="s">
        <v>679</v>
      </c>
      <c r="F240" s="3"/>
      <c r="G240" s="4"/>
      <c r="H240" s="5">
        <v>1.0</v>
      </c>
      <c r="I240" s="5"/>
      <c r="J240" s="5"/>
      <c r="K240" s="5"/>
      <c r="L240" s="5"/>
      <c r="M240" s="5"/>
      <c r="N240" s="6"/>
      <c r="O240" s="6"/>
      <c r="P240" s="6"/>
      <c r="Q240" s="6"/>
      <c r="R240" s="6"/>
      <c r="S240" s="6"/>
      <c r="T240" s="6"/>
      <c r="U240" s="6"/>
      <c r="V240" s="6"/>
      <c r="W240" s="6"/>
      <c r="X240" s="6"/>
      <c r="Y240" s="6"/>
      <c r="Z240" s="6"/>
    </row>
    <row r="241" ht="31.5" customHeight="1">
      <c r="A241" s="10" t="s">
        <v>680</v>
      </c>
      <c r="B241" s="11" t="s">
        <v>681</v>
      </c>
      <c r="C241" s="4"/>
      <c r="D241" s="10" t="s">
        <v>5</v>
      </c>
      <c r="E241" s="11" t="s">
        <v>682</v>
      </c>
      <c r="F241" s="3"/>
      <c r="G241" s="4"/>
      <c r="H241" s="5">
        <v>1.0</v>
      </c>
      <c r="I241" s="5"/>
      <c r="J241" s="5"/>
      <c r="K241" s="5"/>
      <c r="L241" s="5"/>
      <c r="M241" s="5"/>
      <c r="N241" s="6"/>
      <c r="O241" s="6"/>
      <c r="P241" s="6"/>
      <c r="Q241" s="6"/>
      <c r="R241" s="6"/>
      <c r="S241" s="6"/>
      <c r="T241" s="6"/>
      <c r="U241" s="6"/>
      <c r="V241" s="6"/>
      <c r="W241" s="6"/>
      <c r="X241" s="6"/>
      <c r="Y241" s="6"/>
      <c r="Z241" s="6"/>
    </row>
    <row r="242" ht="33.75" customHeight="1">
      <c r="A242" s="10" t="s">
        <v>683</v>
      </c>
      <c r="B242" s="11" t="s">
        <v>684</v>
      </c>
      <c r="C242" s="4"/>
      <c r="D242" s="10" t="s">
        <v>5</v>
      </c>
      <c r="E242" s="11" t="s">
        <v>685</v>
      </c>
      <c r="F242" s="3"/>
      <c r="G242" s="4"/>
      <c r="H242" s="5">
        <v>1.0</v>
      </c>
      <c r="I242" s="5"/>
      <c r="J242" s="5"/>
      <c r="K242" s="5"/>
      <c r="L242" s="5"/>
      <c r="M242" s="5"/>
      <c r="N242" s="6"/>
      <c r="O242" s="6"/>
      <c r="P242" s="6"/>
      <c r="Q242" s="6"/>
      <c r="R242" s="6"/>
      <c r="S242" s="6"/>
      <c r="T242" s="6"/>
      <c r="U242" s="6"/>
      <c r="V242" s="6"/>
      <c r="W242" s="6"/>
      <c r="X242" s="6"/>
      <c r="Y242" s="6"/>
      <c r="Z242" s="6"/>
    </row>
    <row r="243" ht="34.5" customHeight="1">
      <c r="A243" s="10" t="s">
        <v>686</v>
      </c>
      <c r="B243" s="11" t="s">
        <v>687</v>
      </c>
      <c r="C243" s="4"/>
      <c r="D243" s="10" t="s">
        <v>5</v>
      </c>
      <c r="E243" s="11" t="s">
        <v>688</v>
      </c>
      <c r="F243" s="3"/>
      <c r="G243" s="4"/>
      <c r="H243" s="5">
        <v>1.0</v>
      </c>
      <c r="I243" s="5"/>
      <c r="J243" s="5"/>
      <c r="K243" s="5"/>
      <c r="L243" s="5"/>
      <c r="M243" s="5"/>
      <c r="N243" s="6"/>
      <c r="O243" s="6"/>
      <c r="P243" s="6"/>
      <c r="Q243" s="6"/>
      <c r="R243" s="6"/>
      <c r="S243" s="6"/>
      <c r="T243" s="6"/>
      <c r="U243" s="6"/>
      <c r="V243" s="6"/>
      <c r="W243" s="6"/>
      <c r="X243" s="6"/>
      <c r="Y243" s="6"/>
      <c r="Z243" s="6"/>
    </row>
    <row r="244" ht="49.5" customHeight="1">
      <c r="A244" s="10" t="s">
        <v>689</v>
      </c>
      <c r="B244" s="11" t="s">
        <v>690</v>
      </c>
      <c r="C244" s="4"/>
      <c r="D244" s="10" t="s">
        <v>5</v>
      </c>
      <c r="E244" s="11" t="s">
        <v>691</v>
      </c>
      <c r="F244" s="3"/>
      <c r="G244" s="4"/>
      <c r="H244" s="5">
        <v>1.0</v>
      </c>
      <c r="I244" s="5"/>
      <c r="J244" s="5"/>
      <c r="K244" s="5"/>
      <c r="L244" s="5"/>
      <c r="M244" s="5"/>
      <c r="N244" s="6"/>
      <c r="O244" s="6"/>
      <c r="P244" s="6"/>
      <c r="Q244" s="6"/>
      <c r="R244" s="6"/>
      <c r="S244" s="6"/>
      <c r="T244" s="6"/>
      <c r="U244" s="6"/>
      <c r="V244" s="6"/>
      <c r="W244" s="6"/>
      <c r="X244" s="6"/>
      <c r="Y244" s="6"/>
      <c r="Z244" s="6"/>
    </row>
    <row r="245" ht="19.5" customHeight="1">
      <c r="A245" s="1"/>
      <c r="B245" s="2" t="s">
        <v>692</v>
      </c>
      <c r="C245" s="3"/>
      <c r="D245" s="3"/>
      <c r="E245" s="3"/>
      <c r="F245" s="3"/>
      <c r="G245" s="4"/>
      <c r="H245" s="1"/>
      <c r="I245" s="5"/>
      <c r="J245" s="5"/>
      <c r="K245" s="5"/>
      <c r="L245" s="5"/>
      <c r="M245" s="18"/>
      <c r="N245" s="6"/>
      <c r="O245" s="6"/>
      <c r="P245" s="6"/>
      <c r="Q245" s="6"/>
      <c r="R245" s="6"/>
      <c r="S245" s="6"/>
      <c r="T245" s="6"/>
      <c r="U245" s="6"/>
      <c r="V245" s="6"/>
      <c r="W245" s="6"/>
      <c r="X245" s="6"/>
      <c r="Y245" s="6"/>
      <c r="Z245" s="6"/>
    </row>
    <row r="246" ht="23.25" customHeight="1">
      <c r="A246" s="7" t="s">
        <v>693</v>
      </c>
      <c r="B246" s="8" t="s">
        <v>694</v>
      </c>
      <c r="C246" s="3"/>
      <c r="D246" s="3"/>
      <c r="E246" s="3"/>
      <c r="F246" s="3"/>
      <c r="G246" s="4"/>
      <c r="H246" s="9">
        <f>SUM(H247:H251)</f>
        <v>5</v>
      </c>
      <c r="I246" s="5"/>
      <c r="J246" s="5"/>
      <c r="K246" s="5"/>
      <c r="L246" s="5"/>
      <c r="M246" s="9"/>
      <c r="N246" s="6"/>
      <c r="O246" s="6"/>
      <c r="P246" s="6"/>
      <c r="Q246" s="6"/>
      <c r="R246" s="6"/>
      <c r="S246" s="6"/>
      <c r="T246" s="6"/>
      <c r="U246" s="6"/>
      <c r="V246" s="6"/>
      <c r="W246" s="6"/>
      <c r="X246" s="6"/>
      <c r="Y246" s="6"/>
      <c r="Z246" s="6"/>
    </row>
    <row r="247" ht="47.25" customHeight="1">
      <c r="A247" s="10" t="s">
        <v>695</v>
      </c>
      <c r="B247" s="11" t="s">
        <v>696</v>
      </c>
      <c r="C247" s="4"/>
      <c r="D247" s="10" t="s">
        <v>697</v>
      </c>
      <c r="E247" s="11" t="s">
        <v>698</v>
      </c>
      <c r="F247" s="3"/>
      <c r="G247" s="4"/>
      <c r="H247" s="5">
        <v>1.0</v>
      </c>
      <c r="I247" s="5"/>
      <c r="J247" s="5"/>
      <c r="K247" s="5"/>
      <c r="L247" s="5"/>
      <c r="M247" s="5"/>
      <c r="N247" s="6"/>
      <c r="O247" s="6"/>
      <c r="P247" s="6"/>
      <c r="Q247" s="6"/>
      <c r="R247" s="6"/>
      <c r="S247" s="6"/>
      <c r="T247" s="6"/>
      <c r="U247" s="6"/>
      <c r="V247" s="6"/>
      <c r="W247" s="6"/>
      <c r="X247" s="6"/>
      <c r="Y247" s="6"/>
      <c r="Z247" s="6"/>
    </row>
    <row r="248" ht="62.25" customHeight="1">
      <c r="A248" s="10" t="s">
        <v>699</v>
      </c>
      <c r="B248" s="11" t="s">
        <v>700</v>
      </c>
      <c r="C248" s="4"/>
      <c r="D248" s="10" t="s">
        <v>701</v>
      </c>
      <c r="E248" s="11" t="s">
        <v>702</v>
      </c>
      <c r="F248" s="3"/>
      <c r="G248" s="4"/>
      <c r="H248" s="5">
        <v>1.0</v>
      </c>
      <c r="I248" s="5"/>
      <c r="J248" s="5"/>
      <c r="K248" s="5"/>
      <c r="L248" s="5"/>
      <c r="M248" s="5"/>
      <c r="N248" s="6"/>
      <c r="O248" s="6"/>
      <c r="P248" s="6"/>
      <c r="Q248" s="6"/>
      <c r="R248" s="6"/>
      <c r="S248" s="6"/>
      <c r="T248" s="6"/>
      <c r="U248" s="6"/>
      <c r="V248" s="6"/>
      <c r="W248" s="6"/>
      <c r="X248" s="6"/>
      <c r="Y248" s="6"/>
      <c r="Z248" s="6"/>
    </row>
    <row r="249" ht="49.5" customHeight="1">
      <c r="A249" s="10" t="s">
        <v>703</v>
      </c>
      <c r="B249" s="11" t="s">
        <v>704</v>
      </c>
      <c r="C249" s="4"/>
      <c r="D249" s="10" t="s">
        <v>701</v>
      </c>
      <c r="E249" s="11" t="s">
        <v>705</v>
      </c>
      <c r="F249" s="3"/>
      <c r="G249" s="4"/>
      <c r="H249" s="5">
        <v>1.0</v>
      </c>
      <c r="I249" s="5"/>
      <c r="J249" s="5"/>
      <c r="K249" s="5"/>
      <c r="L249" s="5"/>
      <c r="M249" s="5"/>
      <c r="N249" s="6"/>
      <c r="O249" s="6"/>
      <c r="P249" s="6"/>
      <c r="Q249" s="6"/>
      <c r="R249" s="6"/>
      <c r="S249" s="6"/>
      <c r="T249" s="6"/>
      <c r="U249" s="6"/>
      <c r="V249" s="6"/>
      <c r="W249" s="6"/>
      <c r="X249" s="6"/>
      <c r="Y249" s="6"/>
      <c r="Z249" s="6"/>
    </row>
    <row r="250" ht="61.5" customHeight="1">
      <c r="A250" s="10" t="s">
        <v>706</v>
      </c>
      <c r="B250" s="11" t="s">
        <v>707</v>
      </c>
      <c r="C250" s="4"/>
      <c r="D250" s="10" t="s">
        <v>158</v>
      </c>
      <c r="E250" s="11" t="s">
        <v>708</v>
      </c>
      <c r="F250" s="3"/>
      <c r="G250" s="4"/>
      <c r="H250" s="5">
        <v>1.0</v>
      </c>
      <c r="I250" s="5"/>
      <c r="J250" s="5"/>
      <c r="K250" s="5"/>
      <c r="L250" s="5"/>
      <c r="M250" s="5"/>
      <c r="N250" s="6"/>
      <c r="O250" s="6"/>
      <c r="P250" s="6"/>
      <c r="Q250" s="6"/>
      <c r="R250" s="6"/>
      <c r="S250" s="6"/>
      <c r="T250" s="6"/>
      <c r="U250" s="6"/>
      <c r="V250" s="6"/>
      <c r="W250" s="6"/>
      <c r="X250" s="6"/>
      <c r="Y250" s="6"/>
      <c r="Z250" s="6"/>
    </row>
    <row r="251" ht="33.75" customHeight="1">
      <c r="A251" s="10" t="s">
        <v>709</v>
      </c>
      <c r="B251" s="11" t="s">
        <v>710</v>
      </c>
      <c r="C251" s="4"/>
      <c r="D251" s="10" t="s">
        <v>711</v>
      </c>
      <c r="E251" s="11" t="s">
        <v>712</v>
      </c>
      <c r="F251" s="3"/>
      <c r="G251" s="4"/>
      <c r="H251" s="5">
        <v>1.0</v>
      </c>
      <c r="I251" s="5"/>
      <c r="J251" s="5"/>
      <c r="K251" s="5"/>
      <c r="L251" s="5"/>
      <c r="M251" s="5"/>
      <c r="N251" s="6"/>
      <c r="O251" s="6"/>
      <c r="P251" s="6"/>
      <c r="Q251" s="6"/>
      <c r="R251" s="6"/>
      <c r="S251" s="6"/>
      <c r="T251" s="6"/>
      <c r="U251" s="6"/>
      <c r="V251" s="6"/>
      <c r="W251" s="6"/>
      <c r="X251" s="6"/>
      <c r="Y251" s="6"/>
      <c r="Z251" s="6"/>
    </row>
    <row r="252" ht="21.0" customHeight="1">
      <c r="A252" s="7" t="s">
        <v>713</v>
      </c>
      <c r="B252" s="8" t="s">
        <v>714</v>
      </c>
      <c r="C252" s="3"/>
      <c r="D252" s="3"/>
      <c r="E252" s="3"/>
      <c r="F252" s="3"/>
      <c r="G252" s="4"/>
      <c r="H252" s="9">
        <f>SUM(H253:H257)</f>
        <v>5</v>
      </c>
      <c r="I252" s="5"/>
      <c r="J252" s="5"/>
      <c r="K252" s="5"/>
      <c r="L252" s="5"/>
      <c r="M252" s="9"/>
      <c r="N252" s="6"/>
      <c r="O252" s="6"/>
      <c r="P252" s="6"/>
      <c r="Q252" s="6"/>
      <c r="R252" s="6"/>
      <c r="S252" s="6"/>
      <c r="T252" s="6"/>
      <c r="U252" s="6"/>
      <c r="V252" s="6"/>
      <c r="W252" s="6"/>
      <c r="X252" s="6"/>
      <c r="Y252" s="6"/>
      <c r="Z252" s="6"/>
    </row>
    <row r="253" ht="64.5" customHeight="1">
      <c r="A253" s="10" t="s">
        <v>715</v>
      </c>
      <c r="B253" s="11" t="s">
        <v>716</v>
      </c>
      <c r="C253" s="4"/>
      <c r="D253" s="10" t="s">
        <v>697</v>
      </c>
      <c r="E253" s="11" t="s">
        <v>717</v>
      </c>
      <c r="F253" s="3"/>
      <c r="G253" s="4"/>
      <c r="H253" s="5">
        <v>1.0</v>
      </c>
      <c r="I253" s="5"/>
      <c r="J253" s="5"/>
      <c r="K253" s="5"/>
      <c r="L253" s="5"/>
      <c r="M253" s="5"/>
      <c r="N253" s="6"/>
      <c r="O253" s="6"/>
      <c r="P253" s="6"/>
      <c r="Q253" s="6"/>
      <c r="R253" s="6"/>
      <c r="S253" s="6"/>
      <c r="T253" s="6"/>
      <c r="U253" s="6"/>
      <c r="V253" s="6"/>
      <c r="W253" s="6"/>
      <c r="X253" s="6"/>
      <c r="Y253" s="6"/>
      <c r="Z253" s="6"/>
    </row>
    <row r="254" ht="60.75" customHeight="1">
      <c r="A254" s="10" t="s">
        <v>718</v>
      </c>
      <c r="B254" s="11" t="s">
        <v>719</v>
      </c>
      <c r="C254" s="4"/>
      <c r="D254" s="10" t="s">
        <v>509</v>
      </c>
      <c r="E254" s="11" t="s">
        <v>720</v>
      </c>
      <c r="F254" s="3"/>
      <c r="G254" s="4"/>
      <c r="H254" s="5">
        <v>1.0</v>
      </c>
      <c r="I254" s="5"/>
      <c r="J254" s="5"/>
      <c r="K254" s="5"/>
      <c r="L254" s="5"/>
      <c r="M254" s="5"/>
      <c r="N254" s="6"/>
      <c r="O254" s="6"/>
      <c r="P254" s="6"/>
      <c r="Q254" s="6"/>
      <c r="R254" s="6"/>
      <c r="S254" s="6"/>
      <c r="T254" s="6"/>
      <c r="U254" s="6"/>
      <c r="V254" s="6"/>
      <c r="W254" s="6"/>
      <c r="X254" s="6"/>
      <c r="Y254" s="6"/>
      <c r="Z254" s="6"/>
    </row>
    <row r="255" ht="47.25" customHeight="1">
      <c r="A255" s="10" t="s">
        <v>721</v>
      </c>
      <c r="B255" s="11" t="s">
        <v>722</v>
      </c>
      <c r="C255" s="4"/>
      <c r="D255" s="10" t="s">
        <v>509</v>
      </c>
      <c r="E255" s="11" t="s">
        <v>723</v>
      </c>
      <c r="F255" s="3"/>
      <c r="G255" s="4"/>
      <c r="H255" s="5">
        <v>1.0</v>
      </c>
      <c r="I255" s="5"/>
      <c r="J255" s="5"/>
      <c r="K255" s="5"/>
      <c r="L255" s="5"/>
      <c r="M255" s="5"/>
      <c r="N255" s="6"/>
      <c r="O255" s="6"/>
      <c r="P255" s="6"/>
      <c r="Q255" s="6"/>
      <c r="R255" s="6"/>
      <c r="S255" s="6"/>
      <c r="T255" s="6"/>
      <c r="U255" s="6"/>
      <c r="V255" s="6"/>
      <c r="W255" s="6"/>
      <c r="X255" s="6"/>
      <c r="Y255" s="6"/>
      <c r="Z255" s="6"/>
    </row>
    <row r="256" ht="34.5" customHeight="1">
      <c r="A256" s="10" t="s">
        <v>724</v>
      </c>
      <c r="B256" s="11" t="s">
        <v>725</v>
      </c>
      <c r="C256" s="4"/>
      <c r="D256" s="10" t="s">
        <v>509</v>
      </c>
      <c r="E256" s="11" t="s">
        <v>726</v>
      </c>
      <c r="F256" s="3"/>
      <c r="G256" s="4"/>
      <c r="H256" s="5">
        <v>1.0</v>
      </c>
      <c r="I256" s="5"/>
      <c r="J256" s="5"/>
      <c r="K256" s="5"/>
      <c r="L256" s="5"/>
      <c r="M256" s="5"/>
      <c r="N256" s="6"/>
      <c r="O256" s="6"/>
      <c r="P256" s="6"/>
      <c r="Q256" s="6"/>
      <c r="R256" s="6"/>
      <c r="S256" s="6"/>
      <c r="T256" s="6"/>
      <c r="U256" s="6"/>
      <c r="V256" s="6"/>
      <c r="W256" s="6"/>
      <c r="X256" s="6"/>
      <c r="Y256" s="6"/>
      <c r="Z256" s="6"/>
    </row>
    <row r="257" ht="47.25" customHeight="1">
      <c r="A257" s="10" t="s">
        <v>727</v>
      </c>
      <c r="B257" s="11" t="s">
        <v>728</v>
      </c>
      <c r="C257" s="4"/>
      <c r="D257" s="10" t="s">
        <v>701</v>
      </c>
      <c r="E257" s="11" t="s">
        <v>729</v>
      </c>
      <c r="F257" s="3"/>
      <c r="G257" s="4"/>
      <c r="H257" s="5">
        <v>1.0</v>
      </c>
      <c r="I257" s="5"/>
      <c r="J257" s="5"/>
      <c r="K257" s="5"/>
      <c r="L257" s="5"/>
      <c r="M257" s="5"/>
      <c r="N257" s="6"/>
      <c r="O257" s="6"/>
      <c r="P257" s="6"/>
      <c r="Q257" s="6"/>
      <c r="R257" s="6"/>
      <c r="S257" s="6"/>
      <c r="T257" s="6"/>
      <c r="U257" s="6"/>
      <c r="V257" s="6"/>
      <c r="W257" s="6"/>
      <c r="X257" s="6"/>
      <c r="Y257" s="6"/>
      <c r="Z257" s="6"/>
    </row>
    <row r="258" ht="19.5" customHeight="1">
      <c r="A258" s="7" t="s">
        <v>730</v>
      </c>
      <c r="B258" s="8" t="s">
        <v>731</v>
      </c>
      <c r="C258" s="3"/>
      <c r="D258" s="3"/>
      <c r="E258" s="3"/>
      <c r="F258" s="3"/>
      <c r="G258" s="4"/>
      <c r="H258" s="9">
        <f>SUM(H259:H263)</f>
        <v>5</v>
      </c>
      <c r="I258" s="5"/>
      <c r="J258" s="5"/>
      <c r="K258" s="5"/>
      <c r="L258" s="5"/>
      <c r="M258" s="9"/>
      <c r="N258" s="6"/>
      <c r="O258" s="6"/>
      <c r="P258" s="6"/>
      <c r="Q258" s="6"/>
      <c r="R258" s="6"/>
      <c r="S258" s="6"/>
      <c r="T258" s="6"/>
      <c r="U258" s="6"/>
      <c r="V258" s="6"/>
      <c r="W258" s="6"/>
      <c r="X258" s="6"/>
      <c r="Y258" s="6"/>
      <c r="Z258" s="6"/>
    </row>
    <row r="259" ht="92.25" customHeight="1">
      <c r="A259" s="10" t="s">
        <v>732</v>
      </c>
      <c r="B259" s="11" t="s">
        <v>733</v>
      </c>
      <c r="C259" s="4"/>
      <c r="D259" s="10" t="s">
        <v>9</v>
      </c>
      <c r="E259" s="11" t="s">
        <v>734</v>
      </c>
      <c r="F259" s="3"/>
      <c r="G259" s="4"/>
      <c r="H259" s="5">
        <v>1.0</v>
      </c>
      <c r="I259" s="5"/>
      <c r="J259" s="5"/>
      <c r="K259" s="5"/>
      <c r="L259" s="5"/>
      <c r="M259" s="5"/>
      <c r="N259" s="6"/>
      <c r="O259" s="6"/>
      <c r="P259" s="6"/>
      <c r="Q259" s="6"/>
      <c r="R259" s="6"/>
      <c r="S259" s="6"/>
      <c r="T259" s="6"/>
      <c r="U259" s="6"/>
      <c r="V259" s="6"/>
      <c r="W259" s="6"/>
      <c r="X259" s="6"/>
      <c r="Y259" s="6"/>
      <c r="Z259" s="6"/>
    </row>
    <row r="260" ht="107.25" customHeight="1">
      <c r="A260" s="10" t="s">
        <v>735</v>
      </c>
      <c r="B260" s="11" t="s">
        <v>736</v>
      </c>
      <c r="C260" s="4"/>
      <c r="D260" s="10" t="s">
        <v>9</v>
      </c>
      <c r="E260" s="11" t="s">
        <v>737</v>
      </c>
      <c r="F260" s="3"/>
      <c r="G260" s="4"/>
      <c r="H260" s="5">
        <v>1.0</v>
      </c>
      <c r="I260" s="5"/>
      <c r="J260" s="5"/>
      <c r="K260" s="5"/>
      <c r="L260" s="5"/>
      <c r="M260" s="5"/>
      <c r="N260" s="6"/>
      <c r="O260" s="6"/>
      <c r="P260" s="6"/>
      <c r="Q260" s="6"/>
      <c r="R260" s="6"/>
      <c r="S260" s="6"/>
      <c r="T260" s="6"/>
      <c r="U260" s="6"/>
      <c r="V260" s="6"/>
      <c r="W260" s="6"/>
      <c r="X260" s="6"/>
      <c r="Y260" s="6"/>
      <c r="Z260" s="6"/>
    </row>
    <row r="261" ht="61.5" customHeight="1">
      <c r="A261" s="10" t="s">
        <v>738</v>
      </c>
      <c r="B261" s="11" t="s">
        <v>739</v>
      </c>
      <c r="C261" s="4"/>
      <c r="D261" s="10" t="s">
        <v>9</v>
      </c>
      <c r="E261" s="11" t="s">
        <v>740</v>
      </c>
      <c r="F261" s="3"/>
      <c r="G261" s="4"/>
      <c r="H261" s="5">
        <v>1.0</v>
      </c>
      <c r="I261" s="5"/>
      <c r="J261" s="5"/>
      <c r="K261" s="5"/>
      <c r="L261" s="5"/>
      <c r="M261" s="5"/>
      <c r="N261" s="6"/>
      <c r="O261" s="6"/>
      <c r="P261" s="6"/>
      <c r="Q261" s="6"/>
      <c r="R261" s="6"/>
      <c r="S261" s="6"/>
      <c r="T261" s="6"/>
      <c r="U261" s="6"/>
      <c r="V261" s="6"/>
      <c r="W261" s="6"/>
      <c r="X261" s="6"/>
      <c r="Y261" s="6"/>
      <c r="Z261" s="6"/>
    </row>
    <row r="262" ht="92.25" customHeight="1">
      <c r="A262" s="10" t="s">
        <v>741</v>
      </c>
      <c r="B262" s="11" t="s">
        <v>742</v>
      </c>
      <c r="C262" s="4"/>
      <c r="D262" s="10" t="s">
        <v>9</v>
      </c>
      <c r="E262" s="11" t="s">
        <v>743</v>
      </c>
      <c r="F262" s="3"/>
      <c r="G262" s="4"/>
      <c r="H262" s="5">
        <v>1.0</v>
      </c>
      <c r="I262" s="5"/>
      <c r="J262" s="5"/>
      <c r="K262" s="5"/>
      <c r="L262" s="5"/>
      <c r="M262" s="5"/>
      <c r="N262" s="6"/>
      <c r="O262" s="6"/>
      <c r="P262" s="6"/>
      <c r="Q262" s="6"/>
      <c r="R262" s="6"/>
      <c r="S262" s="6"/>
      <c r="T262" s="6"/>
      <c r="U262" s="6"/>
      <c r="V262" s="6"/>
      <c r="W262" s="6"/>
      <c r="X262" s="6"/>
      <c r="Y262" s="6"/>
      <c r="Z262" s="6"/>
    </row>
    <row r="263" ht="76.5" customHeight="1">
      <c r="A263" s="10" t="s">
        <v>744</v>
      </c>
      <c r="B263" s="11" t="s">
        <v>745</v>
      </c>
      <c r="C263" s="4"/>
      <c r="D263" s="10" t="s">
        <v>9</v>
      </c>
      <c r="E263" s="11" t="s">
        <v>746</v>
      </c>
      <c r="F263" s="3"/>
      <c r="G263" s="4"/>
      <c r="H263" s="5">
        <v>1.0</v>
      </c>
      <c r="I263" s="5"/>
      <c r="J263" s="5"/>
      <c r="K263" s="5"/>
      <c r="L263" s="5"/>
      <c r="M263" s="5"/>
      <c r="N263" s="6"/>
      <c r="O263" s="6"/>
      <c r="P263" s="6"/>
      <c r="Q263" s="6"/>
      <c r="R263" s="6"/>
      <c r="S263" s="6"/>
      <c r="T263" s="6"/>
      <c r="U263" s="6"/>
      <c r="V263" s="6"/>
      <c r="W263" s="6"/>
      <c r="X263" s="6"/>
      <c r="Y263" s="6"/>
      <c r="Z263" s="6"/>
    </row>
    <row r="264" ht="18.75" customHeight="1">
      <c r="A264" s="7" t="s">
        <v>747</v>
      </c>
      <c r="B264" s="8" t="s">
        <v>748</v>
      </c>
      <c r="C264" s="3"/>
      <c r="D264" s="3"/>
      <c r="E264" s="3"/>
      <c r="F264" s="3"/>
      <c r="G264" s="4"/>
      <c r="H264" s="9">
        <f>SUM(H265:H269)</f>
        <v>5</v>
      </c>
      <c r="I264" s="5"/>
      <c r="J264" s="5"/>
      <c r="K264" s="5"/>
      <c r="L264" s="5"/>
      <c r="M264" s="9"/>
      <c r="N264" s="6"/>
      <c r="O264" s="6"/>
      <c r="P264" s="6"/>
      <c r="Q264" s="6"/>
      <c r="R264" s="6"/>
      <c r="S264" s="6"/>
      <c r="T264" s="6"/>
      <c r="U264" s="6"/>
      <c r="V264" s="6"/>
      <c r="W264" s="6"/>
      <c r="X264" s="6"/>
      <c r="Y264" s="6"/>
      <c r="Z264" s="6"/>
    </row>
    <row r="265" ht="62.25" customHeight="1">
      <c r="A265" s="10" t="s">
        <v>749</v>
      </c>
      <c r="B265" s="11" t="s">
        <v>750</v>
      </c>
      <c r="C265" s="4"/>
      <c r="D265" s="10" t="s">
        <v>9</v>
      </c>
      <c r="E265" s="11" t="s">
        <v>751</v>
      </c>
      <c r="F265" s="3"/>
      <c r="G265" s="4"/>
      <c r="H265" s="5">
        <v>1.0</v>
      </c>
      <c r="I265" s="5"/>
      <c r="J265" s="5"/>
      <c r="K265" s="5"/>
      <c r="L265" s="5"/>
      <c r="M265" s="5"/>
      <c r="N265" s="6"/>
      <c r="O265" s="6"/>
      <c r="P265" s="6"/>
      <c r="Q265" s="6"/>
      <c r="R265" s="6"/>
      <c r="S265" s="6"/>
      <c r="T265" s="6"/>
      <c r="U265" s="6"/>
      <c r="V265" s="6"/>
      <c r="W265" s="6"/>
      <c r="X265" s="6"/>
      <c r="Y265" s="6"/>
      <c r="Z265" s="6"/>
    </row>
    <row r="266" ht="76.5" customHeight="1">
      <c r="A266" s="10" t="s">
        <v>752</v>
      </c>
      <c r="B266" s="11" t="s">
        <v>753</v>
      </c>
      <c r="C266" s="4"/>
      <c r="D266" s="10" t="s">
        <v>9</v>
      </c>
      <c r="E266" s="11" t="s">
        <v>754</v>
      </c>
      <c r="F266" s="3"/>
      <c r="G266" s="4"/>
      <c r="H266" s="5">
        <v>1.0</v>
      </c>
      <c r="I266" s="5"/>
      <c r="J266" s="5"/>
      <c r="K266" s="5"/>
      <c r="L266" s="5"/>
      <c r="M266" s="5"/>
      <c r="N266" s="6"/>
      <c r="O266" s="6"/>
      <c r="P266" s="6"/>
      <c r="Q266" s="6"/>
      <c r="R266" s="6"/>
      <c r="S266" s="6"/>
      <c r="T266" s="6"/>
      <c r="U266" s="6"/>
      <c r="V266" s="6"/>
      <c r="W266" s="6"/>
      <c r="X266" s="6"/>
      <c r="Y266" s="6"/>
      <c r="Z266" s="6"/>
    </row>
    <row r="267" ht="68.25" customHeight="1">
      <c r="A267" s="10" t="s">
        <v>755</v>
      </c>
      <c r="B267" s="11" t="s">
        <v>756</v>
      </c>
      <c r="C267" s="4"/>
      <c r="D267" s="10" t="s">
        <v>9</v>
      </c>
      <c r="E267" s="11" t="s">
        <v>757</v>
      </c>
      <c r="F267" s="3"/>
      <c r="G267" s="4"/>
      <c r="H267" s="5">
        <v>1.0</v>
      </c>
      <c r="I267" s="5"/>
      <c r="J267" s="5"/>
      <c r="K267" s="5"/>
      <c r="L267" s="5"/>
      <c r="M267" s="5"/>
      <c r="N267" s="6"/>
      <c r="O267" s="6"/>
      <c r="P267" s="6"/>
      <c r="Q267" s="6"/>
      <c r="R267" s="6"/>
      <c r="S267" s="6"/>
      <c r="T267" s="6"/>
      <c r="U267" s="6"/>
      <c r="V267" s="6"/>
      <c r="W267" s="6"/>
      <c r="X267" s="6"/>
      <c r="Y267" s="6"/>
      <c r="Z267" s="6"/>
    </row>
    <row r="268" ht="106.5" customHeight="1">
      <c r="A268" s="10" t="s">
        <v>758</v>
      </c>
      <c r="B268" s="11" t="s">
        <v>759</v>
      </c>
      <c r="C268" s="4"/>
      <c r="D268" s="10" t="s">
        <v>9</v>
      </c>
      <c r="E268" s="11" t="s">
        <v>760</v>
      </c>
      <c r="F268" s="3"/>
      <c r="G268" s="4"/>
      <c r="H268" s="5">
        <v>1.0</v>
      </c>
      <c r="I268" s="5"/>
      <c r="J268" s="5"/>
      <c r="K268" s="5"/>
      <c r="L268" s="5"/>
      <c r="M268" s="5"/>
      <c r="N268" s="6"/>
      <c r="O268" s="6"/>
      <c r="P268" s="6"/>
      <c r="Q268" s="6"/>
      <c r="R268" s="6"/>
      <c r="S268" s="6"/>
      <c r="T268" s="6"/>
      <c r="U268" s="6"/>
      <c r="V268" s="6"/>
      <c r="W268" s="6"/>
      <c r="X268" s="6"/>
      <c r="Y268" s="6"/>
      <c r="Z268" s="6"/>
    </row>
    <row r="269" ht="93.0" customHeight="1">
      <c r="A269" s="10" t="s">
        <v>761</v>
      </c>
      <c r="B269" s="11" t="s">
        <v>762</v>
      </c>
      <c r="C269" s="4"/>
      <c r="D269" s="10" t="s">
        <v>701</v>
      </c>
      <c r="E269" s="11" t="s">
        <v>763</v>
      </c>
      <c r="F269" s="3"/>
      <c r="G269" s="4"/>
      <c r="H269" s="5">
        <v>1.0</v>
      </c>
      <c r="I269" s="5"/>
      <c r="J269" s="5"/>
      <c r="K269" s="5"/>
      <c r="L269" s="5"/>
      <c r="M269" s="5"/>
      <c r="N269" s="6"/>
      <c r="O269" s="6"/>
      <c r="P269" s="6"/>
      <c r="Q269" s="6"/>
      <c r="R269" s="6"/>
      <c r="S269" s="6"/>
      <c r="T269" s="6"/>
      <c r="U269" s="6"/>
      <c r="V269" s="6"/>
      <c r="W269" s="6"/>
      <c r="X269" s="6"/>
      <c r="Y269" s="6"/>
      <c r="Z269" s="6"/>
    </row>
    <row r="270" ht="28.5" customHeight="1">
      <c r="A270" s="7" t="s">
        <v>764</v>
      </c>
      <c r="B270" s="8" t="s">
        <v>765</v>
      </c>
      <c r="C270" s="3"/>
      <c r="D270" s="3"/>
      <c r="E270" s="3"/>
      <c r="F270" s="3"/>
      <c r="G270" s="4"/>
      <c r="H270" s="9">
        <f>SUM(H271:H275)</f>
        <v>5</v>
      </c>
      <c r="I270" s="5"/>
      <c r="J270" s="5"/>
      <c r="K270" s="5"/>
      <c r="L270" s="5"/>
      <c r="M270" s="9"/>
      <c r="N270" s="6"/>
      <c r="O270" s="6"/>
      <c r="P270" s="6"/>
      <c r="Q270" s="6"/>
      <c r="R270" s="6"/>
      <c r="S270" s="6"/>
      <c r="T270" s="6"/>
      <c r="U270" s="6"/>
      <c r="V270" s="6"/>
      <c r="W270" s="6"/>
      <c r="X270" s="6"/>
      <c r="Y270" s="6"/>
      <c r="Z270" s="6"/>
    </row>
    <row r="271" ht="76.5" customHeight="1">
      <c r="A271" s="10" t="s">
        <v>766</v>
      </c>
      <c r="B271" s="11" t="s">
        <v>767</v>
      </c>
      <c r="C271" s="4"/>
      <c r="D271" s="10" t="s">
        <v>509</v>
      </c>
      <c r="E271" s="11" t="s">
        <v>768</v>
      </c>
      <c r="F271" s="3"/>
      <c r="G271" s="4"/>
      <c r="H271" s="5">
        <v>1.0</v>
      </c>
      <c r="I271" s="5"/>
      <c r="J271" s="5"/>
      <c r="K271" s="5"/>
      <c r="L271" s="5"/>
      <c r="M271" s="5"/>
      <c r="N271" s="6"/>
      <c r="O271" s="6"/>
      <c r="P271" s="6"/>
      <c r="Q271" s="6"/>
      <c r="R271" s="6"/>
      <c r="S271" s="6"/>
      <c r="T271" s="6"/>
      <c r="U271" s="6"/>
      <c r="V271" s="6"/>
      <c r="W271" s="6"/>
      <c r="X271" s="6"/>
      <c r="Y271" s="6"/>
      <c r="Z271" s="6"/>
    </row>
    <row r="272" ht="76.5" customHeight="1">
      <c r="A272" s="10" t="s">
        <v>769</v>
      </c>
      <c r="B272" s="11" t="s">
        <v>770</v>
      </c>
      <c r="C272" s="4"/>
      <c r="D272" s="10" t="s">
        <v>509</v>
      </c>
      <c r="E272" s="11" t="s">
        <v>771</v>
      </c>
      <c r="F272" s="3"/>
      <c r="G272" s="4"/>
      <c r="H272" s="5">
        <v>1.0</v>
      </c>
      <c r="I272" s="5"/>
      <c r="J272" s="5"/>
      <c r="K272" s="5"/>
      <c r="L272" s="5"/>
      <c r="M272" s="5"/>
      <c r="N272" s="6"/>
      <c r="O272" s="6"/>
      <c r="P272" s="6"/>
      <c r="Q272" s="6"/>
      <c r="R272" s="6"/>
      <c r="S272" s="6"/>
      <c r="T272" s="6"/>
      <c r="U272" s="6"/>
      <c r="V272" s="6"/>
      <c r="W272" s="6"/>
      <c r="X272" s="6"/>
      <c r="Y272" s="6"/>
      <c r="Z272" s="6"/>
    </row>
    <row r="273" ht="77.25" customHeight="1">
      <c r="A273" s="10" t="s">
        <v>772</v>
      </c>
      <c r="B273" s="11" t="s">
        <v>773</v>
      </c>
      <c r="C273" s="4"/>
      <c r="D273" s="10" t="s">
        <v>774</v>
      </c>
      <c r="E273" s="11" t="s">
        <v>775</v>
      </c>
      <c r="F273" s="3"/>
      <c r="G273" s="4"/>
      <c r="H273" s="5">
        <v>1.0</v>
      </c>
      <c r="I273" s="5"/>
      <c r="J273" s="5"/>
      <c r="K273" s="5"/>
      <c r="L273" s="5"/>
      <c r="M273" s="5"/>
      <c r="N273" s="6"/>
      <c r="O273" s="6"/>
      <c r="P273" s="6"/>
      <c r="Q273" s="6"/>
      <c r="R273" s="6"/>
      <c r="S273" s="6"/>
      <c r="T273" s="6"/>
      <c r="U273" s="6"/>
      <c r="V273" s="6"/>
      <c r="W273" s="6"/>
      <c r="X273" s="6"/>
      <c r="Y273" s="6"/>
      <c r="Z273" s="6"/>
    </row>
    <row r="274" ht="92.25" customHeight="1">
      <c r="A274" s="10" t="s">
        <v>776</v>
      </c>
      <c r="B274" s="11" t="s">
        <v>777</v>
      </c>
      <c r="C274" s="4"/>
      <c r="D274" s="10" t="s">
        <v>509</v>
      </c>
      <c r="E274" s="11" t="s">
        <v>778</v>
      </c>
      <c r="F274" s="3"/>
      <c r="G274" s="4"/>
      <c r="H274" s="5">
        <v>1.0</v>
      </c>
      <c r="I274" s="5"/>
      <c r="J274" s="5"/>
      <c r="K274" s="5"/>
      <c r="L274" s="5"/>
      <c r="M274" s="5"/>
      <c r="N274" s="6"/>
      <c r="O274" s="6"/>
      <c r="P274" s="6"/>
      <c r="Q274" s="6"/>
      <c r="R274" s="6"/>
      <c r="S274" s="6"/>
      <c r="T274" s="6"/>
      <c r="U274" s="6"/>
      <c r="V274" s="6"/>
      <c r="W274" s="6"/>
      <c r="X274" s="6"/>
      <c r="Y274" s="6"/>
      <c r="Z274" s="6"/>
    </row>
    <row r="275" ht="77.25" customHeight="1">
      <c r="A275" s="10" t="s">
        <v>779</v>
      </c>
      <c r="B275" s="11" t="s">
        <v>780</v>
      </c>
      <c r="C275" s="4"/>
      <c r="D275" s="10" t="s">
        <v>781</v>
      </c>
      <c r="E275" s="11" t="s">
        <v>782</v>
      </c>
      <c r="F275" s="3"/>
      <c r="G275" s="4"/>
      <c r="H275" s="5">
        <v>1.0</v>
      </c>
      <c r="I275" s="5"/>
      <c r="J275" s="5"/>
      <c r="K275" s="5"/>
      <c r="L275" s="5"/>
      <c r="M275" s="5"/>
      <c r="N275" s="6"/>
      <c r="O275" s="6"/>
      <c r="P275" s="6"/>
      <c r="Q275" s="6"/>
      <c r="R275" s="6"/>
      <c r="S275" s="6"/>
      <c r="T275" s="6"/>
      <c r="U275" s="6"/>
      <c r="V275" s="6"/>
      <c r="W275" s="6"/>
      <c r="X275" s="6"/>
      <c r="Y275" s="6"/>
      <c r="Z275" s="6"/>
    </row>
    <row r="276" ht="23.25" customHeight="1">
      <c r="A276" s="1"/>
      <c r="B276" s="2" t="s">
        <v>783</v>
      </c>
      <c r="C276" s="3"/>
      <c r="D276" s="3"/>
      <c r="E276" s="3"/>
      <c r="F276" s="3"/>
      <c r="G276" s="4"/>
      <c r="H276" s="18"/>
      <c r="I276" s="5"/>
      <c r="J276" s="5"/>
      <c r="K276" s="5"/>
      <c r="L276" s="5"/>
      <c r="M276" s="18"/>
      <c r="N276" s="6"/>
      <c r="O276" s="6"/>
      <c r="P276" s="6"/>
      <c r="Q276" s="6"/>
      <c r="R276" s="6"/>
      <c r="S276" s="6"/>
      <c r="T276" s="6"/>
      <c r="U276" s="6"/>
      <c r="V276" s="6"/>
      <c r="W276" s="6"/>
      <c r="X276" s="6"/>
      <c r="Y276" s="6"/>
      <c r="Z276" s="6"/>
    </row>
    <row r="277" ht="24.0" customHeight="1">
      <c r="A277" s="7" t="s">
        <v>784</v>
      </c>
      <c r="B277" s="8" t="s">
        <v>785</v>
      </c>
      <c r="C277" s="3"/>
      <c r="D277" s="3"/>
      <c r="E277" s="3"/>
      <c r="F277" s="3"/>
      <c r="G277" s="4"/>
      <c r="H277" s="9">
        <f>SUM(H278:H282)</f>
        <v>5</v>
      </c>
      <c r="I277" s="5"/>
      <c r="J277" s="5"/>
      <c r="K277" s="5"/>
      <c r="L277" s="5"/>
      <c r="M277" s="9"/>
      <c r="N277" s="6"/>
      <c r="O277" s="6"/>
      <c r="P277" s="6"/>
      <c r="Q277" s="6"/>
      <c r="R277" s="6"/>
      <c r="S277" s="6"/>
      <c r="T277" s="6"/>
      <c r="U277" s="6"/>
      <c r="V277" s="6"/>
      <c r="W277" s="6"/>
      <c r="X277" s="6"/>
      <c r="Y277" s="6"/>
      <c r="Z277" s="6"/>
    </row>
    <row r="278" ht="78.0" customHeight="1">
      <c r="A278" s="10" t="s">
        <v>786</v>
      </c>
      <c r="B278" s="11" t="s">
        <v>787</v>
      </c>
      <c r="C278" s="4"/>
      <c r="D278" s="10" t="s">
        <v>13</v>
      </c>
      <c r="E278" s="11" t="s">
        <v>788</v>
      </c>
      <c r="F278" s="3"/>
      <c r="G278" s="4"/>
      <c r="H278" s="5">
        <v>1.0</v>
      </c>
      <c r="I278" s="5"/>
      <c r="J278" s="5"/>
      <c r="K278" s="5"/>
      <c r="L278" s="5"/>
      <c r="M278" s="5"/>
      <c r="N278" s="6"/>
      <c r="O278" s="6"/>
      <c r="P278" s="6"/>
      <c r="Q278" s="6"/>
      <c r="R278" s="6"/>
      <c r="S278" s="6"/>
      <c r="T278" s="6"/>
      <c r="U278" s="6"/>
      <c r="V278" s="6"/>
      <c r="W278" s="6"/>
      <c r="X278" s="6"/>
      <c r="Y278" s="6"/>
      <c r="Z278" s="6"/>
    </row>
    <row r="279" ht="61.5" customHeight="1">
      <c r="A279" s="10" t="s">
        <v>789</v>
      </c>
      <c r="B279" s="11" t="s">
        <v>790</v>
      </c>
      <c r="C279" s="4"/>
      <c r="D279" s="10" t="s">
        <v>439</v>
      </c>
      <c r="E279" s="11" t="s">
        <v>791</v>
      </c>
      <c r="F279" s="3"/>
      <c r="G279" s="4"/>
      <c r="H279" s="5">
        <v>1.0</v>
      </c>
      <c r="I279" s="5"/>
      <c r="J279" s="5"/>
      <c r="K279" s="5"/>
      <c r="L279" s="5"/>
      <c r="M279" s="5"/>
      <c r="N279" s="6"/>
      <c r="O279" s="6"/>
      <c r="P279" s="6"/>
      <c r="Q279" s="6"/>
      <c r="R279" s="6"/>
      <c r="S279" s="6"/>
      <c r="T279" s="6"/>
      <c r="U279" s="6"/>
      <c r="V279" s="6"/>
      <c r="W279" s="6"/>
      <c r="X279" s="6"/>
      <c r="Y279" s="6"/>
      <c r="Z279" s="6"/>
    </row>
    <row r="280" ht="33.75" customHeight="1">
      <c r="A280" s="10" t="s">
        <v>792</v>
      </c>
      <c r="B280" s="11" t="s">
        <v>793</v>
      </c>
      <c r="C280" s="4"/>
      <c r="D280" s="10" t="s">
        <v>794</v>
      </c>
      <c r="E280" s="11" t="s">
        <v>795</v>
      </c>
      <c r="F280" s="3"/>
      <c r="G280" s="4"/>
      <c r="H280" s="5">
        <v>1.0</v>
      </c>
      <c r="I280" s="5"/>
      <c r="J280" s="5"/>
      <c r="K280" s="5"/>
      <c r="L280" s="5"/>
      <c r="M280" s="5"/>
      <c r="N280" s="6"/>
      <c r="O280" s="6"/>
      <c r="P280" s="6"/>
      <c r="Q280" s="6"/>
      <c r="R280" s="6"/>
      <c r="S280" s="6"/>
      <c r="T280" s="6"/>
      <c r="U280" s="6"/>
      <c r="V280" s="6"/>
      <c r="W280" s="6"/>
      <c r="X280" s="6"/>
      <c r="Y280" s="6"/>
      <c r="Z280" s="6"/>
    </row>
    <row r="281" ht="63.0" customHeight="1">
      <c r="A281" s="10" t="s">
        <v>796</v>
      </c>
      <c r="B281" s="11" t="s">
        <v>797</v>
      </c>
      <c r="C281" s="4"/>
      <c r="D281" s="10" t="s">
        <v>459</v>
      </c>
      <c r="E281" s="11" t="s">
        <v>798</v>
      </c>
      <c r="F281" s="3"/>
      <c r="G281" s="4"/>
      <c r="H281" s="5">
        <v>1.0</v>
      </c>
      <c r="I281" s="5"/>
      <c r="J281" s="5"/>
      <c r="K281" s="5"/>
      <c r="L281" s="5"/>
      <c r="M281" s="5"/>
      <c r="N281" s="6"/>
      <c r="O281" s="6"/>
      <c r="P281" s="6"/>
      <c r="Q281" s="6"/>
      <c r="R281" s="6"/>
      <c r="S281" s="6"/>
      <c r="T281" s="6"/>
      <c r="U281" s="6"/>
      <c r="V281" s="6"/>
      <c r="W281" s="6"/>
      <c r="X281" s="6"/>
      <c r="Y281" s="6"/>
      <c r="Z281" s="6"/>
    </row>
    <row r="282" ht="85.5" customHeight="1">
      <c r="A282" s="10" t="s">
        <v>799</v>
      </c>
      <c r="B282" s="11" t="s">
        <v>800</v>
      </c>
      <c r="C282" s="4"/>
      <c r="D282" s="10" t="s">
        <v>13</v>
      </c>
      <c r="E282" s="11" t="s">
        <v>801</v>
      </c>
      <c r="F282" s="3"/>
      <c r="G282" s="4"/>
      <c r="H282" s="5">
        <v>1.0</v>
      </c>
      <c r="I282" s="5"/>
      <c r="J282" s="5"/>
      <c r="K282" s="5"/>
      <c r="L282" s="5"/>
      <c r="M282" s="5"/>
      <c r="N282" s="6"/>
      <c r="O282" s="6"/>
      <c r="P282" s="6"/>
      <c r="Q282" s="6"/>
      <c r="R282" s="6"/>
      <c r="S282" s="6"/>
      <c r="T282" s="6"/>
      <c r="U282" s="6"/>
      <c r="V282" s="6"/>
      <c r="W282" s="6"/>
      <c r="X282" s="6"/>
      <c r="Y282" s="6"/>
      <c r="Z282" s="6"/>
    </row>
    <row r="283" ht="22.5" customHeight="1">
      <c r="A283" s="7" t="s">
        <v>802</v>
      </c>
      <c r="B283" s="8" t="s">
        <v>803</v>
      </c>
      <c r="C283" s="3"/>
      <c r="D283" s="3"/>
      <c r="E283" s="3"/>
      <c r="F283" s="3"/>
      <c r="G283" s="4"/>
      <c r="H283" s="9">
        <f>SUM(H284:H288)</f>
        <v>5</v>
      </c>
      <c r="I283" s="5"/>
      <c r="J283" s="5"/>
      <c r="K283" s="5"/>
      <c r="L283" s="5"/>
      <c r="M283" s="9"/>
      <c r="N283" s="6"/>
      <c r="O283" s="6"/>
      <c r="P283" s="6"/>
      <c r="Q283" s="6"/>
      <c r="R283" s="6"/>
      <c r="S283" s="6"/>
      <c r="T283" s="6"/>
      <c r="U283" s="6"/>
      <c r="V283" s="6"/>
      <c r="W283" s="6"/>
      <c r="X283" s="6"/>
      <c r="Y283" s="6"/>
      <c r="Z283" s="6"/>
    </row>
    <row r="284" ht="62.25" customHeight="1">
      <c r="A284" s="10" t="s">
        <v>804</v>
      </c>
      <c r="B284" s="11" t="s">
        <v>805</v>
      </c>
      <c r="C284" s="4"/>
      <c r="D284" s="10" t="s">
        <v>9</v>
      </c>
      <c r="E284" s="11" t="s">
        <v>806</v>
      </c>
      <c r="F284" s="3"/>
      <c r="G284" s="4"/>
      <c r="H284" s="5">
        <v>1.0</v>
      </c>
      <c r="I284" s="5"/>
      <c r="J284" s="5"/>
      <c r="K284" s="5"/>
      <c r="L284" s="5"/>
      <c r="M284" s="5"/>
      <c r="N284" s="6"/>
      <c r="O284" s="6"/>
      <c r="P284" s="6"/>
      <c r="Q284" s="6"/>
      <c r="R284" s="6"/>
      <c r="S284" s="6"/>
      <c r="T284" s="6"/>
      <c r="U284" s="6"/>
      <c r="V284" s="6"/>
      <c r="W284" s="6"/>
      <c r="X284" s="6"/>
      <c r="Y284" s="6"/>
      <c r="Z284" s="6"/>
    </row>
    <row r="285" ht="64.5" customHeight="1">
      <c r="A285" s="10" t="s">
        <v>807</v>
      </c>
      <c r="B285" s="11" t="s">
        <v>808</v>
      </c>
      <c r="C285" s="4"/>
      <c r="D285" s="10" t="s">
        <v>9</v>
      </c>
      <c r="E285" s="11" t="s">
        <v>806</v>
      </c>
      <c r="F285" s="3"/>
      <c r="G285" s="4"/>
      <c r="H285" s="5">
        <v>1.0</v>
      </c>
      <c r="I285" s="5"/>
      <c r="J285" s="5"/>
      <c r="K285" s="5"/>
      <c r="L285" s="5"/>
      <c r="M285" s="5"/>
      <c r="N285" s="6"/>
      <c r="O285" s="6"/>
      <c r="P285" s="6"/>
      <c r="Q285" s="6"/>
      <c r="R285" s="6"/>
      <c r="S285" s="6"/>
      <c r="T285" s="6"/>
      <c r="U285" s="6"/>
      <c r="V285" s="6"/>
      <c r="W285" s="6"/>
      <c r="X285" s="6"/>
      <c r="Y285" s="6"/>
      <c r="Z285" s="6"/>
    </row>
    <row r="286" ht="46.5" customHeight="1">
      <c r="A286" s="10" t="s">
        <v>809</v>
      </c>
      <c r="B286" s="11" t="s">
        <v>810</v>
      </c>
      <c r="C286" s="4"/>
      <c r="D286" s="10" t="s">
        <v>9</v>
      </c>
      <c r="E286" s="11" t="s">
        <v>806</v>
      </c>
      <c r="F286" s="3"/>
      <c r="G286" s="4"/>
      <c r="H286" s="5">
        <v>1.0</v>
      </c>
      <c r="I286" s="5"/>
      <c r="J286" s="5"/>
      <c r="K286" s="5"/>
      <c r="L286" s="5"/>
      <c r="M286" s="5"/>
      <c r="N286" s="6"/>
      <c r="O286" s="6"/>
      <c r="P286" s="6"/>
      <c r="Q286" s="6"/>
      <c r="R286" s="6"/>
      <c r="S286" s="6"/>
      <c r="T286" s="6"/>
      <c r="U286" s="6"/>
      <c r="V286" s="6"/>
      <c r="W286" s="6"/>
      <c r="X286" s="6"/>
      <c r="Y286" s="6"/>
      <c r="Z286" s="6"/>
    </row>
    <row r="287" ht="47.25" customHeight="1">
      <c r="A287" s="10" t="s">
        <v>811</v>
      </c>
      <c r="B287" s="11" t="s">
        <v>812</v>
      </c>
      <c r="C287" s="4"/>
      <c r="D287" s="10" t="s">
        <v>9</v>
      </c>
      <c r="E287" s="11" t="s">
        <v>806</v>
      </c>
      <c r="F287" s="3"/>
      <c r="G287" s="4"/>
      <c r="H287" s="5">
        <v>1.0</v>
      </c>
      <c r="I287" s="5"/>
      <c r="J287" s="5"/>
      <c r="K287" s="5"/>
      <c r="L287" s="5"/>
      <c r="M287" s="5"/>
      <c r="N287" s="6"/>
      <c r="O287" s="6"/>
      <c r="P287" s="6"/>
      <c r="Q287" s="6"/>
      <c r="R287" s="6"/>
      <c r="S287" s="6"/>
      <c r="T287" s="6"/>
      <c r="U287" s="6"/>
      <c r="V287" s="6"/>
      <c r="W287" s="6"/>
      <c r="X287" s="6"/>
      <c r="Y287" s="6"/>
      <c r="Z287" s="6"/>
    </row>
    <row r="288" ht="48.0" customHeight="1">
      <c r="A288" s="10" t="s">
        <v>813</v>
      </c>
      <c r="B288" s="11" t="s">
        <v>814</v>
      </c>
      <c r="C288" s="4"/>
      <c r="D288" s="10" t="s">
        <v>158</v>
      </c>
      <c r="E288" s="11" t="s">
        <v>815</v>
      </c>
      <c r="F288" s="3"/>
      <c r="G288" s="4"/>
      <c r="H288" s="5">
        <v>1.0</v>
      </c>
      <c r="I288" s="5"/>
      <c r="J288" s="5"/>
      <c r="K288" s="5"/>
      <c r="L288" s="5"/>
      <c r="M288" s="5"/>
      <c r="N288" s="6"/>
      <c r="O288" s="6"/>
      <c r="P288" s="6"/>
      <c r="Q288" s="6"/>
      <c r="R288" s="6"/>
      <c r="S288" s="6"/>
      <c r="T288" s="6"/>
      <c r="U288" s="6"/>
      <c r="V288" s="6"/>
      <c r="W288" s="6"/>
      <c r="X288" s="6"/>
      <c r="Y288" s="6"/>
      <c r="Z288" s="6"/>
    </row>
    <row r="289" ht="24.75" customHeight="1">
      <c r="A289" s="7" t="s">
        <v>816</v>
      </c>
      <c r="B289" s="8" t="s">
        <v>817</v>
      </c>
      <c r="C289" s="3"/>
      <c r="D289" s="3"/>
      <c r="E289" s="3"/>
      <c r="F289" s="3"/>
      <c r="G289" s="4"/>
      <c r="H289" s="9">
        <f>SUM(H290:H294)</f>
        <v>5</v>
      </c>
      <c r="I289" s="5"/>
      <c r="J289" s="5"/>
      <c r="K289" s="5"/>
      <c r="L289" s="5"/>
      <c r="M289" s="9"/>
      <c r="N289" s="6"/>
      <c r="O289" s="6"/>
      <c r="P289" s="6"/>
      <c r="Q289" s="6"/>
      <c r="R289" s="6"/>
      <c r="S289" s="6"/>
      <c r="T289" s="6"/>
      <c r="U289" s="6"/>
      <c r="V289" s="6"/>
      <c r="W289" s="6"/>
      <c r="X289" s="6"/>
      <c r="Y289" s="6"/>
      <c r="Z289" s="6"/>
    </row>
    <row r="290" ht="47.25" customHeight="1">
      <c r="A290" s="10" t="s">
        <v>818</v>
      </c>
      <c r="B290" s="11" t="s">
        <v>819</v>
      </c>
      <c r="C290" s="4"/>
      <c r="D290" s="10" t="s">
        <v>439</v>
      </c>
      <c r="E290" s="11" t="s">
        <v>820</v>
      </c>
      <c r="F290" s="3"/>
      <c r="G290" s="4"/>
      <c r="H290" s="5">
        <v>1.0</v>
      </c>
      <c r="I290" s="5"/>
      <c r="J290" s="5"/>
      <c r="K290" s="5"/>
      <c r="L290" s="5"/>
      <c r="M290" s="5"/>
      <c r="N290" s="6"/>
      <c r="O290" s="6"/>
      <c r="P290" s="6"/>
      <c r="Q290" s="6"/>
      <c r="R290" s="6"/>
      <c r="S290" s="6"/>
      <c r="T290" s="6"/>
      <c r="U290" s="6"/>
      <c r="V290" s="6"/>
      <c r="W290" s="6"/>
      <c r="X290" s="6"/>
      <c r="Y290" s="6"/>
      <c r="Z290" s="6"/>
    </row>
    <row r="291" ht="80.25" customHeight="1">
      <c r="A291" s="10" t="s">
        <v>821</v>
      </c>
      <c r="B291" s="11" t="s">
        <v>822</v>
      </c>
      <c r="C291" s="4"/>
      <c r="D291" s="10" t="s">
        <v>17</v>
      </c>
      <c r="E291" s="11" t="s">
        <v>823</v>
      </c>
      <c r="F291" s="3"/>
      <c r="G291" s="4"/>
      <c r="H291" s="5">
        <v>1.0</v>
      </c>
      <c r="I291" s="5"/>
      <c r="J291" s="5"/>
      <c r="K291" s="5"/>
      <c r="L291" s="5"/>
      <c r="M291" s="5"/>
      <c r="N291" s="6"/>
      <c r="O291" s="6"/>
      <c r="P291" s="6"/>
      <c r="Q291" s="6"/>
      <c r="R291" s="6"/>
      <c r="S291" s="6"/>
      <c r="T291" s="6"/>
      <c r="U291" s="6"/>
      <c r="V291" s="6"/>
      <c r="W291" s="6"/>
      <c r="X291" s="6"/>
      <c r="Y291" s="6"/>
      <c r="Z291" s="6"/>
    </row>
    <row r="292" ht="62.25" customHeight="1">
      <c r="A292" s="10" t="s">
        <v>824</v>
      </c>
      <c r="B292" s="11" t="s">
        <v>825</v>
      </c>
      <c r="C292" s="4"/>
      <c r="D292" s="10" t="s">
        <v>13</v>
      </c>
      <c r="E292" s="11" t="s">
        <v>826</v>
      </c>
      <c r="F292" s="3"/>
      <c r="G292" s="4"/>
      <c r="H292" s="5">
        <v>1.0</v>
      </c>
      <c r="I292" s="5"/>
      <c r="J292" s="5"/>
      <c r="K292" s="5"/>
      <c r="L292" s="5"/>
      <c r="M292" s="5"/>
      <c r="N292" s="6"/>
      <c r="O292" s="6"/>
      <c r="P292" s="6"/>
      <c r="Q292" s="6"/>
      <c r="R292" s="6"/>
      <c r="S292" s="6"/>
      <c r="T292" s="6"/>
      <c r="U292" s="6"/>
      <c r="V292" s="6"/>
      <c r="W292" s="6"/>
      <c r="X292" s="6"/>
      <c r="Y292" s="6"/>
      <c r="Z292" s="6"/>
    </row>
    <row r="293" ht="60.75" customHeight="1">
      <c r="A293" s="10" t="s">
        <v>827</v>
      </c>
      <c r="B293" s="11" t="s">
        <v>828</v>
      </c>
      <c r="C293" s="4"/>
      <c r="D293" s="10" t="s">
        <v>13</v>
      </c>
      <c r="E293" s="11" t="s">
        <v>829</v>
      </c>
      <c r="F293" s="3"/>
      <c r="G293" s="4"/>
      <c r="H293" s="5">
        <v>1.0</v>
      </c>
      <c r="I293" s="5"/>
      <c r="J293" s="5"/>
      <c r="K293" s="5"/>
      <c r="L293" s="5"/>
      <c r="M293" s="5"/>
      <c r="N293" s="6"/>
      <c r="O293" s="6"/>
      <c r="P293" s="6"/>
      <c r="Q293" s="6"/>
      <c r="R293" s="6"/>
      <c r="S293" s="6"/>
      <c r="T293" s="6"/>
      <c r="U293" s="6"/>
      <c r="V293" s="6"/>
      <c r="W293" s="6"/>
      <c r="X293" s="6"/>
      <c r="Y293" s="6"/>
      <c r="Z293" s="6"/>
    </row>
    <row r="294" ht="61.5" customHeight="1">
      <c r="A294" s="10" t="s">
        <v>830</v>
      </c>
      <c r="B294" s="11" t="s">
        <v>831</v>
      </c>
      <c r="C294" s="4"/>
      <c r="D294" s="10" t="s">
        <v>439</v>
      </c>
      <c r="E294" s="11" t="s">
        <v>832</v>
      </c>
      <c r="F294" s="3"/>
      <c r="G294" s="4"/>
      <c r="H294" s="5">
        <v>1.0</v>
      </c>
      <c r="I294" s="5"/>
      <c r="J294" s="5"/>
      <c r="K294" s="5"/>
      <c r="L294" s="5"/>
      <c r="M294" s="5"/>
      <c r="N294" s="6"/>
      <c r="O294" s="6"/>
      <c r="P294" s="6"/>
      <c r="Q294" s="6"/>
      <c r="R294" s="6"/>
      <c r="S294" s="6"/>
      <c r="T294" s="6"/>
      <c r="U294" s="6"/>
      <c r="V294" s="6"/>
      <c r="W294" s="6"/>
      <c r="X294" s="6"/>
      <c r="Y294" s="6"/>
      <c r="Z294" s="6"/>
    </row>
    <row r="295" ht="23.25" customHeight="1">
      <c r="A295" s="7" t="s">
        <v>833</v>
      </c>
      <c r="B295" s="8" t="s">
        <v>834</v>
      </c>
      <c r="C295" s="3"/>
      <c r="D295" s="3"/>
      <c r="E295" s="3"/>
      <c r="F295" s="3"/>
      <c r="G295" s="4"/>
      <c r="H295" s="9">
        <f>SUM(H296:H300)</f>
        <v>5</v>
      </c>
      <c r="I295" s="5"/>
      <c r="J295" s="5"/>
      <c r="K295" s="5"/>
      <c r="L295" s="5"/>
      <c r="M295" s="9"/>
      <c r="N295" s="6"/>
      <c r="O295" s="6"/>
      <c r="P295" s="6"/>
      <c r="Q295" s="6"/>
      <c r="R295" s="6"/>
      <c r="S295" s="6"/>
      <c r="T295" s="6"/>
      <c r="U295" s="6"/>
      <c r="V295" s="6"/>
      <c r="W295" s="6"/>
      <c r="X295" s="6"/>
      <c r="Y295" s="6"/>
      <c r="Z295" s="6"/>
    </row>
    <row r="296" ht="78.75" customHeight="1">
      <c r="A296" s="10" t="s">
        <v>835</v>
      </c>
      <c r="B296" s="11" t="s">
        <v>836</v>
      </c>
      <c r="C296" s="4"/>
      <c r="D296" s="10" t="s">
        <v>509</v>
      </c>
      <c r="E296" s="11" t="s">
        <v>837</v>
      </c>
      <c r="F296" s="3"/>
      <c r="G296" s="4"/>
      <c r="H296" s="5">
        <v>1.0</v>
      </c>
      <c r="I296" s="5"/>
      <c r="J296" s="5"/>
      <c r="K296" s="5"/>
      <c r="L296" s="5"/>
      <c r="M296" s="5"/>
      <c r="N296" s="6"/>
      <c r="O296" s="6"/>
      <c r="P296" s="6"/>
      <c r="Q296" s="6"/>
      <c r="R296" s="6"/>
      <c r="S296" s="6"/>
      <c r="T296" s="6"/>
      <c r="U296" s="6"/>
      <c r="V296" s="6"/>
      <c r="W296" s="6"/>
      <c r="X296" s="6"/>
      <c r="Y296" s="6"/>
      <c r="Z296" s="6"/>
    </row>
    <row r="297" ht="51.75" customHeight="1">
      <c r="A297" s="10" t="s">
        <v>838</v>
      </c>
      <c r="B297" s="11" t="s">
        <v>839</v>
      </c>
      <c r="C297" s="4"/>
      <c r="D297" s="10" t="s">
        <v>13</v>
      </c>
      <c r="E297" s="11" t="s">
        <v>840</v>
      </c>
      <c r="F297" s="3"/>
      <c r="G297" s="4"/>
      <c r="H297" s="5">
        <v>1.0</v>
      </c>
      <c r="I297" s="5"/>
      <c r="J297" s="5"/>
      <c r="K297" s="5"/>
      <c r="L297" s="5"/>
      <c r="M297" s="5"/>
      <c r="N297" s="6"/>
      <c r="O297" s="6"/>
      <c r="P297" s="6"/>
      <c r="Q297" s="6"/>
      <c r="R297" s="6"/>
      <c r="S297" s="6"/>
      <c r="T297" s="6"/>
      <c r="U297" s="6"/>
      <c r="V297" s="6"/>
      <c r="W297" s="6"/>
      <c r="X297" s="6"/>
      <c r="Y297" s="6"/>
      <c r="Z297" s="6"/>
    </row>
    <row r="298" ht="49.5" customHeight="1">
      <c r="A298" s="10" t="s">
        <v>841</v>
      </c>
      <c r="B298" s="11" t="s">
        <v>842</v>
      </c>
      <c r="C298" s="4"/>
      <c r="D298" s="10" t="s">
        <v>13</v>
      </c>
      <c r="E298" s="11" t="s">
        <v>840</v>
      </c>
      <c r="F298" s="3"/>
      <c r="G298" s="4"/>
      <c r="H298" s="5">
        <v>1.0</v>
      </c>
      <c r="I298" s="5"/>
      <c r="J298" s="5"/>
      <c r="K298" s="5"/>
      <c r="L298" s="5"/>
      <c r="M298" s="5"/>
      <c r="N298" s="6"/>
      <c r="O298" s="6"/>
      <c r="P298" s="6"/>
      <c r="Q298" s="6"/>
      <c r="R298" s="6"/>
      <c r="S298" s="6"/>
      <c r="T298" s="6"/>
      <c r="U298" s="6"/>
      <c r="V298" s="6"/>
      <c r="W298" s="6"/>
      <c r="X298" s="6"/>
      <c r="Y298" s="6"/>
      <c r="Z298" s="6"/>
    </row>
    <row r="299" ht="62.25" customHeight="1">
      <c r="A299" s="10" t="s">
        <v>843</v>
      </c>
      <c r="B299" s="11" t="s">
        <v>844</v>
      </c>
      <c r="C299" s="4"/>
      <c r="D299" s="10" t="s">
        <v>13</v>
      </c>
      <c r="E299" s="11" t="s">
        <v>845</v>
      </c>
      <c r="F299" s="3"/>
      <c r="G299" s="4"/>
      <c r="H299" s="5">
        <v>1.0</v>
      </c>
      <c r="I299" s="5"/>
      <c r="J299" s="5"/>
      <c r="K299" s="5"/>
      <c r="L299" s="5"/>
      <c r="M299" s="5"/>
      <c r="N299" s="6"/>
      <c r="O299" s="6"/>
      <c r="P299" s="6"/>
      <c r="Q299" s="6"/>
      <c r="R299" s="6"/>
      <c r="S299" s="6"/>
      <c r="T299" s="6"/>
      <c r="U299" s="6"/>
      <c r="V299" s="6"/>
      <c r="W299" s="6"/>
      <c r="X299" s="6"/>
      <c r="Y299" s="6"/>
      <c r="Z299" s="6"/>
    </row>
    <row r="300" ht="91.5" customHeight="1">
      <c r="A300" s="10" t="s">
        <v>846</v>
      </c>
      <c r="B300" s="11" t="s">
        <v>847</v>
      </c>
      <c r="C300" s="4"/>
      <c r="D300" s="10" t="s">
        <v>509</v>
      </c>
      <c r="E300" s="11" t="s">
        <v>848</v>
      </c>
      <c r="F300" s="3"/>
      <c r="G300" s="4"/>
      <c r="H300" s="5">
        <v>1.0</v>
      </c>
      <c r="I300" s="5"/>
      <c r="J300" s="5"/>
      <c r="K300" s="5"/>
      <c r="L300" s="5"/>
      <c r="M300" s="5"/>
      <c r="N300" s="6"/>
      <c r="O300" s="6"/>
      <c r="P300" s="6"/>
      <c r="Q300" s="6"/>
      <c r="R300" s="6"/>
      <c r="S300" s="6"/>
      <c r="T300" s="6"/>
      <c r="U300" s="6"/>
      <c r="V300" s="6"/>
      <c r="W300" s="6"/>
      <c r="X300" s="6"/>
      <c r="Y300" s="6"/>
      <c r="Z300" s="6"/>
    </row>
    <row r="301" ht="21.0" customHeight="1">
      <c r="A301" s="7" t="s">
        <v>849</v>
      </c>
      <c r="B301" s="8" t="s">
        <v>850</v>
      </c>
      <c r="C301" s="3"/>
      <c r="D301" s="3"/>
      <c r="E301" s="3"/>
      <c r="F301" s="3"/>
      <c r="G301" s="4"/>
      <c r="H301" s="9">
        <f>SUM(H302:H306)</f>
        <v>5</v>
      </c>
      <c r="I301" s="5"/>
      <c r="J301" s="5"/>
      <c r="K301" s="5"/>
      <c r="L301" s="5"/>
      <c r="M301" s="9"/>
      <c r="N301" s="6"/>
      <c r="O301" s="6"/>
      <c r="P301" s="6"/>
      <c r="Q301" s="6"/>
      <c r="R301" s="6"/>
      <c r="S301" s="6"/>
      <c r="T301" s="6"/>
      <c r="U301" s="6"/>
      <c r="V301" s="6"/>
      <c r="W301" s="6"/>
      <c r="X301" s="6"/>
      <c r="Y301" s="6"/>
      <c r="Z301" s="6"/>
    </row>
    <row r="302" ht="33.0" customHeight="1">
      <c r="A302" s="10" t="s">
        <v>851</v>
      </c>
      <c r="B302" s="11" t="s">
        <v>852</v>
      </c>
      <c r="C302" s="4"/>
      <c r="D302" s="10" t="s">
        <v>13</v>
      </c>
      <c r="E302" s="11" t="s">
        <v>853</v>
      </c>
      <c r="F302" s="3"/>
      <c r="G302" s="4"/>
      <c r="H302" s="5">
        <v>1.0</v>
      </c>
      <c r="I302" s="5"/>
      <c r="J302" s="5"/>
      <c r="K302" s="5"/>
      <c r="L302" s="5"/>
      <c r="M302" s="5"/>
      <c r="N302" s="6"/>
      <c r="O302" s="6"/>
      <c r="P302" s="6"/>
      <c r="Q302" s="6"/>
      <c r="R302" s="6"/>
      <c r="S302" s="6"/>
      <c r="T302" s="6"/>
      <c r="U302" s="6"/>
      <c r="V302" s="6"/>
      <c r="W302" s="6"/>
      <c r="X302" s="6"/>
      <c r="Y302" s="6"/>
      <c r="Z302" s="6"/>
    </row>
    <row r="303" ht="35.25" customHeight="1">
      <c r="A303" s="10" t="s">
        <v>854</v>
      </c>
      <c r="B303" s="11" t="s">
        <v>855</v>
      </c>
      <c r="C303" s="4"/>
      <c r="D303" s="10" t="s">
        <v>9</v>
      </c>
      <c r="E303" s="11" t="s">
        <v>856</v>
      </c>
      <c r="F303" s="3"/>
      <c r="G303" s="4"/>
      <c r="H303" s="5">
        <v>1.0</v>
      </c>
      <c r="I303" s="5"/>
      <c r="J303" s="5"/>
      <c r="K303" s="5"/>
      <c r="L303" s="5"/>
      <c r="M303" s="5"/>
      <c r="N303" s="6"/>
      <c r="O303" s="6"/>
      <c r="P303" s="6"/>
      <c r="Q303" s="6"/>
      <c r="R303" s="6"/>
      <c r="S303" s="6"/>
      <c r="T303" s="6"/>
      <c r="U303" s="6"/>
      <c r="V303" s="6"/>
      <c r="W303" s="6"/>
      <c r="X303" s="6"/>
      <c r="Y303" s="6"/>
      <c r="Z303" s="6"/>
    </row>
    <row r="304" ht="48.0" customHeight="1">
      <c r="A304" s="10" t="s">
        <v>857</v>
      </c>
      <c r="B304" s="11" t="s">
        <v>858</v>
      </c>
      <c r="C304" s="4"/>
      <c r="D304" s="10" t="s">
        <v>9</v>
      </c>
      <c r="E304" s="11" t="s">
        <v>856</v>
      </c>
      <c r="F304" s="3"/>
      <c r="G304" s="4"/>
      <c r="H304" s="5">
        <v>1.0</v>
      </c>
      <c r="I304" s="5"/>
      <c r="J304" s="5"/>
      <c r="K304" s="5"/>
      <c r="L304" s="5"/>
      <c r="M304" s="5"/>
      <c r="N304" s="6"/>
      <c r="O304" s="6"/>
      <c r="P304" s="6"/>
      <c r="Q304" s="6"/>
      <c r="R304" s="6"/>
      <c r="S304" s="6"/>
      <c r="T304" s="6"/>
      <c r="U304" s="6"/>
      <c r="V304" s="6"/>
      <c r="W304" s="6"/>
      <c r="X304" s="6"/>
      <c r="Y304" s="6"/>
      <c r="Z304" s="6"/>
    </row>
    <row r="305" ht="64.5" customHeight="1">
      <c r="A305" s="10" t="s">
        <v>859</v>
      </c>
      <c r="B305" s="11" t="s">
        <v>860</v>
      </c>
      <c r="C305" s="4"/>
      <c r="D305" s="10" t="s">
        <v>439</v>
      </c>
      <c r="E305" s="11" t="s">
        <v>861</v>
      </c>
      <c r="F305" s="3"/>
      <c r="G305" s="4"/>
      <c r="H305" s="5">
        <v>1.0</v>
      </c>
      <c r="I305" s="5"/>
      <c r="J305" s="5"/>
      <c r="K305" s="5"/>
      <c r="L305" s="5"/>
      <c r="M305" s="5"/>
      <c r="N305" s="6"/>
      <c r="O305" s="6"/>
      <c r="P305" s="6"/>
      <c r="Q305" s="6"/>
      <c r="R305" s="6"/>
      <c r="S305" s="6"/>
      <c r="T305" s="6"/>
      <c r="U305" s="6"/>
      <c r="V305" s="6"/>
      <c r="W305" s="6"/>
      <c r="X305" s="6"/>
      <c r="Y305" s="6"/>
      <c r="Z305" s="6"/>
    </row>
    <row r="306" ht="50.25" customHeight="1">
      <c r="A306" s="10" t="s">
        <v>862</v>
      </c>
      <c r="B306" s="11" t="s">
        <v>863</v>
      </c>
      <c r="C306" s="4"/>
      <c r="D306" s="10" t="s">
        <v>9</v>
      </c>
      <c r="E306" s="11" t="s">
        <v>856</v>
      </c>
      <c r="F306" s="3"/>
      <c r="G306" s="4"/>
      <c r="H306" s="5">
        <v>1.0</v>
      </c>
      <c r="I306" s="5"/>
      <c r="J306" s="5"/>
      <c r="K306" s="5"/>
      <c r="L306" s="5"/>
      <c r="M306" s="5"/>
      <c r="N306" s="6"/>
      <c r="O306" s="6"/>
      <c r="P306" s="6"/>
      <c r="Q306" s="6"/>
      <c r="R306" s="6"/>
      <c r="S306" s="6"/>
      <c r="T306" s="6"/>
      <c r="U306" s="6"/>
      <c r="V306" s="6"/>
      <c r="W306" s="6"/>
      <c r="X306" s="6"/>
      <c r="Y306" s="6"/>
      <c r="Z306" s="6"/>
    </row>
    <row r="307" ht="14.25" customHeight="1">
      <c r="A307" s="24"/>
      <c r="B307" s="25"/>
      <c r="C307" s="24"/>
      <c r="D307" s="24"/>
      <c r="E307" s="24"/>
      <c r="F307" s="6"/>
      <c r="G307" s="6"/>
      <c r="H307" s="6"/>
      <c r="I307" s="6"/>
      <c r="J307" s="6"/>
      <c r="K307" s="6"/>
      <c r="L307" s="6"/>
      <c r="M307" s="6"/>
      <c r="N307" s="6"/>
      <c r="O307" s="6"/>
      <c r="P307" s="6"/>
      <c r="Q307" s="6"/>
      <c r="R307" s="6"/>
      <c r="S307" s="6"/>
      <c r="T307" s="6"/>
      <c r="U307" s="6"/>
      <c r="V307" s="6"/>
      <c r="W307" s="6"/>
      <c r="X307" s="6"/>
      <c r="Y307" s="6"/>
      <c r="Z307" s="6"/>
    </row>
    <row r="308" ht="14.25" customHeight="1">
      <c r="A308" s="24"/>
      <c r="B308" s="25"/>
      <c r="C308" s="24"/>
      <c r="D308" s="24"/>
      <c r="E308" s="24"/>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sheetData>
  <mergeCells count="556">
    <mergeCell ref="B193:C193"/>
    <mergeCell ref="B209:G209"/>
    <mergeCell ref="B208:C208"/>
    <mergeCell ref="B203:G203"/>
    <mergeCell ref="B199:C199"/>
    <mergeCell ref="B200:C200"/>
    <mergeCell ref="E204:G204"/>
    <mergeCell ref="B250:C250"/>
    <mergeCell ref="B253:C253"/>
    <mergeCell ref="B251:C251"/>
    <mergeCell ref="E254:G254"/>
    <mergeCell ref="B254:C254"/>
    <mergeCell ref="B256:C256"/>
    <mergeCell ref="B255:C255"/>
    <mergeCell ref="B241:C241"/>
    <mergeCell ref="B240:C240"/>
    <mergeCell ref="B238:C238"/>
    <mergeCell ref="B237:C237"/>
    <mergeCell ref="B192:C192"/>
    <mergeCell ref="B239:G239"/>
    <mergeCell ref="B258:G258"/>
    <mergeCell ref="B213:C213"/>
    <mergeCell ref="B247:C247"/>
    <mergeCell ref="B257:C257"/>
    <mergeCell ref="B234:C234"/>
    <mergeCell ref="E282:G282"/>
    <mergeCell ref="E281:G281"/>
    <mergeCell ref="B285:C285"/>
    <mergeCell ref="E284:G284"/>
    <mergeCell ref="B284:C284"/>
    <mergeCell ref="B283:G283"/>
    <mergeCell ref="B282:C282"/>
    <mergeCell ref="E279:G279"/>
    <mergeCell ref="E280:G280"/>
    <mergeCell ref="B281:C281"/>
    <mergeCell ref="E268:G268"/>
    <mergeCell ref="B270:G270"/>
    <mergeCell ref="B269:C269"/>
    <mergeCell ref="E269:G269"/>
    <mergeCell ref="B279:C279"/>
    <mergeCell ref="B277:G277"/>
    <mergeCell ref="E278:G278"/>
    <mergeCell ref="B278:C278"/>
    <mergeCell ref="E266:G266"/>
    <mergeCell ref="E271:G271"/>
    <mergeCell ref="E272:G272"/>
    <mergeCell ref="E273:G273"/>
    <mergeCell ref="E274:G274"/>
    <mergeCell ref="E275:G275"/>
    <mergeCell ref="B273:C273"/>
    <mergeCell ref="B274:C274"/>
    <mergeCell ref="B268:C268"/>
    <mergeCell ref="B271:C271"/>
    <mergeCell ref="B280:C280"/>
    <mergeCell ref="B266:C266"/>
    <mergeCell ref="B267:C267"/>
    <mergeCell ref="B265:C265"/>
    <mergeCell ref="B264:G264"/>
    <mergeCell ref="B276:G276"/>
    <mergeCell ref="B275:C275"/>
    <mergeCell ref="B272:C272"/>
    <mergeCell ref="B201:C201"/>
    <mergeCell ref="B202:C202"/>
    <mergeCell ref="B236:C236"/>
    <mergeCell ref="B227:G227"/>
    <mergeCell ref="B229:C229"/>
    <mergeCell ref="B230:C230"/>
    <mergeCell ref="B215:G215"/>
    <mergeCell ref="B221:G221"/>
    <mergeCell ref="B198:C198"/>
    <mergeCell ref="E198:G198"/>
    <mergeCell ref="E195:G195"/>
    <mergeCell ref="E196:G196"/>
    <mergeCell ref="B205:C205"/>
    <mergeCell ref="B204:C204"/>
    <mergeCell ref="B261:C261"/>
    <mergeCell ref="B260:C260"/>
    <mergeCell ref="E267:G267"/>
    <mergeCell ref="E262:G262"/>
    <mergeCell ref="E261:G261"/>
    <mergeCell ref="E263:G263"/>
    <mergeCell ref="E265:G265"/>
    <mergeCell ref="B259:C259"/>
    <mergeCell ref="B262:C262"/>
    <mergeCell ref="B263:C263"/>
    <mergeCell ref="B296:C296"/>
    <mergeCell ref="B295:G295"/>
    <mergeCell ref="E296:G296"/>
    <mergeCell ref="B292:C292"/>
    <mergeCell ref="B293:C293"/>
    <mergeCell ref="B294:C294"/>
    <mergeCell ref="B297:C297"/>
    <mergeCell ref="E298:G298"/>
    <mergeCell ref="E302:G302"/>
    <mergeCell ref="B301:G301"/>
    <mergeCell ref="E297:G297"/>
    <mergeCell ref="E292:G292"/>
    <mergeCell ref="B289:G289"/>
    <mergeCell ref="B291:C291"/>
    <mergeCell ref="B290:C290"/>
    <mergeCell ref="E290:G290"/>
    <mergeCell ref="E291:G291"/>
    <mergeCell ref="E285:G285"/>
    <mergeCell ref="B286:C286"/>
    <mergeCell ref="E286:G286"/>
    <mergeCell ref="E287:G287"/>
    <mergeCell ref="E288:G288"/>
    <mergeCell ref="B288:C288"/>
    <mergeCell ref="B287:C287"/>
    <mergeCell ref="B302:C302"/>
    <mergeCell ref="B300:C300"/>
    <mergeCell ref="B306:C306"/>
    <mergeCell ref="B303:C303"/>
    <mergeCell ref="B304:C304"/>
    <mergeCell ref="B305:C305"/>
    <mergeCell ref="B298:C298"/>
    <mergeCell ref="B299:C299"/>
    <mergeCell ref="E293:G293"/>
    <mergeCell ref="E294:G294"/>
    <mergeCell ref="E299:G299"/>
    <mergeCell ref="E300:G300"/>
    <mergeCell ref="E303:G303"/>
    <mergeCell ref="E304:G304"/>
    <mergeCell ref="E305:G305"/>
    <mergeCell ref="E306:G306"/>
    <mergeCell ref="B148:G148"/>
    <mergeCell ref="E145:G145"/>
    <mergeCell ref="E146:G146"/>
    <mergeCell ref="E129:G129"/>
    <mergeCell ref="E134:G134"/>
    <mergeCell ref="E131:G131"/>
    <mergeCell ref="E135:G135"/>
    <mergeCell ref="E144:G144"/>
    <mergeCell ref="E143:G143"/>
    <mergeCell ref="E156:G156"/>
    <mergeCell ref="E149:G149"/>
    <mergeCell ref="E150:G150"/>
    <mergeCell ref="E159:G159"/>
    <mergeCell ref="E162:G162"/>
    <mergeCell ref="E161:G161"/>
    <mergeCell ref="E163:G163"/>
    <mergeCell ref="E164:G164"/>
    <mergeCell ref="E173:G173"/>
    <mergeCell ref="E174:G174"/>
    <mergeCell ref="E170:G170"/>
    <mergeCell ref="E171:G171"/>
    <mergeCell ref="E167:G167"/>
    <mergeCell ref="E168:G168"/>
    <mergeCell ref="E158:G158"/>
    <mergeCell ref="B160:G160"/>
    <mergeCell ref="B158:C158"/>
    <mergeCell ref="B159:C159"/>
    <mergeCell ref="B173:C173"/>
    <mergeCell ref="B167:C167"/>
    <mergeCell ref="B168:C168"/>
    <mergeCell ref="B169:C169"/>
    <mergeCell ref="B170:C170"/>
    <mergeCell ref="B171:C171"/>
    <mergeCell ref="B174:C174"/>
    <mergeCell ref="B172:G172"/>
    <mergeCell ref="B157:C157"/>
    <mergeCell ref="B161:C161"/>
    <mergeCell ref="B162:C162"/>
    <mergeCell ref="B163:C163"/>
    <mergeCell ref="B165:C165"/>
    <mergeCell ref="B166:G166"/>
    <mergeCell ref="E165:G165"/>
    <mergeCell ref="B164:C164"/>
    <mergeCell ref="B4:C4"/>
    <mergeCell ref="B3:C3"/>
    <mergeCell ref="B13:C13"/>
    <mergeCell ref="B11:C11"/>
    <mergeCell ref="B12:C12"/>
    <mergeCell ref="B14:G14"/>
    <mergeCell ref="B8:G8"/>
    <mergeCell ref="B2:G2"/>
    <mergeCell ref="B1:H1"/>
    <mergeCell ref="B7:C7"/>
    <mergeCell ref="B15:C15"/>
    <mergeCell ref="E3:G3"/>
    <mergeCell ref="E11:G11"/>
    <mergeCell ref="E13:G13"/>
    <mergeCell ref="E12:G12"/>
    <mergeCell ref="E18:G18"/>
    <mergeCell ref="E17:G17"/>
    <mergeCell ref="E5:G5"/>
    <mergeCell ref="E4:G4"/>
    <mergeCell ref="E9:G9"/>
    <mergeCell ref="E10:G10"/>
    <mergeCell ref="E15:G15"/>
    <mergeCell ref="E19:G19"/>
    <mergeCell ref="B19:C19"/>
    <mergeCell ref="E7:G7"/>
    <mergeCell ref="E6:G6"/>
    <mergeCell ref="E23:G23"/>
    <mergeCell ref="E24:G24"/>
    <mergeCell ref="E30:G30"/>
    <mergeCell ref="E33:G33"/>
    <mergeCell ref="E25:G25"/>
    <mergeCell ref="B25:C25"/>
    <mergeCell ref="B35:C35"/>
    <mergeCell ref="B36:C36"/>
    <mergeCell ref="B6:C6"/>
    <mergeCell ref="B5:C5"/>
    <mergeCell ref="B10:C10"/>
    <mergeCell ref="B9:C9"/>
    <mergeCell ref="E27:G27"/>
    <mergeCell ref="B26:G26"/>
    <mergeCell ref="B24:C24"/>
    <mergeCell ref="B32:G32"/>
    <mergeCell ref="E31:G31"/>
    <mergeCell ref="E28:G28"/>
    <mergeCell ref="B27:C27"/>
    <mergeCell ref="B38:G38"/>
    <mergeCell ref="B37:C37"/>
    <mergeCell ref="B139:C139"/>
    <mergeCell ref="B140:C140"/>
    <mergeCell ref="E132:G132"/>
    <mergeCell ref="E133:G133"/>
    <mergeCell ref="B141:C141"/>
    <mergeCell ref="B134:C134"/>
    <mergeCell ref="B135:C135"/>
    <mergeCell ref="B138:C138"/>
    <mergeCell ref="B137:C137"/>
    <mergeCell ref="E70:G70"/>
    <mergeCell ref="E67:G67"/>
    <mergeCell ref="E73:G73"/>
    <mergeCell ref="E72:G72"/>
    <mergeCell ref="E71:G71"/>
    <mergeCell ref="B70:C70"/>
    <mergeCell ref="B71:C71"/>
    <mergeCell ref="B72:C72"/>
    <mergeCell ref="B68:C68"/>
    <mergeCell ref="B73:C73"/>
    <mergeCell ref="E127:G127"/>
    <mergeCell ref="B123:G123"/>
    <mergeCell ref="E126:G126"/>
    <mergeCell ref="E122:G122"/>
    <mergeCell ref="B117:G117"/>
    <mergeCell ref="E118:G118"/>
    <mergeCell ref="E119:G119"/>
    <mergeCell ref="E120:G120"/>
    <mergeCell ref="E121:G121"/>
    <mergeCell ref="E114:G114"/>
    <mergeCell ref="E115:G115"/>
    <mergeCell ref="E116:G116"/>
    <mergeCell ref="E112:G112"/>
    <mergeCell ref="E113:G113"/>
    <mergeCell ref="E107:G107"/>
    <mergeCell ref="B111:G111"/>
    <mergeCell ref="E88:G88"/>
    <mergeCell ref="E89:G89"/>
    <mergeCell ref="E76:G76"/>
    <mergeCell ref="E77:G77"/>
    <mergeCell ref="E78:G78"/>
    <mergeCell ref="E79:G79"/>
    <mergeCell ref="E74:G74"/>
    <mergeCell ref="B74:C74"/>
    <mergeCell ref="B61:C61"/>
    <mergeCell ref="B59:C59"/>
    <mergeCell ref="B60:C60"/>
    <mergeCell ref="E57:G57"/>
    <mergeCell ref="E58:G58"/>
    <mergeCell ref="B54:C54"/>
    <mergeCell ref="E147:G147"/>
    <mergeCell ref="B147:C147"/>
    <mergeCell ref="B152:C152"/>
    <mergeCell ref="B144:C144"/>
    <mergeCell ref="B143:C143"/>
    <mergeCell ref="E151:G151"/>
    <mergeCell ref="B149:C149"/>
    <mergeCell ref="B150:C150"/>
    <mergeCell ref="B145:C145"/>
    <mergeCell ref="E125:G125"/>
    <mergeCell ref="E108:G108"/>
    <mergeCell ref="E109:G109"/>
    <mergeCell ref="B125:C125"/>
    <mergeCell ref="B119:C119"/>
    <mergeCell ref="B120:C120"/>
    <mergeCell ref="B121:C121"/>
    <mergeCell ref="B122:C122"/>
    <mergeCell ref="B101:C101"/>
    <mergeCell ref="B100:C100"/>
    <mergeCell ref="E98:G98"/>
    <mergeCell ref="E95:G95"/>
    <mergeCell ref="B96:C96"/>
    <mergeCell ref="B97:C97"/>
    <mergeCell ref="B94:C94"/>
    <mergeCell ref="B95:C95"/>
    <mergeCell ref="B17:C17"/>
    <mergeCell ref="B18:C18"/>
    <mergeCell ref="B126:C126"/>
    <mergeCell ref="B124:G124"/>
    <mergeCell ref="E137:G137"/>
    <mergeCell ref="B133:C133"/>
    <mergeCell ref="B98:C98"/>
    <mergeCell ref="E183:G183"/>
    <mergeCell ref="E189:G189"/>
    <mergeCell ref="E190:G190"/>
    <mergeCell ref="E188:G188"/>
    <mergeCell ref="E186:G186"/>
    <mergeCell ref="E187:G187"/>
    <mergeCell ref="B194:C194"/>
    <mergeCell ref="B191:G191"/>
    <mergeCell ref="E193:G193"/>
    <mergeCell ref="E194:G194"/>
    <mergeCell ref="B189:C189"/>
    <mergeCell ref="B190:C190"/>
    <mergeCell ref="B179:C179"/>
    <mergeCell ref="B180:C180"/>
    <mergeCell ref="E181:G181"/>
    <mergeCell ref="E182:G182"/>
    <mergeCell ref="B178:G178"/>
    <mergeCell ref="B185:G185"/>
    <mergeCell ref="B183:C183"/>
    <mergeCell ref="B184:G184"/>
    <mergeCell ref="B186:C186"/>
    <mergeCell ref="E180:G180"/>
    <mergeCell ref="E249:G249"/>
    <mergeCell ref="E248:G248"/>
    <mergeCell ref="E240:G240"/>
    <mergeCell ref="E241:G241"/>
    <mergeCell ref="E242:G242"/>
    <mergeCell ref="E243:G243"/>
    <mergeCell ref="E247:G247"/>
    <mergeCell ref="E244:G244"/>
    <mergeCell ref="E250:G250"/>
    <mergeCell ref="E205:G205"/>
    <mergeCell ref="E199:G199"/>
    <mergeCell ref="E200:G200"/>
    <mergeCell ref="B231:C231"/>
    <mergeCell ref="B232:C232"/>
    <mergeCell ref="B210:C210"/>
    <mergeCell ref="B212:C212"/>
    <mergeCell ref="B211:C211"/>
    <mergeCell ref="B242:C242"/>
    <mergeCell ref="B248:C248"/>
    <mergeCell ref="B249:C249"/>
    <mergeCell ref="B252:G252"/>
    <mergeCell ref="B245:G245"/>
    <mergeCell ref="B246:G246"/>
    <mergeCell ref="E255:G255"/>
    <mergeCell ref="E256:G256"/>
    <mergeCell ref="B226:C226"/>
    <mergeCell ref="B228:C228"/>
    <mergeCell ref="B235:C235"/>
    <mergeCell ref="B233:G233"/>
    <mergeCell ref="E223:G223"/>
    <mergeCell ref="E224:G224"/>
    <mergeCell ref="B223:C223"/>
    <mergeCell ref="B224:C224"/>
    <mergeCell ref="B225:C225"/>
    <mergeCell ref="B181:C181"/>
    <mergeCell ref="B182:C182"/>
    <mergeCell ref="E206:G206"/>
    <mergeCell ref="B206:C206"/>
    <mergeCell ref="B207:C207"/>
    <mergeCell ref="B177:C177"/>
    <mergeCell ref="B176:C176"/>
    <mergeCell ref="B175:C175"/>
    <mergeCell ref="E176:G176"/>
    <mergeCell ref="E175:G175"/>
    <mergeCell ref="B195:C195"/>
    <mergeCell ref="B196:C196"/>
    <mergeCell ref="B197:G197"/>
    <mergeCell ref="B188:C188"/>
    <mergeCell ref="B187:C187"/>
    <mergeCell ref="B220:C220"/>
    <mergeCell ref="B222:C222"/>
    <mergeCell ref="B243:C243"/>
    <mergeCell ref="B244:C244"/>
    <mergeCell ref="B217:C217"/>
    <mergeCell ref="B218:C218"/>
    <mergeCell ref="B216:C216"/>
    <mergeCell ref="B219:C219"/>
    <mergeCell ref="B214:C214"/>
    <mergeCell ref="E214:G214"/>
    <mergeCell ref="E207:G207"/>
    <mergeCell ref="E208:G208"/>
    <mergeCell ref="E210:G210"/>
    <mergeCell ref="E212:G212"/>
    <mergeCell ref="E211:G211"/>
    <mergeCell ref="E213:G213"/>
    <mergeCell ref="E216:G216"/>
    <mergeCell ref="E217:G217"/>
    <mergeCell ref="E218:G218"/>
    <mergeCell ref="E219:G219"/>
    <mergeCell ref="E220:G220"/>
    <mergeCell ref="E222:G222"/>
    <mergeCell ref="E192:G192"/>
    <mergeCell ref="E229:G229"/>
    <mergeCell ref="E228:G228"/>
    <mergeCell ref="E259:G259"/>
    <mergeCell ref="E260:G260"/>
    <mergeCell ref="E257:G257"/>
    <mergeCell ref="E251:G251"/>
    <mergeCell ref="E253:G253"/>
    <mergeCell ref="E231:G231"/>
    <mergeCell ref="E230:G230"/>
    <mergeCell ref="E225:G225"/>
    <mergeCell ref="E234:G234"/>
    <mergeCell ref="E235:G235"/>
    <mergeCell ref="E237:G237"/>
    <mergeCell ref="E238:G238"/>
    <mergeCell ref="E232:G232"/>
    <mergeCell ref="E236:G236"/>
    <mergeCell ref="E226:G226"/>
    <mergeCell ref="E201:G201"/>
    <mergeCell ref="E202:G202"/>
    <mergeCell ref="E138:G138"/>
    <mergeCell ref="E141:G141"/>
    <mergeCell ref="E140:G140"/>
    <mergeCell ref="E152:G152"/>
    <mergeCell ref="E61:G61"/>
    <mergeCell ref="E59:G59"/>
    <mergeCell ref="E60:G60"/>
    <mergeCell ref="E86:G86"/>
    <mergeCell ref="B86:C86"/>
    <mergeCell ref="E80:G80"/>
    <mergeCell ref="B80:C80"/>
    <mergeCell ref="B76:C76"/>
    <mergeCell ref="B77:C77"/>
    <mergeCell ref="E55:G55"/>
    <mergeCell ref="B55:C55"/>
    <mergeCell ref="E53:G53"/>
    <mergeCell ref="E52:G52"/>
    <mergeCell ref="E51:G51"/>
    <mergeCell ref="E46:G46"/>
    <mergeCell ref="E54:G54"/>
    <mergeCell ref="B56:G56"/>
    <mergeCell ref="B85:C85"/>
    <mergeCell ref="B79:C79"/>
    <mergeCell ref="B53:C53"/>
    <mergeCell ref="B57:C57"/>
    <mergeCell ref="B58:C58"/>
    <mergeCell ref="B62:G62"/>
    <mergeCell ref="B67:C67"/>
    <mergeCell ref="B69:G69"/>
    <mergeCell ref="E64:G64"/>
    <mergeCell ref="B75:G75"/>
    <mergeCell ref="B64:C64"/>
    <mergeCell ref="B65:C65"/>
    <mergeCell ref="B66:C66"/>
    <mergeCell ref="E65:G65"/>
    <mergeCell ref="E66:G66"/>
    <mergeCell ref="B63:G63"/>
    <mergeCell ref="E68:G68"/>
    <mergeCell ref="E102:G102"/>
    <mergeCell ref="B102:C102"/>
    <mergeCell ref="B105:G105"/>
    <mergeCell ref="E104:G104"/>
    <mergeCell ref="E100:G100"/>
    <mergeCell ref="E101:G101"/>
    <mergeCell ref="E103:G103"/>
    <mergeCell ref="B99:G99"/>
    <mergeCell ref="E110:G110"/>
    <mergeCell ref="E94:G94"/>
    <mergeCell ref="E96:G96"/>
    <mergeCell ref="E97:G97"/>
    <mergeCell ref="E90:G90"/>
    <mergeCell ref="B90:C90"/>
    <mergeCell ref="B91:C91"/>
    <mergeCell ref="E92:G92"/>
    <mergeCell ref="B92:C92"/>
    <mergeCell ref="E128:G128"/>
    <mergeCell ref="B130:G130"/>
    <mergeCell ref="B129:C129"/>
    <mergeCell ref="B128:C128"/>
    <mergeCell ref="B127:C127"/>
    <mergeCell ref="B155:C155"/>
    <mergeCell ref="B154:G154"/>
    <mergeCell ref="E155:G155"/>
    <mergeCell ref="E153:G153"/>
    <mergeCell ref="B153:C153"/>
    <mergeCell ref="B131:C131"/>
    <mergeCell ref="B132:C132"/>
    <mergeCell ref="B112:C112"/>
    <mergeCell ref="B113:C113"/>
    <mergeCell ref="B115:C115"/>
    <mergeCell ref="B116:C116"/>
    <mergeCell ref="B118:C118"/>
    <mergeCell ref="B110:C110"/>
    <mergeCell ref="B109:C109"/>
    <mergeCell ref="B33:C33"/>
    <mergeCell ref="B34:C34"/>
    <mergeCell ref="B44:G44"/>
    <mergeCell ref="B46:C46"/>
    <mergeCell ref="B45:C45"/>
    <mergeCell ref="B47:C47"/>
    <mergeCell ref="B48:C48"/>
    <mergeCell ref="B31:C31"/>
    <mergeCell ref="B52:C52"/>
    <mergeCell ref="B41:C41"/>
    <mergeCell ref="B39:C39"/>
    <mergeCell ref="B40:C40"/>
    <mergeCell ref="B42:C42"/>
    <mergeCell ref="B43:C43"/>
    <mergeCell ref="B49:C49"/>
    <mergeCell ref="B51:C51"/>
    <mergeCell ref="E41:G41"/>
    <mergeCell ref="E39:G39"/>
    <mergeCell ref="E40:G40"/>
    <mergeCell ref="E49:G49"/>
    <mergeCell ref="E48:G48"/>
    <mergeCell ref="E47:G47"/>
    <mergeCell ref="B88:C88"/>
    <mergeCell ref="B89:C89"/>
    <mergeCell ref="B93:G93"/>
    <mergeCell ref="E106:G106"/>
    <mergeCell ref="B106:C106"/>
    <mergeCell ref="B103:C103"/>
    <mergeCell ref="B104:C104"/>
    <mergeCell ref="E91:G91"/>
    <mergeCell ref="B87:G87"/>
    <mergeCell ref="E22:G22"/>
    <mergeCell ref="E29:G29"/>
    <mergeCell ref="B50:G50"/>
    <mergeCell ref="E34:G34"/>
    <mergeCell ref="E35:G35"/>
    <mergeCell ref="E36:G36"/>
    <mergeCell ref="E37:G37"/>
    <mergeCell ref="E45:G45"/>
    <mergeCell ref="E42:G42"/>
    <mergeCell ref="E43:G43"/>
    <mergeCell ref="E85:G85"/>
    <mergeCell ref="E83:G83"/>
    <mergeCell ref="B81:G81"/>
    <mergeCell ref="E82:G82"/>
    <mergeCell ref="B21:C21"/>
    <mergeCell ref="B22:C22"/>
    <mergeCell ref="B23:C23"/>
    <mergeCell ref="B28:C28"/>
    <mergeCell ref="B29:C29"/>
    <mergeCell ref="B30:C30"/>
    <mergeCell ref="B146:C146"/>
    <mergeCell ref="B151:C151"/>
    <mergeCell ref="B107:C107"/>
    <mergeCell ref="B108:C108"/>
    <mergeCell ref="E84:G84"/>
    <mergeCell ref="B84:C84"/>
    <mergeCell ref="B83:C83"/>
    <mergeCell ref="B82:C82"/>
    <mergeCell ref="E177:G177"/>
    <mergeCell ref="B136:G136"/>
    <mergeCell ref="B142:G142"/>
    <mergeCell ref="E157:G157"/>
    <mergeCell ref="B156:C156"/>
    <mergeCell ref="E139:G139"/>
    <mergeCell ref="E169:G169"/>
    <mergeCell ref="E179:G179"/>
    <mergeCell ref="E21:G21"/>
    <mergeCell ref="B20:G20"/>
    <mergeCell ref="B16:C16"/>
    <mergeCell ref="E16:G16"/>
    <mergeCell ref="B114:C114"/>
    <mergeCell ref="B78:C78"/>
  </mergeCells>
  <conditionalFormatting sqref="I3">
    <cfRule type="cellIs" dxfId="0" priority="1" operator="equal">
      <formula>1</formula>
    </cfRule>
  </conditionalFormatting>
  <conditionalFormatting sqref="I3">
    <cfRule type="cellIs" dxfId="1" priority="2" operator="lessThan">
      <formula>1</formula>
    </cfRule>
  </conditionalFormatting>
  <conditionalFormatting sqref="I3">
    <cfRule type="cellIs" dxfId="2" priority="3" operator="greaterThan">
      <formula>1</formula>
    </cfRule>
  </conditionalFormatting>
  <conditionalFormatting sqref="I3">
    <cfRule type="colorScale" priority="4">
      <colorScale>
        <cfvo type="min" val="0"/>
        <cfvo type="percentile" val="50"/>
        <cfvo type="max" val="0"/>
        <color rgb="FFF8696B"/>
        <color rgb="FFFFEB84"/>
        <color rgb="FF92D050"/>
      </colorScale>
    </cfRule>
  </conditionalFormatting>
  <conditionalFormatting sqref="I3">
    <cfRule type="colorScale" priority="5">
      <colorScale>
        <cfvo type="formula" val="0"/>
        <cfvo type="formula" val="1"/>
        <cfvo type="formula" val="2"/>
        <color rgb="FFFF0000"/>
        <color rgb="FFFFC000"/>
        <color rgb="FF63BE7B"/>
      </colorScale>
    </cfRule>
  </conditionalFormatting>
  <conditionalFormatting sqref="I3">
    <cfRule type="colorScale" priority="6">
      <colorScale>
        <cfvo type="formula" val="0"/>
        <cfvo type="formula" val="1"/>
        <cfvo type="formula" val="2"/>
        <color rgb="FFF8696B"/>
        <color rgb="FFFFEB84"/>
        <color rgb="FF63BE7B"/>
      </colorScale>
    </cfRule>
  </conditionalFormatting>
  <dataValidations>
    <dataValidation type="list" allowBlank="1" showErrorMessage="1" sqref="H3:I3 H4:H7 H9:H13 H15:H19 H21:H25 H27:H31 H33:H37 H39:H43 H45:H49 H51:H55 H57:H61 H64:H68 H70:H74 H76:H80 H82:H86 H88:H92 H94:H98 H100:H104 H106:H110 H112:H116 H118:H122 H131:H135 H137:H141 H143:H147 H149:H153 H155:H159 H161:H165 H167:H171 H173:H177 H179:H183 H186:H190 H192:H196 H198:H202 H204:H208 H210:H214 H216:H220 H222:H226 H228:H232 H234:H238 H240:H244 H247:H251 H253:H257 H259:H263 H265:H269 H271:H275 H278:H282 H284:H288 H290:H294 H296:H300 H302:H306">
      <formula1>$K$3:$K$5</formula1>
    </dataValidation>
    <dataValidation type="list" allowBlank="1" showErrorMessage="1" sqref="H125:H129">
      <formula1>$B$311:$B$313</formula1>
    </dataValidation>
  </dataValidations>
  <drawing r:id="rId1"/>
</worksheet>
</file>