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TL_Additives_V2/Exp/Round4/"/>
    </mc:Choice>
  </mc:AlternateContent>
  <xr:revisionPtr revIDLastSave="0" documentId="13_ncr:1_{E0697063-A2D7-A541-BC49-2B0206A32CEB}" xr6:coauthVersionLast="47" xr6:coauthVersionMax="47" xr10:uidLastSave="{00000000-0000-0000-0000-000000000000}"/>
  <bookViews>
    <workbookView xWindow="0" yWindow="0" windowWidth="35840" windowHeight="22400" xr2:uid="{02439DDA-75A5-BD45-94E3-D670100EE2F7}"/>
  </bookViews>
  <sheets>
    <sheet name="Sheet1" sheetId="1" r:id="rId1"/>
    <sheet name="Plate1" sheetId="2" r:id="rId2"/>
    <sheet name="Plat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24" i="2"/>
  <c r="F23" i="2"/>
</calcChain>
</file>

<file path=xl/sharedStrings.xml><?xml version="1.0" encoding="utf-8"?>
<sst xmlns="http://schemas.openxmlformats.org/spreadsheetml/2006/main" count="77" uniqueCount="17">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</sst>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Sheet1!$K$2:$K$21</c:f>
              <c:numCache>
                <c:formatCode>General</c:formatCode>
                <c:ptCount val="20"/>
                <c:pt idx="0">
                  <c:v>9.1740692760303677</c:v>
                </c:pt>
                <c:pt idx="1">
                  <c:v>10.163177283622673</c:v>
                </c:pt>
                <c:pt idx="2">
                  <c:v>9.2755515050756276</c:v>
                </c:pt>
                <c:pt idx="3">
                  <c:v>10.388872405528831</c:v>
                </c:pt>
                <c:pt idx="4">
                  <c:v>11.66928941154835</c:v>
                </c:pt>
                <c:pt idx="5">
                  <c:v>11.761797385174228</c:v>
                </c:pt>
                <c:pt idx="6">
                  <c:v>11.581931168445296</c:v>
                </c:pt>
                <c:pt idx="7">
                  <c:v>10.603987700508203</c:v>
                </c:pt>
                <c:pt idx="8">
                  <c:v>8.5699834674442563</c:v>
                </c:pt>
                <c:pt idx="9">
                  <c:v>6.6202353751359979</c:v>
                </c:pt>
                <c:pt idx="10">
                  <c:v>6.3004771629630261</c:v>
                </c:pt>
                <c:pt idx="11">
                  <c:v>6.6229711467891876</c:v>
                </c:pt>
                <c:pt idx="12">
                  <c:v>9.1032486092605236</c:v>
                </c:pt>
                <c:pt idx="13">
                  <c:v>8.8297498854032224</c:v>
                </c:pt>
                <c:pt idx="14">
                  <c:v>8.9861082904220702</c:v>
                </c:pt>
                <c:pt idx="15">
                  <c:v>8.2408586601713871</c:v>
                </c:pt>
                <c:pt idx="16">
                  <c:v>9.9764359164819112</c:v>
                </c:pt>
                <c:pt idx="17">
                  <c:v>9.3102242325213247</c:v>
                </c:pt>
                <c:pt idx="18">
                  <c:v>7.790115250930147</c:v>
                </c:pt>
                <c:pt idx="19">
                  <c:v>8.3369169080894654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9.5870410663015448</c:v>
                </c:pt>
                <c:pt idx="1">
                  <c:v>9.8891213089441692</c:v>
                </c:pt>
                <c:pt idx="2">
                  <c:v>9.5408111405134406</c:v>
                </c:pt>
                <c:pt idx="3">
                  <c:v>9.8057548502620158</c:v>
                </c:pt>
                <c:pt idx="4">
                  <c:v>11.952016500663206</c:v>
                </c:pt>
                <c:pt idx="5">
                  <c:v>11.635671362779236</c:v>
                </c:pt>
                <c:pt idx="6">
                  <c:v>10.246145957782851</c:v>
                </c:pt>
                <c:pt idx="7">
                  <c:v>10.573264010035818</c:v>
                </c:pt>
                <c:pt idx="8">
                  <c:v>9.0995917314212527</c:v>
                </c:pt>
                <c:pt idx="9">
                  <c:v>8.6180388056515742</c:v>
                </c:pt>
                <c:pt idx="10">
                  <c:v>7.8676321966881142</c:v>
                </c:pt>
                <c:pt idx="11">
                  <c:v>8.1675223536991517</c:v>
                </c:pt>
                <c:pt idx="12">
                  <c:v>9.8027777344411806</c:v>
                </c:pt>
                <c:pt idx="13">
                  <c:v>9.8165366374524137</c:v>
                </c:pt>
                <c:pt idx="14">
                  <c:v>8.2683865435063808</c:v>
                </c:pt>
                <c:pt idx="15">
                  <c:v>8.4959611127496117</c:v>
                </c:pt>
                <c:pt idx="16">
                  <c:v>9.5793365418223164</c:v>
                </c:pt>
                <c:pt idx="17">
                  <c:v>10.672639468434799</c:v>
                </c:pt>
                <c:pt idx="18">
                  <c:v>8.0057397614392283</c:v>
                </c:pt>
                <c:pt idx="19">
                  <c:v>7.5707625208067029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C-2F45-BC6C-656B02B8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82320"/>
        <c:axId val="1439763952"/>
      </c:scatterChart>
      <c:valAx>
        <c:axId val="14404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63952"/>
        <c:crosses val="autoZero"/>
        <c:crossBetween val="midCat"/>
      </c:valAx>
      <c:valAx>
        <c:axId val="1439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5</xdr:row>
      <xdr:rowOff>133350</xdr:rowOff>
    </xdr:from>
    <xdr:to>
      <xdr:col>17</xdr:col>
      <xdr:colOff>57150</xdr:colOff>
      <xdr:row>13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88742-38AC-084C-100D-EB712F10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L25"/>
  <sheetViews>
    <sheetView tabSelected="1" workbookViewId="0">
      <selection activeCell="F31" sqref="F31"/>
    </sheetView>
  </sheetViews>
  <sheetFormatPr baseColWidth="10" defaultColWidth="11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12" x14ac:dyDescent="0.25">
      <c r="A2" s="3" t="s">
        <v>11</v>
      </c>
      <c r="B2" s="4">
        <v>109.61583183183184</v>
      </c>
      <c r="C2">
        <v>11.433750108480453</v>
      </c>
      <c r="D2">
        <v>3.9762499710917472</v>
      </c>
      <c r="F2">
        <f>B2/C2</f>
        <v>9.5870410663015448</v>
      </c>
      <c r="K2">
        <v>9.1740692760303677</v>
      </c>
      <c r="L2">
        <v>9.5870410663015448</v>
      </c>
    </row>
    <row r="3" spans="1:12" x14ac:dyDescent="0.25">
      <c r="A3" s="3" t="s">
        <v>11</v>
      </c>
      <c r="B3" s="4">
        <v>122.01939339339337</v>
      </c>
      <c r="C3">
        <v>12.338749781847</v>
      </c>
      <c r="D3">
        <v>4.1187499618530268</v>
      </c>
      <c r="F3">
        <f t="shared" ref="F3:F25" si="0">B3/C3</f>
        <v>9.8891213089441692</v>
      </c>
      <c r="K3">
        <v>10.163177283622673</v>
      </c>
      <c r="L3">
        <v>9.8891213089441692</v>
      </c>
    </row>
    <row r="4" spans="1:12" x14ac:dyDescent="0.25">
      <c r="A4" s="3" t="s">
        <v>4</v>
      </c>
      <c r="B4" s="4">
        <v>94.919145945945957</v>
      </c>
      <c r="C4">
        <v>9.94875011652708</v>
      </c>
      <c r="D4">
        <v>4.7075000560283655</v>
      </c>
      <c r="F4">
        <f t="shared" si="0"/>
        <v>9.5408111405134406</v>
      </c>
      <c r="K4">
        <v>9.2755515050756276</v>
      </c>
      <c r="L4">
        <v>9.5408111405134406</v>
      </c>
    </row>
    <row r="5" spans="1:12" x14ac:dyDescent="0.25">
      <c r="A5" s="3" t="s">
        <v>4</v>
      </c>
      <c r="B5" s="4">
        <v>99.847096696696696</v>
      </c>
      <c r="C5">
        <v>10.18249978929758</v>
      </c>
      <c r="D5">
        <v>5.4137499040365213</v>
      </c>
      <c r="F5">
        <f t="shared" si="0"/>
        <v>9.8057548502620158</v>
      </c>
      <c r="K5">
        <v>10.388872405528831</v>
      </c>
      <c r="L5">
        <v>9.8057548502620158</v>
      </c>
    </row>
    <row r="6" spans="1:12" x14ac:dyDescent="0.25">
      <c r="A6" s="3" t="s">
        <v>5</v>
      </c>
      <c r="B6" s="4">
        <v>117.47338378378379</v>
      </c>
      <c r="C6">
        <v>9.8287501341104502</v>
      </c>
      <c r="D6">
        <v>4.3349999903142447</v>
      </c>
      <c r="F6">
        <f t="shared" si="0"/>
        <v>11.952016500663206</v>
      </c>
      <c r="K6">
        <v>11.66928941154835</v>
      </c>
      <c r="L6">
        <v>11.952016500663206</v>
      </c>
    </row>
    <row r="7" spans="1:12" x14ac:dyDescent="0.25">
      <c r="A7" s="3" t="s">
        <v>5</v>
      </c>
      <c r="B7" s="4">
        <v>116.82213813813813</v>
      </c>
      <c r="C7">
        <v>10.0399997985363</v>
      </c>
      <c r="D7">
        <v>5.0275000712275499</v>
      </c>
      <c r="F7">
        <f t="shared" si="0"/>
        <v>11.635671362779236</v>
      </c>
      <c r="K7">
        <v>11.761797385174228</v>
      </c>
      <c r="L7">
        <v>11.635671362779236</v>
      </c>
    </row>
    <row r="8" spans="1:12" x14ac:dyDescent="0.25">
      <c r="A8" s="3" t="s">
        <v>6</v>
      </c>
      <c r="B8" s="4">
        <v>126.92412972972974</v>
      </c>
      <c r="C8">
        <v>12.387499675750732</v>
      </c>
      <c r="D8">
        <v>5.2187499558925623</v>
      </c>
      <c r="F8">
        <f t="shared" si="0"/>
        <v>10.246145957782851</v>
      </c>
      <c r="K8">
        <v>11.581931168445296</v>
      </c>
      <c r="L8">
        <v>10.246145957782851</v>
      </c>
    </row>
    <row r="9" spans="1:12" x14ac:dyDescent="0.25">
      <c r="A9" s="3" t="s">
        <v>6</v>
      </c>
      <c r="B9" s="4">
        <v>130.06436276276278</v>
      </c>
      <c r="C9">
        <v>12.301249892115592</v>
      </c>
      <c r="D9">
        <v>4.5674999213218683</v>
      </c>
      <c r="F9">
        <f t="shared" si="0"/>
        <v>10.573264010035818</v>
      </c>
      <c r="K9">
        <v>10.603987700508203</v>
      </c>
      <c r="L9">
        <v>10.573264010035818</v>
      </c>
    </row>
    <row r="10" spans="1:12" x14ac:dyDescent="0.25">
      <c r="A10" s="3" t="s">
        <v>7</v>
      </c>
      <c r="B10" s="4">
        <v>79.371189189189181</v>
      </c>
      <c r="C10">
        <v>8.7225000342726702</v>
      </c>
      <c r="D10">
        <v>3.9875001615285872</v>
      </c>
      <c r="F10">
        <f t="shared" si="0"/>
        <v>9.0995917314212527</v>
      </c>
      <c r="K10">
        <v>8.5699834674442563</v>
      </c>
      <c r="L10">
        <v>9.0995917314212527</v>
      </c>
    </row>
    <row r="11" spans="1:12" x14ac:dyDescent="0.25">
      <c r="A11" s="3" t="s">
        <v>7</v>
      </c>
      <c r="B11" s="4">
        <v>64.096664264264263</v>
      </c>
      <c r="C11">
        <v>7.4375000751018518</v>
      </c>
      <c r="D11">
        <v>3.7899999848008155</v>
      </c>
      <c r="F11">
        <f t="shared" si="0"/>
        <v>8.6180388056515742</v>
      </c>
      <c r="K11">
        <v>6.6202353751359979</v>
      </c>
      <c r="L11">
        <v>8.6180388056515742</v>
      </c>
    </row>
    <row r="12" spans="1:12" x14ac:dyDescent="0.25">
      <c r="A12" s="3" t="s">
        <v>8</v>
      </c>
      <c r="B12" s="4">
        <v>86.337427027027033</v>
      </c>
      <c r="C12">
        <v>10.973749772310256</v>
      </c>
      <c r="D12">
        <v>3.8099998576939105</v>
      </c>
      <c r="F12">
        <f t="shared" si="0"/>
        <v>7.8676321966881142</v>
      </c>
      <c r="K12">
        <v>6.3004771629630261</v>
      </c>
      <c r="L12">
        <v>7.8676321966881142</v>
      </c>
    </row>
    <row r="13" spans="1:12" x14ac:dyDescent="0.25">
      <c r="A13" s="3" t="s">
        <v>8</v>
      </c>
      <c r="B13" s="4">
        <v>90.577823423423425</v>
      </c>
      <c r="C13">
        <v>11.090000063776969</v>
      </c>
      <c r="D13">
        <v>3.6125000534951686</v>
      </c>
      <c r="F13">
        <f t="shared" si="0"/>
        <v>8.1675223536991517</v>
      </c>
      <c r="K13">
        <v>6.6229711467891876</v>
      </c>
      <c r="L13">
        <v>8.1675223536991517</v>
      </c>
    </row>
    <row r="14" spans="1:12" x14ac:dyDescent="0.25">
      <c r="A14" s="3" t="s">
        <v>9</v>
      </c>
      <c r="B14" s="4">
        <v>44.054643843843856</v>
      </c>
      <c r="C14">
        <v>5.3975001877546305</v>
      </c>
      <c r="D14">
        <v>2.6224999657273291</v>
      </c>
      <c r="F14">
        <f t="shared" si="0"/>
        <v>8.1620458196168517</v>
      </c>
      <c r="K14">
        <v>9.1032486092605236</v>
      </c>
      <c r="L14">
        <v>9.8027777344411806</v>
      </c>
    </row>
    <row r="15" spans="1:12" x14ac:dyDescent="0.25">
      <c r="A15" s="3" t="s">
        <v>9</v>
      </c>
      <c r="B15" s="4">
        <v>38.474050450450449</v>
      </c>
      <c r="C15">
        <v>5.6200000426173204</v>
      </c>
      <c r="D15">
        <v>2.9112499175965785</v>
      </c>
      <c r="F15">
        <f t="shared" si="0"/>
        <v>6.8459163983444551</v>
      </c>
      <c r="K15">
        <v>8.8297498854032224</v>
      </c>
      <c r="L15">
        <v>9.8165366374524137</v>
      </c>
    </row>
    <row r="16" spans="1:12" x14ac:dyDescent="0.25">
      <c r="A16" s="3" t="s">
        <v>12</v>
      </c>
      <c r="B16" s="4">
        <v>128.09780180180181</v>
      </c>
      <c r="C16">
        <v>13.067500383257865</v>
      </c>
      <c r="D16">
        <v>4.8337499579787249</v>
      </c>
      <c r="F16">
        <f t="shared" si="0"/>
        <v>9.8027777344411806</v>
      </c>
      <c r="K16">
        <v>8.9861082904220702</v>
      </c>
      <c r="L16">
        <v>8.2683865435063808</v>
      </c>
    </row>
    <row r="17" spans="1:12" x14ac:dyDescent="0.25">
      <c r="A17" s="3" t="s">
        <v>12</v>
      </c>
      <c r="B17" s="4">
        <v>112.70611291291293</v>
      </c>
      <c r="C17">
        <v>11.481250167489051</v>
      </c>
      <c r="D17">
        <v>4.1987499190866941</v>
      </c>
      <c r="F17">
        <f t="shared" si="0"/>
        <v>9.8165366374524137</v>
      </c>
      <c r="K17">
        <v>8.2408586601713871</v>
      </c>
      <c r="L17">
        <v>8.4959611127496117</v>
      </c>
    </row>
    <row r="18" spans="1:12" x14ac:dyDescent="0.25">
      <c r="A18" s="3" t="s">
        <v>13</v>
      </c>
      <c r="B18" s="4">
        <v>84.85431711711712</v>
      </c>
      <c r="C18">
        <v>10.26250002592802</v>
      </c>
      <c r="D18">
        <v>3.8412499210238455</v>
      </c>
      <c r="F18">
        <f t="shared" si="0"/>
        <v>8.2683865435063808</v>
      </c>
      <c r="K18">
        <v>9.9764359164819112</v>
      </c>
      <c r="L18">
        <v>9.5793365418223164</v>
      </c>
    </row>
    <row r="19" spans="1:12" x14ac:dyDescent="0.25">
      <c r="A19" s="3" t="s">
        <v>13</v>
      </c>
      <c r="B19" s="4">
        <v>80.796589789789778</v>
      </c>
      <c r="C19">
        <v>9.5099999538063997</v>
      </c>
      <c r="D19">
        <v>3.6375000110268592</v>
      </c>
      <c r="F19">
        <f t="shared" si="0"/>
        <v>8.4959611127496117</v>
      </c>
      <c r="K19">
        <v>9.3102242325213247</v>
      </c>
      <c r="L19">
        <v>10.672639468434799</v>
      </c>
    </row>
    <row r="20" spans="1:12" x14ac:dyDescent="0.25">
      <c r="A20" s="3" t="s">
        <v>14</v>
      </c>
      <c r="B20" s="4">
        <v>118.12519399399399</v>
      </c>
      <c r="C20">
        <v>12.331250027418136</v>
      </c>
      <c r="D20">
        <v>5.3437502092123026</v>
      </c>
      <c r="F20">
        <f t="shared" si="0"/>
        <v>9.5793365418223164</v>
      </c>
      <c r="K20">
        <v>7.790115250930147</v>
      </c>
      <c r="L20">
        <v>8.0057397614392283</v>
      </c>
    </row>
    <row r="21" spans="1:12" x14ac:dyDescent="0.25">
      <c r="A21" s="3" t="s">
        <v>14</v>
      </c>
      <c r="B21" s="4">
        <v>125.01663063063062</v>
      </c>
      <c r="C21">
        <v>11.713750005364417</v>
      </c>
      <c r="D21">
        <v>5.5824999666213984</v>
      </c>
      <c r="F21">
        <f t="shared" si="0"/>
        <v>10.672639468434799</v>
      </c>
      <c r="K21">
        <v>8.3369169080894654</v>
      </c>
      <c r="L21">
        <v>7.5707625208067029</v>
      </c>
    </row>
    <row r="22" spans="1:12" x14ac:dyDescent="0.25">
      <c r="A22" s="3" t="s">
        <v>15</v>
      </c>
      <c r="B22" s="4">
        <v>80.677841441441444</v>
      </c>
      <c r="C22">
        <v>10.077499874532222</v>
      </c>
      <c r="D22">
        <v>4.5899999296665186</v>
      </c>
      <c r="F22">
        <f t="shared" si="0"/>
        <v>8.0057397614392283</v>
      </c>
    </row>
    <row r="23" spans="1:12" x14ac:dyDescent="0.25">
      <c r="A23" s="3" t="s">
        <v>15</v>
      </c>
      <c r="B23" s="4">
        <v>79.653884684684698</v>
      </c>
      <c r="C23">
        <v>10.521249935626983</v>
      </c>
      <c r="D23">
        <v>4.8987499406933779</v>
      </c>
      <c r="F23">
        <f t="shared" si="0"/>
        <v>7.5707625208067029</v>
      </c>
    </row>
    <row r="24" spans="1:12" x14ac:dyDescent="0.25">
      <c r="A24" s="3" t="s">
        <v>10</v>
      </c>
      <c r="B24" s="4">
        <v>30.155276876876879</v>
      </c>
      <c r="C24">
        <v>12.570000343620777</v>
      </c>
      <c r="D24">
        <v>3.9512500135600566</v>
      </c>
      <c r="F24">
        <f t="shared" si="0"/>
        <v>2.3989877527871792</v>
      </c>
    </row>
    <row r="25" spans="1:12" x14ac:dyDescent="0.25">
      <c r="A25" s="3" t="s">
        <v>10</v>
      </c>
      <c r="B25" s="4">
        <v>30.889258858858859</v>
      </c>
      <c r="C25">
        <v>14.818750039339065</v>
      </c>
      <c r="D25">
        <v>3.8249999253451823</v>
      </c>
      <c r="F25">
        <f t="shared" si="0"/>
        <v>2.0844712797542106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103-F11F-A042-BD56-5C7ADCD0D23B}">
  <dimension ref="A1:F24"/>
  <sheetViews>
    <sheetView workbookViewId="0">
      <selection activeCell="A21" sqref="A21:D22"/>
    </sheetView>
  </sheetViews>
  <sheetFormatPr baseColWidth="10" defaultRowHeight="16" x14ac:dyDescent="0.2"/>
  <sheetData>
    <row r="1" spans="1:6" ht="21" x14ac:dyDescent="0.25">
      <c r="A1" s="3" t="s">
        <v>11</v>
      </c>
      <c r="B1" s="4">
        <v>122.11833513513514</v>
      </c>
      <c r="C1">
        <v>13.311250597834587</v>
      </c>
      <c r="D1">
        <v>5.7587497836351389</v>
      </c>
      <c r="F1">
        <f>B1/C1</f>
        <v>9.1740692760303677</v>
      </c>
    </row>
    <row r="2" spans="1:6" ht="21" x14ac:dyDescent="0.25">
      <c r="A2" s="3" t="s">
        <v>11</v>
      </c>
      <c r="B2" s="4">
        <v>119.84926846846847</v>
      </c>
      <c r="C2">
        <v>11.792500034570693</v>
      </c>
      <c r="D2">
        <v>4.518750027418136</v>
      </c>
      <c r="F2">
        <f>B2/C2</f>
        <v>10.163177283622673</v>
      </c>
    </row>
    <row r="3" spans="1:6" ht="21" x14ac:dyDescent="0.25">
      <c r="A3" s="3" t="s">
        <v>4</v>
      </c>
      <c r="B3" s="4">
        <v>93.138133333333343</v>
      </c>
      <c r="C3">
        <v>10.041250192224979</v>
      </c>
      <c r="D3">
        <v>5.7574999487400049</v>
      </c>
      <c r="F3">
        <f>B3/C3</f>
        <v>9.2755515050756276</v>
      </c>
    </row>
    <row r="4" spans="1:6" ht="21" x14ac:dyDescent="0.25">
      <c r="A4" s="3" t="s">
        <v>4</v>
      </c>
      <c r="B4" s="4">
        <v>107.44691171171172</v>
      </c>
      <c r="C4">
        <v>10.34249989002943</v>
      </c>
      <c r="D4">
        <v>6.0224999642372126</v>
      </c>
      <c r="F4">
        <f>B4/C4</f>
        <v>10.388872405528831</v>
      </c>
    </row>
    <row r="5" spans="1:6" ht="21" x14ac:dyDescent="0.25">
      <c r="A5" s="3" t="s">
        <v>5</v>
      </c>
      <c r="B5" s="4">
        <v>122.16287327327328</v>
      </c>
      <c r="C5">
        <v>10.468749978244304</v>
      </c>
      <c r="D5">
        <v>4.6987499079108233</v>
      </c>
      <c r="F5">
        <f>B5/C5</f>
        <v>11.66928941154835</v>
      </c>
    </row>
    <row r="6" spans="1:6" ht="21" x14ac:dyDescent="0.25">
      <c r="A6" s="3" t="s">
        <v>5</v>
      </c>
      <c r="B6" s="4">
        <v>121.54347507507507</v>
      </c>
      <c r="C6">
        <v>10.333750114440917</v>
      </c>
      <c r="D6">
        <v>5.1075001215934748</v>
      </c>
      <c r="F6">
        <f>B6/C6</f>
        <v>11.761797385174228</v>
      </c>
    </row>
    <row r="7" spans="1:6" ht="21" x14ac:dyDescent="0.25">
      <c r="A7" s="3" t="s">
        <v>6</v>
      </c>
      <c r="B7" s="4">
        <v>124.54919399399398</v>
      </c>
      <c r="C7">
        <v>10.753750146031379</v>
      </c>
      <c r="D7">
        <v>5.1387500917911524</v>
      </c>
      <c r="F7">
        <f>B7/C7</f>
        <v>11.581931168445296</v>
      </c>
    </row>
    <row r="8" spans="1:6" ht="21" x14ac:dyDescent="0.25">
      <c r="A8" s="3" t="s">
        <v>6</v>
      </c>
      <c r="B8" s="4">
        <v>119.33462702702703</v>
      </c>
      <c r="C8">
        <v>11.253750041723251</v>
      </c>
      <c r="D8">
        <v>5.2362500658631319</v>
      </c>
      <c r="F8">
        <f>B8/C8</f>
        <v>10.603987700508203</v>
      </c>
    </row>
    <row r="9" spans="1:6" ht="21" x14ac:dyDescent="0.25">
      <c r="A9" s="3" t="s">
        <v>7</v>
      </c>
      <c r="B9" s="4">
        <v>58.200899699699704</v>
      </c>
      <c r="C9">
        <v>6.7912499389052385</v>
      </c>
      <c r="D9">
        <v>2.8212499773502349</v>
      </c>
      <c r="F9">
        <f>B9/C9</f>
        <v>8.5699834674442563</v>
      </c>
    </row>
    <row r="10" spans="1:6" ht="21" x14ac:dyDescent="0.25">
      <c r="A10" s="3" t="s">
        <v>7</v>
      </c>
      <c r="B10" s="4">
        <v>56.172697897897898</v>
      </c>
      <c r="C10">
        <v>8.4850001117587084</v>
      </c>
      <c r="D10">
        <v>3.5199998846650122</v>
      </c>
      <c r="F10">
        <f>B10/C10</f>
        <v>6.6202353751359979</v>
      </c>
    </row>
    <row r="11" spans="1:6" ht="21" x14ac:dyDescent="0.25">
      <c r="A11" s="3" t="s">
        <v>8</v>
      </c>
      <c r="B11" s="4">
        <v>69.911667267267276</v>
      </c>
      <c r="C11">
        <v>11.096249610781669</v>
      </c>
      <c r="D11">
        <v>4.4787500022351736</v>
      </c>
      <c r="F11">
        <f>B11/C11</f>
        <v>6.3004771629630261</v>
      </c>
    </row>
    <row r="12" spans="1:6" ht="21" x14ac:dyDescent="0.25">
      <c r="A12" s="3" t="s">
        <v>8</v>
      </c>
      <c r="B12" s="4">
        <v>75.145884684684688</v>
      </c>
      <c r="C12">
        <v>11.34624974489212</v>
      </c>
      <c r="D12">
        <v>4.3412500029802317</v>
      </c>
      <c r="F12">
        <f>B12/C12</f>
        <v>6.6229711467891876</v>
      </c>
    </row>
    <row r="13" spans="1:6" ht="21" x14ac:dyDescent="0.25">
      <c r="A13" s="3" t="s">
        <v>12</v>
      </c>
      <c r="B13" s="4">
        <v>94.776198198198202</v>
      </c>
      <c r="C13">
        <v>10.411250122487544</v>
      </c>
      <c r="D13">
        <v>4.9787498047947878</v>
      </c>
      <c r="F13">
        <f>B13/C13</f>
        <v>9.1032486092605236</v>
      </c>
    </row>
    <row r="14" spans="1:6" ht="21" x14ac:dyDescent="0.25">
      <c r="A14" s="3" t="s">
        <v>12</v>
      </c>
      <c r="B14" s="4">
        <v>89.036988588588599</v>
      </c>
      <c r="C14">
        <v>10.083749794065952</v>
      </c>
      <c r="D14">
        <v>4.4249999305605883</v>
      </c>
      <c r="F14">
        <f>B14/C14</f>
        <v>8.8297498854032224</v>
      </c>
    </row>
    <row r="15" spans="1:6" ht="21" x14ac:dyDescent="0.25">
      <c r="A15" s="3" t="s">
        <v>13</v>
      </c>
      <c r="B15" s="4">
        <v>83.952715915915917</v>
      </c>
      <c r="C15">
        <v>9.3424999123811716</v>
      </c>
      <c r="D15">
        <v>4.5574998451769346</v>
      </c>
      <c r="F15">
        <f>B15/C15</f>
        <v>8.9861082904220702</v>
      </c>
    </row>
    <row r="16" spans="1:6" ht="21" x14ac:dyDescent="0.25">
      <c r="A16" s="3" t="s">
        <v>13</v>
      </c>
      <c r="B16" s="4">
        <v>82.841234834834836</v>
      </c>
      <c r="C16">
        <v>10.052500382661819</v>
      </c>
      <c r="D16">
        <v>11.372500002980232</v>
      </c>
      <c r="F16">
        <f>B16/C16</f>
        <v>8.2408586601713871</v>
      </c>
    </row>
    <row r="17" spans="1:6" ht="21" x14ac:dyDescent="0.25">
      <c r="A17" s="3" t="s">
        <v>14</v>
      </c>
      <c r="B17" s="4">
        <v>119.39299699699701</v>
      </c>
      <c r="C17">
        <v>11.9675000166893</v>
      </c>
      <c r="D17">
        <v>5.5562498947978014</v>
      </c>
      <c r="F17">
        <f>B17/C17</f>
        <v>9.9764359164819112</v>
      </c>
    </row>
    <row r="18" spans="1:6" ht="21" x14ac:dyDescent="0.25">
      <c r="A18" s="3" t="s">
        <v>14</v>
      </c>
      <c r="B18" s="4">
        <v>109.09255135135137</v>
      </c>
      <c r="C18">
        <v>11.717499882578849</v>
      </c>
      <c r="D18">
        <v>5.562499814331531</v>
      </c>
      <c r="F18">
        <f>B18/C18</f>
        <v>9.3102242325213247</v>
      </c>
    </row>
    <row r="19" spans="1:6" ht="21" x14ac:dyDescent="0.25">
      <c r="A19" s="3" t="s">
        <v>15</v>
      </c>
      <c r="B19" s="4">
        <v>79.45917477477478</v>
      </c>
      <c r="C19">
        <v>10.19999989926815</v>
      </c>
      <c r="D19">
        <v>6.7812499558925623</v>
      </c>
      <c r="F19">
        <f>B19/C19</f>
        <v>7.790115250930147</v>
      </c>
    </row>
    <row r="20" spans="1:6" ht="21" x14ac:dyDescent="0.25">
      <c r="A20" s="3" t="s">
        <v>15</v>
      </c>
      <c r="B20" s="4">
        <v>77.012271471471465</v>
      </c>
      <c r="C20">
        <v>9.2375001838803286</v>
      </c>
      <c r="D20">
        <v>4.6512498489022249</v>
      </c>
      <c r="F20">
        <f>B20/C20</f>
        <v>8.3369169080894654</v>
      </c>
    </row>
    <row r="21" spans="1:6" ht="21" x14ac:dyDescent="0.25">
      <c r="A21" s="3" t="s">
        <v>10</v>
      </c>
      <c r="B21" s="4">
        <v>30.155276876876879</v>
      </c>
      <c r="C21">
        <v>12.570000343620777</v>
      </c>
      <c r="D21">
        <v>3.9512500135600566</v>
      </c>
      <c r="F21">
        <f>B21/C21</f>
        <v>2.3989877527871792</v>
      </c>
    </row>
    <row r="22" spans="1:6" ht="21" x14ac:dyDescent="0.25">
      <c r="A22" s="3" t="s">
        <v>10</v>
      </c>
      <c r="B22" s="4">
        <v>30.889258858858859</v>
      </c>
      <c r="C22">
        <v>14.818750039339065</v>
      </c>
      <c r="D22">
        <v>3.8249999253451823</v>
      </c>
      <c r="F22">
        <f>B22/C22</f>
        <v>2.0844712797542106</v>
      </c>
    </row>
    <row r="23" spans="1:6" ht="21" x14ac:dyDescent="0.25">
      <c r="A23" s="3" t="s">
        <v>9</v>
      </c>
      <c r="B23" s="4">
        <v>7.1408336336336333</v>
      </c>
      <c r="C23">
        <v>2.962499946951866</v>
      </c>
      <c r="D23">
        <v>2.9162499091029166</v>
      </c>
      <c r="F23">
        <f>B23/C23</f>
        <v>2.4104080207599261</v>
      </c>
    </row>
    <row r="24" spans="1:6" ht="21" x14ac:dyDescent="0.25">
      <c r="A24" s="3" t="s">
        <v>9</v>
      </c>
      <c r="B24" s="4">
        <v>1.2989165165165164</v>
      </c>
      <c r="C24">
        <v>2.8587499602138995</v>
      </c>
      <c r="D24">
        <v>2.8574999390542506</v>
      </c>
      <c r="F24">
        <f>B24/C24</f>
        <v>0.45436520667912067</v>
      </c>
    </row>
  </sheetData>
  <conditionalFormatting sqref="F23:F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4713-492B-6642-B8F2-919C19F3EFB6}">
  <dimension ref="A1:F24"/>
  <sheetViews>
    <sheetView workbookViewId="0">
      <selection activeCell="A22" sqref="A1:D22"/>
    </sheetView>
  </sheetViews>
  <sheetFormatPr baseColWidth="10" defaultRowHeight="16" x14ac:dyDescent="0.2"/>
  <cols>
    <col min="1" max="1" width="27.83203125" customWidth="1"/>
  </cols>
  <sheetData>
    <row r="1" spans="1:6" ht="21" x14ac:dyDescent="0.25">
      <c r="A1" s="3" t="s">
        <v>11</v>
      </c>
      <c r="B1" s="4">
        <v>109.61583183183184</v>
      </c>
      <c r="C1">
        <v>11.433750108480453</v>
      </c>
      <c r="D1">
        <v>3.9762499710917472</v>
      </c>
      <c r="F1">
        <f>B1/C1</f>
        <v>9.5870410663015448</v>
      </c>
    </row>
    <row r="2" spans="1:6" ht="21" x14ac:dyDescent="0.25">
      <c r="A2" s="3" t="s">
        <v>11</v>
      </c>
      <c r="B2" s="4">
        <v>122.01939339339337</v>
      </c>
      <c r="C2">
        <v>12.338749781847</v>
      </c>
      <c r="D2">
        <v>4.1187499618530268</v>
      </c>
      <c r="F2">
        <f>B2/C2</f>
        <v>9.8891213089441692</v>
      </c>
    </row>
    <row r="3" spans="1:6" ht="21" x14ac:dyDescent="0.25">
      <c r="A3" s="3" t="s">
        <v>4</v>
      </c>
      <c r="B3" s="4">
        <v>94.919145945945957</v>
      </c>
      <c r="C3">
        <v>9.94875011652708</v>
      </c>
      <c r="D3">
        <v>4.7075000560283655</v>
      </c>
      <c r="F3">
        <f>B3/C3</f>
        <v>9.5408111405134406</v>
      </c>
    </row>
    <row r="4" spans="1:6" ht="21" x14ac:dyDescent="0.25">
      <c r="A4" s="3" t="s">
        <v>4</v>
      </c>
      <c r="B4" s="4">
        <v>99.847096696696696</v>
      </c>
      <c r="C4">
        <v>10.18249978929758</v>
      </c>
      <c r="D4">
        <v>5.4137499040365213</v>
      </c>
      <c r="F4">
        <f>B4/C4</f>
        <v>9.8057548502620158</v>
      </c>
    </row>
    <row r="5" spans="1:6" ht="21" x14ac:dyDescent="0.25">
      <c r="A5" s="3" t="s">
        <v>5</v>
      </c>
      <c r="B5" s="4">
        <v>117.47338378378379</v>
      </c>
      <c r="C5">
        <v>9.8287501341104502</v>
      </c>
      <c r="D5">
        <v>4.3349999903142447</v>
      </c>
      <c r="F5">
        <f>B5/C5</f>
        <v>11.952016500663206</v>
      </c>
    </row>
    <row r="6" spans="1:6" ht="21" x14ac:dyDescent="0.25">
      <c r="A6" s="3" t="s">
        <v>5</v>
      </c>
      <c r="B6" s="4">
        <v>116.82213813813813</v>
      </c>
      <c r="C6">
        <v>10.0399997985363</v>
      </c>
      <c r="D6">
        <v>5.0275000712275499</v>
      </c>
      <c r="F6">
        <f>B6/C6</f>
        <v>11.635671362779236</v>
      </c>
    </row>
    <row r="7" spans="1:6" ht="21" x14ac:dyDescent="0.25">
      <c r="A7" s="3" t="s">
        <v>6</v>
      </c>
      <c r="B7" s="4">
        <v>126.92412972972974</v>
      </c>
      <c r="C7">
        <v>12.387499675750732</v>
      </c>
      <c r="D7">
        <v>5.2187499558925623</v>
      </c>
      <c r="F7">
        <f>B7/C7</f>
        <v>10.246145957782851</v>
      </c>
    </row>
    <row r="8" spans="1:6" ht="21" x14ac:dyDescent="0.25">
      <c r="A8" s="3" t="s">
        <v>6</v>
      </c>
      <c r="B8" s="4">
        <v>130.06436276276278</v>
      </c>
      <c r="C8">
        <v>12.301249892115592</v>
      </c>
      <c r="D8">
        <v>4.5674999213218683</v>
      </c>
      <c r="F8">
        <f>B8/C8</f>
        <v>10.573264010035818</v>
      </c>
    </row>
    <row r="9" spans="1:6" ht="21" x14ac:dyDescent="0.25">
      <c r="A9" s="3" t="s">
        <v>7</v>
      </c>
      <c r="B9" s="4">
        <v>79.371189189189181</v>
      </c>
      <c r="C9">
        <v>8.7225000342726702</v>
      </c>
      <c r="D9">
        <v>3.9875001615285872</v>
      </c>
      <c r="F9">
        <f>B9/C9</f>
        <v>9.0995917314212527</v>
      </c>
    </row>
    <row r="10" spans="1:6" ht="21" x14ac:dyDescent="0.25">
      <c r="A10" s="3" t="s">
        <v>7</v>
      </c>
      <c r="B10" s="4">
        <v>64.096664264264263</v>
      </c>
      <c r="C10">
        <v>7.4375000751018518</v>
      </c>
      <c r="D10">
        <v>3.7899999848008155</v>
      </c>
      <c r="F10">
        <f>B10/C10</f>
        <v>8.6180388056515742</v>
      </c>
    </row>
    <row r="11" spans="1:6" ht="21" x14ac:dyDescent="0.25">
      <c r="A11" s="3" t="s">
        <v>8</v>
      </c>
      <c r="B11" s="4">
        <v>86.337427027027033</v>
      </c>
      <c r="C11">
        <v>10.973749772310256</v>
      </c>
      <c r="D11">
        <v>3.8099998576939105</v>
      </c>
      <c r="F11">
        <f>B11/C11</f>
        <v>7.8676321966881142</v>
      </c>
    </row>
    <row r="12" spans="1:6" ht="21" x14ac:dyDescent="0.25">
      <c r="A12" s="3" t="s">
        <v>8</v>
      </c>
      <c r="B12" s="4">
        <v>90.577823423423425</v>
      </c>
      <c r="C12">
        <v>11.090000063776969</v>
      </c>
      <c r="D12">
        <v>3.6125000534951686</v>
      </c>
      <c r="F12">
        <f>B12/C12</f>
        <v>8.1675223536991517</v>
      </c>
    </row>
    <row r="13" spans="1:6" ht="21" x14ac:dyDescent="0.25">
      <c r="A13" s="3" t="s">
        <v>9</v>
      </c>
      <c r="B13" s="4">
        <v>44.054643843843856</v>
      </c>
      <c r="C13">
        <v>5.3975001877546305</v>
      </c>
      <c r="D13">
        <v>2.6224999657273291</v>
      </c>
      <c r="F13">
        <f>B13/C13</f>
        <v>8.1620458196168517</v>
      </c>
    </row>
    <row r="14" spans="1:6" ht="21" x14ac:dyDescent="0.25">
      <c r="A14" s="3" t="s">
        <v>9</v>
      </c>
      <c r="B14" s="4">
        <v>38.474050450450449</v>
      </c>
      <c r="C14">
        <v>5.6200000426173204</v>
      </c>
      <c r="D14">
        <v>2.9112499175965785</v>
      </c>
      <c r="F14">
        <f>B14/C14</f>
        <v>6.8459163983444551</v>
      </c>
    </row>
    <row r="15" spans="1:6" ht="21" x14ac:dyDescent="0.25">
      <c r="A15" s="3" t="s">
        <v>12</v>
      </c>
      <c r="B15" s="4">
        <v>128.09780180180181</v>
      </c>
      <c r="C15">
        <v>13.067500383257865</v>
      </c>
      <c r="D15">
        <v>4.8337499579787249</v>
      </c>
      <c r="F15">
        <f>B15/C15</f>
        <v>9.8027777344411806</v>
      </c>
    </row>
    <row r="16" spans="1:6" ht="21" x14ac:dyDescent="0.25">
      <c r="A16" s="3" t="s">
        <v>12</v>
      </c>
      <c r="B16" s="4">
        <v>112.70611291291293</v>
      </c>
      <c r="C16">
        <v>11.481250167489051</v>
      </c>
      <c r="D16">
        <v>4.1987499190866941</v>
      </c>
      <c r="F16">
        <f>B16/C16</f>
        <v>9.8165366374524137</v>
      </c>
    </row>
    <row r="17" spans="1:6" ht="21" x14ac:dyDescent="0.25">
      <c r="A17" s="3" t="s">
        <v>13</v>
      </c>
      <c r="B17" s="4">
        <v>84.85431711711712</v>
      </c>
      <c r="C17">
        <v>10.26250002592802</v>
      </c>
      <c r="D17">
        <v>3.8412499210238455</v>
      </c>
      <c r="F17">
        <f>B17/C17</f>
        <v>8.2683865435063808</v>
      </c>
    </row>
    <row r="18" spans="1:6" ht="21" x14ac:dyDescent="0.25">
      <c r="A18" s="3" t="s">
        <v>13</v>
      </c>
      <c r="B18" s="4">
        <v>80.796589789789778</v>
      </c>
      <c r="C18">
        <v>9.5099999538063997</v>
      </c>
      <c r="D18">
        <v>3.6375000110268592</v>
      </c>
      <c r="F18">
        <f>B18/C18</f>
        <v>8.4959611127496117</v>
      </c>
    </row>
    <row r="19" spans="1:6" ht="21" x14ac:dyDescent="0.25">
      <c r="A19" s="3" t="s">
        <v>14</v>
      </c>
      <c r="B19" s="4">
        <v>118.12519399399399</v>
      </c>
      <c r="C19">
        <v>12.331250027418136</v>
      </c>
      <c r="D19">
        <v>5.3437502092123026</v>
      </c>
      <c r="F19">
        <f>B19/C19</f>
        <v>9.5793365418223164</v>
      </c>
    </row>
    <row r="20" spans="1:6" ht="21" x14ac:dyDescent="0.25">
      <c r="A20" s="3" t="s">
        <v>14</v>
      </c>
      <c r="B20" s="4">
        <v>125.01663063063062</v>
      </c>
      <c r="C20">
        <v>11.713750005364417</v>
      </c>
      <c r="D20">
        <v>5.5824999666213984</v>
      </c>
      <c r="F20">
        <f>B20/C20</f>
        <v>10.672639468434799</v>
      </c>
    </row>
    <row r="21" spans="1:6" ht="21" x14ac:dyDescent="0.25">
      <c r="A21" s="3" t="s">
        <v>15</v>
      </c>
      <c r="B21" s="4">
        <v>80.677841441441444</v>
      </c>
      <c r="C21">
        <v>10.077499874532222</v>
      </c>
      <c r="D21">
        <v>4.5899999296665186</v>
      </c>
      <c r="F21">
        <f>B21/C21</f>
        <v>8.0057397614392283</v>
      </c>
    </row>
    <row r="22" spans="1:6" ht="21" x14ac:dyDescent="0.25">
      <c r="A22" s="3" t="s">
        <v>15</v>
      </c>
      <c r="B22" s="4">
        <v>79.653884684684698</v>
      </c>
      <c r="C22">
        <v>10.521249935626983</v>
      </c>
      <c r="D22">
        <v>4.8987499406933779</v>
      </c>
      <c r="F22">
        <f>B22/C22</f>
        <v>7.5707625208067029</v>
      </c>
    </row>
    <row r="23" spans="1:6" ht="21" x14ac:dyDescent="0.25">
      <c r="A23" s="3" t="s">
        <v>10</v>
      </c>
      <c r="B23" s="4"/>
      <c r="C23">
        <v>13.060000442564487</v>
      </c>
      <c r="D23">
        <v>3.0212500101327895</v>
      </c>
    </row>
    <row r="24" spans="1:6" ht="21" x14ac:dyDescent="0.25">
      <c r="A24" s="3" t="s">
        <v>10</v>
      </c>
      <c r="B24" s="4"/>
      <c r="C24">
        <v>13.567500092685222</v>
      </c>
      <c r="D24">
        <v>4.1374999998509878</v>
      </c>
    </row>
  </sheetData>
  <conditionalFormatting sqref="F1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Plate1</vt:lpstr>
      <vt:lpstr>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2024-04-09T19:52:45Z</dcterms:modified>
</cp:coreProperties>
</file>