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ni/Dropbox (MIT)/Harini Narayanan’s files/1_Home/Biotech/MediaOptimization/BO_MediaOptimization/Molecules/HerceptinA/HerceptinA_Prod_CoCaBO/Exp/Round5/"/>
    </mc:Choice>
  </mc:AlternateContent>
  <xr:revisionPtr revIDLastSave="0" documentId="13_ncr:1_{720593C3-20CE-2940-BCCC-2D95B59E85FF}" xr6:coauthVersionLast="47" xr6:coauthVersionMax="47" xr10:uidLastSave="{00000000-0000-0000-0000-000000000000}"/>
  <bookViews>
    <workbookView xWindow="2340" yWindow="2340" windowWidth="21600" windowHeight="11300" xr2:uid="{02439DDA-75A5-BD45-94E3-D670100EE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3" i="1"/>
  <c r="F4" i="1"/>
  <c r="F5" i="1"/>
  <c r="F6" i="1"/>
  <c r="F7" i="1"/>
  <c r="F8" i="1"/>
  <c r="F9" i="1"/>
  <c r="F10" i="1"/>
  <c r="F11" i="1"/>
  <c r="F2" i="1"/>
</calcChain>
</file>

<file path=xl/sharedStrings.xml><?xml version="1.0" encoding="utf-8"?>
<sst xmlns="http://schemas.openxmlformats.org/spreadsheetml/2006/main" count="28" uniqueCount="16">
  <si>
    <t>Production Condition</t>
  </si>
  <si>
    <t>OD_Prod</t>
  </si>
  <si>
    <t>OD_OG</t>
  </si>
  <si>
    <t>Exp1</t>
  </si>
  <si>
    <t>Exp2</t>
  </si>
  <si>
    <t>Exp3</t>
  </si>
  <si>
    <t>Exp4</t>
  </si>
  <si>
    <t>Exp5</t>
  </si>
  <si>
    <t>Exp6</t>
  </si>
  <si>
    <t>BMGY, BMMY + Cells</t>
  </si>
  <si>
    <t>Exp0</t>
  </si>
  <si>
    <t>Exp7</t>
  </si>
  <si>
    <t>Exp8</t>
  </si>
  <si>
    <t>Exp9</t>
  </si>
  <si>
    <t>Exp10</t>
  </si>
  <si>
    <t>Titer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</si>
</sst>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1" xfId="1" applyFont="1" applyFill="1" applyBorder="1"/>
    <xf numFmtId="164" fontId="4" fillId="0" borderId="1" xfId="0" applyNumberFormat="1" applyFont="1" applyBorder="1"/>
    <xf numFmtId="0" fontId="1" fillId="0" borderId="0" xfId="1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F046-9D9F-B04E-988D-CDCD4C266FB4}">
  <dimension ref="A1:F27"/>
  <sheetViews>
    <sheetView tabSelected="1" workbookViewId="0">
      <selection activeCell="H21" sqref="H21"/>
    </sheetView>
  </sheetViews>
  <sheetFormatPr baseColWidth="10" defaultColWidth="11" defaultRowHeight="21" x14ac:dyDescent="0.25"/>
  <cols>
    <col min="1" max="1" width="28.6640625" style="1" customWidth="1"/>
    <col min="2" max="2" width="11" style="1"/>
    <col min="3" max="3" width="12.6640625" style="6" customWidth="1"/>
    <col min="4" max="4" width="10.83203125" style="1"/>
  </cols>
  <sheetData>
    <row r="1" spans="1:6" x14ac:dyDescent="0.25">
      <c r="A1" s="3" t="s">
        <v>0</v>
      </c>
      <c r="B1" s="3" t="s">
        <v>15</v>
      </c>
      <c r="C1" s="4" t="s">
        <v>1</v>
      </c>
      <c r="D1" s="3" t="s">
        <v>2</v>
      </c>
    </row>
    <row r="2" spans="1:6" x14ac:dyDescent="0.25">
      <c r="A2" s="2" t="s">
        <v>10</v>
      </c>
      <c r="B2" s="5">
        <v>17.180453333333332</v>
      </c>
      <c r="C2" s="2">
        <v>4.5100000655651087</v>
      </c>
      <c r="D2" s="2">
        <v>1.8912500670552252</v>
      </c>
      <c r="F2" s="1">
        <f>B2/C2</f>
        <v>3.8094131005695675</v>
      </c>
    </row>
    <row r="3" spans="1:6" x14ac:dyDescent="0.25">
      <c r="A3" s="2" t="s">
        <v>10</v>
      </c>
      <c r="B3" s="5">
        <v>11.692880000000001</v>
      </c>
      <c r="C3" s="2">
        <v>3.4474999612569808</v>
      </c>
      <c r="D3" s="2">
        <v>1.8712500078976153</v>
      </c>
      <c r="F3" s="1">
        <f t="shared" ref="F3:F25" si="0">B3/C3</f>
        <v>3.3916983702406487</v>
      </c>
    </row>
    <row r="4" spans="1:6" x14ac:dyDescent="0.25">
      <c r="A4" s="2" t="s">
        <v>3</v>
      </c>
      <c r="B4" s="5">
        <v>20.005333333333333</v>
      </c>
      <c r="C4" s="2">
        <v>7.7812499335408205</v>
      </c>
      <c r="D4" s="2">
        <v>2.6624999909102915</v>
      </c>
      <c r="F4" s="1">
        <f t="shared" si="0"/>
        <v>2.5709665547563256</v>
      </c>
    </row>
    <row r="5" spans="1:6" x14ac:dyDescent="0.25">
      <c r="A5" s="2" t="s">
        <v>3</v>
      </c>
      <c r="B5" s="5">
        <v>29.463506666666671</v>
      </c>
      <c r="C5" s="2">
        <v>9.7462498551607126</v>
      </c>
      <c r="D5" s="2">
        <v>3.0887499420344828</v>
      </c>
      <c r="F5" s="1">
        <f t="shared" si="0"/>
        <v>3.0230608802898198</v>
      </c>
    </row>
    <row r="6" spans="1:6" x14ac:dyDescent="0.25">
      <c r="A6" s="2" t="s">
        <v>4</v>
      </c>
      <c r="B6" s="5">
        <v>39.900013333333334</v>
      </c>
      <c r="C6" s="2">
        <v>7.8312500348687166</v>
      </c>
      <c r="D6" s="2">
        <v>3.6162499307096003</v>
      </c>
      <c r="F6" s="1">
        <f t="shared" si="0"/>
        <v>5.0949737469341594</v>
      </c>
    </row>
    <row r="7" spans="1:6" x14ac:dyDescent="0.25">
      <c r="A7" s="2" t="s">
        <v>4</v>
      </c>
      <c r="B7" s="5">
        <v>42.297106666666657</v>
      </c>
      <c r="C7" s="2">
        <v>7.9687499409914011</v>
      </c>
      <c r="D7" s="2">
        <v>3.9812500557303427</v>
      </c>
      <c r="F7" s="1">
        <f t="shared" si="0"/>
        <v>5.3078722484551228</v>
      </c>
    </row>
    <row r="8" spans="1:6" x14ac:dyDescent="0.25">
      <c r="A8" s="2" t="s">
        <v>5</v>
      </c>
      <c r="B8" s="5">
        <v>20.798359999999999</v>
      </c>
      <c r="C8" s="2">
        <v>6.5837499654293055</v>
      </c>
      <c r="D8" s="2">
        <v>1.9187499737739562</v>
      </c>
      <c r="F8" s="1">
        <f t="shared" si="0"/>
        <v>3.159044634017143</v>
      </c>
    </row>
    <row r="9" spans="1:6" x14ac:dyDescent="0.25">
      <c r="A9" s="2" t="s">
        <v>5</v>
      </c>
      <c r="B9" s="5">
        <v>16.312613333333335</v>
      </c>
      <c r="C9" s="2">
        <v>6.5487501180171961</v>
      </c>
      <c r="D9" s="2">
        <v>1.641250026077032</v>
      </c>
      <c r="F9" s="1">
        <f t="shared" si="0"/>
        <v>2.4909506454450581</v>
      </c>
    </row>
    <row r="10" spans="1:6" x14ac:dyDescent="0.25">
      <c r="A10" s="2" t="s">
        <v>6</v>
      </c>
      <c r="B10" s="5">
        <v>20.835986666666667</v>
      </c>
      <c r="C10" s="2">
        <v>8.074999876916408</v>
      </c>
      <c r="D10" s="2">
        <v>2.5187499789893626</v>
      </c>
      <c r="F10" s="1">
        <f t="shared" si="0"/>
        <v>2.5803079856669031</v>
      </c>
    </row>
    <row r="11" spans="1:6" x14ac:dyDescent="0.25">
      <c r="A11" s="2" t="s">
        <v>6</v>
      </c>
      <c r="B11" s="5">
        <v>21.207466666666672</v>
      </c>
      <c r="C11" s="2">
        <v>7.8850000134110445</v>
      </c>
      <c r="D11" s="2">
        <v>2.6349999910593032</v>
      </c>
      <c r="F11" s="1">
        <f t="shared" si="0"/>
        <v>2.6895962752817217</v>
      </c>
    </row>
    <row r="12" spans="1:6" x14ac:dyDescent="0.25">
      <c r="A12" s="2" t="s">
        <v>7</v>
      </c>
      <c r="B12" s="5">
        <v>18.707653333333329</v>
      </c>
      <c r="C12" s="2">
        <v>9.3624998784065241</v>
      </c>
      <c r="D12" s="2">
        <v>2.1262500403821467</v>
      </c>
      <c r="F12" s="1">
        <f t="shared" si="0"/>
        <v>1.9981472444640853</v>
      </c>
    </row>
    <row r="13" spans="1:6" x14ac:dyDescent="0.25">
      <c r="A13" s="2" t="s">
        <v>7</v>
      </c>
      <c r="B13" s="5">
        <v>22.772586666666665</v>
      </c>
      <c r="C13" s="2">
        <v>7.709999845027923</v>
      </c>
      <c r="D13" s="2">
        <v>2.1525000190734862</v>
      </c>
      <c r="F13" s="1">
        <f t="shared" si="0"/>
        <v>2.9536429473928467</v>
      </c>
    </row>
    <row r="14" spans="1:6" x14ac:dyDescent="0.25">
      <c r="A14" s="2" t="s">
        <v>8</v>
      </c>
      <c r="B14" s="5">
        <v>28.817639999999997</v>
      </c>
      <c r="C14" s="2">
        <v>6.4912500759959215</v>
      </c>
      <c r="D14" s="2">
        <v>3.9924999667704104</v>
      </c>
      <c r="F14" s="1">
        <f t="shared" si="0"/>
        <v>4.4394592201223499</v>
      </c>
    </row>
    <row r="15" spans="1:6" x14ac:dyDescent="0.25">
      <c r="A15" s="2" t="s">
        <v>8</v>
      </c>
      <c r="B15" s="5">
        <v>26.836400000000001</v>
      </c>
      <c r="C15" s="2">
        <v>6.1399999043345446</v>
      </c>
      <c r="D15" s="2">
        <v>3.7512499807775019</v>
      </c>
      <c r="F15" s="1">
        <f t="shared" si="0"/>
        <v>4.3707492537670554</v>
      </c>
    </row>
    <row r="16" spans="1:6" x14ac:dyDescent="0.25">
      <c r="A16" s="2" t="s">
        <v>11</v>
      </c>
      <c r="B16" s="5">
        <v>13.7098</v>
      </c>
      <c r="C16" s="2">
        <v>4.9587500250339502</v>
      </c>
      <c r="D16" s="2">
        <v>2.722499888986349</v>
      </c>
      <c r="F16" s="1">
        <f t="shared" si="0"/>
        <v>2.7647693331559164</v>
      </c>
    </row>
    <row r="17" spans="1:6" x14ac:dyDescent="0.25">
      <c r="A17" s="2" t="s">
        <v>11</v>
      </c>
      <c r="B17" s="5">
        <v>9.9955466666666659</v>
      </c>
      <c r="C17" s="2">
        <v>4.4124999052286142</v>
      </c>
      <c r="D17" s="2">
        <v>2.675000109374523</v>
      </c>
      <c r="F17" s="1">
        <f t="shared" si="0"/>
        <v>2.2652797464816694</v>
      </c>
    </row>
    <row r="18" spans="1:6" x14ac:dyDescent="0.25">
      <c r="A18" s="2" t="s">
        <v>12</v>
      </c>
      <c r="B18" s="5">
        <v>23.042973333333336</v>
      </c>
      <c r="C18" s="2">
        <v>8.5887500053644175</v>
      </c>
      <c r="D18" s="2">
        <v>1.4174999637901782</v>
      </c>
      <c r="F18" s="1">
        <f t="shared" si="0"/>
        <v>2.6829251426506775</v>
      </c>
    </row>
    <row r="19" spans="1:6" x14ac:dyDescent="0.25">
      <c r="A19" s="2" t="s">
        <v>12</v>
      </c>
      <c r="B19" s="5">
        <v>23.938266666666671</v>
      </c>
      <c r="C19" s="2">
        <v>9.389999785125255</v>
      </c>
      <c r="D19" s="2">
        <v>1.3599999217689036</v>
      </c>
      <c r="F19" s="1">
        <f t="shared" si="0"/>
        <v>2.5493362315713144</v>
      </c>
    </row>
    <row r="20" spans="1:6" x14ac:dyDescent="0.25">
      <c r="A20" s="2" t="s">
        <v>13</v>
      </c>
      <c r="B20" s="5">
        <v>15.999319999999997</v>
      </c>
      <c r="C20" s="2">
        <v>4.0599999918043608</v>
      </c>
      <c r="D20" s="2">
        <v>1.9199999949336051</v>
      </c>
      <c r="F20" s="1">
        <f t="shared" si="0"/>
        <v>3.9407192197775149</v>
      </c>
    </row>
    <row r="21" spans="1:6" x14ac:dyDescent="0.25">
      <c r="A21" s="2" t="s">
        <v>13</v>
      </c>
      <c r="B21" s="5">
        <v>15.929706666666668</v>
      </c>
      <c r="C21" s="2">
        <v>3.9824999837577342</v>
      </c>
      <c r="D21" s="2">
        <v>1.9937500326335429</v>
      </c>
      <c r="F21" s="1">
        <f t="shared" si="0"/>
        <v>3.9999263607368576</v>
      </c>
    </row>
    <row r="22" spans="1:6" x14ac:dyDescent="0.25">
      <c r="A22" s="2" t="s">
        <v>14</v>
      </c>
      <c r="B22" s="5">
        <v>38.18432</v>
      </c>
      <c r="C22" s="2">
        <v>7.3549999824166292</v>
      </c>
      <c r="D22" s="2">
        <v>3.3449999956786631</v>
      </c>
      <c r="F22" s="1">
        <f t="shared" si="0"/>
        <v>5.191613880528358</v>
      </c>
    </row>
    <row r="23" spans="1:6" x14ac:dyDescent="0.25">
      <c r="A23" s="2" t="s">
        <v>14</v>
      </c>
      <c r="B23" s="5">
        <v>37.932200000000002</v>
      </c>
      <c r="C23" s="2">
        <v>6.8512500232458109</v>
      </c>
      <c r="D23" s="2">
        <v>3.404999986886978</v>
      </c>
      <c r="F23" s="1">
        <f t="shared" si="0"/>
        <v>5.5365371094761846</v>
      </c>
    </row>
    <row r="24" spans="1:6" x14ac:dyDescent="0.25">
      <c r="A24" s="2" t="s">
        <v>9</v>
      </c>
      <c r="B24" s="5">
        <v>37.980533333333327</v>
      </c>
      <c r="C24" s="2">
        <v>9.2175000315904612</v>
      </c>
      <c r="D24" s="2">
        <v>2.9537499850988387</v>
      </c>
      <c r="F24" s="1">
        <f t="shared" si="0"/>
        <v>4.1204809550491381</v>
      </c>
    </row>
    <row r="25" spans="1:6" x14ac:dyDescent="0.25">
      <c r="A25" s="2" t="s">
        <v>9</v>
      </c>
      <c r="B25" s="5">
        <v>35.893719999999995</v>
      </c>
      <c r="C25" s="2">
        <v>8.4625001034140581</v>
      </c>
      <c r="D25" s="2">
        <v>2.8437500788271426</v>
      </c>
      <c r="F25" s="1">
        <f t="shared" si="0"/>
        <v>4.2415030500879114</v>
      </c>
    </row>
    <row r="26" spans="1:6" x14ac:dyDescent="0.25">
      <c r="C26" s="1"/>
      <c r="D26"/>
    </row>
    <row r="27" spans="1:6" x14ac:dyDescent="0.25">
      <c r="C27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Harini Narayanan</cp:lastModifiedBy>
  <dcterms:created xsi:type="dcterms:W3CDTF">2022-08-06T00:17:20Z</dcterms:created>
  <dcterms:modified xsi:type="dcterms:W3CDTF">2023-09-20T02:08:54Z</dcterms:modified>
</cp:coreProperties>
</file>