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ni/Dropbox (MIT)/Harini Narayanan’s files/1_Home/Biotech/MediaOptimization/BO_MediaOptimization/Molecules/HSA/HSA_Prod_CoCaBO/Exp/Round1/"/>
    </mc:Choice>
  </mc:AlternateContent>
  <xr:revisionPtr revIDLastSave="0" documentId="13_ncr:1_{63A208CC-9865-BF4B-868B-23FC80850D13}" xr6:coauthVersionLast="47" xr6:coauthVersionMax="47" xr10:uidLastSave="{00000000-0000-0000-0000-000000000000}"/>
  <bookViews>
    <workbookView xWindow="0" yWindow="640" windowWidth="35840" windowHeight="20380" activeTab="1" xr2:uid="{02439DDA-75A5-BD45-94E3-D670100EE2F7}"/>
  </bookViews>
  <sheets>
    <sheet name="Sheet1" sheetId="1" r:id="rId1"/>
    <sheet name="Repe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</calcChain>
</file>

<file path=xl/sharedStrings.xml><?xml version="1.0" encoding="utf-8"?>
<sst xmlns="http://schemas.openxmlformats.org/spreadsheetml/2006/main" count="58" uniqueCount="18">
  <si>
    <t>Production Condition</t>
  </si>
  <si>
    <t>Titer</t>
  </si>
  <si>
    <t>OD_Prod</t>
  </si>
  <si>
    <t>OD_OG</t>
  </si>
  <si>
    <t>Exp1</t>
  </si>
  <si>
    <t>Exp2</t>
  </si>
  <si>
    <t>Exp3</t>
  </si>
  <si>
    <t>Exp4</t>
  </si>
  <si>
    <t>Exp5</t>
  </si>
  <si>
    <t>Exp6</t>
  </si>
  <si>
    <t>BMGY, BMMY + Cells</t>
  </si>
  <si>
    <t>Exp0</t>
  </si>
  <si>
    <t>Exp7</t>
  </si>
  <si>
    <t>Exp8</t>
  </si>
  <si>
    <t>Exp9</t>
  </si>
  <si>
    <t>Exp10</t>
  </si>
  <si>
    <t>Titer Old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</si>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</sst>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1" fillId="0" borderId="1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F046-9D9F-B04E-988D-CDCD4C266FB4}">
  <dimension ref="A1:F25"/>
  <sheetViews>
    <sheetView workbookViewId="0">
      <selection sqref="A1:XFD1048576"/>
    </sheetView>
  </sheetViews>
  <sheetFormatPr baseColWidth="10" defaultRowHeight="21" x14ac:dyDescent="0.25"/>
  <cols>
    <col min="1" max="1" width="28.6640625" style="1" customWidth="1"/>
    <col min="2" max="2" width="15.1640625" style="1" customWidth="1"/>
    <col min="3" max="3" width="15.33203125" style="1" customWidth="1"/>
    <col min="4" max="4" width="13.83203125" style="1" customWidth="1"/>
    <col min="6" max="6" width="15.16406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16</v>
      </c>
    </row>
    <row r="2" spans="1:6" x14ac:dyDescent="0.25">
      <c r="A2" s="4" t="s">
        <v>11</v>
      </c>
      <c r="B2">
        <v>0</v>
      </c>
      <c r="C2">
        <v>11.85875022470951</v>
      </c>
      <c r="D2">
        <v>0.96999997891485679</v>
      </c>
      <c r="F2" s="3">
        <v>3.3200911760160716</v>
      </c>
    </row>
    <row r="3" spans="1:6" x14ac:dyDescent="0.25">
      <c r="A3" s="4" t="s">
        <v>11</v>
      </c>
      <c r="B3">
        <v>0</v>
      </c>
      <c r="C3">
        <v>12.152500168085098</v>
      </c>
      <c r="D3">
        <v>0.80625004753470408</v>
      </c>
      <c r="F3" s="3">
        <v>1.876203059805285</v>
      </c>
    </row>
    <row r="4" spans="1:6" x14ac:dyDescent="0.25">
      <c r="A4" s="4" t="s">
        <v>4</v>
      </c>
      <c r="B4">
        <v>0</v>
      </c>
      <c r="C4">
        <v>10.453750096857547</v>
      </c>
      <c r="D4">
        <v>1.6562500937283038</v>
      </c>
      <c r="F4" s="3">
        <v>2.060101993509504</v>
      </c>
    </row>
    <row r="5" spans="1:6" x14ac:dyDescent="0.25">
      <c r="A5" s="4" t="s">
        <v>4</v>
      </c>
      <c r="B5">
        <v>0</v>
      </c>
      <c r="C5">
        <v>10.750000268816947</v>
      </c>
      <c r="D5">
        <v>2.2249999424815177</v>
      </c>
      <c r="F5" s="3">
        <v>2.9920275073404419</v>
      </c>
    </row>
    <row r="6" spans="1:6" x14ac:dyDescent="0.25">
      <c r="A6" s="4" t="s">
        <v>5</v>
      </c>
      <c r="B6">
        <v>0</v>
      </c>
      <c r="C6">
        <v>15.653750017881393</v>
      </c>
      <c r="D6">
        <v>4.401250087320804</v>
      </c>
      <c r="F6" s="3">
        <v>2.7941570081903877</v>
      </c>
    </row>
    <row r="7" spans="1:6" x14ac:dyDescent="0.25">
      <c r="A7" s="4" t="s">
        <v>5</v>
      </c>
      <c r="B7">
        <v>0</v>
      </c>
      <c r="C7">
        <v>13.217499942183494</v>
      </c>
      <c r="D7">
        <v>2.3387500053644179</v>
      </c>
      <c r="F7" s="3">
        <v>2.9931123473960746</v>
      </c>
    </row>
    <row r="8" spans="1:6" x14ac:dyDescent="0.25">
      <c r="A8" s="4" t="s">
        <v>6</v>
      </c>
      <c r="B8">
        <v>32.992082229965156</v>
      </c>
      <c r="C8">
        <v>6.8474999597668642</v>
      </c>
      <c r="D8">
        <v>2.0500000534951686</v>
      </c>
      <c r="F8" s="3">
        <v>19.902106320506878</v>
      </c>
    </row>
    <row r="9" spans="1:6" x14ac:dyDescent="0.25">
      <c r="A9" s="4" t="s">
        <v>6</v>
      </c>
      <c r="B9">
        <v>30.464788850174212</v>
      </c>
      <c r="C9">
        <v>6.5037501013278955</v>
      </c>
      <c r="D9">
        <v>1.093750071376562</v>
      </c>
      <c r="F9" s="3">
        <v>17.343929840828309</v>
      </c>
    </row>
    <row r="10" spans="1:6" x14ac:dyDescent="0.25">
      <c r="A10" s="4" t="s">
        <v>7</v>
      </c>
      <c r="B10">
        <v>40.165240418118465</v>
      </c>
      <c r="C10">
        <v>9.5037498480081553</v>
      </c>
      <c r="D10">
        <v>2.0175000621378421</v>
      </c>
      <c r="F10" s="3">
        <v>24.945229485396382</v>
      </c>
    </row>
    <row r="11" spans="1:6" x14ac:dyDescent="0.25">
      <c r="A11" s="4" t="s">
        <v>7</v>
      </c>
      <c r="B11">
        <v>39.440717770034851</v>
      </c>
      <c r="C11">
        <v>8.4774997985363001</v>
      </c>
      <c r="D11">
        <v>1.3762500105798243</v>
      </c>
      <c r="F11" s="3">
        <v>25.817719054242001</v>
      </c>
    </row>
    <row r="12" spans="1:6" x14ac:dyDescent="0.25">
      <c r="A12" s="4" t="s">
        <v>8</v>
      </c>
      <c r="B12">
        <v>28.103003484320556</v>
      </c>
      <c r="C12">
        <v>4.8750000974535936</v>
      </c>
      <c r="D12">
        <v>1.4337500526010989</v>
      </c>
      <c r="F12" s="3">
        <v>18.431889970638231</v>
      </c>
    </row>
    <row r="13" spans="1:6" x14ac:dyDescent="0.25">
      <c r="A13" s="4" t="s">
        <v>8</v>
      </c>
      <c r="B13">
        <v>48.750469686411151</v>
      </c>
      <c r="C13">
        <v>6.7525000280141825</v>
      </c>
      <c r="D13">
        <v>4.0437501823902124</v>
      </c>
      <c r="F13" s="3">
        <v>34.574438263019623</v>
      </c>
    </row>
    <row r="14" spans="1:6" x14ac:dyDescent="0.25">
      <c r="A14" s="4" t="s">
        <v>9</v>
      </c>
      <c r="B14">
        <v>51.949080139372818</v>
      </c>
      <c r="C14">
        <v>6.5049999362230295</v>
      </c>
      <c r="D14">
        <v>3.646249879747629</v>
      </c>
      <c r="F14" s="3">
        <v>38.130710863854119</v>
      </c>
    </row>
    <row r="15" spans="1:6" x14ac:dyDescent="0.25">
      <c r="A15" s="4" t="s">
        <v>9</v>
      </c>
      <c r="B15">
        <v>59.335800696864119</v>
      </c>
      <c r="C15">
        <v>7.5087499773502344</v>
      </c>
      <c r="D15">
        <v>4.8075000724196428</v>
      </c>
      <c r="F15" s="3">
        <v>44.862557564518617</v>
      </c>
    </row>
    <row r="16" spans="1:6" x14ac:dyDescent="0.25">
      <c r="A16" s="4" t="s">
        <v>12</v>
      </c>
      <c r="B16">
        <v>1.3229003484320556</v>
      </c>
      <c r="C16">
        <v>3.7037500149011611</v>
      </c>
      <c r="D16">
        <v>2.37625008136034</v>
      </c>
      <c r="F16" s="3">
        <v>0.96131355277391439</v>
      </c>
    </row>
    <row r="17" spans="1:6" x14ac:dyDescent="0.25">
      <c r="A17" s="4" t="s">
        <v>12</v>
      </c>
      <c r="B17">
        <v>0</v>
      </c>
      <c r="C17">
        <v>2.3887500135600566</v>
      </c>
      <c r="D17">
        <v>0.79875001370906817</v>
      </c>
      <c r="F17" s="3">
        <v>5.2775459743470858E-2</v>
      </c>
    </row>
    <row r="18" spans="1:6" x14ac:dyDescent="0.25">
      <c r="A18" s="4" t="s">
        <v>13</v>
      </c>
      <c r="B18">
        <v>11.327566550522647</v>
      </c>
      <c r="C18">
        <v>7.0749998992681498</v>
      </c>
      <c r="D18">
        <v>1.0225000294297932</v>
      </c>
      <c r="F18" s="3">
        <v>3.3578627723690309</v>
      </c>
    </row>
    <row r="19" spans="1:6" x14ac:dyDescent="0.25">
      <c r="A19" s="4" t="s">
        <v>13</v>
      </c>
      <c r="B19">
        <v>11.327566550522647</v>
      </c>
      <c r="C19">
        <v>5.8562499439716333</v>
      </c>
      <c r="D19">
        <v>0.8962499877810477</v>
      </c>
      <c r="F19" s="3">
        <v>2.3931695255756447</v>
      </c>
    </row>
    <row r="20" spans="1:6" x14ac:dyDescent="0.25">
      <c r="A20" s="4" t="s">
        <v>14</v>
      </c>
      <c r="B20" s="5">
        <v>16.478999999999999</v>
      </c>
      <c r="C20">
        <v>10.190000288784503</v>
      </c>
      <c r="D20">
        <v>2.4762499114871024</v>
      </c>
      <c r="F20" s="1">
        <v>6.3865955802812548</v>
      </c>
    </row>
    <row r="21" spans="1:6" x14ac:dyDescent="0.25">
      <c r="A21" s="4" t="s">
        <v>14</v>
      </c>
      <c r="B21" s="5">
        <v>16.125</v>
      </c>
      <c r="C21">
        <v>10.217500195503234</v>
      </c>
      <c r="D21">
        <v>2.7087499356269835</v>
      </c>
      <c r="F21" s="1">
        <v>8.4926811930149899</v>
      </c>
    </row>
    <row r="22" spans="1:6" x14ac:dyDescent="0.25">
      <c r="A22" s="4" t="s">
        <v>15</v>
      </c>
      <c r="B22">
        <v>0</v>
      </c>
      <c r="C22">
        <v>8.9574999144673342</v>
      </c>
      <c r="D22">
        <v>3.6825000277161597</v>
      </c>
      <c r="F22" s="3">
        <v>2.9674918868799254</v>
      </c>
    </row>
    <row r="23" spans="1:6" x14ac:dyDescent="0.25">
      <c r="A23" s="4" t="s">
        <v>15</v>
      </c>
      <c r="B23">
        <v>0</v>
      </c>
      <c r="C23">
        <v>8.4062498962879175</v>
      </c>
      <c r="D23">
        <v>1.9962499818205832</v>
      </c>
      <c r="F23" s="3">
        <v>4.346624942049143</v>
      </c>
    </row>
    <row r="24" spans="1:6" x14ac:dyDescent="0.25">
      <c r="A24" s="4" t="s">
        <v>10</v>
      </c>
      <c r="B24" s="5">
        <v>36.369999999999997</v>
      </c>
      <c r="C24">
        <v>7.591250070035457</v>
      </c>
      <c r="D24">
        <v>1.6824999792873858</v>
      </c>
      <c r="F24" s="3">
        <v>25.838956884561888</v>
      </c>
    </row>
    <row r="25" spans="1:6" x14ac:dyDescent="0.25">
      <c r="A25" s="4" t="s">
        <v>10</v>
      </c>
      <c r="B25" s="5">
        <v>31.849</v>
      </c>
      <c r="C25">
        <v>6.7875000616908068</v>
      </c>
      <c r="D25">
        <v>1.2737500450015067</v>
      </c>
      <c r="F25" s="3">
        <v>22.969071240921032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CE884-A469-DF49-827F-334FFA985A9A}">
  <dimension ref="A1:F25"/>
  <sheetViews>
    <sheetView tabSelected="1" workbookViewId="0">
      <selection activeCell="L20" sqref="L20"/>
    </sheetView>
  </sheetViews>
  <sheetFormatPr baseColWidth="10" defaultRowHeight="21" x14ac:dyDescent="0.25"/>
  <cols>
    <col min="1" max="1" width="28.6640625" style="1" customWidth="1"/>
    <col min="2" max="2" width="15.1640625" style="1" customWidth="1"/>
    <col min="3" max="3" width="15.33203125" style="1" customWidth="1"/>
    <col min="4" max="4" width="13.83203125" style="1" customWidth="1"/>
    <col min="6" max="6" width="15.16406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17</v>
      </c>
    </row>
    <row r="2" spans="1:6" x14ac:dyDescent="0.25">
      <c r="A2" s="4" t="s">
        <v>11</v>
      </c>
      <c r="B2">
        <v>0</v>
      </c>
      <c r="C2" s="1">
        <v>16.043749914169311</v>
      </c>
      <c r="D2" s="1">
        <v>1.5224999716877936</v>
      </c>
      <c r="F2" s="3">
        <f>B2/C2</f>
        <v>0</v>
      </c>
    </row>
    <row r="3" spans="1:6" x14ac:dyDescent="0.25">
      <c r="A3" s="4" t="s">
        <v>11</v>
      </c>
      <c r="B3">
        <v>0</v>
      </c>
      <c r="C3" s="1">
        <v>14.318750143647193</v>
      </c>
      <c r="D3" s="1">
        <v>1.3987500189244746</v>
      </c>
      <c r="F3" s="3">
        <f t="shared" ref="F3:F25" si="0">B3/C3</f>
        <v>0</v>
      </c>
    </row>
    <row r="4" spans="1:6" x14ac:dyDescent="0.25">
      <c r="A4" s="4" t="s">
        <v>4</v>
      </c>
      <c r="B4">
        <v>0</v>
      </c>
      <c r="C4" s="1">
        <v>13.355000034570693</v>
      </c>
      <c r="D4" s="1">
        <v>3.0450000396370887</v>
      </c>
      <c r="F4" s="3">
        <f t="shared" si="0"/>
        <v>0</v>
      </c>
    </row>
    <row r="5" spans="1:6" x14ac:dyDescent="0.25">
      <c r="A5" s="4" t="s">
        <v>4</v>
      </c>
      <c r="B5">
        <v>0</v>
      </c>
      <c r="C5" s="1">
        <v>11.885000110268592</v>
      </c>
      <c r="D5" s="1">
        <v>2.9450001163780688</v>
      </c>
      <c r="F5" s="3">
        <f t="shared" si="0"/>
        <v>0</v>
      </c>
    </row>
    <row r="6" spans="1:6" x14ac:dyDescent="0.25">
      <c r="A6" s="4" t="s">
        <v>5</v>
      </c>
      <c r="B6">
        <v>0</v>
      </c>
      <c r="C6" s="1">
        <v>19.862499923110008</v>
      </c>
      <c r="D6" s="1">
        <v>3.9274999840557574</v>
      </c>
      <c r="F6" s="3">
        <f t="shared" si="0"/>
        <v>0</v>
      </c>
    </row>
    <row r="7" spans="1:6" x14ac:dyDescent="0.25">
      <c r="A7" s="4" t="s">
        <v>5</v>
      </c>
      <c r="B7">
        <v>0</v>
      </c>
      <c r="C7" s="1">
        <v>22.011249602437019</v>
      </c>
      <c r="D7" s="1">
        <v>4.232500024735927</v>
      </c>
      <c r="F7" s="3">
        <f t="shared" si="0"/>
        <v>0</v>
      </c>
    </row>
    <row r="8" spans="1:6" x14ac:dyDescent="0.25">
      <c r="A8" s="4" t="s">
        <v>6</v>
      </c>
      <c r="B8">
        <v>36.863772822299651</v>
      </c>
      <c r="C8" s="1">
        <v>9.0000000751018518</v>
      </c>
      <c r="D8" s="1">
        <v>2.5874999320507048</v>
      </c>
      <c r="F8" s="3">
        <f t="shared" si="0"/>
        <v>4.0959747238538187</v>
      </c>
    </row>
    <row r="9" spans="1:6" x14ac:dyDescent="0.25">
      <c r="A9" s="4" t="s">
        <v>6</v>
      </c>
      <c r="B9">
        <v>44.062164459930315</v>
      </c>
      <c r="C9" s="1">
        <v>9.4987501358985895</v>
      </c>
      <c r="D9" s="1">
        <v>2.6287499783933161</v>
      </c>
      <c r="F9" s="3">
        <f t="shared" si="0"/>
        <v>4.6387328679597903</v>
      </c>
    </row>
    <row r="10" spans="1:6" x14ac:dyDescent="0.25">
      <c r="A10" s="4" t="s">
        <v>7</v>
      </c>
      <c r="B10">
        <v>34.105937282229966</v>
      </c>
      <c r="C10" s="1">
        <v>10.151250005364417</v>
      </c>
      <c r="D10" s="1">
        <v>1.9912499903142451</v>
      </c>
      <c r="F10" s="3">
        <f t="shared" si="0"/>
        <v>3.359777097816202</v>
      </c>
    </row>
    <row r="11" spans="1:6" x14ac:dyDescent="0.25">
      <c r="A11" s="4" t="s">
        <v>7</v>
      </c>
      <c r="B11">
        <v>42.393689198606268</v>
      </c>
      <c r="C11" s="1">
        <v>12.495000005364417</v>
      </c>
      <c r="D11" s="1">
        <v>2.1250000192224978</v>
      </c>
      <c r="F11" s="3">
        <f t="shared" si="0"/>
        <v>3.3928522753425843</v>
      </c>
    </row>
    <row r="12" spans="1:6" x14ac:dyDescent="0.25">
      <c r="A12" s="4" t="s">
        <v>8</v>
      </c>
      <c r="B12">
        <v>54.844535191637632</v>
      </c>
      <c r="C12" s="1">
        <v>8.5950001111626619</v>
      </c>
      <c r="D12" s="1">
        <v>3.6287499560415744</v>
      </c>
      <c r="F12" s="3">
        <f t="shared" si="0"/>
        <v>6.3809813242944458</v>
      </c>
    </row>
    <row r="13" spans="1:6" x14ac:dyDescent="0.25">
      <c r="A13" s="4" t="s">
        <v>8</v>
      </c>
      <c r="B13">
        <v>43.522724738675961</v>
      </c>
      <c r="C13" s="1">
        <v>7.9712499833106989</v>
      </c>
      <c r="D13" s="1">
        <v>3.5212499058246611</v>
      </c>
      <c r="F13" s="3">
        <f t="shared" si="0"/>
        <v>5.4599623433964455</v>
      </c>
    </row>
    <row r="14" spans="1:6" x14ac:dyDescent="0.25">
      <c r="A14" s="4" t="s">
        <v>9</v>
      </c>
      <c r="B14">
        <v>65.620897560975607</v>
      </c>
      <c r="C14" s="1">
        <v>9.9562498709559435</v>
      </c>
      <c r="D14" s="1">
        <v>3.6624999685585498</v>
      </c>
      <c r="F14" s="3">
        <f t="shared" si="0"/>
        <v>6.590925138631043</v>
      </c>
    </row>
    <row r="15" spans="1:6" x14ac:dyDescent="0.25">
      <c r="A15" s="4" t="s">
        <v>9</v>
      </c>
      <c r="B15">
        <v>56.877588850174213</v>
      </c>
      <c r="C15" s="1">
        <v>10.377499923706054</v>
      </c>
      <c r="D15" s="1">
        <v>3.7999999678134917</v>
      </c>
      <c r="F15" s="3">
        <f t="shared" si="0"/>
        <v>5.4808565905401485</v>
      </c>
    </row>
    <row r="16" spans="1:6" x14ac:dyDescent="0.25">
      <c r="A16" s="4" t="s">
        <v>12</v>
      </c>
      <c r="B16">
        <v>5.3139804878048782</v>
      </c>
      <c r="C16" s="1">
        <v>7.5487500956654543</v>
      </c>
      <c r="D16" s="1">
        <v>1.9962500749528407</v>
      </c>
      <c r="F16" s="3">
        <f t="shared" si="0"/>
        <v>0.70395501512975023</v>
      </c>
    </row>
    <row r="17" spans="1:6" x14ac:dyDescent="0.25">
      <c r="A17" s="4" t="s">
        <v>12</v>
      </c>
      <c r="B17">
        <v>0</v>
      </c>
      <c r="C17" s="1">
        <v>7.278750181794166</v>
      </c>
      <c r="D17" s="1">
        <v>2.0125000706315039</v>
      </c>
      <c r="F17" s="3">
        <f t="shared" si="0"/>
        <v>0</v>
      </c>
    </row>
    <row r="18" spans="1:6" x14ac:dyDescent="0.25">
      <c r="A18" s="4" t="s">
        <v>13</v>
      </c>
      <c r="B18">
        <v>6.4676599303135882</v>
      </c>
      <c r="C18" s="1">
        <v>10.306250207722186</v>
      </c>
      <c r="D18" s="1">
        <v>2.1337499810755252</v>
      </c>
      <c r="F18" s="3">
        <f t="shared" si="0"/>
        <v>0.62754734262783085</v>
      </c>
    </row>
    <row r="19" spans="1:6" x14ac:dyDescent="0.25">
      <c r="A19" s="4" t="s">
        <v>13</v>
      </c>
      <c r="B19">
        <v>12.177213937282231</v>
      </c>
      <c r="C19" s="1">
        <v>10.33125007212162</v>
      </c>
      <c r="D19" s="1">
        <v>2.201250006109476</v>
      </c>
      <c r="F19" s="3">
        <f t="shared" si="0"/>
        <v>1.1786776868504862</v>
      </c>
    </row>
    <row r="20" spans="1:6" x14ac:dyDescent="0.25">
      <c r="A20" s="4" t="s">
        <v>14</v>
      </c>
      <c r="B20" s="5">
        <v>14.136076655052266</v>
      </c>
      <c r="C20" s="1">
        <v>13.235000238418579</v>
      </c>
      <c r="D20" s="1">
        <v>2.5425000084936618</v>
      </c>
      <c r="F20" s="3">
        <f t="shared" si="0"/>
        <v>1.0680828409823553</v>
      </c>
    </row>
    <row r="21" spans="1:6" x14ac:dyDescent="0.25">
      <c r="A21" s="4" t="s">
        <v>14</v>
      </c>
      <c r="B21" s="5">
        <v>22.912216027874564</v>
      </c>
      <c r="C21" s="1">
        <v>14.605000332593917</v>
      </c>
      <c r="D21" s="1">
        <v>2.5499999491870402</v>
      </c>
      <c r="F21" s="3">
        <f t="shared" si="0"/>
        <v>1.5687925714552342</v>
      </c>
    </row>
    <row r="22" spans="1:6" x14ac:dyDescent="0.25">
      <c r="A22" s="4" t="s">
        <v>15</v>
      </c>
      <c r="B22">
        <v>1.1078508710801394</v>
      </c>
      <c r="C22" s="1">
        <v>8.8837499698996538</v>
      </c>
      <c r="D22" s="1">
        <v>3.346250016838312</v>
      </c>
      <c r="F22" s="3">
        <f t="shared" si="0"/>
        <v>0.12470531868116647</v>
      </c>
    </row>
    <row r="23" spans="1:6" x14ac:dyDescent="0.25">
      <c r="A23" s="4" t="s">
        <v>15</v>
      </c>
      <c r="B23">
        <v>1.2560167247386762</v>
      </c>
      <c r="C23" s="1">
        <v>9.1349999389052385</v>
      </c>
      <c r="D23" s="1">
        <v>3.2637501104176043</v>
      </c>
      <c r="F23" s="3">
        <f t="shared" si="0"/>
        <v>0.13749498994405032</v>
      </c>
    </row>
    <row r="24" spans="1:6" x14ac:dyDescent="0.25">
      <c r="A24" s="4" t="s">
        <v>10</v>
      </c>
      <c r="B24" s="5">
        <v>61.972489198606269</v>
      </c>
      <c r="C24" s="1">
        <v>11.152500004172325</v>
      </c>
      <c r="D24" s="1">
        <v>2.9362499682605265</v>
      </c>
      <c r="F24" s="3">
        <f t="shared" si="0"/>
        <v>5.5568248532097186</v>
      </c>
    </row>
    <row r="25" spans="1:6" x14ac:dyDescent="0.25">
      <c r="A25" s="4" t="s">
        <v>10</v>
      </c>
      <c r="B25" s="5">
        <v>49.265554006968635</v>
      </c>
      <c r="C25" s="1">
        <v>10.436250359416007</v>
      </c>
      <c r="D25" s="1">
        <v>3.0287500439584254</v>
      </c>
      <c r="F25" s="3">
        <f t="shared" si="0"/>
        <v>4.720618259461288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2022-08-06T00:17:20Z</dcterms:created>
  <dcterms:modified xsi:type="dcterms:W3CDTF">2023-09-02T02:16:38Z</dcterms:modified>
</cp:coreProperties>
</file>