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filterPrivacy="1"/>
  <xr:revisionPtr revIDLastSave="0" documentId="13_ncr:1_{196018AA-4A57-4A89-9059-6C943EF102DF}" xr6:coauthVersionLast="37" xr6:coauthVersionMax="37" xr10:uidLastSave="{00000000-0000-0000-0000-000000000000}"/>
  <bookViews>
    <workbookView xWindow="9765" yWindow="0" windowWidth="22260" windowHeight="12645" xr2:uid="{00000000-000D-0000-FFFF-FFFF00000000}"/>
  </bookViews>
  <sheets>
    <sheet name="Sheet1" sheetId="1" r:id="rId1"/>
  </sheets>
  <definedNames>
    <definedName name="_xlnm._FilterDatabase" localSheetId="0" hidden="1">Sheet1!$A$1:$F$11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<sst xmlns="http://schemas.openxmlformats.org/spreadsheetml/2006/main" count="123" uniqueCount="96">
  <si>
    <t>ID</t>
  </si>
  <si>
    <t>Description</t>
  </si>
  <si>
    <t>Priority (1-5)</t>
  </si>
  <si>
    <t>Status</t>
  </si>
  <si>
    <t>Comments</t>
  </si>
  <si>
    <t>Affected vi(s)</t>
  </si>
  <si>
    <t>\Plugins\Utility\Full Build Assert.vi
\Plugins\Utility\Set Assert VI UID.vi
\Plugins\Utility\Add Evaluation String</t>
  </si>
  <si>
    <t>Issue_001</t>
  </si>
  <si>
    <t>Useless naming of object references</t>
  </si>
  <si>
    <t>Open</t>
  </si>
  <si>
    <t>Issue_002</t>
  </si>
  <si>
    <t>Changes to "Inline or Forked.vi" broke calling code</t>
  </si>
  <si>
    <t>\Plugins\Utility\Inline or Forked.vi</t>
  </si>
  <si>
    <t>Issue_003</t>
  </si>
  <si>
    <t>Right click plugin isn't appearing</t>
  </si>
  <si>
    <t>Solved</t>
  </si>
  <si>
    <t>added in the code to translate the wire type to the new one required by the "Inline or Forked.vi". Now appears to be working.</t>
  </si>
  <si>
    <t>Issue_004</t>
  </si>
  <si>
    <t>Asserts aren't being added to the wires correctly when inside a structure</t>
  </si>
  <si>
    <t>I think its for both inline and forked asserts being added. When its inside a structure, the object reference is coming through as invalid.</t>
  </si>
  <si>
    <t>Issue_005</t>
  </si>
  <si>
    <t>Default to the main screen when the UI is started</t>
  </si>
  <si>
    <t>\Core\Main Display\Main Display\Actor Core.vi</t>
  </si>
  <si>
    <t>Issue_006</t>
  </si>
  <si>
    <t>Uninstallation of the package is not working well, the wrong components are attempted to be uninstalled from the LabVIEW Data directory</t>
  </si>
  <si>
    <t>\VIP Build\Post-Uninstall Custom Action.vi</t>
  </si>
  <si>
    <t>Issue_007</t>
  </si>
  <si>
    <t>Create new assert UI does not default to the correct state when launched, sometimes off to the side</t>
  </si>
  <si>
    <t>\Plugins\Utility\Build Assert VI.vi</t>
  </si>
  <si>
    <t>Issue_008</t>
  </si>
  <si>
    <t>Create assert memory tracking to shut down unused references</t>
  </si>
  <si>
    <t>\Core\Assert API Components\Log Assert Core Components\Event Transmission\Get Failure Action Event.vi</t>
  </si>
  <si>
    <t>Currently just opens a new event for each assert and never shuts them down until the application is closed, memory leak (but a small one)</t>
  </si>
  <si>
    <t>Issue_009</t>
  </si>
  <si>
    <t>Pause Application does not pause on the right spot</t>
  </si>
  <si>
    <t>\Core\Assert API Components\Log Assert Core Components\Failure Actions\Pause Application\Action.vi</t>
  </si>
  <si>
    <t>Issue_010</t>
  </si>
  <si>
    <t>Create new assert UI takes too long to load</t>
  </si>
  <si>
    <t>When a new assert is being created, the UI has to load dependencies each time and takes several seconds to load up.</t>
  </si>
  <si>
    <t>Solved by adding a simple local variable on startup for the tab control</t>
  </si>
  <si>
    <t>Now working nicely.</t>
  </si>
  <si>
    <t>Issue_011</t>
  </si>
  <si>
    <t>Add the variant to data string function back to get data values added to the log file</t>
  </si>
  <si>
    <t>\Core\Assert API Components\Log Assert Core Components\Failure Actions\Log To File\Action.vi</t>
  </si>
  <si>
    <t>Issue_012</t>
  </si>
  <si>
    <t>Only ever launch one instance of the dynamic filter window</t>
  </si>
  <si>
    <t>\Core\Main Display\Main Display\Launch Dynamic Filter Window.vi</t>
  </si>
  <si>
    <t>Issue_013</t>
  </si>
  <si>
    <t>Add a UID to filters created so that the filter isn't overwritten if a new one is built with the same name</t>
  </si>
  <si>
    <t>\Core\Filter Config Display\Filter Config Display\Filter Dialog.vi</t>
  </si>
  <si>
    <t>Issue_014</t>
  </si>
  <si>
    <t>Support multiple assert creation instead of just the first one in the array</t>
  </si>
  <si>
    <t>Issue_015</t>
  </si>
  <si>
    <t>Floating point numeric comparison precision is currently fixed</t>
  </si>
  <si>
    <t>\Plugins\Utility\Convert to scripting configuration.vi</t>
  </si>
  <si>
    <t>\Plugins\RCF Code\edit time panel and diagram\Assert API.llb\Assert API.vi
\Plugins\QD Code\Scripting Code\Create New Assert.vi
\Plugins\RCF Code\edit time panel and diagram\Assert API.llb\Execute Assert API.vi</t>
  </si>
  <si>
    <t>Issue_016</t>
  </si>
  <si>
    <t>add an option to insert new assert vi's on a fork rather than inline.</t>
  </si>
  <si>
    <t>Issue_017</t>
  </si>
  <si>
    <t>Add CDS outside of the assert vi (potentially in addition to the one inside or with a config file option)</t>
  </si>
  <si>
    <t>\Plugins\Utility\Full Build Assert.vi</t>
  </si>
  <si>
    <t>Issue_018</t>
  </si>
  <si>
    <t>Conditional disable is not deleted, no error</t>
  </si>
  <si>
    <t>\Plugins\Utility\Delete CDS.vi</t>
  </si>
  <si>
    <t>Does not generate an error - just doesn't do anything
Turns out I was just being a dumbass!</t>
  </si>
  <si>
    <t>I think this is getting close to being sorted now - need to test it and then fix all the crap that comes out….</t>
  </si>
  <si>
    <t>In Work</t>
  </si>
  <si>
    <t>Issue_019</t>
  </si>
  <si>
    <t>Case structure to pull forked/inline setting from config file is Inline in both cases in the main UK</t>
  </si>
  <si>
    <t>Issue_020</t>
  </si>
  <si>
    <t>Numeric constant type change vi is erroring when building asserts</t>
  </si>
  <si>
    <t>\Utility\Changes Constant Types.vi</t>
  </si>
  <si>
    <t>Turned out it was because I put a CDS around everything in the templates and wasn't scanning with the Tref by label function - I was doing that for other changes. Now updated the code and it will work better. Build 1.0.0.14</t>
  </si>
  <si>
    <t>Issue_021</t>
  </si>
  <si>
    <t>Change "None" to "Display Only" in the failure actions enum</t>
  </si>
  <si>
    <t>\Core\Assert API Components\Failure Actions.ctl</t>
  </si>
  <si>
    <t>May have downstream effects which also have to be sorted out</t>
  </si>
  <si>
    <t>Issue_022</t>
  </si>
  <si>
    <t>Path for the CDS Structure vi is wrong</t>
  </si>
  <si>
    <t>\Utility\CDS Placement Setup.vi</t>
  </si>
  <si>
    <t>Change the relative path to "..\..\Templates\CDS Template\CDS Structure.vi"</t>
  </si>
  <si>
    <t>Issue_023</t>
  </si>
  <si>
    <t>CDS in the templates is named different to the label searched for when deleting the CDS</t>
  </si>
  <si>
    <t>\Utility\Delete CDS.vi</t>
  </si>
  <si>
    <t>Issue_024</t>
  </si>
  <si>
    <t>CDS is deleted during the edit time, but then the version called in the vi still contains it</t>
  </si>
  <si>
    <t>Either change all the templates to "CDS" or change the label being searched for to "Conditional Disable Structure". Make sure it matches the CDS name in "CDS Template\CDS Structure.vi"</t>
  </si>
  <si>
    <t>Something to do with the cache, not figured this one out yet - because the vi opens a new reference from file, its resaving the version on file rather than the version in memory. Change the "Save VI" functionality to gi the option of a reference or a file.</t>
  </si>
  <si>
    <t>Issue_025</t>
  </si>
  <si>
    <t>Change the templates to a single vim so changes to all can be easily applied</t>
  </si>
  <si>
    <t>\Plugins\Templates</t>
  </si>
  <si>
    <t>Such as renaming the CDS</t>
  </si>
  <si>
    <t>Issue_026</t>
  </si>
  <si>
    <t>Creating the label in the calling code causes an error 1055</t>
  </si>
  <si>
    <t>\Utility\Add Evaluation String.vi</t>
  </si>
  <si>
    <t xml:space="preserve">It should be added as a free label if the Assert is outside the CDS, or as a subdiagram label if it is inside the CDS. Believe this should be fixed in build version 1.0.0.18. Checking now. Found multiple reasons all contributing.
"\Utility\Rename Subdiagram Label.vi" is in the wrong place, it is located after the vi has been inlined and the vi reference is therefore invalid.
"\Utility\Rename Subdiagram Label.vi" is also not finding the conditional disable structure correctly.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</si>
</sst>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
    <xf numFmtId="0" fontId="0" fillId="0" borderId="0" xfId="0"/>
    <xf numFmtId="0" fontId="0" fillId="0" borderId="1" xfId="0" applyBorder="1"/>
    <xf numFmtId="0" fontId="0" fillId="0" borderId="1" xfId="0" applyBorder="1" applyAlignment="1">
      <alignment wrapText="1"/>
    </xf>
    <xf numFmtId="0" fontId="0" fillId="0" borderId="1" xfId="0" applyFont="1" applyBorder="1"/>
  </cellXfs>
  <cellStyles count="1">
    <cellStyle name="Normal" xfId="0" builtinId="0"/>
  </cellStyles>
  <dxfs count="3">
    <dxf>
      <font>
        <b/>
        <i val="0"/>
      </font>
      <fill>
        <patternFill>
          <bgColor theme="5" tint="0.39994506668294322"/>
        </patternFill>
      </fill>
    </dxf>
    <dxf>
      <font>
        <b/>
        <i/>
      </font>
      <fill>
        <patternFill>
          <bgColor theme="7" tint="0.39994506668294322"/>
        </patternFill>
      </fill>
    </dxf>
    <dxf>
      <font>
        <b val="0"/>
        <i val="0"/>
      </font>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7"/>
  <sheetViews>
    <sheetView tabSelected="1" workbookViewId="0">
      <selection activeCell="F3" sqref="F3"/>
    </sheetView>
  </sheetViews>
  <sheetFormatPr defaultRowHeight="15" x14ac:dyDescent="0.25"/>
  <cols>
    <col min="1" max="1" width="9.5703125" style="1" bestFit="1" customWidth="1"/>
    <col min="2" max="2" width="46.7109375" style="2" bestFit="1" customWidth="1"/>
    <col min="3" max="3" width="12.140625" style="1" bestFit="1" customWidth="1"/>
    <col min="4" max="4" width="8.5703125" style="1" bestFit="1" customWidth="1"/>
    <col min="5" max="5" width="98.85546875" style="1" bestFit="1" customWidth="1"/>
    <col min="6" max="6" width="91.5703125" style="2" customWidth="1"/>
  </cols>
  <sheetData>
    <row r="1" spans="1:6" x14ac:dyDescent="0.25">
      <c r="A1" s="1" t="s">
        <v>0</v>
      </c>
      <c r="B1" s="2" t="s">
        <v>1</v>
      </c>
      <c r="C1" s="1" t="s">
        <v>2</v>
      </c>
      <c r="D1" s="1" t="s">
        <v>3</v>
      </c>
      <c r="E1" s="1" t="s">
        <v>5</v>
      </c>
      <c r="F1" s="2" t="s">
        <v>4</v>
      </c>
    </row>
    <row r="2" spans="1:6" ht="105" x14ac:dyDescent="0.25">
      <c r="A2" s="1" t="s">
        <v>92</v>
      </c>
      <c r="B2" s="2" t="s">
        <v>93</v>
      </c>
      <c r="C2" s="1">
        <v>5</v>
      </c>
      <c r="D2" s="1" t="s">
        <v>66</v>
      </c>
      <c r="E2" s="1" t="s">
        <v>94</v>
      </c>
      <c r="F2" s="2" t="s">
        <v>95</v>
      </c>
    </row>
    <row r="3" spans="1:6" ht="30" x14ac:dyDescent="0.25">
      <c r="A3" s="1" t="s">
        <v>36</v>
      </c>
      <c r="B3" s="2" t="s">
        <v>37</v>
      </c>
      <c r="C3" s="1">
        <v>4</v>
      </c>
      <c r="D3" s="1" t="s">
        <v>9</v>
      </c>
      <c r="E3" s="1" t="s">
        <v>28</v>
      </c>
      <c r="F3" s="2" t="s">
        <v>38</v>
      </c>
    </row>
    <row r="4" spans="1:6" ht="30" x14ac:dyDescent="0.25">
      <c r="A4" s="1" t="s">
        <v>73</v>
      </c>
      <c r="B4" s="2" t="s">
        <v>74</v>
      </c>
      <c r="C4" s="1">
        <v>4</v>
      </c>
      <c r="D4" s="1" t="s">
        <v>9</v>
      </c>
      <c r="E4" s="1" t="s">
        <v>75</v>
      </c>
      <c r="F4" s="2" t="s">
        <v>76</v>
      </c>
    </row>
    <row r="5" spans="1:6" ht="45" x14ac:dyDescent="0.25">
      <c r="A5" s="1" t="s">
        <v>26</v>
      </c>
      <c r="B5" s="2" t="s">
        <v>27</v>
      </c>
      <c r="C5" s="1">
        <v>3</v>
      </c>
      <c r="D5" s="1" t="s">
        <v>9</v>
      </c>
      <c r="E5" s="1" t="s">
        <v>28</v>
      </c>
    </row>
    <row r="6" spans="1:6" ht="30" x14ac:dyDescent="0.25">
      <c r="A6" s="1" t="s">
        <v>33</v>
      </c>
      <c r="B6" s="2" t="s">
        <v>34</v>
      </c>
      <c r="C6" s="1">
        <v>3</v>
      </c>
      <c r="D6" s="1" t="s">
        <v>9</v>
      </c>
      <c r="E6" s="1" t="s">
        <v>35</v>
      </c>
    </row>
    <row r="7" spans="1:6" ht="30" x14ac:dyDescent="0.25">
      <c r="A7" s="1" t="s">
        <v>52</v>
      </c>
      <c r="B7" s="2" t="s">
        <v>53</v>
      </c>
      <c r="C7" s="1">
        <v>3</v>
      </c>
      <c r="D7" s="1" t="s">
        <v>9</v>
      </c>
      <c r="E7" s="1" t="s">
        <v>54</v>
      </c>
    </row>
    <row r="8" spans="1:6" ht="30" x14ac:dyDescent="0.25">
      <c r="A8" s="1" t="s">
        <v>88</v>
      </c>
      <c r="B8" s="2" t="s">
        <v>89</v>
      </c>
      <c r="C8" s="1">
        <v>3</v>
      </c>
      <c r="D8" s="1" t="s">
        <v>9</v>
      </c>
      <c r="E8" s="1" t="s">
        <v>90</v>
      </c>
      <c r="F8" s="2" t="s">
        <v>91</v>
      </c>
    </row>
    <row r="9" spans="1:6" ht="30" x14ac:dyDescent="0.25">
      <c r="A9" s="1" t="s">
        <v>29</v>
      </c>
      <c r="B9" s="2" t="s">
        <v>30</v>
      </c>
      <c r="C9" s="1">
        <v>2</v>
      </c>
      <c r="D9" s="1" t="s">
        <v>9</v>
      </c>
      <c r="E9" s="1" t="s">
        <v>31</v>
      </c>
      <c r="F9" s="2" t="s">
        <v>32</v>
      </c>
    </row>
    <row r="10" spans="1:6" ht="30" x14ac:dyDescent="0.25">
      <c r="A10" s="1" t="s">
        <v>41</v>
      </c>
      <c r="B10" s="2" t="s">
        <v>42</v>
      </c>
      <c r="C10" s="1">
        <v>2</v>
      </c>
      <c r="D10" s="1" t="s">
        <v>9</v>
      </c>
      <c r="E10" s="3" t="s">
        <v>43</v>
      </c>
    </row>
    <row r="11" spans="1:6" ht="30" x14ac:dyDescent="0.25">
      <c r="A11" s="1" t="s">
        <v>44</v>
      </c>
      <c r="B11" s="2" t="s">
        <v>45</v>
      </c>
      <c r="C11" s="1">
        <v>2</v>
      </c>
      <c r="D11" s="1" t="s">
        <v>9</v>
      </c>
      <c r="E11" s="1" t="s">
        <v>46</v>
      </c>
    </row>
    <row r="12" spans="1:6" ht="45" x14ac:dyDescent="0.25">
      <c r="A12" s="1" t="s">
        <v>47</v>
      </c>
      <c r="B12" s="2" t="s">
        <v>48</v>
      </c>
      <c r="C12" s="1">
        <v>2</v>
      </c>
      <c r="D12" s="1" t="s">
        <v>9</v>
      </c>
      <c r="E12" s="1" t="s">
        <v>49</v>
      </c>
    </row>
    <row r="13" spans="1:6" ht="30" x14ac:dyDescent="0.25">
      <c r="A13" s="1" t="s">
        <v>10</v>
      </c>
      <c r="B13" s="2" t="s">
        <v>11</v>
      </c>
      <c r="C13" s="1">
        <v>5</v>
      </c>
      <c r="D13" s="1" t="s">
        <v>15</v>
      </c>
      <c r="E13" s="1" t="s">
        <v>12</v>
      </c>
      <c r="F13" s="2" t="s">
        <v>16</v>
      </c>
    </row>
    <row r="14" spans="1:6" ht="30" x14ac:dyDescent="0.25">
      <c r="A14" s="1" t="s">
        <v>17</v>
      </c>
      <c r="B14" s="2" t="s">
        <v>18</v>
      </c>
      <c r="C14" s="1">
        <v>5</v>
      </c>
      <c r="D14" s="1" t="s">
        <v>15</v>
      </c>
      <c r="F14" s="2" t="s">
        <v>19</v>
      </c>
    </row>
    <row r="15" spans="1:6" ht="30" x14ac:dyDescent="0.25">
      <c r="A15" s="1" t="s">
        <v>56</v>
      </c>
      <c r="B15" s="2" t="s">
        <v>57</v>
      </c>
      <c r="C15" s="1">
        <v>5</v>
      </c>
      <c r="D15" s="1" t="s">
        <v>15</v>
      </c>
      <c r="E15" s="1" t="s">
        <v>12</v>
      </c>
    </row>
    <row r="16" spans="1:6" ht="30" x14ac:dyDescent="0.25">
      <c r="A16" s="1" t="s">
        <v>61</v>
      </c>
      <c r="B16" s="2" t="s">
        <v>62</v>
      </c>
      <c r="C16" s="1">
        <v>5</v>
      </c>
      <c r="D16" s="1" t="s">
        <v>15</v>
      </c>
      <c r="E16" s="1" t="s">
        <v>63</v>
      </c>
      <c r="F16" s="2" t="s">
        <v>64</v>
      </c>
    </row>
    <row r="17" spans="1:6" ht="30" x14ac:dyDescent="0.25">
      <c r="A17" s="1" t="s">
        <v>67</v>
      </c>
      <c r="B17" s="2" t="s">
        <v>68</v>
      </c>
      <c r="C17" s="1">
        <v>5</v>
      </c>
      <c r="D17" s="1" t="s">
        <v>15</v>
      </c>
      <c r="E17" s="1" t="s">
        <v>28</v>
      </c>
    </row>
    <row r="18" spans="1:6" ht="45" x14ac:dyDescent="0.25">
      <c r="A18" s="1" t="s">
        <v>69</v>
      </c>
      <c r="B18" s="2" t="s">
        <v>70</v>
      </c>
      <c r="C18" s="1">
        <v>5</v>
      </c>
      <c r="D18" s="1" t="s">
        <v>15</v>
      </c>
      <c r="E18" s="1" t="s">
        <v>71</v>
      </c>
      <c r="F18" s="2" t="s">
        <v>72</v>
      </c>
    </row>
    <row r="19" spans="1:6" x14ac:dyDescent="0.25">
      <c r="A19" s="1" t="s">
        <v>77</v>
      </c>
      <c r="B19" s="2" t="s">
        <v>78</v>
      </c>
      <c r="C19" s="1">
        <v>5</v>
      </c>
      <c r="D19" s="1" t="s">
        <v>15</v>
      </c>
      <c r="E19" s="1" t="s">
        <v>79</v>
      </c>
      <c r="F19" s="2" t="s">
        <v>80</v>
      </c>
    </row>
    <row r="20" spans="1:6" ht="30" x14ac:dyDescent="0.25">
      <c r="A20" s="1" t="s">
        <v>81</v>
      </c>
      <c r="B20" s="2" t="s">
        <v>82</v>
      </c>
      <c r="C20" s="1">
        <v>5</v>
      </c>
      <c r="D20" s="1" t="s">
        <v>15</v>
      </c>
      <c r="E20" s="1" t="s">
        <v>83</v>
      </c>
      <c r="F20" s="2" t="s">
        <v>86</v>
      </c>
    </row>
    <row r="21" spans="1:6" ht="45" x14ac:dyDescent="0.25">
      <c r="A21" s="1" t="s">
        <v>84</v>
      </c>
      <c r="B21" s="2" t="s">
        <v>85</v>
      </c>
      <c r="C21" s="1">
        <v>5</v>
      </c>
      <c r="D21" s="1" t="s">
        <v>15</v>
      </c>
      <c r="E21" s="1" t="s">
        <v>83</v>
      </c>
      <c r="F21" s="2" t="s">
        <v>87</v>
      </c>
    </row>
    <row r="22" spans="1:6" x14ac:dyDescent="0.25">
      <c r="A22" s="1" t="s">
        <v>13</v>
      </c>
      <c r="B22" s="2" t="s">
        <v>14</v>
      </c>
      <c r="C22" s="1">
        <v>4</v>
      </c>
      <c r="D22" s="1" t="s">
        <v>15</v>
      </c>
    </row>
    <row r="23" spans="1:6" ht="45" x14ac:dyDescent="0.25">
      <c r="A23" s="1" t="s">
        <v>50</v>
      </c>
      <c r="B23" s="2" t="s">
        <v>51</v>
      </c>
      <c r="C23" s="1">
        <v>4</v>
      </c>
      <c r="D23" s="1" t="s">
        <v>15</v>
      </c>
      <c r="E23" s="2" t="s">
        <v>55</v>
      </c>
    </row>
    <row r="24" spans="1:6" ht="45" x14ac:dyDescent="0.25">
      <c r="A24" s="1" t="s">
        <v>58</v>
      </c>
      <c r="B24" s="2" t="s">
        <v>59</v>
      </c>
      <c r="C24" s="1">
        <v>4</v>
      </c>
      <c r="D24" s="1" t="s">
        <v>15</v>
      </c>
      <c r="E24" s="1" t="s">
        <v>60</v>
      </c>
      <c r="F24" s="2" t="s">
        <v>65</v>
      </c>
    </row>
    <row r="25" spans="1:6" ht="45" x14ac:dyDescent="0.25">
      <c r="A25" s="1" t="s">
        <v>7</v>
      </c>
      <c r="B25" s="2" t="s">
        <v>8</v>
      </c>
      <c r="C25" s="1">
        <v>3</v>
      </c>
      <c r="D25" s="1" t="s">
        <v>15</v>
      </c>
      <c r="E25" s="2" t="s">
        <v>6</v>
      </c>
    </row>
    <row r="26" spans="1:6" ht="45" x14ac:dyDescent="0.25">
      <c r="A26" s="1" t="s">
        <v>23</v>
      </c>
      <c r="B26" s="2" t="s">
        <v>24</v>
      </c>
      <c r="C26" s="1">
        <v>3</v>
      </c>
      <c r="D26" s="1" t="s">
        <v>15</v>
      </c>
      <c r="E26" s="1" t="s">
        <v>25</v>
      </c>
      <c r="F26" s="2" t="s">
        <v>40</v>
      </c>
    </row>
    <row r="27" spans="1:6" x14ac:dyDescent="0.25">
      <c r="A27" s="1" t="s">
        <v>20</v>
      </c>
      <c r="B27" s="2" t="s">
        <v>21</v>
      </c>
      <c r="C27" s="1">
        <v>2</v>
      </c>
      <c r="D27" s="1" t="s">
        <v>15</v>
      </c>
      <c r="E27" s="1" t="s">
        <v>22</v>
      </c>
      <c r="F27" s="2" t="s">
        <v>39</v>
      </c>
    </row>
  </sheetData>
  <sortState ref="A2:F27">
    <sortCondition ref="D2:D27"/>
    <sortCondition descending="1" ref="C2:C27"/>
    <sortCondition ref="A2:A27"/>
  </sortState>
  <conditionalFormatting sqref="A1:XFD1048576">
    <cfRule type="expression" dxfId="2" priority="1">
      <formula>INDIRECT("D"&amp;ROW())="Solved"</formula>
    </cfRule>
    <cfRule type="expression" dxfId="1" priority="2">
      <formula>INDIRECT("d"&amp;ROW())="In Work"</formula>
    </cfRule>
    <cfRule type="expression" dxfId="0" priority="3">
      <formula>INDIRECT("D"&amp;ROW())="Open"</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2018-11-12T15:56:20Z</dcterms:modified>
</cp:coreProperties>
</file>