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koto48TB-2/2_外部大学との共同研究/北里大学・花木先生/VISA関係/論文原稿/FrontiersMicrobiology/Frontiersへの投稿用/"/>
    </mc:Choice>
  </mc:AlternateContent>
  <xr:revisionPtr revIDLastSave="0" documentId="13_ncr:1_{7F277602-3AD2-AB48-A430-1AFD30877909}" xr6:coauthVersionLast="36" xr6:coauthVersionMax="36" xr10:uidLastSave="{00000000-0000-0000-0000-000000000000}"/>
  <bookViews>
    <workbookView xWindow="6240" yWindow="1700" windowWidth="43820" windowHeight="23140" xr2:uid="{D4F229E6-12D3-5345-8008-90F519DDE58F}"/>
  </bookViews>
  <sheets>
    <sheet name="Table S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<sst xmlns="http://schemas.openxmlformats.org/spreadsheetml/2006/main" count="548" uniqueCount="158">
  <si>
    <t>Allele</t>
    <phoneticPr fontId="2"/>
  </si>
  <si>
    <t>Variant type</t>
    <phoneticPr fontId="2"/>
  </si>
  <si>
    <t>Annotation</t>
    <phoneticPr fontId="2"/>
  </si>
  <si>
    <t>gene</t>
    <phoneticPr fontId="2"/>
  </si>
  <si>
    <t>product</t>
    <phoneticPr fontId="2"/>
  </si>
  <si>
    <t>Gene_ID</t>
    <phoneticPr fontId="2"/>
  </si>
  <si>
    <t>G</t>
  </si>
  <si>
    <t>A</t>
  </si>
  <si>
    <t>SNV</t>
    <phoneticPr fontId="2"/>
  </si>
  <si>
    <t>missense_variant</t>
  </si>
  <si>
    <t>walK</t>
    <phoneticPr fontId="2"/>
  </si>
  <si>
    <t>sensor protein kinase WalK</t>
    <phoneticPr fontId="2"/>
  </si>
  <si>
    <t>c.1132G&gt;A</t>
  </si>
  <si>
    <t>p.Glu378Lys</t>
  </si>
  <si>
    <t>T</t>
  </si>
  <si>
    <t>C</t>
  </si>
  <si>
    <t>intergenic_region</t>
  </si>
  <si>
    <t>(intergenic_region)</t>
    <phoneticPr fontId="2"/>
  </si>
  <si>
    <t>n.507179T&gt;C</t>
  </si>
  <si>
    <t>CT</t>
  </si>
  <si>
    <t>frameshift</t>
    <phoneticPr fontId="2"/>
  </si>
  <si>
    <t>pur operon repressor</t>
    <phoneticPr fontId="2"/>
  </si>
  <si>
    <t>c.526210insT</t>
    <phoneticPr fontId="2"/>
  </si>
  <si>
    <t>p.Val30fs</t>
    <phoneticPr fontId="2"/>
  </si>
  <si>
    <t>nusG</t>
    <phoneticPr fontId="2"/>
  </si>
  <si>
    <t>transcription termination/antitermination protein NusG</t>
    <phoneticPr fontId="2"/>
  </si>
  <si>
    <t>c.301C&gt;T</t>
  </si>
  <si>
    <t>p.Pro101Ser</t>
  </si>
  <si>
    <t>AACC</t>
  </si>
  <si>
    <t>missense_variant, deletion</t>
    <phoneticPr fontId="2"/>
  </si>
  <si>
    <t>rpoB</t>
    <phoneticPr fontId="2"/>
  </si>
  <si>
    <t>DNA-directed RNA polymerase subunit beta</t>
    <phoneticPr fontId="2"/>
  </si>
  <si>
    <t>c.581857_581859delACC</t>
    <phoneticPr fontId="2"/>
  </si>
  <si>
    <t>p.Asn405Ser, p.Arg407del</t>
    <phoneticPr fontId="2"/>
  </si>
  <si>
    <t>antibiotic ABC transporter ATP-binding protein</t>
    <phoneticPr fontId="2"/>
  </si>
  <si>
    <t>c.985G&gt;A</t>
  </si>
  <si>
    <t>p.Val329Ile</t>
  </si>
  <si>
    <t>ABC transporter permease</t>
    <phoneticPr fontId="2"/>
  </si>
  <si>
    <t>c.1424C&gt;T</t>
  </si>
  <si>
    <t>p.Pro475Leu</t>
  </si>
  <si>
    <t>723,226-734,267</t>
    <phoneticPr fontId="2"/>
  </si>
  <si>
    <t>(11,042 bp)</t>
    <phoneticPr fontId="2"/>
  </si>
  <si>
    <t>N/A</t>
    <phoneticPr fontId="2"/>
  </si>
  <si>
    <t>AAGAAAGACTAGGTACAGGTATTATTTATGAATAAGTTAATACTTGGGATTTATTTGTACCGA</t>
    <phoneticPr fontId="2"/>
  </si>
  <si>
    <t>A</t>
    <phoneticPr fontId="2"/>
  </si>
  <si>
    <t>frameshift, deletion</t>
    <phoneticPr fontId="2"/>
  </si>
  <si>
    <t>hypothetical protein, membrane protein</t>
    <phoneticPr fontId="2"/>
  </si>
  <si>
    <t>c.964531_964592delAGAAAGACTAGGTACAGGTATTATTTATGAATAAGTTAATACTTGGGATTTATTTGTACCGA</t>
    <phoneticPr fontId="2"/>
  </si>
  <si>
    <t>p.Glu204_stop214del (VISA03_08810), p.Met1_Phe28del (VISA03_08820)</t>
    <phoneticPr fontId="2"/>
  </si>
  <si>
    <t>DNA polymerase III PolC-type</t>
    <phoneticPr fontId="2"/>
  </si>
  <si>
    <t>c.4176C&gt;A</t>
  </si>
  <si>
    <t>p.Asp1392Glu</t>
  </si>
  <si>
    <t>nusA</t>
    <phoneticPr fontId="2"/>
  </si>
  <si>
    <t>transcription termination/antitermination protein NusA</t>
    <phoneticPr fontId="2"/>
  </si>
  <si>
    <t>c.92C&gt;A</t>
  </si>
  <si>
    <t>p.Ala31Asp</t>
  </si>
  <si>
    <t>1,334,187-1,341,887</t>
    <phoneticPr fontId="2"/>
  </si>
  <si>
    <t>(7,701 bp)</t>
    <phoneticPr fontId="2"/>
  </si>
  <si>
    <t>mprF</t>
    <phoneticPr fontId="2"/>
  </si>
  <si>
    <t>phosphatidylglycerol lysyltransferase</t>
  </si>
  <si>
    <t>c.1272G&gt;T</t>
  </si>
  <si>
    <t>p.Trp424Cys</t>
  </si>
  <si>
    <t>oppB2</t>
    <phoneticPr fontId="2"/>
  </si>
  <si>
    <t>oligopeptide transport system permease protein oppB2</t>
    <phoneticPr fontId="2"/>
  </si>
  <si>
    <t>c.792G&gt;A</t>
  </si>
  <si>
    <t>p.Met264Ile</t>
  </si>
  <si>
    <t>odhA</t>
    <phoneticPr fontId="2"/>
  </si>
  <si>
    <t>2-oxoglutarate dehydrogenase E1 component</t>
  </si>
  <si>
    <t>c.2726C&gt;T</t>
  </si>
  <si>
    <t>p.Pro909Leu</t>
  </si>
  <si>
    <t>c.726C&gt;A</t>
  </si>
  <si>
    <t>p.His242Gln</t>
  </si>
  <si>
    <t>CCGTCGCTATTTTGACTACTTGTACTTTTTAAAGCTGGTACAATTGAGTCATCATT</t>
    <phoneticPr fontId="2"/>
  </si>
  <si>
    <t>C</t>
    <phoneticPr fontId="2"/>
  </si>
  <si>
    <t>2-oxoglutarate dehydrogenase E1 component</t>
    <phoneticPr fontId="2"/>
  </si>
  <si>
    <t>c.1444366_1444420delCGTCGCTATTTTGACTACTTGTACTTTTTAAAGCTGGTACAATTGAGTCATCATT</t>
    <phoneticPr fontId="2"/>
  </si>
  <si>
    <t>p.Asn49fs</t>
    <phoneticPr fontId="2"/>
  </si>
  <si>
    <t>synonymous_variant</t>
  </si>
  <si>
    <t>ribosome biogenesis GTPase YqeH</t>
    <phoneticPr fontId="2"/>
  </si>
  <si>
    <t>c.66T&gt;C</t>
  </si>
  <si>
    <t>p.Pro22Pro</t>
  </si>
  <si>
    <t>stop_gained</t>
  </si>
  <si>
    <t>greA</t>
    <phoneticPr fontId="2"/>
  </si>
  <si>
    <t>transcription elongation factor GreA</t>
    <phoneticPr fontId="2"/>
  </si>
  <si>
    <t>c.304G&gt;T</t>
  </si>
  <si>
    <t>p.Glu102*</t>
  </si>
  <si>
    <t>n.1768486C&gt;A</t>
  </si>
  <si>
    <t>GA</t>
  </si>
  <si>
    <t>universal stress protein UspA</t>
    <phoneticPr fontId="2"/>
  </si>
  <si>
    <t>c.1818997delA</t>
    <phoneticPr fontId="2"/>
  </si>
  <si>
    <t>p.Thr67fs</t>
    <phoneticPr fontId="2"/>
  </si>
  <si>
    <t>AT</t>
  </si>
  <si>
    <t>prmC</t>
    <phoneticPr fontId="2"/>
  </si>
  <si>
    <t>release factor glutamine methyltransferase</t>
    <phoneticPr fontId="2"/>
  </si>
  <si>
    <t>c.2261735delT</t>
    <phoneticPr fontId="2"/>
  </si>
  <si>
    <t>p.Ile261fs</t>
    <phoneticPr fontId="2"/>
  </si>
  <si>
    <t>lyrA</t>
    <phoneticPr fontId="2"/>
  </si>
  <si>
    <t>lysostaphin resistance protein A</t>
    <phoneticPr fontId="2"/>
  </si>
  <si>
    <t>c.84G&gt;A</t>
  </si>
  <si>
    <t>p.Met28Ile</t>
  </si>
  <si>
    <t>mqo</t>
    <phoneticPr fontId="2"/>
  </si>
  <si>
    <t>putative malate:quinone oxidoreductase</t>
    <phoneticPr fontId="2"/>
  </si>
  <si>
    <t>c.949G&gt;A</t>
  </si>
  <si>
    <t>p.Gly317Ser</t>
  </si>
  <si>
    <t>Core-genome region: 2,563,391 bp (87.03%)</t>
    <phoneticPr fontId="2"/>
  </si>
  <si>
    <t>SNV</t>
  </si>
  <si>
    <t>Deletion</t>
  </si>
  <si>
    <t>n.d.</t>
  </si>
  <si>
    <t>Instertion</t>
    <phoneticPr fontId="2"/>
  </si>
  <si>
    <t>Deletion</t>
    <phoneticPr fontId="2"/>
  </si>
  <si>
    <t>N/A, not available; n.d., not detected</t>
    <phoneticPr fontId="2"/>
  </si>
  <si>
    <t>IS256-mediated deletion</t>
    <phoneticPr fontId="2"/>
  </si>
  <si>
    <t>8 ORFs; threonine aldolase, hypothetical protein, cardiolipin synthase, ABC transporter ATP-binding protein, multidrug ABC transporter permease, two-component sensor histidine kinase, hypothetical protein, thermonuclease</t>
    <phoneticPr fontId="2"/>
  </si>
  <si>
    <t>14 ORFs; putative transcriptional regulatory protein, cupin, hypothetical protein, LysR family transcriptional regulator, MFS transporter, membrane protein, hypothetical protein, N-acetyltransferase, hypothetical protein, hypothetical protein, N-acetyltransferase, cytokinin riboside 5'-monophosphate phosphoribohydrolase, UPF0178 protein, hypothetical protein, undecaprenyl-diphosphatase</t>
    <phoneticPr fontId="2"/>
  </si>
  <si>
    <t>KG-03</t>
  </si>
  <si>
    <t>KG-06</t>
  </si>
  <si>
    <t>KG-18</t>
  </si>
  <si>
    <t>KG-19</t>
  </si>
  <si>
    <t>KG-22</t>
  </si>
  <si>
    <t>KG-23</t>
  </si>
  <si>
    <t>KG-28</t>
  </si>
  <si>
    <t>KG-32</t>
  </si>
  <si>
    <t>KG-35</t>
  </si>
  <si>
    <t>KG-38</t>
  </si>
  <si>
    <t>KG-39</t>
  </si>
  <si>
    <t>KG-41</t>
  </si>
  <si>
    <t>KG-43</t>
  </si>
  <si>
    <t>KG-03 genome position</t>
    <phoneticPr fontId="2"/>
  </si>
  <si>
    <t>Nucleotide in KG-03</t>
    <phoneticPr fontId="2"/>
  </si>
  <si>
    <t>Genetic alteration</t>
    <phoneticPr fontId="2"/>
  </si>
  <si>
    <t>Nucleotide</t>
    <phoneticPr fontId="2"/>
  </si>
  <si>
    <t>Amino acid</t>
    <phoneticPr fontId="2"/>
  </si>
  <si>
    <t>KG03_00190</t>
  </si>
  <si>
    <t>KG03_04560-KG03_r00010</t>
  </si>
  <si>
    <t>KG03_04720</t>
  </si>
  <si>
    <t>KG03_05130</t>
  </si>
  <si>
    <t>KG03_05190</t>
  </si>
  <si>
    <t>KG03_06180</t>
  </si>
  <si>
    <t>KG03_06380</t>
  </si>
  <si>
    <t>KG03_06450 - KG03_06590</t>
  </si>
  <si>
    <t>KG03_08810, KG03_08820</t>
  </si>
  <si>
    <t>KG03_11680</t>
  </si>
  <si>
    <t>KG03_11700</t>
  </si>
  <si>
    <t>KG03_12270 - KG03_12350</t>
  </si>
  <si>
    <t>KG03_12700</t>
  </si>
  <si>
    <t>KG03_12920</t>
  </si>
  <si>
    <t>KG03_13240</t>
  </si>
  <si>
    <t>KG03_15740</t>
  </si>
  <si>
    <t>KG03_15870</t>
  </si>
  <si>
    <t>KG03_16380-KG03_16390</t>
  </si>
  <si>
    <t>KG03_16780</t>
  </si>
  <si>
    <t>KG03_21160</t>
  </si>
  <si>
    <t>KG03_23310</t>
  </si>
  <si>
    <t>KG03_23600</t>
  </si>
  <si>
    <t>-</t>
    <phoneticPr fontId="2"/>
  </si>
  <si>
    <r>
      <t xml:space="preserve">S. aureus </t>
    </r>
    <r>
      <rPr>
        <b/>
        <sz val="10"/>
        <color theme="0"/>
        <rFont val="Arial"/>
        <family val="2"/>
      </rPr>
      <t>strains in this study (see Table 1 and Fig. 1)</t>
    </r>
    <phoneticPr fontId="2"/>
  </si>
  <si>
    <t>Reference genome sequence: KG-03 (2,945,245 bp; GenBank ID: AP019542)</t>
    <phoneticPr fontId="2"/>
  </si>
  <si>
    <r>
      <t xml:space="preserve">Table S1. List of genetic alterations in the tested </t>
    </r>
    <r>
      <rPr>
        <b/>
        <i/>
        <sz val="10"/>
        <color theme="1"/>
        <rFont val="Arial"/>
        <family val="2"/>
      </rPr>
      <t>S. aureus</t>
    </r>
    <r>
      <rPr>
        <b/>
        <sz val="10"/>
        <color theme="1"/>
        <rFont val="Arial"/>
        <family val="2"/>
      </rPr>
      <t xml:space="preserve"> strains  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</si>
</sst>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0070C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8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38" fontId="7" fillId="0" borderId="0" xfId="1" applyFont="1" applyBorder="1" applyAlignment="1">
      <alignment horizontal="center" vertical="center" wrapText="1"/>
    </xf>
    <xf numFmtId="0" fontId="9" fillId="9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38" fontId="7" fillId="0" borderId="0" xfId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38" fontId="7" fillId="0" borderId="1" xfId="1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1">
    <dxf>
      <font>
        <color theme="0" tint="-0.499984740745262"/>
      </font>
      <fill>
        <patternFill>
          <bgColor theme="1"/>
        </patternFill>
      </fill>
    </dxf>
  </dxfs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68E5-B724-AA4C-86A2-920E1929E1BA}">
  <dimension ref="A1:W30"/>
  <sheetViews>
    <sheetView tabSelected="1" zoomScaleNormal="100" workbookViewId="0">
      <selection activeCell="A2" sqref="A2:A3"/>
    </sheetView>
  </sheetViews>
  <sheetFormatPr baseColWidth="10" defaultRowHeight="12"/>
  <cols>
    <col min="1" max="1" width="23.140625" style="16" customWidth="1"/>
    <col min="2" max="2" width="6.7109375" style="16" bestFit="1" customWidth="1"/>
    <col min="3" max="3" width="38.140625" style="16" customWidth="1"/>
    <col min="4" max="4" width="16.28515625" style="12" bestFit="1" customWidth="1"/>
    <col min="5" max="5" width="8.140625" style="16" bestFit="1" customWidth="1"/>
    <col min="6" max="6" width="16.7109375" style="16" bestFit="1" customWidth="1"/>
    <col min="7" max="8" width="15.28515625" style="12" customWidth="1"/>
    <col min="9" max="10" width="17.42578125" style="16" customWidth="1"/>
    <col min="11" max="23" width="5" style="16" customWidth="1"/>
    <col min="24" max="16384" width="10.7109375" style="16"/>
  </cols>
  <sheetData>
    <row r="1" spans="1:23" s="6" customFormat="1" ht="14" thickBot="1">
      <c r="A1" s="3" t="s">
        <v>157</v>
      </c>
      <c r="B1" s="4"/>
      <c r="C1" s="4"/>
      <c r="D1" s="5"/>
      <c r="E1" s="4"/>
      <c r="F1" s="4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6" customFormat="1" ht="13">
      <c r="A2" s="43" t="s">
        <v>5</v>
      </c>
      <c r="B2" s="43" t="s">
        <v>3</v>
      </c>
      <c r="C2" s="43" t="s">
        <v>4</v>
      </c>
      <c r="D2" s="43" t="s">
        <v>127</v>
      </c>
      <c r="E2" s="43" t="s">
        <v>1</v>
      </c>
      <c r="F2" s="43" t="s">
        <v>2</v>
      </c>
      <c r="G2" s="43" t="s">
        <v>128</v>
      </c>
      <c r="H2" s="43" t="s">
        <v>0</v>
      </c>
      <c r="I2" s="41" t="s">
        <v>129</v>
      </c>
      <c r="J2" s="42"/>
      <c r="K2" s="39" t="s">
        <v>155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23" s="6" customFormat="1" ht="14" thickBot="1">
      <c r="A3" s="44"/>
      <c r="B3" s="44"/>
      <c r="C3" s="44"/>
      <c r="D3" s="44"/>
      <c r="E3" s="44"/>
      <c r="F3" s="44"/>
      <c r="G3" s="44"/>
      <c r="H3" s="44"/>
      <c r="I3" s="1" t="s">
        <v>130</v>
      </c>
      <c r="J3" s="2" t="s">
        <v>131</v>
      </c>
      <c r="K3" s="7" t="s">
        <v>114</v>
      </c>
      <c r="L3" s="8" t="s">
        <v>115</v>
      </c>
      <c r="M3" s="9" t="s">
        <v>116</v>
      </c>
      <c r="N3" s="8" t="s">
        <v>117</v>
      </c>
      <c r="O3" s="10" t="s">
        <v>118</v>
      </c>
      <c r="P3" s="8" t="s">
        <v>119</v>
      </c>
      <c r="Q3" s="8" t="s">
        <v>120</v>
      </c>
      <c r="R3" s="8" t="s">
        <v>121</v>
      </c>
      <c r="S3" s="8" t="s">
        <v>122</v>
      </c>
      <c r="T3" s="8" t="s">
        <v>123</v>
      </c>
      <c r="U3" s="8" t="s">
        <v>124</v>
      </c>
      <c r="V3" s="8" t="s">
        <v>125</v>
      </c>
      <c r="W3" s="8" t="s">
        <v>126</v>
      </c>
    </row>
    <row r="4" spans="1:23" ht="13">
      <c r="A4" s="17" t="s">
        <v>132</v>
      </c>
      <c r="B4" s="18" t="s">
        <v>10</v>
      </c>
      <c r="C4" s="17" t="s">
        <v>11</v>
      </c>
      <c r="D4" s="19">
        <v>26363</v>
      </c>
      <c r="E4" s="33" t="s">
        <v>8</v>
      </c>
      <c r="F4" s="17" t="s">
        <v>9</v>
      </c>
      <c r="G4" s="21" t="s">
        <v>6</v>
      </c>
      <c r="H4" s="21" t="s">
        <v>7</v>
      </c>
      <c r="I4" s="17" t="s">
        <v>12</v>
      </c>
      <c r="J4" s="17" t="s">
        <v>13</v>
      </c>
      <c r="K4" s="13" t="s">
        <v>154</v>
      </c>
      <c r="L4" s="14" t="s">
        <v>107</v>
      </c>
      <c r="M4" s="14" t="s">
        <v>107</v>
      </c>
      <c r="N4" s="14" t="s">
        <v>107</v>
      </c>
      <c r="O4" s="14" t="s">
        <v>107</v>
      </c>
      <c r="P4" s="14" t="s">
        <v>107</v>
      </c>
      <c r="Q4" s="14" t="s">
        <v>107</v>
      </c>
      <c r="R4" s="14" t="s">
        <v>107</v>
      </c>
      <c r="S4" s="14" t="s">
        <v>107</v>
      </c>
      <c r="T4" s="14" t="s">
        <v>107</v>
      </c>
      <c r="U4" s="15" t="s">
        <v>105</v>
      </c>
      <c r="V4" s="14" t="s">
        <v>107</v>
      </c>
      <c r="W4" s="14" t="s">
        <v>107</v>
      </c>
    </row>
    <row r="5" spans="1:23" ht="13">
      <c r="A5" s="17" t="s">
        <v>133</v>
      </c>
      <c r="B5" s="18"/>
      <c r="C5" s="17" t="s">
        <v>17</v>
      </c>
      <c r="D5" s="19">
        <v>507179</v>
      </c>
      <c r="E5" s="33" t="s">
        <v>8</v>
      </c>
      <c r="F5" s="17" t="s">
        <v>16</v>
      </c>
      <c r="G5" s="21" t="s">
        <v>14</v>
      </c>
      <c r="H5" s="21" t="s">
        <v>15</v>
      </c>
      <c r="I5" s="17" t="s">
        <v>18</v>
      </c>
      <c r="J5" s="17"/>
      <c r="K5" s="13" t="s">
        <v>154</v>
      </c>
      <c r="L5" s="14" t="s">
        <v>107</v>
      </c>
      <c r="M5" s="14" t="s">
        <v>107</v>
      </c>
      <c r="N5" s="14" t="s">
        <v>107</v>
      </c>
      <c r="O5" s="14" t="s">
        <v>107</v>
      </c>
      <c r="P5" s="14" t="s">
        <v>107</v>
      </c>
      <c r="Q5" s="14" t="s">
        <v>107</v>
      </c>
      <c r="R5" s="14" t="s">
        <v>107</v>
      </c>
      <c r="S5" s="14" t="s">
        <v>107</v>
      </c>
      <c r="T5" s="14" t="s">
        <v>107</v>
      </c>
      <c r="U5" s="14" t="s">
        <v>107</v>
      </c>
      <c r="V5" s="15" t="s">
        <v>105</v>
      </c>
      <c r="W5" s="14" t="s">
        <v>107</v>
      </c>
    </row>
    <row r="6" spans="1:23" ht="26">
      <c r="A6" s="17" t="s">
        <v>134</v>
      </c>
      <c r="B6" s="18"/>
      <c r="C6" s="17" t="s">
        <v>21</v>
      </c>
      <c r="D6" s="19">
        <v>526210</v>
      </c>
      <c r="E6" s="20" t="s">
        <v>108</v>
      </c>
      <c r="F6" s="17" t="s">
        <v>20</v>
      </c>
      <c r="G6" s="21" t="s">
        <v>15</v>
      </c>
      <c r="H6" s="21" t="s">
        <v>19</v>
      </c>
      <c r="I6" s="17" t="s">
        <v>22</v>
      </c>
      <c r="J6" s="17" t="s">
        <v>23</v>
      </c>
      <c r="K6" s="22" t="s">
        <v>154</v>
      </c>
      <c r="L6" s="23" t="s">
        <v>107</v>
      </c>
      <c r="M6" s="23" t="s">
        <v>107</v>
      </c>
      <c r="N6" s="23" t="s">
        <v>107</v>
      </c>
      <c r="O6" s="23" t="s">
        <v>107</v>
      </c>
      <c r="P6" s="24" t="s">
        <v>108</v>
      </c>
      <c r="Q6" s="23" t="s">
        <v>107</v>
      </c>
      <c r="R6" s="23" t="s">
        <v>107</v>
      </c>
      <c r="S6" s="23" t="s">
        <v>107</v>
      </c>
      <c r="T6" s="23" t="s">
        <v>107</v>
      </c>
      <c r="U6" s="23" t="s">
        <v>107</v>
      </c>
      <c r="V6" s="23" t="s">
        <v>107</v>
      </c>
      <c r="W6" s="23" t="s">
        <v>107</v>
      </c>
    </row>
    <row r="7" spans="1:23" ht="13">
      <c r="A7" s="17" t="s">
        <v>135</v>
      </c>
      <c r="B7" s="18" t="s">
        <v>24</v>
      </c>
      <c r="C7" s="17" t="s">
        <v>25</v>
      </c>
      <c r="D7" s="19">
        <v>576712</v>
      </c>
      <c r="E7" s="33" t="s">
        <v>8</v>
      </c>
      <c r="F7" s="17" t="s">
        <v>9</v>
      </c>
      <c r="G7" s="21" t="s">
        <v>15</v>
      </c>
      <c r="H7" s="21" t="s">
        <v>14</v>
      </c>
      <c r="I7" s="17" t="s">
        <v>26</v>
      </c>
      <c r="J7" s="17" t="s">
        <v>27</v>
      </c>
      <c r="K7" s="13" t="s">
        <v>154</v>
      </c>
      <c r="L7" s="15" t="s">
        <v>105</v>
      </c>
      <c r="M7" s="15" t="s">
        <v>105</v>
      </c>
      <c r="N7" s="15" t="s">
        <v>105</v>
      </c>
      <c r="O7" s="15" t="s">
        <v>105</v>
      </c>
      <c r="P7" s="15" t="s">
        <v>105</v>
      </c>
      <c r="Q7" s="15" t="s">
        <v>105</v>
      </c>
      <c r="R7" s="15" t="s">
        <v>105</v>
      </c>
      <c r="S7" s="15" t="s">
        <v>105</v>
      </c>
      <c r="T7" s="15" t="s">
        <v>105</v>
      </c>
      <c r="U7" s="15" t="s">
        <v>105</v>
      </c>
      <c r="V7" s="15" t="s">
        <v>105</v>
      </c>
      <c r="W7" s="15" t="s">
        <v>105</v>
      </c>
    </row>
    <row r="8" spans="1:23" ht="13">
      <c r="A8" s="17" t="s">
        <v>136</v>
      </c>
      <c r="B8" s="18" t="s">
        <v>30</v>
      </c>
      <c r="C8" s="17" t="s">
        <v>31</v>
      </c>
      <c r="D8" s="19">
        <v>581856</v>
      </c>
      <c r="E8" s="20" t="s">
        <v>109</v>
      </c>
      <c r="F8" s="17" t="s">
        <v>29</v>
      </c>
      <c r="G8" s="21" t="s">
        <v>28</v>
      </c>
      <c r="H8" s="21" t="s">
        <v>7</v>
      </c>
      <c r="I8" s="17" t="s">
        <v>32</v>
      </c>
      <c r="J8" s="17" t="s">
        <v>33</v>
      </c>
      <c r="K8" s="22" t="s">
        <v>154</v>
      </c>
      <c r="L8" s="23" t="s">
        <v>107</v>
      </c>
      <c r="M8" s="23" t="s">
        <v>107</v>
      </c>
      <c r="N8" s="23" t="s">
        <v>107</v>
      </c>
      <c r="O8" s="23" t="s">
        <v>107</v>
      </c>
      <c r="P8" s="23" t="s">
        <v>107</v>
      </c>
      <c r="Q8" s="25" t="s">
        <v>106</v>
      </c>
      <c r="R8" s="23" t="s">
        <v>107</v>
      </c>
      <c r="S8" s="23" t="s">
        <v>107</v>
      </c>
      <c r="T8" s="23" t="s">
        <v>107</v>
      </c>
      <c r="U8" s="23" t="s">
        <v>107</v>
      </c>
      <c r="V8" s="23" t="s">
        <v>107</v>
      </c>
      <c r="W8" s="23" t="s">
        <v>107</v>
      </c>
    </row>
    <row r="9" spans="1:23" ht="13">
      <c r="A9" s="17" t="s">
        <v>137</v>
      </c>
      <c r="B9" s="18"/>
      <c r="C9" s="17" t="s">
        <v>34</v>
      </c>
      <c r="D9" s="19">
        <v>694411</v>
      </c>
      <c r="E9" s="33" t="s">
        <v>8</v>
      </c>
      <c r="F9" s="17" t="s">
        <v>9</v>
      </c>
      <c r="G9" s="21" t="s">
        <v>6</v>
      </c>
      <c r="H9" s="21" t="s">
        <v>7</v>
      </c>
      <c r="I9" s="17" t="s">
        <v>35</v>
      </c>
      <c r="J9" s="17" t="s">
        <v>36</v>
      </c>
      <c r="K9" s="13" t="s">
        <v>154</v>
      </c>
      <c r="L9" s="14" t="s">
        <v>107</v>
      </c>
      <c r="M9" s="14" t="s">
        <v>107</v>
      </c>
      <c r="N9" s="14" t="s">
        <v>107</v>
      </c>
      <c r="O9" s="14" t="s">
        <v>107</v>
      </c>
      <c r="P9" s="14" t="s">
        <v>107</v>
      </c>
      <c r="Q9" s="14" t="s">
        <v>107</v>
      </c>
      <c r="R9" s="14" t="s">
        <v>107</v>
      </c>
      <c r="S9" s="14" t="s">
        <v>107</v>
      </c>
      <c r="T9" s="14" t="s">
        <v>107</v>
      </c>
      <c r="U9" s="14" t="s">
        <v>107</v>
      </c>
      <c r="V9" s="15" t="s">
        <v>105</v>
      </c>
      <c r="W9" s="14" t="s">
        <v>107</v>
      </c>
    </row>
    <row r="10" spans="1:23" ht="13">
      <c r="A10" s="17" t="s">
        <v>138</v>
      </c>
      <c r="B10" s="18"/>
      <c r="C10" s="17" t="s">
        <v>37</v>
      </c>
      <c r="D10" s="19">
        <v>714916</v>
      </c>
      <c r="E10" s="33" t="s">
        <v>8</v>
      </c>
      <c r="F10" s="17" t="s">
        <v>9</v>
      </c>
      <c r="G10" s="21" t="s">
        <v>15</v>
      </c>
      <c r="H10" s="21" t="s">
        <v>14</v>
      </c>
      <c r="I10" s="17" t="s">
        <v>38</v>
      </c>
      <c r="J10" s="17" t="s">
        <v>39</v>
      </c>
      <c r="K10" s="13" t="s">
        <v>154</v>
      </c>
      <c r="L10" s="14" t="s">
        <v>107</v>
      </c>
      <c r="M10" s="15" t="s">
        <v>105</v>
      </c>
      <c r="N10" s="15" t="s">
        <v>105</v>
      </c>
      <c r="O10" s="15" t="s">
        <v>105</v>
      </c>
      <c r="P10" s="15" t="s">
        <v>105</v>
      </c>
      <c r="Q10" s="14" t="s">
        <v>107</v>
      </c>
      <c r="R10" s="14" t="s">
        <v>107</v>
      </c>
      <c r="S10" s="14" t="s">
        <v>107</v>
      </c>
      <c r="T10" s="15" t="s">
        <v>105</v>
      </c>
      <c r="U10" s="15" t="s">
        <v>105</v>
      </c>
      <c r="V10" s="15" t="s">
        <v>105</v>
      </c>
      <c r="W10" s="15" t="s">
        <v>105</v>
      </c>
    </row>
    <row r="11" spans="1:23" ht="91">
      <c r="A11" s="17" t="s">
        <v>139</v>
      </c>
      <c r="B11" s="17" t="s">
        <v>42</v>
      </c>
      <c r="C11" s="17" t="s">
        <v>113</v>
      </c>
      <c r="D11" s="21" t="s">
        <v>40</v>
      </c>
      <c r="E11" s="20" t="s">
        <v>109</v>
      </c>
      <c r="F11" s="17" t="s">
        <v>42</v>
      </c>
      <c r="G11" s="21" t="s">
        <v>41</v>
      </c>
      <c r="H11" s="21" t="s">
        <v>111</v>
      </c>
      <c r="I11" s="17" t="s">
        <v>42</v>
      </c>
      <c r="J11" s="17" t="s">
        <v>42</v>
      </c>
      <c r="K11" s="13" t="s">
        <v>154</v>
      </c>
      <c r="L11" s="14" t="s">
        <v>107</v>
      </c>
      <c r="M11" s="14" t="s">
        <v>107</v>
      </c>
      <c r="N11" s="14" t="s">
        <v>107</v>
      </c>
      <c r="O11" s="14" t="s">
        <v>107</v>
      </c>
      <c r="P11" s="14" t="s">
        <v>107</v>
      </c>
      <c r="Q11" s="25" t="s">
        <v>106</v>
      </c>
      <c r="R11" s="14" t="s">
        <v>107</v>
      </c>
      <c r="S11" s="14" t="s">
        <v>107</v>
      </c>
      <c r="T11" s="25" t="s">
        <v>106</v>
      </c>
      <c r="U11" s="14" t="s">
        <v>107</v>
      </c>
      <c r="V11" s="14" t="s">
        <v>107</v>
      </c>
      <c r="W11" s="14" t="s">
        <v>107</v>
      </c>
    </row>
    <row r="12" spans="1:23" ht="52">
      <c r="A12" s="26" t="s">
        <v>140</v>
      </c>
      <c r="B12" s="27"/>
      <c r="C12" s="26" t="s">
        <v>46</v>
      </c>
      <c r="D12" s="28">
        <v>964530</v>
      </c>
      <c r="E12" s="20" t="s">
        <v>109</v>
      </c>
      <c r="F12" s="26" t="s">
        <v>45</v>
      </c>
      <c r="G12" s="29" t="s">
        <v>43</v>
      </c>
      <c r="H12" s="29" t="s">
        <v>44</v>
      </c>
      <c r="I12" s="26" t="s">
        <v>47</v>
      </c>
      <c r="J12" s="26" t="s">
        <v>48</v>
      </c>
      <c r="K12" s="22" t="s">
        <v>154</v>
      </c>
      <c r="L12" s="23" t="s">
        <v>107</v>
      </c>
      <c r="M12" s="23" t="s">
        <v>107</v>
      </c>
      <c r="N12" s="23" t="s">
        <v>107</v>
      </c>
      <c r="O12" s="23" t="s">
        <v>107</v>
      </c>
      <c r="P12" s="23" t="s">
        <v>107</v>
      </c>
      <c r="Q12" s="23" t="s">
        <v>107</v>
      </c>
      <c r="R12" s="25" t="s">
        <v>106</v>
      </c>
      <c r="S12" s="23" t="s">
        <v>107</v>
      </c>
      <c r="T12" s="23" t="s">
        <v>107</v>
      </c>
      <c r="U12" s="23" t="s">
        <v>107</v>
      </c>
      <c r="V12" s="23" t="s">
        <v>107</v>
      </c>
      <c r="W12" s="23" t="s">
        <v>107</v>
      </c>
    </row>
    <row r="13" spans="1:23" ht="13">
      <c r="A13" s="17" t="s">
        <v>141</v>
      </c>
      <c r="B13" s="18"/>
      <c r="C13" s="17" t="s">
        <v>49</v>
      </c>
      <c r="D13" s="19">
        <v>1273405</v>
      </c>
      <c r="E13" s="33" t="s">
        <v>8</v>
      </c>
      <c r="F13" s="17" t="s">
        <v>9</v>
      </c>
      <c r="G13" s="21" t="s">
        <v>15</v>
      </c>
      <c r="H13" s="21" t="s">
        <v>7</v>
      </c>
      <c r="I13" s="17" t="s">
        <v>50</v>
      </c>
      <c r="J13" s="17" t="s">
        <v>51</v>
      </c>
      <c r="K13" s="13" t="s">
        <v>154</v>
      </c>
      <c r="L13" s="14" t="s">
        <v>107</v>
      </c>
      <c r="M13" s="14" t="s">
        <v>107</v>
      </c>
      <c r="N13" s="14" t="s">
        <v>107</v>
      </c>
      <c r="O13" s="14" t="s">
        <v>107</v>
      </c>
      <c r="P13" s="14" t="s">
        <v>107</v>
      </c>
      <c r="Q13" s="14" t="s">
        <v>107</v>
      </c>
      <c r="R13" s="15" t="s">
        <v>105</v>
      </c>
      <c r="S13" s="14" t="s">
        <v>107</v>
      </c>
      <c r="T13" s="14" t="s">
        <v>107</v>
      </c>
      <c r="U13" s="14" t="s">
        <v>107</v>
      </c>
      <c r="V13" s="14" t="s">
        <v>107</v>
      </c>
      <c r="W13" s="14" t="s">
        <v>107</v>
      </c>
    </row>
    <row r="14" spans="1:23" ht="13">
      <c r="A14" s="17" t="s">
        <v>142</v>
      </c>
      <c r="B14" s="18" t="s">
        <v>52</v>
      </c>
      <c r="C14" s="17" t="s">
        <v>53</v>
      </c>
      <c r="D14" s="19">
        <v>1274409</v>
      </c>
      <c r="E14" s="33" t="s">
        <v>8</v>
      </c>
      <c r="F14" s="17" t="s">
        <v>9</v>
      </c>
      <c r="G14" s="21" t="s">
        <v>15</v>
      </c>
      <c r="H14" s="21" t="s">
        <v>7</v>
      </c>
      <c r="I14" s="17" t="s">
        <v>54</v>
      </c>
      <c r="J14" s="17" t="s">
        <v>55</v>
      </c>
      <c r="K14" s="13" t="s">
        <v>154</v>
      </c>
      <c r="L14" s="14" t="s">
        <v>107</v>
      </c>
      <c r="M14" s="14" t="s">
        <v>107</v>
      </c>
      <c r="N14" s="14" t="s">
        <v>107</v>
      </c>
      <c r="O14" s="14" t="s">
        <v>107</v>
      </c>
      <c r="P14" s="14" t="s">
        <v>107</v>
      </c>
      <c r="Q14" s="14" t="s">
        <v>107</v>
      </c>
      <c r="R14" s="15" t="s">
        <v>105</v>
      </c>
      <c r="S14" s="14" t="s">
        <v>107</v>
      </c>
      <c r="T14" s="14" t="s">
        <v>107</v>
      </c>
      <c r="U14" s="14" t="s">
        <v>107</v>
      </c>
      <c r="V14" s="14" t="s">
        <v>107</v>
      </c>
      <c r="W14" s="14" t="s">
        <v>107</v>
      </c>
    </row>
    <row r="15" spans="1:23" ht="52">
      <c r="A15" s="17" t="s">
        <v>143</v>
      </c>
      <c r="B15" s="17" t="s">
        <v>42</v>
      </c>
      <c r="C15" s="17" t="s">
        <v>112</v>
      </c>
      <c r="D15" s="21" t="s">
        <v>56</v>
      </c>
      <c r="E15" s="20" t="s">
        <v>109</v>
      </c>
      <c r="F15" s="17" t="s">
        <v>42</v>
      </c>
      <c r="G15" s="21" t="s">
        <v>57</v>
      </c>
      <c r="H15" s="21" t="s">
        <v>111</v>
      </c>
      <c r="I15" s="17" t="s">
        <v>42</v>
      </c>
      <c r="J15" s="17" t="s">
        <v>42</v>
      </c>
      <c r="K15" s="13" t="s">
        <v>154</v>
      </c>
      <c r="L15" s="14" t="s">
        <v>107</v>
      </c>
      <c r="M15" s="25" t="s">
        <v>106</v>
      </c>
      <c r="N15" s="25" t="s">
        <v>106</v>
      </c>
      <c r="O15" s="14" t="s">
        <v>107</v>
      </c>
      <c r="P15" s="14" t="s">
        <v>107</v>
      </c>
      <c r="Q15" s="14" t="s">
        <v>107</v>
      </c>
      <c r="R15" s="14" t="s">
        <v>107</v>
      </c>
      <c r="S15" s="14" t="s">
        <v>107</v>
      </c>
      <c r="T15" s="14" t="s">
        <v>107</v>
      </c>
      <c r="U15" s="25" t="s">
        <v>106</v>
      </c>
      <c r="V15" s="25" t="s">
        <v>106</v>
      </c>
      <c r="W15" s="25" t="s">
        <v>106</v>
      </c>
    </row>
    <row r="16" spans="1:23" ht="13">
      <c r="A16" s="17" t="s">
        <v>144</v>
      </c>
      <c r="B16" s="18" t="s">
        <v>58</v>
      </c>
      <c r="C16" s="17" t="s">
        <v>59</v>
      </c>
      <c r="D16" s="19">
        <v>1386141</v>
      </c>
      <c r="E16" s="33" t="s">
        <v>8</v>
      </c>
      <c r="F16" s="17" t="s">
        <v>9</v>
      </c>
      <c r="G16" s="21" t="s">
        <v>6</v>
      </c>
      <c r="H16" s="21" t="s">
        <v>14</v>
      </c>
      <c r="I16" s="17" t="s">
        <v>60</v>
      </c>
      <c r="J16" s="17" t="s">
        <v>61</v>
      </c>
      <c r="K16" s="13" t="s">
        <v>154</v>
      </c>
      <c r="L16" s="14" t="s">
        <v>107</v>
      </c>
      <c r="M16" s="14" t="s">
        <v>107</v>
      </c>
      <c r="N16" s="14" t="s">
        <v>107</v>
      </c>
      <c r="O16" s="15" t="s">
        <v>105</v>
      </c>
      <c r="P16" s="14" t="s">
        <v>107</v>
      </c>
      <c r="Q16" s="14" t="s">
        <v>107</v>
      </c>
      <c r="R16" s="14" t="s">
        <v>107</v>
      </c>
      <c r="S16" s="14" t="s">
        <v>107</v>
      </c>
      <c r="T16" s="14" t="s">
        <v>107</v>
      </c>
      <c r="U16" s="14" t="s">
        <v>107</v>
      </c>
      <c r="V16" s="14" t="s">
        <v>107</v>
      </c>
      <c r="W16" s="14" t="s">
        <v>107</v>
      </c>
    </row>
    <row r="17" spans="1:23" ht="13">
      <c r="A17" s="17" t="s">
        <v>145</v>
      </c>
      <c r="B17" s="18" t="s">
        <v>62</v>
      </c>
      <c r="C17" s="17" t="s">
        <v>63</v>
      </c>
      <c r="D17" s="19">
        <v>1408151</v>
      </c>
      <c r="E17" s="33" t="s">
        <v>8</v>
      </c>
      <c r="F17" s="17" t="s">
        <v>9</v>
      </c>
      <c r="G17" s="21" t="s">
        <v>15</v>
      </c>
      <c r="H17" s="21" t="s">
        <v>14</v>
      </c>
      <c r="I17" s="17" t="s">
        <v>64</v>
      </c>
      <c r="J17" s="17" t="s">
        <v>65</v>
      </c>
      <c r="K17" s="13" t="s">
        <v>154</v>
      </c>
      <c r="L17" s="14" t="s">
        <v>107</v>
      </c>
      <c r="M17" s="14" t="s">
        <v>107</v>
      </c>
      <c r="N17" s="14" t="s">
        <v>107</v>
      </c>
      <c r="O17" s="14" t="s">
        <v>107</v>
      </c>
      <c r="P17" s="14" t="s">
        <v>107</v>
      </c>
      <c r="Q17" s="14" t="s">
        <v>107</v>
      </c>
      <c r="R17" s="14" t="s">
        <v>107</v>
      </c>
      <c r="S17" s="14" t="s">
        <v>107</v>
      </c>
      <c r="T17" s="14" t="s">
        <v>107</v>
      </c>
      <c r="U17" s="14" t="s">
        <v>107</v>
      </c>
      <c r="V17" s="15" t="s">
        <v>105</v>
      </c>
      <c r="W17" s="14" t="s">
        <v>107</v>
      </c>
    </row>
    <row r="18" spans="1:23" ht="13">
      <c r="A18" s="26" t="s">
        <v>146</v>
      </c>
      <c r="B18" s="27" t="s">
        <v>66</v>
      </c>
      <c r="C18" s="26" t="s">
        <v>67</v>
      </c>
      <c r="D18" s="28">
        <v>1441839</v>
      </c>
      <c r="E18" s="33" t="s">
        <v>8</v>
      </c>
      <c r="F18" s="26" t="s">
        <v>9</v>
      </c>
      <c r="G18" s="29" t="s">
        <v>6</v>
      </c>
      <c r="H18" s="29" t="s">
        <v>7</v>
      </c>
      <c r="I18" s="26" t="s">
        <v>68</v>
      </c>
      <c r="J18" s="26" t="s">
        <v>69</v>
      </c>
      <c r="K18" s="13" t="s">
        <v>154</v>
      </c>
      <c r="L18" s="14" t="s">
        <v>107</v>
      </c>
      <c r="M18" s="14" t="s">
        <v>107</v>
      </c>
      <c r="N18" s="14" t="s">
        <v>107</v>
      </c>
      <c r="O18" s="14" t="s">
        <v>107</v>
      </c>
      <c r="P18" s="14" t="s">
        <v>107</v>
      </c>
      <c r="Q18" s="14" t="s">
        <v>107</v>
      </c>
      <c r="R18" s="14" t="s">
        <v>107</v>
      </c>
      <c r="S18" s="14" t="s">
        <v>107</v>
      </c>
      <c r="T18" s="14" t="s">
        <v>107</v>
      </c>
      <c r="U18" s="14" t="s">
        <v>107</v>
      </c>
      <c r="V18" s="15" t="s">
        <v>105</v>
      </c>
      <c r="W18" s="14" t="s">
        <v>107</v>
      </c>
    </row>
    <row r="19" spans="1:23" ht="13">
      <c r="A19" s="26" t="s">
        <v>146</v>
      </c>
      <c r="B19" s="27" t="s">
        <v>66</v>
      </c>
      <c r="C19" s="26" t="s">
        <v>67</v>
      </c>
      <c r="D19" s="28">
        <v>1443839</v>
      </c>
      <c r="E19" s="33" t="s">
        <v>8</v>
      </c>
      <c r="F19" s="26" t="s">
        <v>9</v>
      </c>
      <c r="G19" s="29" t="s">
        <v>6</v>
      </c>
      <c r="H19" s="29" t="s">
        <v>14</v>
      </c>
      <c r="I19" s="26" t="s">
        <v>70</v>
      </c>
      <c r="J19" s="26" t="s">
        <v>71</v>
      </c>
      <c r="K19" s="13" t="s">
        <v>154</v>
      </c>
      <c r="L19" s="14" t="s">
        <v>107</v>
      </c>
      <c r="M19" s="14" t="s">
        <v>107</v>
      </c>
      <c r="N19" s="14" t="s">
        <v>107</v>
      </c>
      <c r="O19" s="14" t="s">
        <v>107</v>
      </c>
      <c r="P19" s="14" t="s">
        <v>107</v>
      </c>
      <c r="Q19" s="14" t="s">
        <v>107</v>
      </c>
      <c r="R19" s="14" t="s">
        <v>107</v>
      </c>
      <c r="S19" s="15" t="s">
        <v>105</v>
      </c>
      <c r="T19" s="14" t="s">
        <v>107</v>
      </c>
      <c r="U19" s="14" t="s">
        <v>107</v>
      </c>
      <c r="V19" s="14" t="s">
        <v>107</v>
      </c>
      <c r="W19" s="14" t="s">
        <v>107</v>
      </c>
    </row>
    <row r="20" spans="1:23" ht="52">
      <c r="A20" s="26" t="s">
        <v>146</v>
      </c>
      <c r="B20" s="27" t="s">
        <v>66</v>
      </c>
      <c r="C20" s="26" t="s">
        <v>74</v>
      </c>
      <c r="D20" s="28">
        <v>1444365</v>
      </c>
      <c r="E20" s="20" t="s">
        <v>109</v>
      </c>
      <c r="F20" s="17" t="s">
        <v>20</v>
      </c>
      <c r="G20" s="29" t="s">
        <v>72</v>
      </c>
      <c r="H20" s="29" t="s">
        <v>73</v>
      </c>
      <c r="I20" s="26" t="s">
        <v>75</v>
      </c>
      <c r="J20" s="26" t="s">
        <v>76</v>
      </c>
      <c r="K20" s="22" t="s">
        <v>154</v>
      </c>
      <c r="L20" s="23" t="s">
        <v>107</v>
      </c>
      <c r="M20" s="23" t="s">
        <v>107</v>
      </c>
      <c r="N20" s="23" t="s">
        <v>107</v>
      </c>
      <c r="O20" s="23" t="s">
        <v>107</v>
      </c>
      <c r="P20" s="23" t="s">
        <v>107</v>
      </c>
      <c r="Q20" s="23" t="s">
        <v>107</v>
      </c>
      <c r="R20" s="25" t="s">
        <v>106</v>
      </c>
      <c r="S20" s="23" t="s">
        <v>107</v>
      </c>
      <c r="T20" s="23" t="s">
        <v>107</v>
      </c>
      <c r="U20" s="23" t="s">
        <v>107</v>
      </c>
      <c r="V20" s="23" t="s">
        <v>107</v>
      </c>
      <c r="W20" s="23" t="s">
        <v>107</v>
      </c>
    </row>
    <row r="21" spans="1:23" ht="13">
      <c r="A21" s="17" t="s">
        <v>147</v>
      </c>
      <c r="B21" s="18"/>
      <c r="C21" s="17" t="s">
        <v>78</v>
      </c>
      <c r="D21" s="19">
        <v>1702072</v>
      </c>
      <c r="E21" s="33" t="s">
        <v>8</v>
      </c>
      <c r="F21" s="17" t="s">
        <v>77</v>
      </c>
      <c r="G21" s="21" t="s">
        <v>7</v>
      </c>
      <c r="H21" s="21" t="s">
        <v>6</v>
      </c>
      <c r="I21" s="17" t="s">
        <v>79</v>
      </c>
      <c r="J21" s="17" t="s">
        <v>80</v>
      </c>
      <c r="K21" s="13" t="s">
        <v>154</v>
      </c>
      <c r="L21" s="14" t="s">
        <v>107</v>
      </c>
      <c r="M21" s="14" t="s">
        <v>107</v>
      </c>
      <c r="N21" s="14" t="s">
        <v>107</v>
      </c>
      <c r="O21" s="14" t="s">
        <v>107</v>
      </c>
      <c r="P21" s="14" t="s">
        <v>107</v>
      </c>
      <c r="Q21" s="14" t="s">
        <v>107</v>
      </c>
      <c r="R21" s="14" t="s">
        <v>107</v>
      </c>
      <c r="S21" s="14" t="s">
        <v>107</v>
      </c>
      <c r="T21" s="14" t="s">
        <v>107</v>
      </c>
      <c r="U21" s="15" t="s">
        <v>105</v>
      </c>
      <c r="V21" s="14" t="s">
        <v>107</v>
      </c>
      <c r="W21" s="14" t="s">
        <v>107</v>
      </c>
    </row>
    <row r="22" spans="1:23" ht="13">
      <c r="A22" s="17" t="s">
        <v>148</v>
      </c>
      <c r="B22" s="18" t="s">
        <v>82</v>
      </c>
      <c r="C22" s="17" t="s">
        <v>83</v>
      </c>
      <c r="D22" s="19">
        <v>1713235</v>
      </c>
      <c r="E22" s="33" t="s">
        <v>8</v>
      </c>
      <c r="F22" s="17" t="s">
        <v>81</v>
      </c>
      <c r="G22" s="21" t="s">
        <v>15</v>
      </c>
      <c r="H22" s="21" t="s">
        <v>7</v>
      </c>
      <c r="I22" s="17" t="s">
        <v>84</v>
      </c>
      <c r="J22" s="17" t="s">
        <v>85</v>
      </c>
      <c r="K22" s="13" t="s">
        <v>154</v>
      </c>
      <c r="L22" s="14" t="s">
        <v>107</v>
      </c>
      <c r="M22" s="14" t="s">
        <v>107</v>
      </c>
      <c r="N22" s="14" t="s">
        <v>107</v>
      </c>
      <c r="O22" s="14" t="s">
        <v>107</v>
      </c>
      <c r="P22" s="14" t="s">
        <v>107</v>
      </c>
      <c r="Q22" s="14" t="s">
        <v>107</v>
      </c>
      <c r="R22" s="14" t="s">
        <v>107</v>
      </c>
      <c r="S22" s="15" t="s">
        <v>105</v>
      </c>
      <c r="T22" s="14" t="s">
        <v>107</v>
      </c>
      <c r="U22" s="14" t="s">
        <v>107</v>
      </c>
      <c r="V22" s="14" t="s">
        <v>107</v>
      </c>
      <c r="W22" s="14" t="s">
        <v>107</v>
      </c>
    </row>
    <row r="23" spans="1:23" ht="13">
      <c r="A23" s="17" t="s">
        <v>149</v>
      </c>
      <c r="B23" s="18"/>
      <c r="C23" s="17" t="s">
        <v>17</v>
      </c>
      <c r="D23" s="19">
        <v>1768486</v>
      </c>
      <c r="E23" s="33" t="s">
        <v>8</v>
      </c>
      <c r="F23" s="17" t="s">
        <v>16</v>
      </c>
      <c r="G23" s="21" t="s">
        <v>15</v>
      </c>
      <c r="H23" s="21" t="s">
        <v>7</v>
      </c>
      <c r="I23" s="17" t="s">
        <v>86</v>
      </c>
      <c r="J23" s="17"/>
      <c r="K23" s="13" t="s">
        <v>154</v>
      </c>
      <c r="L23" s="14" t="s">
        <v>107</v>
      </c>
      <c r="M23" s="14" t="s">
        <v>107</v>
      </c>
      <c r="N23" s="15" t="s">
        <v>105</v>
      </c>
      <c r="O23" s="14" t="s">
        <v>107</v>
      </c>
      <c r="P23" s="14" t="s">
        <v>107</v>
      </c>
      <c r="Q23" s="14" t="s">
        <v>107</v>
      </c>
      <c r="R23" s="14" t="s">
        <v>107</v>
      </c>
      <c r="S23" s="14" t="s">
        <v>107</v>
      </c>
      <c r="T23" s="14" t="s">
        <v>107</v>
      </c>
      <c r="U23" s="14" t="s">
        <v>107</v>
      </c>
      <c r="V23" s="14" t="s">
        <v>107</v>
      </c>
      <c r="W23" s="14" t="s">
        <v>107</v>
      </c>
    </row>
    <row r="24" spans="1:23" ht="13">
      <c r="A24" s="17" t="s">
        <v>150</v>
      </c>
      <c r="B24" s="18"/>
      <c r="C24" s="17" t="s">
        <v>88</v>
      </c>
      <c r="D24" s="19">
        <v>1818996</v>
      </c>
      <c r="E24" s="20" t="s">
        <v>109</v>
      </c>
      <c r="F24" s="17" t="s">
        <v>20</v>
      </c>
      <c r="G24" s="21" t="s">
        <v>87</v>
      </c>
      <c r="H24" s="21" t="s">
        <v>6</v>
      </c>
      <c r="I24" s="17" t="s">
        <v>89</v>
      </c>
      <c r="J24" s="17" t="s">
        <v>90</v>
      </c>
      <c r="K24" s="22" t="s">
        <v>154</v>
      </c>
      <c r="L24" s="23" t="s">
        <v>107</v>
      </c>
      <c r="M24" s="23" t="s">
        <v>107</v>
      </c>
      <c r="N24" s="23" t="s">
        <v>107</v>
      </c>
      <c r="O24" s="23" t="s">
        <v>107</v>
      </c>
      <c r="P24" s="23" t="s">
        <v>107</v>
      </c>
      <c r="Q24" s="23" t="s">
        <v>107</v>
      </c>
      <c r="R24" s="23" t="s">
        <v>107</v>
      </c>
      <c r="S24" s="25" t="s">
        <v>106</v>
      </c>
      <c r="T24" s="23" t="s">
        <v>107</v>
      </c>
      <c r="U24" s="23" t="s">
        <v>107</v>
      </c>
      <c r="V24" s="23" t="s">
        <v>107</v>
      </c>
      <c r="W24" s="23" t="s">
        <v>107</v>
      </c>
    </row>
    <row r="25" spans="1:23" ht="26">
      <c r="A25" s="17" t="s">
        <v>151</v>
      </c>
      <c r="B25" s="18" t="s">
        <v>92</v>
      </c>
      <c r="C25" s="17" t="s">
        <v>93</v>
      </c>
      <c r="D25" s="19">
        <v>2261734</v>
      </c>
      <c r="E25" s="20" t="s">
        <v>109</v>
      </c>
      <c r="F25" s="17" t="s">
        <v>20</v>
      </c>
      <c r="G25" s="21" t="s">
        <v>91</v>
      </c>
      <c r="H25" s="21" t="s">
        <v>7</v>
      </c>
      <c r="I25" s="17" t="s">
        <v>94</v>
      </c>
      <c r="J25" s="17" t="s">
        <v>95</v>
      </c>
      <c r="K25" s="22" t="s">
        <v>154</v>
      </c>
      <c r="L25" s="23" t="s">
        <v>107</v>
      </c>
      <c r="M25" s="23" t="s">
        <v>107</v>
      </c>
      <c r="N25" s="23" t="s">
        <v>107</v>
      </c>
      <c r="O25" s="23" t="s">
        <v>107</v>
      </c>
      <c r="P25" s="24" t="s">
        <v>109</v>
      </c>
      <c r="Q25" s="23" t="s">
        <v>107</v>
      </c>
      <c r="R25" s="23" t="s">
        <v>107</v>
      </c>
      <c r="S25" s="23" t="s">
        <v>107</v>
      </c>
      <c r="T25" s="23" t="s">
        <v>107</v>
      </c>
      <c r="U25" s="23" t="s">
        <v>107</v>
      </c>
      <c r="V25" s="23" t="s">
        <v>107</v>
      </c>
      <c r="W25" s="23" t="s">
        <v>107</v>
      </c>
    </row>
    <row r="26" spans="1:23" ht="13">
      <c r="A26" s="17" t="s">
        <v>152</v>
      </c>
      <c r="B26" s="18" t="s">
        <v>96</v>
      </c>
      <c r="C26" s="17" t="s">
        <v>97</v>
      </c>
      <c r="D26" s="19">
        <v>2482911</v>
      </c>
      <c r="E26" s="33" t="s">
        <v>8</v>
      </c>
      <c r="F26" s="17" t="s">
        <v>9</v>
      </c>
      <c r="G26" s="21" t="s">
        <v>6</v>
      </c>
      <c r="H26" s="21" t="s">
        <v>7</v>
      </c>
      <c r="I26" s="17" t="s">
        <v>98</v>
      </c>
      <c r="J26" s="17" t="s">
        <v>99</v>
      </c>
      <c r="K26" s="13" t="s">
        <v>154</v>
      </c>
      <c r="L26" s="14" t="s">
        <v>107</v>
      </c>
      <c r="M26" s="14" t="s">
        <v>107</v>
      </c>
      <c r="N26" s="14" t="s">
        <v>107</v>
      </c>
      <c r="O26" s="14" t="s">
        <v>107</v>
      </c>
      <c r="P26" s="14" t="s">
        <v>107</v>
      </c>
      <c r="Q26" s="14" t="s">
        <v>107</v>
      </c>
      <c r="R26" s="14" t="s">
        <v>107</v>
      </c>
      <c r="S26" s="14" t="s">
        <v>107</v>
      </c>
      <c r="T26" s="14" t="s">
        <v>107</v>
      </c>
      <c r="U26" s="14" t="s">
        <v>107</v>
      </c>
      <c r="V26" s="14" t="s">
        <v>107</v>
      </c>
      <c r="W26" s="15" t="s">
        <v>105</v>
      </c>
    </row>
    <row r="27" spans="1:23" ht="14" thickBot="1">
      <c r="A27" s="34" t="s">
        <v>153</v>
      </c>
      <c r="B27" s="35" t="s">
        <v>100</v>
      </c>
      <c r="C27" s="34" t="s">
        <v>101</v>
      </c>
      <c r="D27" s="36">
        <v>2512208</v>
      </c>
      <c r="E27" s="37" t="s">
        <v>8</v>
      </c>
      <c r="F27" s="34" t="s">
        <v>9</v>
      </c>
      <c r="G27" s="38" t="s">
        <v>15</v>
      </c>
      <c r="H27" s="38" t="s">
        <v>14</v>
      </c>
      <c r="I27" s="34" t="s">
        <v>102</v>
      </c>
      <c r="J27" s="34" t="s">
        <v>103</v>
      </c>
      <c r="K27" s="30" t="s">
        <v>154</v>
      </c>
      <c r="L27" s="31" t="s">
        <v>107</v>
      </c>
      <c r="M27" s="31" t="s">
        <v>107</v>
      </c>
      <c r="N27" s="32" t="s">
        <v>105</v>
      </c>
      <c r="O27" s="31" t="s">
        <v>107</v>
      </c>
      <c r="P27" s="31" t="s">
        <v>107</v>
      </c>
      <c r="Q27" s="31" t="s">
        <v>107</v>
      </c>
      <c r="R27" s="31" t="s">
        <v>107</v>
      </c>
      <c r="S27" s="31" t="s">
        <v>107</v>
      </c>
      <c r="T27" s="31" t="s">
        <v>107</v>
      </c>
      <c r="U27" s="31" t="s">
        <v>107</v>
      </c>
      <c r="V27" s="31" t="s">
        <v>107</v>
      </c>
      <c r="W27" s="31" t="s">
        <v>107</v>
      </c>
    </row>
    <row r="28" spans="1:23">
      <c r="A28" s="11" t="s">
        <v>156</v>
      </c>
      <c r="B28" s="11"/>
      <c r="C28" s="11"/>
      <c r="E28" s="11"/>
      <c r="F28" s="11"/>
      <c r="I28" s="11"/>
      <c r="J28" s="11"/>
    </row>
    <row r="29" spans="1:23">
      <c r="A29" s="16" t="s">
        <v>104</v>
      </c>
    </row>
    <row r="30" spans="1:23">
      <c r="A30" s="16" t="s">
        <v>110</v>
      </c>
    </row>
  </sheetData>
  <mergeCells count="10">
    <mergeCell ref="K2:W2"/>
    <mergeCell ref="I2:J2"/>
    <mergeCell ref="A2:A3"/>
    <mergeCell ref="B2:B3"/>
    <mergeCell ref="C2:C3"/>
    <mergeCell ref="E2:E3"/>
    <mergeCell ref="F2:F3"/>
    <mergeCell ref="D2:D3"/>
    <mergeCell ref="G2:G3"/>
    <mergeCell ref="H2:H3"/>
  </mergeCells>
  <phoneticPr fontId="2"/>
  <conditionalFormatting sqref="K4:W27">
    <cfRule type="cellIs" dxfId="0" priority="1" operator="equal">
      <formula>"Normal"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黒田誠</dc:creator>
  <cp:lastModifiedBy>黒田誠</cp:lastModifiedBy>
  <dcterms:created xsi:type="dcterms:W3CDTF">2019-03-04T08:52:14Z</dcterms:created>
  <dcterms:modified xsi:type="dcterms:W3CDTF">2019-05-15T11:55:40Z</dcterms:modified>
</cp:coreProperties>
</file>