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RNA-seq\Network\reports\"/>
    </mc:Choice>
  </mc:AlternateContent>
  <xr:revisionPtr revIDLastSave="0" documentId="8_{C743AFC3-6FB6-4116-8A1A-FB953948C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criptInformatio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<sst xmlns="http://schemas.openxmlformats.org/spreadsheetml/2006/main" count="1007" uniqueCount="825">
  <si>
    <t>nodeID</t>
  </si>
  <si>
    <t>4CL</t>
  </si>
  <si>
    <t>4-coumarate CoA ligase</t>
  </si>
  <si>
    <t>Sotub11g028030</t>
  </si>
  <si>
    <t>AAO</t>
  </si>
  <si>
    <t>Xanthine dehydrogenase/oxidase</t>
  </si>
  <si>
    <t>Sotub04g026480</t>
  </si>
  <si>
    <t>ABA2</t>
  </si>
  <si>
    <t>NAD(P)-binding Rossmann-fold superfamily protein</t>
  </si>
  <si>
    <t>PGSC0003DMG400005371</t>
  </si>
  <si>
    <t>ACH</t>
  </si>
  <si>
    <t>Acyl-CoA thioesterase</t>
  </si>
  <si>
    <t>Sotub07g018790</t>
  </si>
  <si>
    <t>ACO</t>
  </si>
  <si>
    <t>1-aminocyclopropane-1-carboxylate oxidase</t>
  </si>
  <si>
    <t>Sotub08g009730</t>
  </si>
  <si>
    <t>ACS</t>
  </si>
  <si>
    <t>1-aminocyclopropane-1-carboxylate synthase</t>
  </si>
  <si>
    <t>Sotub10g008540</t>
  </si>
  <si>
    <t>ACX</t>
  </si>
  <si>
    <t>Acyl-CoA oxidase 6</t>
  </si>
  <si>
    <t>Sotub09g007480</t>
  </si>
  <si>
    <t>ADK</t>
  </si>
  <si>
    <t>Adenosine kinase</t>
  </si>
  <si>
    <t>Sotub06g031090</t>
  </si>
  <si>
    <t>ADT</t>
  </si>
  <si>
    <t>Prephenate dehydratase</t>
  </si>
  <si>
    <t>Sotub06g028680</t>
  </si>
  <si>
    <t>AGO1</t>
  </si>
  <si>
    <t>ARGONAUTE 1</t>
  </si>
  <si>
    <t>Sotub04g007630</t>
  </si>
  <si>
    <t>AHK2,3,4</t>
  </si>
  <si>
    <t>Histidine kinase 2</t>
  </si>
  <si>
    <t>Sotub01g022470</t>
  </si>
  <si>
    <t>AHP</t>
  </si>
  <si>
    <t>Histidine-containing phosphotransfer protein</t>
  </si>
  <si>
    <t>Sotub12g009260</t>
  </si>
  <si>
    <t>AIM1</t>
  </si>
  <si>
    <t>Fatty acid oxidation complex subunit alpha 1</t>
  </si>
  <si>
    <t>Sotub10g028560</t>
  </si>
  <si>
    <t>AMI1</t>
  </si>
  <si>
    <t>amidase 1</t>
  </si>
  <si>
    <t>Glutamyl-tRNA(Gln) amidotransferase subunit A</t>
  </si>
  <si>
    <t>Sotub02g028860</t>
  </si>
  <si>
    <t>AOC</t>
  </si>
  <si>
    <t>Allene oxide cyclase</t>
  </si>
  <si>
    <t>Sotub11g026710</t>
  </si>
  <si>
    <t>AOS</t>
  </si>
  <si>
    <t>Allene oxide synthase</t>
  </si>
  <si>
    <t>PGSC0003DMG400021527</t>
  </si>
  <si>
    <t>APT</t>
  </si>
  <si>
    <t>Adenine phosphoribosyltransferase</t>
  </si>
  <si>
    <t>PGSC0003DMG400030063</t>
  </si>
  <si>
    <t>APX</t>
  </si>
  <si>
    <t>Ascorbate peroxidase</t>
  </si>
  <si>
    <t>Sotub10g021430</t>
  </si>
  <si>
    <t>ARR-A</t>
  </si>
  <si>
    <t>Two-component response regulator ARR3</t>
  </si>
  <si>
    <t>Sotub05g015260</t>
  </si>
  <si>
    <t>ARR-B</t>
  </si>
  <si>
    <t>Response regulator 11</t>
  </si>
  <si>
    <t>Sotub01g049060</t>
  </si>
  <si>
    <t>ASK</t>
  </si>
  <si>
    <t>S-phase kinase-associated protein 1A</t>
  </si>
  <si>
    <t>Sotub06g016970</t>
  </si>
  <si>
    <t>AUX/IAA</t>
  </si>
  <si>
    <t>Auxin responsive protein</t>
  </si>
  <si>
    <t>Sotub01g042020</t>
  </si>
  <si>
    <t>BAK1</t>
  </si>
  <si>
    <t>Sotub04g019700</t>
  </si>
  <si>
    <t>BETA-OHASE</t>
  </si>
  <si>
    <t>Cytochrome P450 CYP97A16</t>
  </si>
  <si>
    <t>Sotub04g025630</t>
  </si>
  <si>
    <t>BRI1</t>
  </si>
  <si>
    <t>Leucine-rich receptor-like protein kinase family protein</t>
  </si>
  <si>
    <t>Receptor-like kinase</t>
  </si>
  <si>
    <t>Sotub01g028310</t>
  </si>
  <si>
    <t>BSK</t>
  </si>
  <si>
    <t>Sotub11g025820</t>
  </si>
  <si>
    <t>bZIP21</t>
  </si>
  <si>
    <t>bZIP transcription factor family protein</t>
  </si>
  <si>
    <t>BZIP transcription factor</t>
  </si>
  <si>
    <t>Sotub07g025600</t>
  </si>
  <si>
    <t>C19-GA2ox</t>
  </si>
  <si>
    <t>Gibberellin 2-oxidase</t>
  </si>
  <si>
    <t>Sotub04g020530</t>
  </si>
  <si>
    <t>CAMTA3</t>
  </si>
  <si>
    <t>Calmodulin-binding transcription activator 3</t>
  </si>
  <si>
    <t>Sotub04g035910</t>
  </si>
  <si>
    <t>CAT</t>
  </si>
  <si>
    <t>Catalase</t>
  </si>
  <si>
    <t>Sotub10g017440</t>
  </si>
  <si>
    <t>CDPK</t>
  </si>
  <si>
    <t>Calcium-dependent protein kinase</t>
  </si>
  <si>
    <t>Sotub01g025230</t>
  </si>
  <si>
    <t>CKX</t>
  </si>
  <si>
    <t>Cytokinin oxidase/dehydrogenase</t>
  </si>
  <si>
    <t>Sotub02g034450</t>
  </si>
  <si>
    <t>CM</t>
  </si>
  <si>
    <t>Chorismate mutase 1</t>
  </si>
  <si>
    <t>Sotub10g018180</t>
  </si>
  <si>
    <t>CML</t>
  </si>
  <si>
    <t>Calmodulin-like protein</t>
  </si>
  <si>
    <t>Sotub05g025280</t>
  </si>
  <si>
    <t>COI1</t>
  </si>
  <si>
    <t>CPIP</t>
  </si>
  <si>
    <t>DNAJ heat shock family protein</t>
  </si>
  <si>
    <t>Sotub01g038210</t>
  </si>
  <si>
    <t>CRT</t>
  </si>
  <si>
    <t>Calreticulin 2 calcium-binding protein</t>
  </si>
  <si>
    <t>Sotub09g011220</t>
  </si>
  <si>
    <t>CTR</t>
  </si>
  <si>
    <t>Protein kinase superfamily protein</t>
  </si>
  <si>
    <t>Protein kinase</t>
  </si>
  <si>
    <t>Sotub04g020700</t>
  </si>
  <si>
    <t>CTS</t>
  </si>
  <si>
    <t>Uncharacterized ABC transporter ATP-binding protein sll0182</t>
  </si>
  <si>
    <t>Sotub01g021180</t>
  </si>
  <si>
    <t>CUL</t>
  </si>
  <si>
    <t>Ubiquitin-protein ligase Cullin 4</t>
  </si>
  <si>
    <t>Sotub05g021840</t>
  </si>
  <si>
    <t>CYP73A5</t>
  </si>
  <si>
    <t>cinnamate-4-hydroxylase</t>
  </si>
  <si>
    <t>Cytochrome P450 cinnamate 4-hydroxylase</t>
  </si>
  <si>
    <t>Sotub06g031170</t>
  </si>
  <si>
    <t>CYP94</t>
  </si>
  <si>
    <t>Cytochrome P450</t>
  </si>
  <si>
    <t>Sotub04g030860</t>
  </si>
  <si>
    <t>D14</t>
  </si>
  <si>
    <t>alpha/beta-Hydrolases superfamily protein</t>
  </si>
  <si>
    <t>Hydrolase alpha/beta fold family protein expressed</t>
  </si>
  <si>
    <t>Sotub11g008520</t>
  </si>
  <si>
    <t>DELLA</t>
  </si>
  <si>
    <t>Sotub01g021980</t>
  </si>
  <si>
    <t>DXPS2</t>
  </si>
  <si>
    <t>1-deoxy-D-xylulose 5-phosphate synthase 1</t>
  </si>
  <si>
    <t>Sotub12g008360</t>
  </si>
  <si>
    <t>EBF</t>
  </si>
  <si>
    <t>SCF E3 ubiquitin ligase complex F-box protein grrA</t>
  </si>
  <si>
    <t>Sotub03g006160</t>
  </si>
  <si>
    <t>EIF4E1</t>
  </si>
  <si>
    <t>eukaryotic translation initiation factor 4E</t>
  </si>
  <si>
    <t>Eukaryotic translation initiation factor 4E</t>
  </si>
  <si>
    <t>Sotub08g007860</t>
  </si>
  <si>
    <t>EIJP1</t>
  </si>
  <si>
    <t>Tsi1-interacting protein TSIP1</t>
  </si>
  <si>
    <t>Sotub01g034310</t>
  </si>
  <si>
    <t>EIN3(like)</t>
  </si>
  <si>
    <t>Ethylene insensitive 3 class transcription factor</t>
  </si>
  <si>
    <t>Sotub04g016890</t>
  </si>
  <si>
    <t>EIN5</t>
  </si>
  <si>
    <t>exoribonuclease 4</t>
  </si>
  <si>
    <t>5&amp;apos-3&amp;apos exoribonuclease 4</t>
  </si>
  <si>
    <t>ELI5</t>
  </si>
  <si>
    <t>Pyridoxal phosphate (PLP)-dependent transferases superfamily protein</t>
  </si>
  <si>
    <t>Sotub05g023530</t>
  </si>
  <si>
    <t>ERF/EDF</t>
  </si>
  <si>
    <t>Ethylene-responsive transcription factor 1A</t>
  </si>
  <si>
    <t>ERF1</t>
  </si>
  <si>
    <t>Sotub12g006350</t>
  </si>
  <si>
    <t>ETR</t>
  </si>
  <si>
    <t>Ethylene receptor</t>
  </si>
  <si>
    <t>Sotub09g029880</t>
  </si>
  <si>
    <t>FKBP65</t>
  </si>
  <si>
    <t>FKBP-type peptidyl-prolyl cis-trans isomerase family protein</t>
  </si>
  <si>
    <t>Peptidyl-prolyl cis-trans isomerase</t>
  </si>
  <si>
    <t>Sotub02g017300</t>
  </si>
  <si>
    <t>FLS2</t>
  </si>
  <si>
    <t>Sotub06g008680</t>
  </si>
  <si>
    <t>GID</t>
  </si>
  <si>
    <t>GID1-like gibberellin receptor</t>
  </si>
  <si>
    <t>Sotub07g021700</t>
  </si>
  <si>
    <t>GRX480</t>
  </si>
  <si>
    <t>Glutaredoxin</t>
  </si>
  <si>
    <t>Sotub09g015620</t>
  </si>
  <si>
    <t>GSNO</t>
  </si>
  <si>
    <t>GroES-like zinc-binding dehydrogenase family protein</t>
  </si>
  <si>
    <t>Alcohol dehydrogenase</t>
  </si>
  <si>
    <t>Sotub09g022260</t>
  </si>
  <si>
    <t>GST</t>
  </si>
  <si>
    <t>Glutathione S-transferase</t>
  </si>
  <si>
    <t>Sotub02g014610</t>
  </si>
  <si>
    <t>HMA</t>
  </si>
  <si>
    <t>Copper-transporting ATPase</t>
  </si>
  <si>
    <t>Sotub07g017930</t>
  </si>
  <si>
    <t>HSP90</t>
  </si>
  <si>
    <t>Chaperone protein htpG</t>
  </si>
  <si>
    <t>Sotub04g007070</t>
  </si>
  <si>
    <t>IAR</t>
  </si>
  <si>
    <t>Zinc transporter</t>
  </si>
  <si>
    <t>Sotub06g018160</t>
  </si>
  <si>
    <t>ILR1</t>
  </si>
  <si>
    <t>Peptidase M20/M25/M40 family protein</t>
  </si>
  <si>
    <t>Iaa-amino acid hydrolase 4</t>
  </si>
  <si>
    <t>IPT</t>
  </si>
  <si>
    <t>tRNA dimethylallyltransferase</t>
  </si>
  <si>
    <t>Sotub01g046610</t>
  </si>
  <si>
    <t>ISPH</t>
  </si>
  <si>
    <t>4-hydroxy-3-methylbut-2-enyl diphosphate reductase</t>
  </si>
  <si>
    <t>Sotub06g034420</t>
  </si>
  <si>
    <t>JAM</t>
  </si>
  <si>
    <t>BHLH transcription factor</t>
  </si>
  <si>
    <t>Sotub01g033030</t>
  </si>
  <si>
    <t>JAR</t>
  </si>
  <si>
    <t>Auxin-responsive GH3 family protein</t>
  </si>
  <si>
    <t>Indole-3-acetic acid-amido synthetase GH3.8</t>
  </si>
  <si>
    <t>Sotub05g027960</t>
  </si>
  <si>
    <t>JAT2</t>
  </si>
  <si>
    <t>ABC-2 type transporter family protein</t>
  </si>
  <si>
    <t>ABC transporter G family member 1</t>
  </si>
  <si>
    <t>Sotub01g028290</t>
  </si>
  <si>
    <t>KAO1,2</t>
  </si>
  <si>
    <t>Cytochrome P450 ent-kaurenoic acid oxidase</t>
  </si>
  <si>
    <t>Sotub09g027790</t>
  </si>
  <si>
    <t>KAT</t>
  </si>
  <si>
    <t>3-ketoacyl CoA thiolase 2</t>
  </si>
  <si>
    <t>KO</t>
  </si>
  <si>
    <t>Sotub10g021190</t>
  </si>
  <si>
    <t>LCY1</t>
  </si>
  <si>
    <t>lycopene cyclase</t>
  </si>
  <si>
    <t>Beta-lycopene cyclase</t>
  </si>
  <si>
    <t>Sotub04g034670</t>
  </si>
  <si>
    <t>LOG</t>
  </si>
  <si>
    <t>Cytokinin riboside 5&amp;apos;-monophosphate phosphoribohydrolase LOG</t>
  </si>
  <si>
    <t>Sotub03g034620</t>
  </si>
  <si>
    <t>LOX</t>
  </si>
  <si>
    <t>Lipoxygenase</t>
  </si>
  <si>
    <t>Sotub08g012670</t>
  </si>
  <si>
    <t>MAX1</t>
  </si>
  <si>
    <t>Sotub12g006880</t>
  </si>
  <si>
    <t>MAX2</t>
  </si>
  <si>
    <t>Sotub12g031400</t>
  </si>
  <si>
    <t>MFP</t>
  </si>
  <si>
    <t>Sotub03g015790</t>
  </si>
  <si>
    <t>MIND1</t>
  </si>
  <si>
    <t>Septum site-determining protein MinD</t>
  </si>
  <si>
    <t>Sotub03g030600</t>
  </si>
  <si>
    <t>MOS</t>
  </si>
  <si>
    <t>PGSC0003DMG400030058</t>
  </si>
  <si>
    <t>MPK3,6</t>
  </si>
  <si>
    <t>MAP kinase</t>
  </si>
  <si>
    <t>Sotub01g032370</t>
  </si>
  <si>
    <t>MPK4</t>
  </si>
  <si>
    <t>Mitogen-activated protein kinase 4</t>
  </si>
  <si>
    <t>Sotub01g036540</t>
  </si>
  <si>
    <t>MVK</t>
  </si>
  <si>
    <t>mevalonate kinase</t>
  </si>
  <si>
    <t>Mevalonate kinase</t>
  </si>
  <si>
    <t>Sotub07g011600</t>
  </si>
  <si>
    <t>NPR1</t>
  </si>
  <si>
    <t>Sotub02g015550</t>
  </si>
  <si>
    <t>NPR3</t>
  </si>
  <si>
    <t>NPR1-like protein 3</t>
  </si>
  <si>
    <t>Sotub10g025360</t>
  </si>
  <si>
    <t>OMR1</t>
  </si>
  <si>
    <t>Threonine dehydratase biosynthetic</t>
  </si>
  <si>
    <t>Sotub12g027780</t>
  </si>
  <si>
    <t>OPCL1</t>
  </si>
  <si>
    <t>OPC-8:0 CoA ligase1</t>
  </si>
  <si>
    <t>4-coumarate-coa ligase</t>
  </si>
  <si>
    <t>PGSC0003DMG402018777</t>
  </si>
  <si>
    <t>OPR</t>
  </si>
  <si>
    <t>LEDI-5c protein</t>
  </si>
  <si>
    <t>Sotub04g021940</t>
  </si>
  <si>
    <t>PA</t>
  </si>
  <si>
    <t>aspartate aminotransferase</t>
  </si>
  <si>
    <t>Aspartate aminotransferase</t>
  </si>
  <si>
    <t>Sotub12g008860</t>
  </si>
  <si>
    <t>PAA2</t>
  </si>
  <si>
    <t>Proteasome subunit alpha type</t>
  </si>
  <si>
    <t>Sotub09g007460</t>
  </si>
  <si>
    <t>PAL</t>
  </si>
  <si>
    <t>Phenylalanine ammonia-lyase</t>
  </si>
  <si>
    <t>Sotub03g034210</t>
  </si>
  <si>
    <t>PDS</t>
  </si>
  <si>
    <t>phytoene desaturase 3</t>
  </si>
  <si>
    <t>Phytoene desaturase</t>
  </si>
  <si>
    <t>Sotub05g025680</t>
  </si>
  <si>
    <t>PP2C</t>
  </si>
  <si>
    <t>Integrin-linked kinase-associated serine/threonine phosphatase 2C</t>
  </si>
  <si>
    <t>PGSC0003DMG400026855</t>
  </si>
  <si>
    <t>PR3</t>
  </si>
  <si>
    <t>basic chitinase</t>
  </si>
  <si>
    <t>Endochitinase 4</t>
  </si>
  <si>
    <t>Sotub01g034760</t>
  </si>
  <si>
    <t>PR4</t>
  </si>
  <si>
    <t>pathogenesis-related 4</t>
  </si>
  <si>
    <t>PGSC0003DMG400020505</t>
  </si>
  <si>
    <t>PSAK</t>
  </si>
  <si>
    <t>photosystem I subunit K</t>
  </si>
  <si>
    <t>Photosystem I reaction center subunit X psaK</t>
  </si>
  <si>
    <t>Sotub05g025080</t>
  </si>
  <si>
    <t>PYL</t>
  </si>
  <si>
    <t>Abscisic acid receptor PYL6</t>
  </si>
  <si>
    <t>Sotub09g019890</t>
  </si>
  <si>
    <t>RANGAP</t>
  </si>
  <si>
    <t>Ran GTPase-activating protein 1</t>
  </si>
  <si>
    <t>Sotub11g029010</t>
  </si>
  <si>
    <t>RAR1</t>
  </si>
  <si>
    <t>Cysteine and histidine-rich domain-containing protein 1</t>
  </si>
  <si>
    <t>Sotub03g009830</t>
  </si>
  <si>
    <t>RBC</t>
  </si>
  <si>
    <t>Ribulose bisphosphate carboxylase small chain</t>
  </si>
  <si>
    <t>Sotub01g037380</t>
  </si>
  <si>
    <t>RBOH</t>
  </si>
  <si>
    <t>Respiratory burst oxidase-like protein</t>
  </si>
  <si>
    <t>Sotub06g021970</t>
  </si>
  <si>
    <t>RBX</t>
  </si>
  <si>
    <t>RING-box protein</t>
  </si>
  <si>
    <t>Sotub04g012000</t>
  </si>
  <si>
    <t>RNA-dependent RNA polymerase 6</t>
  </si>
  <si>
    <t>RDR6</t>
  </si>
  <si>
    <t>Sotub10g016280</t>
  </si>
  <si>
    <t>RH8</t>
  </si>
  <si>
    <t>ATP-dependent RNA Helicase</t>
  </si>
  <si>
    <t>Sotub08g013210</t>
  </si>
  <si>
    <t>SAGT</t>
  </si>
  <si>
    <t>UDP-glucose glucosyltransferase</t>
  </si>
  <si>
    <t>Sotub01g038880</t>
  </si>
  <si>
    <t>SAMS</t>
  </si>
  <si>
    <t>S-adenosylmethionine synthase</t>
  </si>
  <si>
    <t>Sotub06g005020</t>
  </si>
  <si>
    <t>SCL14</t>
  </si>
  <si>
    <t>GRAS family transcription factor</t>
  </si>
  <si>
    <t>Sotub03g012020</t>
  </si>
  <si>
    <t>SGT1</t>
  </si>
  <si>
    <t>Sotub05g005910</t>
  </si>
  <si>
    <t>SIK1</t>
  </si>
  <si>
    <t>Serine/threonine kinase 24</t>
  </si>
  <si>
    <t>Sotub02g032470</t>
  </si>
  <si>
    <t>SNRK2</t>
  </si>
  <si>
    <t>Serine-threonine protein kinase</t>
  </si>
  <si>
    <t>Sotub08g025380</t>
  </si>
  <si>
    <t>SOD</t>
  </si>
  <si>
    <t>Cu/Zn-superoxide dismutase copper chaperone</t>
  </si>
  <si>
    <t>Sotub03g031990</t>
  </si>
  <si>
    <t>TDX</t>
  </si>
  <si>
    <t>Thioredoxin h</t>
  </si>
  <si>
    <t>Sotub10g022550</t>
  </si>
  <si>
    <t>TGA2,5,6</t>
  </si>
  <si>
    <t>Sotub06g034990</t>
  </si>
  <si>
    <t>TIR1</t>
  </si>
  <si>
    <t>F-box/RNI-like superfamily protein</t>
  </si>
  <si>
    <t>Sotub01g044020</t>
  </si>
  <si>
    <t>TOR</t>
  </si>
  <si>
    <t>Serine/threonine-protein kinase TEL1</t>
  </si>
  <si>
    <t>Sotub07g007310</t>
  </si>
  <si>
    <t>TYRAAT1,2</t>
  </si>
  <si>
    <t>Prephenate dehydrogenase family protein</t>
  </si>
  <si>
    <t>Sotub04g019610</t>
  </si>
  <si>
    <t>VDE1</t>
  </si>
  <si>
    <t>non-photochemical quenching 1</t>
  </si>
  <si>
    <t>Sotub07g008060</t>
  </si>
  <si>
    <t>XTH</t>
  </si>
  <si>
    <t>Xyloglucan endotransglucosylase/hydrolase 3</t>
  </si>
  <si>
    <t>Sotub01g035320</t>
  </si>
  <si>
    <t>ZDS1</t>
  </si>
  <si>
    <t>zeta-carotene desaturase</t>
  </si>
  <si>
    <t>Zeta-carotene desaturase</t>
  </si>
  <si>
    <t>Regulation - Silencing</t>
  </si>
  <si>
    <t>Hormone - Cytokinins (CK)</t>
  </si>
  <si>
    <t>Signalling - MAP kinases (MAPKs)</t>
  </si>
  <si>
    <t>Hormone - Auxins (AUX)</t>
  </si>
  <si>
    <t>Degradation - Ubiquitination</t>
  </si>
  <si>
    <t>Signalling - Reactive oxygen species (ROS)</t>
  </si>
  <si>
    <t>Primary metabolism - Amino-acids</t>
  </si>
  <si>
    <t>Signalling - Perception and resistance genes</t>
  </si>
  <si>
    <t>Hormone - Gibberellin (GA)</t>
  </si>
  <si>
    <t>Regulation - Transcription &amp; Translation</t>
  </si>
  <si>
    <t>Hormone - Salicylic acid (SA)</t>
  </si>
  <si>
    <t>Signalling - Calcium</t>
  </si>
  <si>
    <t>Hormone - Brassinosteroids (BS)</t>
  </si>
  <si>
    <t>Primary metabolism - Photosynthesis</t>
  </si>
  <si>
    <t>Secondary metabolism - Isoprenoids</t>
  </si>
  <si>
    <t>Signalling - Other</t>
  </si>
  <si>
    <t>Hormone - Ethylene (ET)</t>
  </si>
  <si>
    <t>Signalling - Heat-shock proteins (HSPs)</t>
  </si>
  <si>
    <t>Signalling - Growth</t>
  </si>
  <si>
    <t>Hormone - Abscisic acid (ABA)</t>
  </si>
  <si>
    <t>Hormone - Strigolactones (SL)</t>
  </si>
  <si>
    <t>Stress - Waterlogging</t>
  </si>
  <si>
    <t>Hormone - Jasmonate (JA)</t>
  </si>
  <si>
    <t>Secondary metabolism - Terpenoids</t>
  </si>
  <si>
    <t>-</t>
  </si>
  <si>
    <t>SKM annotation
(https://skm.nib.si/)</t>
  </si>
  <si>
    <t>potatoID</t>
  </si>
  <si>
    <t>Monoculture_shoots_26h_PS-216 YFP logFC</t>
  </si>
  <si>
    <t>Monoculture_shoots_26h_PS-218 YFP logFC</t>
  </si>
  <si>
    <t>Monoculture_roots_2h_PS-216 YFP logFC</t>
  </si>
  <si>
    <t>Monoculture_roots_2h_PS-218 YFP logFC</t>
  </si>
  <si>
    <t>Monoculture_roots_26h_PS-216 YFP logFC</t>
  </si>
  <si>
    <t>Monoculture_roots_26h_PS-218 YFP logFC</t>
  </si>
  <si>
    <t>Interactions_roots_2h_PS-216 YFP logFC</t>
  </si>
  <si>
    <t>Interactions_roots_2h_PS-218 YFP logFC</t>
  </si>
  <si>
    <t>Interactions_roots_2h_PS-218 mKate2 logFC</t>
  </si>
  <si>
    <t>Interactions_roots_2h_Isogenic logFC</t>
  </si>
  <si>
    <t>Interactions_roots_2h_Non-kin logFC</t>
  </si>
  <si>
    <t>Sotub03g031330</t>
  </si>
  <si>
    <t>4-coumarate:CoA ligase 2</t>
  </si>
  <si>
    <t>abscisic aldehyde oxidase 3</t>
  </si>
  <si>
    <t>Thioesterase/thiol ester dehydrase-isomerase superfamily protein</t>
  </si>
  <si>
    <t>ethylene-forming enzyme</t>
  </si>
  <si>
    <t>1-aminocyclopropane-1-carboxylic acid (acc) synthase 6</t>
  </si>
  <si>
    <t>acyl-CoA oxidase 3</t>
  </si>
  <si>
    <t>adenosine kinase 2</t>
  </si>
  <si>
    <t>arogenate dehydratase 6</t>
  </si>
  <si>
    <t>Stabilizer of iron transporter SufD / Polynucleotidyl transferase</t>
  </si>
  <si>
    <t>CHASE domain containing histidine kinase protein</t>
  </si>
  <si>
    <t>histidine-containing phosphotransmitter 1</t>
  </si>
  <si>
    <t>Enoyl-CoA hydratase/isomerase family</t>
  </si>
  <si>
    <t>allene oxide cyclase 3</t>
  </si>
  <si>
    <t>allene oxide synthase</t>
  </si>
  <si>
    <t>adenine phosphoribosyl transferase 3</t>
  </si>
  <si>
    <t>ascorbate peroxidase 1</t>
  </si>
  <si>
    <t>response regulator 9</t>
  </si>
  <si>
    <t>response regulator 11</t>
  </si>
  <si>
    <t>E3 ubiquitin ligase SCF complex subunit SKP1/ASK1 family protein</t>
  </si>
  <si>
    <t>AUX/IAA transcriptional regulator family protein</t>
  </si>
  <si>
    <t>BRI1-associated receptor kinase</t>
  </si>
  <si>
    <t>cytochrome P450%2C family 97%2C subfamily A%2C polypeptide 3</t>
  </si>
  <si>
    <t>BR-signaling kinase 2</t>
  </si>
  <si>
    <t>gibberellin 2-oxidase</t>
  </si>
  <si>
    <t>catalase 2</t>
  </si>
  <si>
    <t>PGSC0003DMG400002234</t>
  </si>
  <si>
    <t>CCD</t>
  </si>
  <si>
    <t>carotenoid cleavage dioxygenase 8</t>
  </si>
  <si>
    <t>Calcium-dependent protein kinase family protein</t>
  </si>
  <si>
    <t>cytokinin oxidase/dehydrogenase 6</t>
  </si>
  <si>
    <t>chorismate mutase 1</t>
  </si>
  <si>
    <t>calmodulin like 42</t>
  </si>
  <si>
    <t>Sotub02g033400</t>
  </si>
  <si>
    <t>CO</t>
  </si>
  <si>
    <t>RNI-like superfamily protein</t>
  </si>
  <si>
    <t>Sotub05g011560</t>
  </si>
  <si>
    <t>calreticulin 1b</t>
  </si>
  <si>
    <t>peroxisomal ABC transporter 1</t>
  </si>
  <si>
    <t>cullin 1</t>
  </si>
  <si>
    <t>Sotub02g029060</t>
  </si>
  <si>
    <t>CYP735A1,A2</t>
  </si>
  <si>
    <t>cytochrome P450%2C family 735%2C subfamily A%2C polypeptide 1</t>
  </si>
  <si>
    <t>Sotub09g030410</t>
  </si>
  <si>
    <t>CYP83B1</t>
  </si>
  <si>
    <t>cytochrome P450%2C family 83%2C subfamily B%2C polypeptide 1</t>
  </si>
  <si>
    <t>cytochrome P450%2C family 94%2C subfamily C%2C polypeptide 1</t>
  </si>
  <si>
    <t>Sotub09g020580</t>
  </si>
  <si>
    <t>D27</t>
  </si>
  <si>
    <t>beta-carotene isomerase D27-like protein</t>
  </si>
  <si>
    <t>GRAS family transcription factor family protein</t>
  </si>
  <si>
    <t>Deoxyxylulose-5-phosphate synthase</t>
  </si>
  <si>
    <t>EIN3-binding F box protein 1</t>
  </si>
  <si>
    <t>DnaJ/Hsp40 cysteine-rich domain superfamily protein</t>
  </si>
  <si>
    <t>Ethylene insensitive 3 family protein</t>
  </si>
  <si>
    <t>Sotub07g019870</t>
  </si>
  <si>
    <t>ethylene response factor 1</t>
  </si>
  <si>
    <t>Signal transduction histidine kinase%2C hybrid-type%2C ethylene sensor</t>
  </si>
  <si>
    <t>Sotub03g007160</t>
  </si>
  <si>
    <t>GA20ox</t>
  </si>
  <si>
    <t>2-oxoglutarate (2OG) and Fe(II)-dependent oxygenase superfamily protein</t>
  </si>
  <si>
    <t>Thioredoxin superfamily protein</t>
  </si>
  <si>
    <t>glutathione S-transferase 7</t>
  </si>
  <si>
    <t>copper-exporting ATPase / responsive-to-antagonist 1 / copper-transporting ATPase (RAN1)</t>
  </si>
  <si>
    <t>HEAT SHOCK PROTEIN 89.1</t>
  </si>
  <si>
    <t>Sotub07g028860</t>
  </si>
  <si>
    <t>IAMT1</t>
  </si>
  <si>
    <t>IAA carboxylmethyltransferase 1</t>
  </si>
  <si>
    <t>ZIP metal ion transporter family</t>
  </si>
  <si>
    <t>Sotub06g027020</t>
  </si>
  <si>
    <t>ICS</t>
  </si>
  <si>
    <t>isochorismate synthase 2</t>
  </si>
  <si>
    <t>Sotub09g015090</t>
  </si>
  <si>
    <t>isopentenyltransferase 3</t>
  </si>
  <si>
    <t>basic helix-loop-helix (bHLH) DNA-binding superfamily protein</t>
  </si>
  <si>
    <t>cytochrome P450%2C family 88%2C subfamily A%2C polypeptide 3</t>
  </si>
  <si>
    <t>peroxisomal 3-ketoacyl-CoA thiolase 3</t>
  </si>
  <si>
    <t>Sotub04g032780</t>
  </si>
  <si>
    <t>GA requiring 3</t>
  </si>
  <si>
    <t>PGSC0003DMG400022114</t>
  </si>
  <si>
    <t>KS</t>
  </si>
  <si>
    <t>Terpenoid cyclases/Protein prenyltransferases superfamily protein</t>
  </si>
  <si>
    <t>Putative lysine decarboxylase family protein</t>
  </si>
  <si>
    <t>lipoxygenase 3</t>
  </si>
  <si>
    <t>Sotub07g020610</t>
  </si>
  <si>
    <t>MAPKKK8</t>
  </si>
  <si>
    <t>MAPK/ERK kinase kinase 1</t>
  </si>
  <si>
    <t>cytochrome P450%2C family 711%2C subfamily A%2C polypeptide 1</t>
  </si>
  <si>
    <t>Sotub02g012030</t>
  </si>
  <si>
    <t>MES</t>
  </si>
  <si>
    <t>methyl esterase 1</t>
  </si>
  <si>
    <t>multifunctional protein 2</t>
  </si>
  <si>
    <t>septum site-determining protein (MIND)</t>
  </si>
  <si>
    <t>SUPPRESSOR OF AUXIN RESISTANCE 3</t>
  </si>
  <si>
    <t>mitogen-activated protein kinase 3</t>
  </si>
  <si>
    <t>MAP kinase 4</t>
  </si>
  <si>
    <t>Sotub06g030530</t>
  </si>
  <si>
    <t>MYB33,44,65</t>
  </si>
  <si>
    <t>PGSC0003DMG400015100</t>
  </si>
  <si>
    <t>NCED</t>
  </si>
  <si>
    <t>nine-cis-epoxycarotenoid dioxygenase 5</t>
  </si>
  <si>
    <t>regulatory protein (NPR1)</t>
  </si>
  <si>
    <t>L-O-methylthreonine resistant 1</t>
  </si>
  <si>
    <t>12-oxophytodienoate reductase 2</t>
  </si>
  <si>
    <t>PAA</t>
  </si>
  <si>
    <t>20S proteasome subunit PAA2</t>
  </si>
  <si>
    <t>PHE ammonia lyase 1</t>
  </si>
  <si>
    <t>PGSC0003DMG400013210</t>
  </si>
  <si>
    <t>PBB2</t>
  </si>
  <si>
    <t>20S proteasome beta subunit PBB2</t>
  </si>
  <si>
    <t>Sotub07g016670</t>
  </si>
  <si>
    <t>PIF3,4</t>
  </si>
  <si>
    <t>protein phosphatase 2CA</t>
  </si>
  <si>
    <t>Sotub01g043780</t>
  </si>
  <si>
    <t>PR1</t>
  </si>
  <si>
    <t>pathogenesis-related protein 1</t>
  </si>
  <si>
    <t>PYR1-like 6</t>
  </si>
  <si>
    <t>RAN GTPase activating protein 1</t>
  </si>
  <si>
    <t>cysteine and histidine-rich domain-containing protein RAR1</t>
  </si>
  <si>
    <t>Ribulose bisphosphate carboxylase (small chain) family protein</t>
  </si>
  <si>
    <t>respiratory burst oxidase-like protein</t>
  </si>
  <si>
    <t>RING/U-box superfamily protein</t>
  </si>
  <si>
    <t>RNAhelicase-like 8</t>
  </si>
  <si>
    <t>UDP-glucosyltransferase 74F2</t>
  </si>
  <si>
    <t>Sotub12g025160</t>
  </si>
  <si>
    <t>SAMC</t>
  </si>
  <si>
    <t>S-adenosylmethionine carrier 1</t>
  </si>
  <si>
    <t>S-adenosylmethionine synthetase 2</t>
  </si>
  <si>
    <t>SCARECROW-like 14</t>
  </si>
  <si>
    <t>phosphatase-like protein</t>
  </si>
  <si>
    <t>copper chaperone for SOD1</t>
  </si>
  <si>
    <t>tetraticopeptide domain-containing thioredoxin</t>
  </si>
  <si>
    <t>target of rapamycin</t>
  </si>
  <si>
    <t>prephenate dehydrogenase family protein</t>
  </si>
  <si>
    <t>Sotub09g008170</t>
  </si>
  <si>
    <t>UGT73C1,C5</t>
  </si>
  <si>
    <t>UDP-glucosyl transferase 73C1</t>
  </si>
  <si>
    <t>Sotub04g028100</t>
  </si>
  <si>
    <t>UGT85A1</t>
  </si>
  <si>
    <t>UDP-Glycosyltransferase superfamily protein</t>
  </si>
  <si>
    <t>PGSC0003DMG402011794</t>
  </si>
  <si>
    <t>WAK1</t>
  </si>
  <si>
    <t>cell wall-associated kinase</t>
  </si>
  <si>
    <t>Xyloglucan endotransglucosylase/hydrolase family protein</t>
  </si>
  <si>
    <t>Sotub09g018350</t>
  </si>
  <si>
    <t>YUC</t>
  </si>
  <si>
    <t>Flavin-binding monooxygenase family protein</t>
  </si>
  <si>
    <t>athID</t>
  </si>
  <si>
    <t>AT3G21240</t>
  </si>
  <si>
    <t>AT2G27150</t>
  </si>
  <si>
    <t>AT1G52340</t>
  </si>
  <si>
    <t>AT2G30720</t>
  </si>
  <si>
    <t>AT1G05010</t>
  </si>
  <si>
    <t>AT4G11280</t>
  </si>
  <si>
    <t>AT1G06290</t>
  </si>
  <si>
    <t>AT5G03300</t>
  </si>
  <si>
    <t>AT1G08250</t>
  </si>
  <si>
    <t>AT1G48410</t>
  </si>
  <si>
    <t>AT2G01830</t>
  </si>
  <si>
    <t>AT3G21510</t>
  </si>
  <si>
    <t>AT4G29010</t>
  </si>
  <si>
    <t>AT1G08980</t>
  </si>
  <si>
    <t>AT3G25780</t>
  </si>
  <si>
    <t>AT5G42650</t>
  </si>
  <si>
    <t>AT4G22570</t>
  </si>
  <si>
    <t>AT1G07890</t>
  </si>
  <si>
    <t>AT3G57040</t>
  </si>
  <si>
    <t>AT1G67710</t>
  </si>
  <si>
    <t>AT5G42190</t>
  </si>
  <si>
    <t>AT5G43700</t>
  </si>
  <si>
    <t>AT4G33430</t>
  </si>
  <si>
    <t>AT1G31800</t>
  </si>
  <si>
    <t>AT4G39400</t>
  </si>
  <si>
    <t>AT5G46570</t>
  </si>
  <si>
    <t>AT1G08320</t>
  </si>
  <si>
    <t>AT1G30040</t>
  </si>
  <si>
    <t>AT4G35090</t>
  </si>
  <si>
    <t>AT4G32810</t>
  </si>
  <si>
    <t>AT2G17290</t>
  </si>
  <si>
    <t>AT3G63440</t>
  </si>
  <si>
    <t>AT3G29200</t>
  </si>
  <si>
    <t>AT4G20780</t>
  </si>
  <si>
    <t>AT2G39940</t>
  </si>
  <si>
    <t>AT1G10350</t>
  </si>
  <si>
    <t>AT1G09210</t>
  </si>
  <si>
    <t>AT5G03730</t>
  </si>
  <si>
    <t>AT4G39850</t>
  </si>
  <si>
    <t>AT4G02570</t>
  </si>
  <si>
    <t>AT5G38450</t>
  </si>
  <si>
    <t>AT2G30490</t>
  </si>
  <si>
    <t>AT4G31500</t>
  </si>
  <si>
    <t>AT2G27690</t>
  </si>
  <si>
    <t>AT3G03990</t>
  </si>
  <si>
    <t>AT1G03055</t>
  </si>
  <si>
    <t>AT1G14920</t>
  </si>
  <si>
    <t>AT4G15560</t>
  </si>
  <si>
    <t>AT2G25490</t>
  </si>
  <si>
    <t>AT4G18040</t>
  </si>
  <si>
    <t>AT2G24860</t>
  </si>
  <si>
    <t>AT3G20770</t>
  </si>
  <si>
    <t>AT1G54490</t>
  </si>
  <si>
    <t>AT2G20340</t>
  </si>
  <si>
    <t>AT3G23240</t>
  </si>
  <si>
    <t>AT1G66340</t>
  </si>
  <si>
    <t>AT5G48570</t>
  </si>
  <si>
    <t>AT5G46330</t>
  </si>
  <si>
    <t>AT4G25420</t>
  </si>
  <si>
    <t>AT3G63010</t>
  </si>
  <si>
    <t>AT1G28480</t>
  </si>
  <si>
    <t>AT5G43940</t>
  </si>
  <si>
    <t>AT1G02920</t>
  </si>
  <si>
    <t>AT5G44790</t>
  </si>
  <si>
    <t>AT3G07770</t>
  </si>
  <si>
    <t>AT5G55250</t>
  </si>
  <si>
    <t>AT1G68100</t>
  </si>
  <si>
    <t>AT1G18870</t>
  </si>
  <si>
    <t>AT3G02875</t>
  </si>
  <si>
    <t>AT3G63110</t>
  </si>
  <si>
    <t>AT4G34350</t>
  </si>
  <si>
    <t>AT4G16430</t>
  </si>
  <si>
    <t>AT2G46370</t>
  </si>
  <si>
    <t>AT2G39350</t>
  </si>
  <si>
    <t>AT1G05160</t>
  </si>
  <si>
    <t>AT2G33150</t>
  </si>
  <si>
    <t>AT5G25900</t>
  </si>
  <si>
    <t>AT1G79460</t>
  </si>
  <si>
    <t>AT3G10230</t>
  </si>
  <si>
    <t>AT2G28305</t>
  </si>
  <si>
    <t>AT1G17420</t>
  </si>
  <si>
    <t>AT4G08500</t>
  </si>
  <si>
    <t>AT2G26170</t>
  </si>
  <si>
    <t>AT2G42620</t>
  </si>
  <si>
    <t>AT2G23620</t>
  </si>
  <si>
    <t>AT3G06860</t>
  </si>
  <si>
    <t>AT5G24020</t>
  </si>
  <si>
    <t>AT1G80680</t>
  </si>
  <si>
    <t>AT3G45640</t>
  </si>
  <si>
    <t>AT4G01370</t>
  </si>
  <si>
    <t>AT5G27450</t>
  </si>
  <si>
    <t>AT1G30100</t>
  </si>
  <si>
    <t>AT1G64280</t>
  </si>
  <si>
    <t>AT5G45110</t>
  </si>
  <si>
    <t>AT3G10050</t>
  </si>
  <si>
    <t>AT1G20510</t>
  </si>
  <si>
    <t>AT1G76690</t>
  </si>
  <si>
    <t>AT2G22250</t>
  </si>
  <si>
    <t>AT2G05840</t>
  </si>
  <si>
    <t>AT2G37040</t>
  </si>
  <si>
    <t>AT5G40580</t>
  </si>
  <si>
    <t>AT4G14210</t>
  </si>
  <si>
    <t>AT3G11410</t>
  </si>
  <si>
    <t>AT2G14610</t>
  </si>
  <si>
    <t>AT3G12500</t>
  </si>
  <si>
    <t>AT3G04720</t>
  </si>
  <si>
    <t>AT1G30380</t>
  </si>
  <si>
    <t>AT2G40330</t>
  </si>
  <si>
    <t>AT3G63130</t>
  </si>
  <si>
    <t>AT5G51700</t>
  </si>
  <si>
    <t>AT5G38430</t>
  </si>
  <si>
    <t>AT1G09090</t>
  </si>
  <si>
    <t>AT3G42830</t>
  </si>
  <si>
    <t>AT3G49500</t>
  </si>
  <si>
    <t>AT4G00660</t>
  </si>
  <si>
    <t>AT2G43820</t>
  </si>
  <si>
    <t>AT4G39460</t>
  </si>
  <si>
    <t>AT4G01850</t>
  </si>
  <si>
    <t>AT1G07530</t>
  </si>
  <si>
    <t>AT4G11260</t>
  </si>
  <si>
    <t>AT1G69220</t>
  </si>
  <si>
    <t>AT1G12520</t>
  </si>
  <si>
    <t>AT3G17880</t>
  </si>
  <si>
    <t>AT5G06950</t>
  </si>
  <si>
    <t>AT3G62980</t>
  </si>
  <si>
    <t>AT1G50030</t>
  </si>
  <si>
    <t>AT1G15710</t>
  </si>
  <si>
    <t>AT2G36750</t>
  </si>
  <si>
    <t>AT1G22400</t>
  </si>
  <si>
    <t>AT1G08550</t>
  </si>
  <si>
    <t>AT1G21250</t>
  </si>
  <si>
    <t>AT5G57560</t>
  </si>
  <si>
    <t>AT4G28720</t>
  </si>
  <si>
    <t>AT3G04870</t>
  </si>
  <si>
    <t>35.1 not assigned.no ontology | 35 not assigned</t>
  </si>
  <si>
    <t>26.22 misc.short chain dehydrogenase/reductase (SDR) | 26 misc</t>
  </si>
  <si>
    <t>35.2 not assigned.unknown | 35 not assigned</t>
  </si>
  <si>
    <t>30.3 signalling.calcium | 30 signalling</t>
  </si>
  <si>
    <t>30.5 signalling.G-proteins | 30 signalling</t>
  </si>
  <si>
    <t>15.2 metal handling.binding, chelation and storage | 15 metal handling</t>
  </si>
  <si>
    <t>29.5.11.4.2 protein.degradation.ubiquitin.E3.RING | 29.5.11.4 protein.degradation.ubiquitin.E3 | 29.5.11 protein.degradation.ubiquitin | 29.5 protein.degradation | 29 protein</t>
  </si>
  <si>
    <t>26.2 misc.UDP glucosyl and glucoronyl transferases | 26 misc</t>
  </si>
  <si>
    <t>20.2.1 stress.abiotic.heat | 20.2 stress.abiotic | 20 stress</t>
  </si>
  <si>
    <t>29.5.11.4.3.2 protein.degradation.ubiquitin.E3.SCF.FBOX | 29.5.11.4.3 protein.degradation.ubiquitin.E3.SCF | 29.5.11.4 protein.degradation.ubiquitin.E3 | 29.5.11 protein.degradation.ubiquitin | 29.5 protein.degradation | 29 protein</t>
  </si>
  <si>
    <t>29.2.3 protein.synthesis.initiation | 29.2 protein.synthesis | 29 protein</t>
  </si>
  <si>
    <t>27.3.35 RNA.regulation of transcription.bZIP transcription factor family | 27.3 RNA.regulation of transcription | 27 RNA</t>
  </si>
  <si>
    <t>34.9 transport.metabolite transporters at the mitochondrial membrane | 34 transport</t>
  </si>
  <si>
    <t>17.2.3 hormone metabolism.auxin.induced-regulated-responsive-activated | 17.2 hormone metabolism.auxin | 17 hormone metabolism</t>
  </si>
  <si>
    <t>26.3.5 misc.gluco-, galacto- and mannosidases.glycosyl hydrolase family 5 | 26.3 misc.gluco-, galacto- and mannosidases | 26 misc</t>
  </si>
  <si>
    <t>26.10 misc.cytochrome P450 | 26 misc</t>
  </si>
  <si>
    <t>28.1 DNA.synthesis/chromatin structure | 28 DNA</t>
  </si>
  <si>
    <t>27.3.25 RNA.regulation of transcription.MYB domain transcription factor family | 27.3 RNA.regulation of transcription | 27 RNA</t>
  </si>
  <si>
    <t>17.5.1.1 hormone metabolism.ethylene.synthesis-degradation.1-aminocyclopropane-1-carboxylate synthase | 17.5.1 hormone metabolism.ethylene.synthesis-degradation | 17.5 hormone metabolism.ethylene | 17 hormone metabolism</t>
  </si>
  <si>
    <t>27.3.6 RNA.regulation of transcription.basic helix-loop-helix family (bHLH) | 27.3 RNA.regulation of transcription | 27 RNA</t>
  </si>
  <si>
    <t>29.6 protein.folding | 29 protein</t>
  </si>
  <si>
    <t>26.7 misc.oxidases - copper, flavone etc | 26 misc</t>
  </si>
  <si>
    <t>17.2.1 hormone metabolism.auxin.synthesis-degradation | 17.2 hormone metabolism.auxin | 17 hormone metabolism</t>
  </si>
  <si>
    <t>29.4.1 protein.postranslational modification.kinase | 29.4 protein.postranslational modification | 29 protein</t>
  </si>
  <si>
    <t>27.3.40 RNA.regulation of transcription.AUX/IAA family | 27.3 RNA.regulation of transcription | 27 RNA</t>
  </si>
  <si>
    <t>11.9.4.9 lipid metabolism.lipid degradation.beta-oxidation.multifunctional | 11.9.4 lipid metabolism.lipid degradation.beta-oxidation | 11.9 lipid metabolism.lipid degradation | 11 lipid metabolism</t>
  </si>
  <si>
    <t>29.3.3 protein.targeting.chloroplast | 29.3 protein.targeting | 29 protein</t>
  </si>
  <si>
    <t>21.6 redox.dismutases and catalases | 21 redox</t>
  </si>
  <si>
    <t>16.4.1 secondary metabolism.N misc.alkaloid-like | 16.4 secondary metabolism.N misc | 16 secondary metabolism</t>
  </si>
  <si>
    <t>21.2.1 redox.ascorbate and glutathione.ascorbate | 21.2 redox.ascorbate and glutathione | 21 redox</t>
  </si>
  <si>
    <t>29.4 protein.postranslational modification | 29 protein</t>
  </si>
  <si>
    <t>ATP binding protein</t>
  </si>
  <si>
    <t>27.3.5 RNA.regulation of transcription.ARR | 27.3 RNA.regulation of transcription | 27 RNA</t>
  </si>
  <si>
    <t>17.5.1.2 hormone metabolism.ethylene.synthesis-degradation.1-aminocyclopropane-1-carboxylate oxidase | 17.5.1 hormone metabolism.ethylene.synthesis-degradation | 17.5 hormone metabolism.ethylene | 17 hormone metabolism</t>
  </si>
  <si>
    <t>Homology to unknown gene</t>
  </si>
  <si>
    <t>26.9 misc.glutathione S transferases | 26 misc</t>
  </si>
  <si>
    <t>27.1.19 RNA.processing.ribonucleases | 27.1 RNA.processing | 27 RNA</t>
  </si>
  <si>
    <t>Hydrolase alpha/beta fold family protein</t>
  </si>
  <si>
    <t>26.8 misc.nitrilases, nitrile lyases, berberine bridge enzymes, reticuline oxidases, troponine reductases | 26 misc</t>
  </si>
  <si>
    <t>31.3.1 cell.cycle.peptidylprolyl isomerase | 31.3 cell.cycle | 31 cell</t>
  </si>
  <si>
    <t>34.16 transport.ABC transporters and multidrug resistance systems | 34 transport</t>
  </si>
  <si>
    <t>17.4.1 hormone metabolism.cytokinin.synthesis-degradation | 17.4 hormone metabolism.cytokinin | 17 hormone metabolism</t>
  </si>
  <si>
    <t>30.2.12 signalling.receptor kinases.leucine rich repeat XII | 30.2 signalling.receptor kinases | 30 signalling</t>
  </si>
  <si>
    <t>27.2 RNA.transcription | 27 RNA</t>
  </si>
  <si>
    <t>17.7.1.3 hormone metabolism.jasmonate.synthesis-degradation.allene oxidase synthase | 17.7.1 hormone metabolism.jasmonate.synthesis-degradation | 17.7 hormone metabolism.jasmonate | 17 hormone metabolism</t>
  </si>
  <si>
    <t>21.4 redox.glutaredoxins | 21 redox</t>
  </si>
  <si>
    <t>MYB transcription factor</t>
  </si>
  <si>
    <t>29.5.11.20 protein.degradation.ubiquitin.proteasom | 29.5.11 protein.degradation.ubiquitin | 29.5 protein.degradation | 29 protein</t>
  </si>
  <si>
    <t>21.1 redox.thioredoxin | 21 redox</t>
  </si>
  <si>
    <t>17.2.2 hormone metabolism.auxin.signal transduction | 17.2 hormone metabolism.auxin | 17 hormone metabolism</t>
  </si>
  <si>
    <t>13.1.6.2.1 amino acid metabolism.synthesis.aromatic aa.phenylalanine and tyrosine.chorismate mutase | 13.1.6.2 amino acid metabolism.synthesis.aromatic aa.phenylalanine and tyrosine | 13.1.6 amino acid metabolism.synthesis.aromatic aa | 13.1 amino acid metabolism.synthesis | 13 amino acid metabolism</t>
  </si>
  <si>
    <t>29.3.1 protein.targeting.nucleus | 29.3 protein.targeting | 29 protein</t>
  </si>
  <si>
    <t>20.1.7.3 stress.biotic.PR-proteins.PR3/4/8/11 (chitinases and chitin binding proteins) | 20.1.7 stress.biotic.PR-proteins | 20.1 stress.biotic | 20 stress</t>
  </si>
  <si>
    <t>27.3.21 RNA.regulation of transcription.GRAS transcription factor family | 27.3 RNA.regulation of transcription | 27 RNA</t>
  </si>
  <si>
    <t>29.4.1.52 protein.postranslational modification.kinase.receptor like cytoplasmatic kinase II | 29.4.1 protein.postranslational modification.kinase | 29.4 protein.postranslational modification | 29 protein</t>
  </si>
  <si>
    <t>17.1.1.1.10 hormone metabolism.abscisic acid.synthesis-degradation.synthesis.9-cis-epoxycarotenoid dioxygenase | 17.1.1.1 hormone metabolism.abscisic acid.synthesis-degradation.synthesis | 17.1.1 hormone metabolism.abscisic acid.synthesis-degradation | 17.1 hormone metabolism.abscisic acid | 17 hormone metabolism</t>
  </si>
  <si>
    <t>30.2.25 signalling.receptor kinases.wall associated kinase | 30.2 signalling.receptor kinases | 30 signalling</t>
  </si>
  <si>
    <t>17.6.1.13 hormone metabolism.gibberelin.synthesis-degradation.GA2 oxidase | 17.6.1 hormone metabolism.gibberelin.synthesis-degradation | 17.6 hormone metabolism.gibberelin | 17 hormone metabolism</t>
  </si>
  <si>
    <t>20.1 stress.biotic | 20 stress</t>
  </si>
  <si>
    <t>34.12 transport.metal | 34 transport</t>
  </si>
  <si>
    <t>Dad1/CCD8</t>
  </si>
  <si>
    <t>17.1.1 hormone metabolism.abscisic acid.synthesis-degradation | 17.1.1.1 hormone metabolism.abscisic acid.synthesis-degradation.synthesis | 17.1.1.1.10 hormone metabolism.abscisic acid.synthesis-degradation.synthesis.9-cis-epoxycarotenoid dioxygenase | 17.1 hormone metabolism.abscisic acid | 17 hormone metabolism</t>
  </si>
  <si>
    <t>17.5.2 hormone metabolism.ethylene.signal transduction | 17.5 hormone metabolism.ethylene | 17 hormone metabolism</t>
  </si>
  <si>
    <t>10.6.2 cell wall.degradation.mannan-xylose-arabinose-fucose | 10.6 cell wall.degradation | 10 cell wall</t>
  </si>
  <si>
    <t>20.1.2.2 stress.biotic.receptors.TIR-NBS-LRR | 20.1.2 stress.biotic.receptors | 20.1 stress.biotic | 20 stress</t>
  </si>
  <si>
    <t>30.6 signalling.MAP kinases | 29.4 protein.postranslational modification | 30 signalling | 29 protein</t>
  </si>
  <si>
    <t>17.1.2 hormone metabolism.abscisic acid.signal transduction | 17.1 hormone metabolism.abscisic acid | 17 hormone metabolism | 29.4 protein.postranslational modification | 29 protein</t>
  </si>
  <si>
    <t>Chaperone protein dnaJ 2</t>
  </si>
  <si>
    <t>30.2.2 signalling.receptor kinases.leucine rich repeat II | 20.1.2 stress.biotic.receptors | 30.2 signalling.receptor kinases | 20.1 stress.biotic | 20 stress | 30 signalling</t>
  </si>
  <si>
    <t>27.3.7 RNA.regulation of transcription.C2C2(Zn) Constans-like zinc finger family (CO-like) | 27.3 RNA.regulation of transcription | 27 RNA</t>
  </si>
  <si>
    <t>33.30 development.multitarget | 33.30.1 development.multitarget.target of rapamycin | 33 development</t>
  </si>
  <si>
    <t>16.2.1.3 secondary metabolism.phenylpropanoids.lignin biosynthesis.4CL | 16.2.1 secondary metabolism.phenylpropanoids.lignin biosynthesis | 16.2 secondary metabolism.phenylpropanoids | 16 secondary metabolism</t>
  </si>
  <si>
    <t>Proteasome subunit beta type</t>
  </si>
  <si>
    <t>17.4.2 hormone metabolism.cytokinin.signal transduction | 17.4 hormone metabolism.cytokinin | 17 hormone metabolism</t>
  </si>
  <si>
    <t>13.2.3.5.1 amino acid metabolism.degradation.aspartate family.lysine.lysine decarboxylase | 13.2.3.5 amino acid metabolism.degradation.aspartate family.lysine | 13.2.3 amino acid metabolism.degradation.aspartate family | 13.2 amino acid metabolism.degradation | 13 amino acid metabolism</t>
  </si>
  <si>
    <t>17.6.2 hormone metabolism.gibberelin.signal transduction | 17.6 hormone metabolism.gibberelin | 17 hormone metabolism</t>
  </si>
  <si>
    <t>UDP-glucosyltransferase family 1 protein</t>
  </si>
  <si>
    <t>Protein serine/threonine kinase</t>
  </si>
  <si>
    <t>13.1.3.4.11 amino acid metabolism.synthesis.aspartate family.methionine.S-adenosylmethionine synthetase | 13.1.3.4 amino acid metabolism.synthesis.aspartate family.methionine | 13.1.3 amino acid metabolism.synthesis.aspartate family | 13.1 amino acid metabolism.synthesis | 13 amino acid metabolism</t>
  </si>
  <si>
    <t>23.3.1.1 nucleotide metabolism.salvage.phosphoribosyltransferases.adenine phosphoribosyltransferase (APRT) | 23.3.1 nucleotide metabolism.salvage.phosphoribosyltransferases | 23.3 nucleotide metabolism.salvage | 23 nucleotide metabolism</t>
  </si>
  <si>
    <t>11.9.4.2 lipid metabolism.lipid degradation.beta-oxidation.acyl CoA DH | 11.9.4 lipid metabolism.lipid degradation.beta-oxidation | 11.9 lipid metabolism.lipid degradation | 11 lipid metabolism</t>
  </si>
  <si>
    <t>Pathogenesis-related protein 1</t>
  </si>
  <si>
    <t>20.1.7.1 stress.biotic.PR-proteins.PR1 (antifungal) | 20.1.7 stress.biotic.PR-proteins | 20.1 stress.biotic | 20 stress</t>
  </si>
  <si>
    <t>16.2.1.1 secondary metabolism.phenylpropanoids.lignin biosynthesis.PAL | 16.2.1 secondary metabolism.phenylpropanoids.lignin biosynthesis | 16.2 secondary metabolism.phenylpropanoids | 16 secondary metabolism</t>
  </si>
  <si>
    <t>16.1.4.5 secondary metabolism.isoprenoids.carotenoids.lycopene beta cyclase | 16.1.4 secondary metabolism.isoprenoids.carotenoids | 16.1 secondary metabolism.isoprenoids | 16 secondary metabolism</t>
  </si>
  <si>
    <t>27.3.19 RNA.regulation of transcription.EIN3-like (EIL) transcription factor family | 27.3 RNA.regulation of transcription | 27 RNA</t>
  </si>
  <si>
    <t>29.5.11.4.3.1 protein.degradation.ubiquitin.E3.SCF.SKP | 29.5.11.4.3 protein.degradation.ubiquitin.E3.SCF | 29.5.11.4 protein.degradation.ubiquitin.E3 | 29.5.11 protein.degradation.ubiquitin | 29.5 protein.degradation | 29 protein</t>
  </si>
  <si>
    <t>13.1.1.2 amino acid metabolism.synthesis.central amino acid metabolism.aspartate | 13.1.1.2.1 amino acid metabolism.synthesis.central amino acid metabolism.aspartate.aspartate aminotransferase | 13.1.1 amino acid metabolism.synthesis.central amino acid metabolism | 13.1 amino acid metabolism.synthesis | 13 amino acid metabolism</t>
  </si>
  <si>
    <t>13.1.6.3 amino acid metabolism.synthesis.aromatic aa.phenylalanine | 13.1.6.3.1 amino acid metabolism.synthesis.aromatic aa.phenylalanine.arogenate dehydratase / prephenate dehydratase | 13.1.6 amino acid metabolism.synthesis.aromatic aa | 13.1 amino acid metabolism.synthesis | 13 amino acid metabolism</t>
  </si>
  <si>
    <t>27.3.36 RNA.regulation of transcription.argonaute transcription factor family | 27.3 RNA.regulation of transcription | 27 RNA</t>
  </si>
  <si>
    <t>Cytochrome P450 like protein</t>
  </si>
  <si>
    <t>5.3 fermentation.ADH | 26.11 misc.alcohol dehydrogenases | 26.11.1 misc.alcohol dehydrogenases.cinnamyl alcohol dehydrogenase | 5 fermentation | 26 misc</t>
  </si>
  <si>
    <t>UDP-glucuronosyltransferase</t>
  </si>
  <si>
    <t>17.1.1.1.12 hormone metabolism.abscisic acid.synthesis-degradation.synthesis.abscisic aldehyde oxidase | 17.1.1.1 hormone metabolism.abscisic acid.synthesis-degradation.synthesis | 17.1.1 hormone metabolism.abscisic acid.synthesis-degradation | 17.1 hormone metabolism.abscisic acid | 17 hormone metabolism</t>
  </si>
  <si>
    <t>S-adenosylmethionine mitochondrial carrier protein</t>
  </si>
  <si>
    <t>31.2.5 cell.division.plastid | 31.2 cell.division | 31 cell</t>
  </si>
  <si>
    <t>16.1.4.2 secondary metabolism.isoprenoids.carotenoids.phytoene dehydrogenase | 16.1.4 secondary metabolism.isoprenoids.carotenoids | 16.1 secondary metabolism.isoprenoids | 16 secondary metabolism</t>
  </si>
  <si>
    <t>16.1.4.21 secondary metabolism.isoprenoids.carotenoids.violaxanthin de-epoxidase | 16.1.4 secondary metabolism.isoprenoids.carotenoids | 16.1 secondary metabolism.isoprenoids | 16 secondary metabolism</t>
  </si>
  <si>
    <t>17.7.1.2 hormone metabolism.jasmonate.synthesis-degradation.lipoxygenase | 17.7.1 hormone metabolism.jasmonate.synthesis-degradation | 17.7 hormone metabolism.jasmonate | 17 hormone metabolism</t>
  </si>
  <si>
    <t>29.5.11.4.3.3 protein.degradation.ubiquitin.E3.SCF.cullin | 29.5.11.4.3 protein.degradation.ubiquitin.E3.SCF | 29.5.11.4 protein.degradation.ubiquitin.E3 | 29.5.11 protein.degradation.ubiquitin | 29.5 protein.degradation | 29 protein</t>
  </si>
  <si>
    <t>20.1.1 stress.biotic.respiratory burst | 20.1 stress.biotic | 20 stress</t>
  </si>
  <si>
    <t>1.3.2 PS.calvin cycle.rubisco small subunit | 1.3 PS.calvin cycle | 1 PS</t>
  </si>
  <si>
    <t>S-adenosyl-L-methionine salicylic acid carboxyl methyltransferase-like protein</t>
  </si>
  <si>
    <t>13.1.4.5.1 amino acid metabolism.synthesis.branched chain group.isoleucine specific.threonine ammonia-lyase | 13.1.4.5 amino acid metabolism.synthesis.branched chain group.isoleucine specific | 13.1.4 amino acid metabolism.synthesis.branched chain group | 13.1 amino acid metabolism.synthesis | 13 amino acid metabolism</t>
  </si>
  <si>
    <t>16.2.1.2 secondary metabolism.phenylpropanoids.lignin biosynthesis.C4H | 16.2.1 secondary metabolism.phenylpropanoids.lignin biosynthesis | 16.2 secondary metabolism.phenylpropanoids | 16 secondary metabolism</t>
  </si>
  <si>
    <t>17.3.2.1 hormone metabolism.brassinosteroid.signal transduction.BRI | 17.3.2 hormone metabolism.brassinosteroid.signal transduction | 30.2.10 signalling.receptor kinases.leucine rich repeat X | 17.3 hormone metabolism.brassinosteroid | 17 hormone metabolism | 30.2 signalling.receptor kinases | 30 signalling</t>
  </si>
  <si>
    <t>27.3.39 RNA.regulation of transcription.AtSR transcription factor family | 17.5.3 hormone metabolism.ethylene.induced-regulated-responsive-activated | 17.5 hormone metabolism.ethylene | 17 hormone metabolism | 27.3 RNA.regulation of transcription | 27 RNA</t>
  </si>
  <si>
    <t>9-cis-epoxy-carotenoid dioxygenase 2</t>
  </si>
  <si>
    <t>20.1.7 stress.biotic.PR-proteins | 20.1 stress.biotic | 20 stress</t>
  </si>
  <si>
    <t>13.2.4 amino acid metabolism.degradation.branched chain group | 13.2 amino acid metabolism.degradation | 13 amino acid metabolism</t>
  </si>
  <si>
    <t>16.1.1.1 secondary metabolism.isoprenoids.non-mevalonate pathway.DXS | 16.1.1 secondary metabolism.isoprenoids.non-mevalonate pathway | 16.1 secondary metabolism.isoprenoids | 16 secondary metabolism</t>
  </si>
  <si>
    <t>17.6.1.11 hormone metabolism.gibberelin.synthesis-degradation.GA20 oxidase | 17.6.1 hormone metabolism.gibberelin.synthesis-degradation | 17.6 hormone metabolism.gibberelin | 17 hormone metabolism</t>
  </si>
  <si>
    <t>Aromatic amino acid decarboxylase</t>
  </si>
  <si>
    <t>30.10 signalling.phosphorelay | 30 signalling</t>
  </si>
  <si>
    <t>17.7.1.5 hormone metabolism.jasmonate.synthesis-degradation.12-oxophytodienoate reductase 3 | 17.7.1 hormone metabolism.jasmonate.synthesis-degradation | 17.7 hormone metabolism.jasmonate | 17 hormone metabolism</t>
  </si>
  <si>
    <t>Chitinase</t>
  </si>
  <si>
    <t>13.1.6.4 amino acid metabolism.synthesis.aromatic aa.tyrosine | 13.1.6 amino acid metabolism.synthesis.aromatic aa | 13.1 amino acid metabolism.synthesis | 13 amino acid metabolism</t>
  </si>
  <si>
    <t>27.3.61 RNA.regulation of transcription.NPR1/NIM1 | 27.3 RNA.regulation of transcription | 27 RNA</t>
  </si>
  <si>
    <t>23.3.2.1 nucleotide metabolism.salvage.nucleoside kinases.adenosine kinase | 23.3.2 nucleotide metabolism.salvage.nucleoside kinases | 23.3 nucleotide metabolism.salvage | 23 nucleotide metabolism</t>
  </si>
  <si>
    <t>Flavin monooxygenase-like protein</t>
  </si>
  <si>
    <t>Ent-kaurene synthase B, chloroplast</t>
  </si>
  <si>
    <t>17.6.1.2 hormone metabolism.gibberelin.synthesis-degradation.ent-kaurene synthase | 17.6.1 hormone metabolism.gibberelin.synthesis-degradation | 17.6 hormone metabolism.gibberelin | 17 hormone metabolism</t>
  </si>
  <si>
    <t>16.1.4.3 secondary metabolism.isoprenoids.carotenoids.zeta-carotene desaturase | 16.1.4 secondary metabolism.isoprenoids.carotenoids | 16.1 secondary metabolism.isoprenoids | 16 secondary metabolism</t>
  </si>
  <si>
    <t>Gibberellin 20-oxidase-1</t>
  </si>
  <si>
    <t>16.1.1.7 secondary metabolism.isoprenoids.non-mevalonate pathway.HDR | 16.1.1 secondary metabolism.isoprenoids.non-mevalonate pathway | 16.1 secondary metabolism.isoprenoids | 16 secondary metabolism</t>
  </si>
  <si>
    <t>Isochorismate synthase</t>
  </si>
  <si>
    <t>18.5.2.1 Co-factor and vitamine metabolism.folate and vitamine K.vitamine K.isochorismate synthase | 18.5 Co-factor and vitamine metabolism.folate and vitamine K | 18.5.2 Co-factor and vitamine metabolism.folate and vitamine K.vitamine K | 18 Co-factor and vitamine metabolism</t>
  </si>
  <si>
    <t>17.6.1.3 hormone metabolism.gibberelin.synthesis-degradation.ent-kaurene oxidase | 17.6.1 hormone metabolism.gibberelin.synthesis-degradation | 17.6 hormone metabolism.gibberelin | 17 hormone metabolism</t>
  </si>
  <si>
    <t>17.7.1.4 hormone metabolism.jasmonate.synthesis-degradation.allene oxidase cyclase | 17.7.1 hormone metabolism.jasmonate.synthesis-degradation | 17.7 hormone metabolism.jasmonate | 17 hormone metabolism</t>
  </si>
  <si>
    <t>16.1.2.4 secondary metabolism.isoprenoids.mevalonate pathway.mevalonate kinase | 16.1.2 secondary metabolism.isoprenoids.mevalonate pathway | 16.1 secondary metabolism.isoprenoids | 16 secondary metabolism</t>
  </si>
  <si>
    <t>potatoDescription</t>
  </si>
  <si>
    <t>arabidopsisDescription</t>
  </si>
  <si>
    <t>Secondary metabolism - Anthocyanins</t>
  </si>
  <si>
    <t>Signalling - Senescence</t>
  </si>
  <si>
    <t>nodePathway</t>
  </si>
  <si>
    <t>potatoMapMan3</t>
  </si>
  <si>
    <t>Receptor-like serine/threonine-protein kinase</t>
  </si>
  <si>
    <t>CONSTANS</t>
  </si>
  <si>
    <t>Auxin signaling F-box 1</t>
  </si>
  <si>
    <t>G-type lectin S-receptor-like serine/threonine-protein kinase</t>
  </si>
  <si>
    <t>Nucleoporin</t>
  </si>
  <si>
    <t>Violaxanthin de-epoxidase</t>
  </si>
  <si>
    <t>GAI-like protein 1</t>
  </si>
  <si>
    <t>NPR1 protein</t>
  </si>
  <si>
    <t>NPR1-2 protein</t>
  </si>
  <si>
    <t>Experimental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</si>
</sst>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textRotation="90"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095CFD-21AE-432A-830C-DB8A91335076}" name="Table3" displayName="Table3" ref="A2:R143" totalsRowShown="0" headerRowDxfId="0">
  <autoFilter ref="A2:R143" xr:uid="{1A095CFD-21AE-432A-830C-DB8A91335076}"/>
  <sortState xmlns:xlrd2="http://schemas.microsoft.com/office/spreadsheetml/2017/richdata2" ref="A3:R143">
    <sortCondition ref="G2:G143"/>
  </sortState>
  <tableColumns count="18">
    <tableColumn id="3" xr3:uid="{5FDD610D-ED80-4413-84C6-C1E369F9D8E1}" name="nodeID"/>
    <tableColumn id="21" xr3:uid="{ECB8E704-445D-4921-BB6C-DA0C12D45E1A}" name="potatoID"/>
    <tableColumn id="4" xr3:uid="{ED137D10-7096-4199-8EB2-30A90E0E360C}" name="potatoDescription"/>
    <tableColumn id="5" xr3:uid="{3A4EADCD-B97C-4E1C-8F26-80A199A63CE8}" name="potatoMapMan3"/>
    <tableColumn id="20" xr3:uid="{7B165F46-4E25-4D5A-9A96-11C12491AAA5}" name="athID"/>
    <tableColumn id="6" xr3:uid="{76F56CF9-BB64-4F89-B192-504A5F03B345}" name="arabidopsisDescription"/>
    <tableColumn id="7" xr3:uid="{FCD8A42D-577B-4032-9E18-30F5A597D7EA}" name="nodePathway"/>
    <tableColumn id="8" xr3:uid="{DBBDAAB9-11C9-4780-8DD3-2C4892C9C650}" name="Monoculture_shoots_26h_PS-216 YFP logFC" dataDxfId="11"/>
    <tableColumn id="9" xr3:uid="{37602803-4738-406C-A118-B981C1F86652}" name="Monoculture_shoots_26h_PS-218 YFP logFC" dataDxfId="10"/>
    <tableColumn id="10" xr3:uid="{D6797789-3F85-4C38-8AB6-4F99E0D59696}" name="Monoculture_roots_2h_PS-216 YFP logFC" dataDxfId="9"/>
    <tableColumn id="11" xr3:uid="{791FEAED-EF9F-4393-AE63-50993B6C6C00}" name="Monoculture_roots_2h_PS-218 YFP logFC" dataDxfId="8"/>
    <tableColumn id="12" xr3:uid="{F9EEAD7B-AE8F-499E-BF86-43AD59F082BF}" name="Monoculture_roots_26h_PS-216 YFP logFC" dataDxfId="7"/>
    <tableColumn id="13" xr3:uid="{DEE1417B-2117-41FF-AC39-DA247D4D0189}" name="Monoculture_roots_26h_PS-218 YFP logFC" dataDxfId="6"/>
    <tableColumn id="14" xr3:uid="{C72EB287-7C1A-4E9E-ABCA-685B8F97F3D1}" name="Interactions_roots_2h_PS-216 YFP logFC" dataDxfId="5"/>
    <tableColumn id="15" xr3:uid="{5445612B-3DBE-4B0B-A227-0A8CABAE383E}" name="Interactions_roots_2h_PS-218 YFP logFC" dataDxfId="4"/>
    <tableColumn id="16" xr3:uid="{64137EBB-B8F2-48E7-91B7-E3F2F4E367B4}" name="Interactions_roots_2h_PS-218 mKate2 logFC" dataDxfId="3"/>
    <tableColumn id="17" xr3:uid="{B28B5933-FDD4-4BB2-8B48-2238693158DD}" name="Interactions_roots_2h_Isogenic logFC" dataDxfId="2"/>
    <tableColumn id="18" xr3:uid="{FD411293-2A00-4F5C-BA27-04174107BD94}" name="Interactions_roots_2h_Non-kin logFC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BDB1-1403-4352-BB6F-88EB2FB878F4}">
  <dimension ref="A1:R143"/>
  <sheetViews>
    <sheetView tabSelected="1" zoomScale="55" zoomScaleNormal="55" workbookViewId="0">
      <selection activeCell="C23" sqref="C23"/>
    </sheetView>
  </sheetViews>
  <sheetFormatPr defaultColWidth="8.7109375" defaultRowHeight="15" x14ac:dyDescent="0.25"/>
  <cols>
    <col min="1" max="1" width="12.42578125" bestFit="1" customWidth="1"/>
    <col min="2" max="2" width="23.28515625" bestFit="1" customWidth="1"/>
    <col min="3" max="3" width="76.28515625" bestFit="1" customWidth="1"/>
    <col min="4" max="4" width="92.140625" customWidth="1"/>
    <col min="5" max="5" width="10.5703125" bestFit="1" customWidth="1"/>
    <col min="6" max="6" width="92.85546875" bestFit="1" customWidth="1"/>
    <col min="7" max="7" width="43.7109375" bestFit="1" customWidth="1"/>
  </cols>
  <sheetData>
    <row r="1" spans="1:18" ht="75" customHeight="1" x14ac:dyDescent="0.25">
      <c r="D1" s="5" t="s">
        <v>384</v>
      </c>
      <c r="E1" s="5"/>
      <c r="F1" s="5"/>
      <c r="G1" s="5"/>
      <c r="H1" s="6" t="s">
        <v>824</v>
      </c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3" customFormat="1" ht="168.75" customHeight="1" x14ac:dyDescent="0.25">
      <c r="A2" s="3" t="s">
        <v>0</v>
      </c>
      <c r="B2" s="3" t="s">
        <v>385</v>
      </c>
      <c r="C2" s="2" t="s">
        <v>809</v>
      </c>
      <c r="D2" s="2" t="s">
        <v>814</v>
      </c>
      <c r="E2" s="3" t="s">
        <v>544</v>
      </c>
      <c r="F2" s="3" t="s">
        <v>810</v>
      </c>
      <c r="G2" s="3" t="s">
        <v>813</v>
      </c>
      <c r="H2" s="1" t="s">
        <v>386</v>
      </c>
      <c r="I2" s="1" t="s">
        <v>387</v>
      </c>
      <c r="J2" s="1" t="s">
        <v>388</v>
      </c>
      <c r="K2" s="1" t="s">
        <v>389</v>
      </c>
      <c r="L2" s="1" t="s">
        <v>390</v>
      </c>
      <c r="M2" s="1" t="s">
        <v>391</v>
      </c>
      <c r="N2" s="1" t="s">
        <v>392</v>
      </c>
      <c r="O2" s="1" t="s">
        <v>393</v>
      </c>
      <c r="P2" s="1" t="s">
        <v>394</v>
      </c>
      <c r="Q2" s="1" t="s">
        <v>395</v>
      </c>
      <c r="R2" s="1" t="s">
        <v>396</v>
      </c>
    </row>
    <row r="3" spans="1:18" x14ac:dyDescent="0.25">
      <c r="A3" t="s">
        <v>121</v>
      </c>
      <c r="B3" t="s">
        <v>120</v>
      </c>
      <c r="C3" t="s">
        <v>123</v>
      </c>
      <c r="D3" t="s">
        <v>783</v>
      </c>
      <c r="E3" t="s">
        <v>586</v>
      </c>
      <c r="F3" t="s">
        <v>122</v>
      </c>
      <c r="G3" t="s">
        <v>383</v>
      </c>
      <c r="H3" s="4"/>
      <c r="I3" s="4"/>
      <c r="J3" s="4">
        <v>2.4864929156987201</v>
      </c>
      <c r="K3" s="4">
        <v>2.89414359282046</v>
      </c>
      <c r="L3" s="4">
        <v>4.1151633094328499</v>
      </c>
      <c r="M3" s="4">
        <v>2.9862827511121699</v>
      </c>
      <c r="N3" s="4">
        <v>2.63659422118331</v>
      </c>
      <c r="O3" s="4">
        <v>3.9713588342669799</v>
      </c>
      <c r="P3" s="4">
        <v>4.5053032736563798</v>
      </c>
      <c r="Q3" s="4">
        <v>3.4587864262743802</v>
      </c>
      <c r="R3" s="4">
        <v>4.9009652404086701</v>
      </c>
    </row>
    <row r="4" spans="1:18" x14ac:dyDescent="0.25">
      <c r="A4" t="s">
        <v>7</v>
      </c>
      <c r="B4" t="s">
        <v>6</v>
      </c>
      <c r="C4" t="s">
        <v>177</v>
      </c>
      <c r="D4" t="s">
        <v>680</v>
      </c>
      <c r="E4" t="s">
        <v>547</v>
      </c>
      <c r="F4" t="s">
        <v>8</v>
      </c>
      <c r="G4" t="s">
        <v>383</v>
      </c>
      <c r="H4" s="4"/>
      <c r="I4" s="4">
        <v>-1.7194324527671401</v>
      </c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t="s">
        <v>274</v>
      </c>
      <c r="B5" t="s">
        <v>273</v>
      </c>
      <c r="C5" t="s">
        <v>276</v>
      </c>
      <c r="D5" t="s">
        <v>775</v>
      </c>
      <c r="E5" t="s">
        <v>646</v>
      </c>
      <c r="F5" t="s">
        <v>275</v>
      </c>
      <c r="G5" t="s">
        <v>383</v>
      </c>
      <c r="H5" s="4">
        <v>-0.71308791408488004</v>
      </c>
      <c r="I5" s="4"/>
      <c r="J5" s="4"/>
      <c r="K5" s="4"/>
      <c r="L5" s="4"/>
      <c r="M5" s="4">
        <v>1.3639320760545</v>
      </c>
      <c r="N5" s="4"/>
      <c r="O5" s="4"/>
      <c r="P5" s="4">
        <v>1.1438635396489101</v>
      </c>
      <c r="Q5" s="4"/>
      <c r="R5" s="4"/>
    </row>
    <row r="6" spans="1:18" x14ac:dyDescent="0.25">
      <c r="A6" t="s">
        <v>347</v>
      </c>
      <c r="B6" t="s">
        <v>346</v>
      </c>
      <c r="C6" t="s">
        <v>348</v>
      </c>
      <c r="D6" t="s">
        <v>795</v>
      </c>
      <c r="E6" t="s">
        <v>671</v>
      </c>
      <c r="F6" t="s">
        <v>530</v>
      </c>
      <c r="G6" t="s">
        <v>383</v>
      </c>
      <c r="H6" s="4">
        <v>2.4310660867951399</v>
      </c>
      <c r="I6" s="4">
        <v>2.6232041075120902</v>
      </c>
      <c r="J6" s="4"/>
      <c r="K6" s="4"/>
      <c r="L6" s="4">
        <v>1.3813364347975801</v>
      </c>
      <c r="M6" s="4">
        <v>1.56893374583318</v>
      </c>
      <c r="N6" s="4">
        <v>2.2797636818049698</v>
      </c>
      <c r="O6" s="4">
        <v>3.1168617637352298</v>
      </c>
      <c r="P6" s="4">
        <v>3.1306882421995401</v>
      </c>
      <c r="Q6" s="4">
        <v>1.81312883593767</v>
      </c>
      <c r="R6" s="4">
        <v>2.1991977778760701</v>
      </c>
    </row>
    <row r="7" spans="1:18" x14ac:dyDescent="0.25">
      <c r="A7" t="s">
        <v>356</v>
      </c>
      <c r="B7" t="s">
        <v>355</v>
      </c>
      <c r="C7" t="s">
        <v>358</v>
      </c>
      <c r="D7" t="s">
        <v>801</v>
      </c>
      <c r="E7" t="s">
        <v>678</v>
      </c>
      <c r="F7" t="s">
        <v>357</v>
      </c>
      <c r="G7" t="s">
        <v>383</v>
      </c>
      <c r="H7" s="4">
        <v>-0.80183846957578697</v>
      </c>
      <c r="I7" s="4"/>
      <c r="J7" s="4"/>
      <c r="K7" s="4"/>
      <c r="L7" s="4">
        <v>0.90283317413755604</v>
      </c>
      <c r="M7" s="4">
        <v>1.0236285275092101</v>
      </c>
      <c r="N7" s="4"/>
      <c r="O7" s="4"/>
      <c r="P7" s="4"/>
      <c r="Q7" s="4"/>
      <c r="R7" s="4">
        <v>0.86112167770385095</v>
      </c>
    </row>
    <row r="8" spans="1:18" x14ac:dyDescent="0.25">
      <c r="A8" t="s">
        <v>70</v>
      </c>
      <c r="B8" t="s">
        <v>69</v>
      </c>
      <c r="C8" t="s">
        <v>71</v>
      </c>
      <c r="D8" t="s">
        <v>694</v>
      </c>
      <c r="E8" t="s">
        <v>568</v>
      </c>
      <c r="F8" t="s">
        <v>419</v>
      </c>
      <c r="G8" t="s">
        <v>383</v>
      </c>
      <c r="H8" s="4">
        <v>-1.4422545730110099</v>
      </c>
      <c r="I8" s="4">
        <v>-1.5289142623309699</v>
      </c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t="s">
        <v>218</v>
      </c>
      <c r="B9" t="s">
        <v>217</v>
      </c>
      <c r="C9" t="s">
        <v>220</v>
      </c>
      <c r="D9" t="s">
        <v>763</v>
      </c>
      <c r="E9" t="s">
        <v>623</v>
      </c>
      <c r="F9" t="s">
        <v>219</v>
      </c>
      <c r="G9" t="s">
        <v>383</v>
      </c>
      <c r="H9" s="4"/>
      <c r="I9" s="4">
        <v>-1.3795874283709799</v>
      </c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t="s">
        <v>496</v>
      </c>
      <c r="B10" t="s">
        <v>495</v>
      </c>
      <c r="C10" t="s">
        <v>786</v>
      </c>
      <c r="D10" t="s">
        <v>734</v>
      </c>
      <c r="E10" t="s">
        <v>636</v>
      </c>
      <c r="F10" t="s">
        <v>497</v>
      </c>
      <c r="G10" t="s">
        <v>383</v>
      </c>
      <c r="H10" s="4"/>
      <c r="I10" s="4">
        <v>4.0606771112889302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t="s">
        <v>350</v>
      </c>
      <c r="B11" t="s">
        <v>349</v>
      </c>
      <c r="C11" t="s">
        <v>820</v>
      </c>
      <c r="D11" t="s">
        <v>776</v>
      </c>
      <c r="E11" t="s">
        <v>674</v>
      </c>
      <c r="F11" t="s">
        <v>351</v>
      </c>
      <c r="G11" t="s">
        <v>383</v>
      </c>
      <c r="H11" s="4">
        <v>-1.2889879702909399</v>
      </c>
      <c r="I11" s="4">
        <v>-2.1904684864422999</v>
      </c>
      <c r="J11" s="4"/>
      <c r="K11" s="4"/>
      <c r="L11" s="4">
        <v>-2.7510802375588002</v>
      </c>
      <c r="M11" s="4"/>
      <c r="N11" s="4"/>
      <c r="O11" s="4"/>
      <c r="P11" s="4"/>
      <c r="Q11" s="4"/>
      <c r="R11" s="4"/>
    </row>
    <row r="12" spans="1:18" x14ac:dyDescent="0.25">
      <c r="A12" t="s">
        <v>62</v>
      </c>
      <c r="B12" t="s">
        <v>61</v>
      </c>
      <c r="C12" t="s">
        <v>63</v>
      </c>
      <c r="D12" t="s">
        <v>765</v>
      </c>
      <c r="E12" t="s">
        <v>565</v>
      </c>
      <c r="F12" t="s">
        <v>416</v>
      </c>
      <c r="G12" t="s">
        <v>363</v>
      </c>
      <c r="H12" s="4">
        <v>0.84390672257149402</v>
      </c>
      <c r="I12" s="4">
        <v>0.74248150061933704</v>
      </c>
      <c r="J12" s="4">
        <v>0.97508646184630698</v>
      </c>
      <c r="K12" s="4">
        <v>0.76415125495761005</v>
      </c>
      <c r="L12" s="4">
        <v>0.92137393778668097</v>
      </c>
      <c r="M12" s="4">
        <v>0.76705582444331299</v>
      </c>
      <c r="N12" s="4">
        <v>0.64793786691426303</v>
      </c>
      <c r="O12" s="4">
        <v>0.70881307058335397</v>
      </c>
      <c r="P12" s="4">
        <v>0.58995099155950603</v>
      </c>
      <c r="Q12" s="4">
        <v>0.62230178106761302</v>
      </c>
      <c r="R12" s="4">
        <v>0.68671793505603196</v>
      </c>
    </row>
    <row r="13" spans="1:18" x14ac:dyDescent="0.25">
      <c r="A13" t="s">
        <v>118</v>
      </c>
      <c r="B13" t="s">
        <v>117</v>
      </c>
      <c r="C13" t="s">
        <v>119</v>
      </c>
      <c r="D13" t="s">
        <v>778</v>
      </c>
      <c r="E13" t="s">
        <v>584</v>
      </c>
      <c r="F13" t="s">
        <v>436</v>
      </c>
      <c r="G13" t="s">
        <v>363</v>
      </c>
      <c r="H13" s="4">
        <v>0.64305576236387096</v>
      </c>
      <c r="I13" s="4">
        <v>1.10650814297542</v>
      </c>
      <c r="J13" s="4"/>
      <c r="K13" s="4"/>
      <c r="L13" s="4">
        <v>0.97430721242785601</v>
      </c>
      <c r="M13" s="4"/>
      <c r="N13" s="4"/>
      <c r="O13" s="4"/>
      <c r="P13" s="4"/>
      <c r="Q13" s="4"/>
      <c r="R13" s="4"/>
    </row>
    <row r="14" spans="1:18" x14ac:dyDescent="0.25">
      <c r="A14" t="s">
        <v>268</v>
      </c>
      <c r="B14" t="s">
        <v>267</v>
      </c>
      <c r="C14" t="s">
        <v>269</v>
      </c>
      <c r="D14" t="s">
        <v>726</v>
      </c>
      <c r="E14" t="s">
        <v>643</v>
      </c>
      <c r="F14" t="s">
        <v>502</v>
      </c>
      <c r="G14" t="s">
        <v>363</v>
      </c>
      <c r="H14" s="4"/>
      <c r="I14" s="4"/>
      <c r="J14" s="4"/>
      <c r="K14" s="4"/>
      <c r="L14" s="4">
        <v>-1.10994867486944</v>
      </c>
      <c r="M14" s="4"/>
      <c r="N14" s="4">
        <v>-0.83334672266666099</v>
      </c>
      <c r="O14" s="4"/>
      <c r="P14" s="4"/>
      <c r="Q14" s="4"/>
      <c r="R14" s="4"/>
    </row>
    <row r="15" spans="1:18" x14ac:dyDescent="0.25">
      <c r="A15" t="s">
        <v>505</v>
      </c>
      <c r="B15" t="s">
        <v>504</v>
      </c>
      <c r="C15" t="s">
        <v>751</v>
      </c>
      <c r="D15" t="s">
        <v>726</v>
      </c>
      <c r="E15" t="s">
        <v>645</v>
      </c>
      <c r="F15" t="s">
        <v>506</v>
      </c>
      <c r="G15" t="s">
        <v>363</v>
      </c>
      <c r="H15" s="4"/>
      <c r="I15" s="4">
        <v>1.46822953943112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t="s">
        <v>307</v>
      </c>
      <c r="B16" t="s">
        <v>306</v>
      </c>
      <c r="C16" t="s">
        <v>308</v>
      </c>
      <c r="D16" t="s">
        <v>685</v>
      </c>
      <c r="E16" t="s">
        <v>657</v>
      </c>
      <c r="F16" t="s">
        <v>518</v>
      </c>
      <c r="G16" t="s">
        <v>363</v>
      </c>
      <c r="H16" s="4">
        <v>0.56745649509832097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t="s">
        <v>330</v>
      </c>
      <c r="B17" t="s">
        <v>329</v>
      </c>
      <c r="C17" t="s">
        <v>331</v>
      </c>
      <c r="D17" t="s">
        <v>702</v>
      </c>
      <c r="E17" t="s">
        <v>383</v>
      </c>
      <c r="F17" t="s">
        <v>383</v>
      </c>
      <c r="G17" t="s">
        <v>378</v>
      </c>
      <c r="H17" s="4">
        <v>1.6510096497264299</v>
      </c>
      <c r="I17" s="4">
        <v>2.1566361486927699</v>
      </c>
      <c r="J17" s="4"/>
      <c r="K17" s="4"/>
      <c r="L17" s="4">
        <v>0.97806467669715502</v>
      </c>
      <c r="M17" s="4">
        <v>1.83746927370865</v>
      </c>
      <c r="N17" s="4"/>
      <c r="O17" s="4">
        <v>1.4345068619924199</v>
      </c>
      <c r="P17" s="4">
        <v>1.20311533042026</v>
      </c>
      <c r="Q17" s="4">
        <v>1.0923029508541</v>
      </c>
      <c r="R17" s="4">
        <v>1.2726875915006199</v>
      </c>
    </row>
    <row r="18" spans="1:18" x14ac:dyDescent="0.25">
      <c r="A18" t="s">
        <v>40</v>
      </c>
      <c r="B18" t="s">
        <v>39</v>
      </c>
      <c r="C18" t="s">
        <v>42</v>
      </c>
      <c r="D18" t="s">
        <v>705</v>
      </c>
      <c r="E18" t="s">
        <v>558</v>
      </c>
      <c r="F18" t="s">
        <v>41</v>
      </c>
      <c r="G18" t="s">
        <v>362</v>
      </c>
      <c r="H18" s="4"/>
      <c r="I18" s="4">
        <v>-1.2301057012943799</v>
      </c>
      <c r="J18" s="4">
        <v>-1.70280499646811</v>
      </c>
      <c r="K18" s="4">
        <v>-1.4199450512340599</v>
      </c>
      <c r="L18" s="4">
        <v>-2.9554565260177701</v>
      </c>
      <c r="M18" s="4"/>
      <c r="N18" s="4"/>
      <c r="O18" s="4"/>
      <c r="P18" s="4"/>
      <c r="Q18" s="4"/>
      <c r="R18" s="4"/>
    </row>
    <row r="19" spans="1:18" x14ac:dyDescent="0.25">
      <c r="A19" t="s">
        <v>65</v>
      </c>
      <c r="B19" t="s">
        <v>64</v>
      </c>
      <c r="C19" t="s">
        <v>66</v>
      </c>
      <c r="D19" t="s">
        <v>703</v>
      </c>
      <c r="E19" t="s">
        <v>566</v>
      </c>
      <c r="F19" t="s">
        <v>417</v>
      </c>
      <c r="G19" t="s">
        <v>362</v>
      </c>
      <c r="H19" s="4"/>
      <c r="I19" s="4">
        <v>-1.4836927147036401</v>
      </c>
      <c r="J19" s="4"/>
      <c r="K19" s="4">
        <v>2.32114915188167</v>
      </c>
      <c r="L19" s="4">
        <v>2.6438085232531199</v>
      </c>
      <c r="M19" s="4">
        <v>3.0275236534294998</v>
      </c>
      <c r="N19" s="4"/>
      <c r="O19" s="4">
        <v>3.0491755274866001</v>
      </c>
      <c r="P19" s="4">
        <v>2.3781566827916998</v>
      </c>
      <c r="Q19" s="4">
        <v>1.94327295279342</v>
      </c>
      <c r="R19" s="4">
        <v>2.3806336277242801</v>
      </c>
    </row>
    <row r="20" spans="1:18" x14ac:dyDescent="0.25">
      <c r="A20" t="s">
        <v>441</v>
      </c>
      <c r="B20" t="s">
        <v>440</v>
      </c>
      <c r="C20" t="s">
        <v>126</v>
      </c>
      <c r="D20" t="s">
        <v>694</v>
      </c>
      <c r="E20" t="s">
        <v>587</v>
      </c>
      <c r="F20" t="s">
        <v>442</v>
      </c>
      <c r="G20" t="s">
        <v>362</v>
      </c>
      <c r="H20" s="4">
        <v>-2.64368546361665</v>
      </c>
      <c r="I20" s="4">
        <v>-2.0718597711196698</v>
      </c>
      <c r="J20" s="4">
        <v>-4.8294936996960196</v>
      </c>
      <c r="K20" s="4"/>
      <c r="L20" s="4">
        <v>-5.3978324394929702</v>
      </c>
      <c r="M20" s="4"/>
      <c r="N20" s="4"/>
      <c r="O20" s="4"/>
      <c r="P20" s="4"/>
      <c r="Q20" s="4"/>
      <c r="R20" s="4"/>
    </row>
    <row r="21" spans="1:18" x14ac:dyDescent="0.25">
      <c r="A21" t="s">
        <v>463</v>
      </c>
      <c r="B21" t="s">
        <v>462</v>
      </c>
      <c r="C21" t="s">
        <v>781</v>
      </c>
      <c r="D21" t="s">
        <v>701</v>
      </c>
      <c r="E21" t="s">
        <v>610</v>
      </c>
      <c r="F21" t="s">
        <v>464</v>
      </c>
      <c r="G21" t="s">
        <v>362</v>
      </c>
      <c r="H21" s="4"/>
      <c r="I21" s="4">
        <v>-1.24936352709069</v>
      </c>
      <c r="J21" s="4"/>
      <c r="K21" s="4"/>
      <c r="L21" s="4">
        <v>-7.3626101465284597</v>
      </c>
      <c r="M21" s="4"/>
      <c r="N21" s="4"/>
      <c r="O21" s="4"/>
      <c r="P21" s="4"/>
      <c r="Q21" s="4"/>
      <c r="R21" s="4"/>
    </row>
    <row r="22" spans="1:18" x14ac:dyDescent="0.25">
      <c r="A22" t="s">
        <v>188</v>
      </c>
      <c r="B22" t="s">
        <v>187</v>
      </c>
      <c r="C22" t="s">
        <v>189</v>
      </c>
      <c r="D22" t="s">
        <v>738</v>
      </c>
      <c r="E22" t="s">
        <v>611</v>
      </c>
      <c r="F22" t="s">
        <v>465</v>
      </c>
      <c r="G22" t="s">
        <v>362</v>
      </c>
      <c r="H22" s="4"/>
      <c r="I22" s="4"/>
      <c r="J22" s="4"/>
      <c r="K22" s="4"/>
      <c r="L22" s="4">
        <v>-0.86037264630001298</v>
      </c>
      <c r="M22" s="4"/>
      <c r="N22" s="4"/>
      <c r="O22" s="4">
        <v>-1.36081680548732</v>
      </c>
      <c r="P22" s="4">
        <v>-1.53452908330083</v>
      </c>
      <c r="Q22" s="4">
        <v>-0.82862664153935595</v>
      </c>
      <c r="R22" s="4">
        <v>-1.29103653775493</v>
      </c>
    </row>
    <row r="23" spans="1:18" x14ac:dyDescent="0.25">
      <c r="A23" t="s">
        <v>191</v>
      </c>
      <c r="B23" t="s">
        <v>190</v>
      </c>
      <c r="C23" t="s">
        <v>193</v>
      </c>
      <c r="D23" t="s">
        <v>701</v>
      </c>
      <c r="E23" t="s">
        <v>613</v>
      </c>
      <c r="F23" t="s">
        <v>192</v>
      </c>
      <c r="G23" t="s">
        <v>362</v>
      </c>
      <c r="H23" s="4">
        <v>-1.25516116308049</v>
      </c>
      <c r="I23" s="4">
        <v>-1.79484826893564</v>
      </c>
      <c r="J23" s="4"/>
      <c r="K23" s="4">
        <v>-1.82594171217076</v>
      </c>
      <c r="L23" s="4">
        <v>-4.2451849276513398</v>
      </c>
      <c r="M23" s="4">
        <v>-2.2135606776603001</v>
      </c>
      <c r="N23" s="4"/>
      <c r="O23" s="4"/>
      <c r="P23" s="4"/>
      <c r="Q23" s="4"/>
      <c r="R23" s="4"/>
    </row>
    <row r="24" spans="1:18" x14ac:dyDescent="0.25">
      <c r="A24" t="s">
        <v>341</v>
      </c>
      <c r="B24" t="s">
        <v>340</v>
      </c>
      <c r="C24" t="s">
        <v>817</v>
      </c>
      <c r="D24" t="s">
        <v>728</v>
      </c>
      <c r="E24" t="s">
        <v>669</v>
      </c>
      <c r="F24" t="s">
        <v>342</v>
      </c>
      <c r="G24" t="s">
        <v>362</v>
      </c>
      <c r="H24" s="4"/>
      <c r="I24" s="4">
        <v>-0.91376784755743201</v>
      </c>
      <c r="J24" s="4"/>
      <c r="K24" s="4"/>
      <c r="L24" s="4"/>
      <c r="M24" s="4">
        <v>-1.1714151976192</v>
      </c>
      <c r="N24" s="4"/>
      <c r="O24" s="4"/>
      <c r="P24" s="4">
        <v>-1.79912723014203</v>
      </c>
      <c r="Q24" s="4">
        <v>-1.2159480851075899</v>
      </c>
      <c r="R24" s="4"/>
    </row>
    <row r="25" spans="1:18" x14ac:dyDescent="0.25">
      <c r="A25" t="s">
        <v>542</v>
      </c>
      <c r="B25" t="s">
        <v>541</v>
      </c>
      <c r="C25" t="s">
        <v>798</v>
      </c>
      <c r="D25" t="s">
        <v>700</v>
      </c>
      <c r="E25" t="s">
        <v>677</v>
      </c>
      <c r="F25" t="s">
        <v>543</v>
      </c>
      <c r="G25" t="s">
        <v>362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t="s">
        <v>68</v>
      </c>
      <c r="B26" t="s">
        <v>67</v>
      </c>
      <c r="C26" t="s">
        <v>815</v>
      </c>
      <c r="D26" t="s">
        <v>747</v>
      </c>
      <c r="E26" t="s">
        <v>567</v>
      </c>
      <c r="F26" t="s">
        <v>418</v>
      </c>
      <c r="G26" t="s">
        <v>371</v>
      </c>
      <c r="H26" s="4">
        <v>1.9416521990573199</v>
      </c>
      <c r="I26" s="4">
        <v>2.5043205281755698</v>
      </c>
      <c r="J26" s="4"/>
      <c r="K26" s="4"/>
      <c r="L26" s="4">
        <v>0.89429075789411205</v>
      </c>
      <c r="M26" s="4">
        <v>0.80191953763857504</v>
      </c>
      <c r="N26" s="4"/>
      <c r="O26" s="4"/>
      <c r="P26" s="4">
        <v>1.14333794829902</v>
      </c>
      <c r="Q26" s="4"/>
      <c r="R26" s="4">
        <v>0.76992937589404897</v>
      </c>
    </row>
    <row r="27" spans="1:18" x14ac:dyDescent="0.25">
      <c r="A27" t="s">
        <v>73</v>
      </c>
      <c r="B27" t="s">
        <v>72</v>
      </c>
      <c r="C27" t="s">
        <v>75</v>
      </c>
      <c r="D27" t="s">
        <v>784</v>
      </c>
      <c r="E27" t="s">
        <v>569</v>
      </c>
      <c r="F27" t="s">
        <v>74</v>
      </c>
      <c r="G27" t="s">
        <v>371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t="s">
        <v>77</v>
      </c>
      <c r="B28" t="s">
        <v>76</v>
      </c>
      <c r="C28" t="s">
        <v>75</v>
      </c>
      <c r="D28" t="s">
        <v>733</v>
      </c>
      <c r="E28" t="s">
        <v>570</v>
      </c>
      <c r="F28" t="s">
        <v>420</v>
      </c>
      <c r="G28" t="s">
        <v>371</v>
      </c>
      <c r="H28" s="4">
        <v>-0.72186584887654104</v>
      </c>
      <c r="I28" s="4">
        <v>-0.68897289054892596</v>
      </c>
      <c r="J28" s="4"/>
      <c r="K28" s="4">
        <v>-1.0369697307247301</v>
      </c>
      <c r="L28" s="4">
        <v>-0.97452120959603294</v>
      </c>
      <c r="M28" s="4">
        <v>-1.92148492202655</v>
      </c>
      <c r="N28" s="4"/>
      <c r="O28" s="4">
        <v>-1.9182549358413801</v>
      </c>
      <c r="P28" s="4">
        <v>-2.1534090614327401</v>
      </c>
      <c r="Q28" s="4">
        <v>-1.6437245862165399</v>
      </c>
      <c r="R28" s="4">
        <v>-3.0232749747545</v>
      </c>
    </row>
    <row r="29" spans="1:18" x14ac:dyDescent="0.25">
      <c r="A29" t="s">
        <v>353</v>
      </c>
      <c r="B29" t="s">
        <v>352</v>
      </c>
      <c r="C29" t="s">
        <v>354</v>
      </c>
      <c r="D29" t="s">
        <v>742</v>
      </c>
      <c r="E29" t="s">
        <v>676</v>
      </c>
      <c r="F29" t="s">
        <v>540</v>
      </c>
      <c r="G29" t="s">
        <v>371</v>
      </c>
      <c r="H29" s="4">
        <v>3.9686641065758201</v>
      </c>
      <c r="I29" s="4">
        <v>4.8137256581313101</v>
      </c>
      <c r="J29" s="4"/>
      <c r="K29" s="4"/>
      <c r="L29" s="4">
        <v>5.1911671119619101</v>
      </c>
      <c r="M29" s="4">
        <v>4.6773051320915204</v>
      </c>
      <c r="N29" s="4"/>
      <c r="O29" s="4"/>
      <c r="P29" s="4"/>
      <c r="Q29" s="4"/>
      <c r="R29" s="4"/>
    </row>
    <row r="30" spans="1:18" x14ac:dyDescent="0.25">
      <c r="A30" t="s">
        <v>22</v>
      </c>
      <c r="B30" t="s">
        <v>21</v>
      </c>
      <c r="C30" t="s">
        <v>23</v>
      </c>
      <c r="D30" t="s">
        <v>797</v>
      </c>
      <c r="E30" t="s">
        <v>552</v>
      </c>
      <c r="F30" t="s">
        <v>404</v>
      </c>
      <c r="G30" t="s">
        <v>360</v>
      </c>
      <c r="H30" s="4">
        <v>-1.4224527859493801</v>
      </c>
      <c r="I30" s="4">
        <v>-2.1526639110918402</v>
      </c>
      <c r="J30" s="4"/>
      <c r="K30" s="4"/>
      <c r="L30" s="4">
        <v>-4.97721257184973</v>
      </c>
      <c r="M30" s="4">
        <v>-8.1263099604673599</v>
      </c>
      <c r="N30" s="4">
        <v>-6.68021966226926</v>
      </c>
      <c r="O30" s="4">
        <v>-4.1998818745364703</v>
      </c>
      <c r="P30" s="4">
        <v>-7.1188847472800099</v>
      </c>
      <c r="Q30" s="4">
        <v>-7.1676378897441904</v>
      </c>
      <c r="R30" s="4">
        <v>-5.7160804146247299</v>
      </c>
    </row>
    <row r="31" spans="1:18" x14ac:dyDescent="0.25">
      <c r="A31" t="s">
        <v>31</v>
      </c>
      <c r="B31" t="s">
        <v>30</v>
      </c>
      <c r="C31" t="s">
        <v>32</v>
      </c>
      <c r="D31" t="s">
        <v>752</v>
      </c>
      <c r="E31" t="s">
        <v>555</v>
      </c>
      <c r="F31" t="s">
        <v>407</v>
      </c>
      <c r="G31" t="s">
        <v>360</v>
      </c>
      <c r="H31" s="4">
        <v>-0.64034006988130499</v>
      </c>
      <c r="I31" s="4">
        <v>-0.63127610366482401</v>
      </c>
      <c r="J31" s="4"/>
      <c r="K31" s="4">
        <v>-1.3782952825916399</v>
      </c>
      <c r="L31" s="4">
        <v>-1.8959303806997201</v>
      </c>
      <c r="M31" s="4">
        <v>-1.8578539911374199</v>
      </c>
      <c r="N31" s="4">
        <v>-1.7630177006297501</v>
      </c>
      <c r="O31" s="4">
        <v>-3.1751745701638199</v>
      </c>
      <c r="P31" s="4">
        <v>-3.0070927667464802</v>
      </c>
      <c r="Q31" s="4">
        <v>-2.3361277594124901</v>
      </c>
      <c r="R31" s="4">
        <v>-2.3251038144994101</v>
      </c>
    </row>
    <row r="32" spans="1:18" x14ac:dyDescent="0.25">
      <c r="A32" t="s">
        <v>34</v>
      </c>
      <c r="B32" t="s">
        <v>33</v>
      </c>
      <c r="C32" t="s">
        <v>35</v>
      </c>
      <c r="D32" t="s">
        <v>792</v>
      </c>
      <c r="E32" t="s">
        <v>556</v>
      </c>
      <c r="F32" t="s">
        <v>408</v>
      </c>
      <c r="G32" t="s">
        <v>360</v>
      </c>
      <c r="H32" s="4">
        <v>0.537516443196842</v>
      </c>
      <c r="I32" s="4"/>
      <c r="J32" s="4"/>
      <c r="K32" s="4"/>
      <c r="L32" s="4">
        <v>1.08839159630521</v>
      </c>
      <c r="M32" s="4"/>
      <c r="N32" s="4"/>
      <c r="O32" s="4"/>
      <c r="P32" s="4"/>
      <c r="Q32" s="4"/>
      <c r="R32" s="4">
        <v>0.82096449696294904</v>
      </c>
    </row>
    <row r="33" spans="1:18" x14ac:dyDescent="0.25">
      <c r="A33" t="s">
        <v>50</v>
      </c>
      <c r="B33" t="s">
        <v>49</v>
      </c>
      <c r="C33" t="s">
        <v>51</v>
      </c>
      <c r="D33" t="s">
        <v>758</v>
      </c>
      <c r="E33" t="s">
        <v>561</v>
      </c>
      <c r="F33" t="s">
        <v>412</v>
      </c>
      <c r="G33" t="s">
        <v>360</v>
      </c>
      <c r="H33" s="4"/>
      <c r="I33" s="4"/>
      <c r="J33" s="4"/>
      <c r="K33" s="4"/>
      <c r="L33" s="4">
        <v>-0.79090355618755204</v>
      </c>
      <c r="M33" s="4">
        <v>-1.3718533693288999</v>
      </c>
      <c r="N33" s="4">
        <v>-0.657113068685096</v>
      </c>
      <c r="O33" s="4">
        <v>-0.84991065121826104</v>
      </c>
      <c r="P33" s="4">
        <v>-1.0498295602327901</v>
      </c>
      <c r="Q33" s="4">
        <v>-1.1704382456491</v>
      </c>
      <c r="R33" s="4">
        <v>-0.81406369136253298</v>
      </c>
    </row>
    <row r="34" spans="1:18" x14ac:dyDescent="0.25">
      <c r="A34" t="s">
        <v>197</v>
      </c>
      <c r="B34" t="s">
        <v>196</v>
      </c>
      <c r="C34" t="s">
        <v>198</v>
      </c>
      <c r="D34" t="s">
        <v>803</v>
      </c>
      <c r="E34" t="s">
        <v>615</v>
      </c>
      <c r="F34" t="s">
        <v>198</v>
      </c>
      <c r="G34" t="s">
        <v>360</v>
      </c>
      <c r="H34" s="4"/>
      <c r="I34" s="4"/>
      <c r="J34" s="4"/>
      <c r="K34" s="4"/>
      <c r="L34" s="4">
        <v>0.84739229494328205</v>
      </c>
      <c r="M34" s="4">
        <v>1.59945873222218</v>
      </c>
      <c r="N34" s="4">
        <v>0.91747181909226905</v>
      </c>
      <c r="O34" s="4">
        <v>1.3585531691639099</v>
      </c>
      <c r="P34" s="4">
        <v>1.4642641822425499</v>
      </c>
      <c r="Q34" s="4">
        <v>1.2655828437420999</v>
      </c>
      <c r="R34" s="4">
        <v>1.22391621170555</v>
      </c>
    </row>
    <row r="35" spans="1:18" x14ac:dyDescent="0.25">
      <c r="A35" t="s">
        <v>222</v>
      </c>
      <c r="B35" t="s">
        <v>221</v>
      </c>
      <c r="C35" t="s">
        <v>223</v>
      </c>
      <c r="D35" t="s">
        <v>753</v>
      </c>
      <c r="E35" t="s">
        <v>624</v>
      </c>
      <c r="F35" t="s">
        <v>479</v>
      </c>
      <c r="G35" t="s">
        <v>360</v>
      </c>
      <c r="H35" s="4">
        <v>2.6471178243612301</v>
      </c>
      <c r="I35" s="4">
        <v>3.21152172390914</v>
      </c>
      <c r="J35" s="4"/>
      <c r="K35" s="4"/>
      <c r="L35" s="4">
        <v>3.5497532441855202</v>
      </c>
      <c r="M35" s="4">
        <v>4.28891331505225</v>
      </c>
      <c r="N35" s="4"/>
      <c r="O35" s="4"/>
      <c r="P35" s="4">
        <v>2.9898154218659401</v>
      </c>
      <c r="Q35" s="4"/>
      <c r="R35" s="4"/>
    </row>
    <row r="36" spans="1:18" x14ac:dyDescent="0.25">
      <c r="A36" t="s">
        <v>59</v>
      </c>
      <c r="B36" t="s">
        <v>58</v>
      </c>
      <c r="C36" t="s">
        <v>60</v>
      </c>
      <c r="D36" t="s">
        <v>711</v>
      </c>
      <c r="E36" t="s">
        <v>564</v>
      </c>
      <c r="F36" t="s">
        <v>415</v>
      </c>
      <c r="G36" t="s">
        <v>360</v>
      </c>
      <c r="H36" s="4"/>
      <c r="I36" s="4"/>
      <c r="J36" s="4"/>
      <c r="K36" s="4"/>
      <c r="L36" s="4">
        <v>-2.1831500621285298</v>
      </c>
      <c r="M36" s="4">
        <v>-1.8062567159879499</v>
      </c>
      <c r="N36" s="4"/>
      <c r="O36" s="4"/>
      <c r="P36" s="4"/>
      <c r="Q36" s="4"/>
      <c r="R36" s="4"/>
    </row>
    <row r="37" spans="1:18" x14ac:dyDescent="0.25">
      <c r="A37" t="s">
        <v>56</v>
      </c>
      <c r="B37" t="s">
        <v>55</v>
      </c>
      <c r="C37" t="s">
        <v>57</v>
      </c>
      <c r="D37" t="s">
        <v>711</v>
      </c>
      <c r="E37" t="s">
        <v>563</v>
      </c>
      <c r="F37" t="s">
        <v>414</v>
      </c>
      <c r="G37" t="s">
        <v>360</v>
      </c>
      <c r="H37" s="4">
        <v>-2.4861978113456802</v>
      </c>
      <c r="I37" s="4">
        <v>-4.3240664044131396</v>
      </c>
      <c r="J37" s="4"/>
      <c r="K37" s="4"/>
      <c r="L37" s="4"/>
      <c r="M37" s="4"/>
      <c r="N37" s="4">
        <v>-2.09300526891897</v>
      </c>
      <c r="O37" s="4">
        <v>-1.14462503788619</v>
      </c>
      <c r="P37" s="4">
        <v>-1.5727451555235801</v>
      </c>
      <c r="Q37" s="4">
        <v>-2.4182623231031299</v>
      </c>
      <c r="R37" s="4">
        <v>-1.3119212426679401</v>
      </c>
    </row>
    <row r="38" spans="1:18" x14ac:dyDescent="0.25">
      <c r="A38" t="s">
        <v>95</v>
      </c>
      <c r="B38" t="s">
        <v>94</v>
      </c>
      <c r="C38" t="s">
        <v>96</v>
      </c>
      <c r="D38" t="s">
        <v>720</v>
      </c>
      <c r="E38" t="s">
        <v>576</v>
      </c>
      <c r="F38" t="s">
        <v>427</v>
      </c>
      <c r="G38" t="s">
        <v>360</v>
      </c>
      <c r="H38" s="4">
        <v>2.3180803150983902</v>
      </c>
      <c r="I38" s="4">
        <v>2.9197522886510301</v>
      </c>
      <c r="J38" s="4"/>
      <c r="K38" s="4">
        <v>2.5907850922611999</v>
      </c>
      <c r="L38" s="4">
        <v>3.8574369945213398</v>
      </c>
      <c r="M38" s="4"/>
      <c r="N38" s="4"/>
      <c r="O38" s="4">
        <v>4.4083742576700402</v>
      </c>
      <c r="P38" s="4">
        <v>4.4007786696997897</v>
      </c>
      <c r="Q38" s="4">
        <v>3.19303778398517</v>
      </c>
      <c r="R38" s="4">
        <v>5.1992012561065204</v>
      </c>
    </row>
    <row r="39" spans="1:18" x14ac:dyDescent="0.25">
      <c r="A39" t="s">
        <v>438</v>
      </c>
      <c r="B39" t="s">
        <v>437</v>
      </c>
      <c r="C39" t="s">
        <v>126</v>
      </c>
      <c r="D39" t="s">
        <v>694</v>
      </c>
      <c r="E39" t="s">
        <v>585</v>
      </c>
      <c r="F39" t="s">
        <v>439</v>
      </c>
      <c r="G39" t="s">
        <v>360</v>
      </c>
      <c r="H39" s="4"/>
      <c r="I39" s="4"/>
      <c r="J39" s="4">
        <v>-1.2196640272675601</v>
      </c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t="s">
        <v>194</v>
      </c>
      <c r="B40" t="s">
        <v>469</v>
      </c>
      <c r="C40" t="s">
        <v>195</v>
      </c>
      <c r="D40" t="s">
        <v>720</v>
      </c>
      <c r="E40" t="s">
        <v>614</v>
      </c>
      <c r="F40" t="s">
        <v>470</v>
      </c>
      <c r="G40" t="s">
        <v>360</v>
      </c>
      <c r="H40" s="4"/>
      <c r="I40" s="4"/>
      <c r="J40" s="4">
        <v>-4.3020295897327401</v>
      </c>
      <c r="K40" s="4">
        <v>-2.2539902969247301</v>
      </c>
      <c r="L40" s="4">
        <v>-7.8619025178082804</v>
      </c>
      <c r="M40" s="4">
        <v>-7.7991217521965996</v>
      </c>
      <c r="N40" s="4"/>
      <c r="O40" s="4"/>
      <c r="P40" s="4"/>
      <c r="Q40" s="4"/>
      <c r="R40" s="4"/>
    </row>
    <row r="41" spans="1:18" x14ac:dyDescent="0.25">
      <c r="A41" t="s">
        <v>532</v>
      </c>
      <c r="B41" t="s">
        <v>531</v>
      </c>
      <c r="C41" t="s">
        <v>755</v>
      </c>
      <c r="D41" t="s">
        <v>686</v>
      </c>
      <c r="E41" t="s">
        <v>672</v>
      </c>
      <c r="F41" t="s">
        <v>533</v>
      </c>
      <c r="G41" t="s">
        <v>360</v>
      </c>
      <c r="H41" s="4"/>
      <c r="I41" s="4">
        <v>5.69451512127086</v>
      </c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t="s">
        <v>535</v>
      </c>
      <c r="B42" t="s">
        <v>534</v>
      </c>
      <c r="C42" t="s">
        <v>771</v>
      </c>
      <c r="D42" t="s">
        <v>686</v>
      </c>
      <c r="E42" t="s">
        <v>673</v>
      </c>
      <c r="F42" t="s">
        <v>536</v>
      </c>
      <c r="G42" t="s">
        <v>360</v>
      </c>
      <c r="H42" s="4">
        <v>-1.38373362370081</v>
      </c>
      <c r="I42" s="4">
        <v>-2.0501785177018399</v>
      </c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t="s">
        <v>13</v>
      </c>
      <c r="B43" t="s">
        <v>12</v>
      </c>
      <c r="C43" t="s">
        <v>14</v>
      </c>
      <c r="D43" t="s">
        <v>712</v>
      </c>
      <c r="E43" t="s">
        <v>549</v>
      </c>
      <c r="F43" t="s">
        <v>401</v>
      </c>
      <c r="G43" t="s">
        <v>375</v>
      </c>
      <c r="H43" s="4">
        <v>3.5280761563384799</v>
      </c>
      <c r="I43" s="4">
        <v>4.0454926000021496</v>
      </c>
      <c r="J43" s="4">
        <v>2.5191538289445998</v>
      </c>
      <c r="K43" s="4">
        <v>3.3960305613342299</v>
      </c>
      <c r="L43" s="4">
        <v>8.2714057344191207</v>
      </c>
      <c r="M43" s="4">
        <v>6.9560300846036203</v>
      </c>
      <c r="N43" s="4"/>
      <c r="O43" s="4">
        <v>7.4672463159117504</v>
      </c>
      <c r="P43" s="4">
        <v>8.9682841367961199</v>
      </c>
      <c r="Q43" s="4">
        <v>6.7832221854105397</v>
      </c>
      <c r="R43" s="4">
        <v>7.6757511874622999</v>
      </c>
    </row>
    <row r="44" spans="1:18" x14ac:dyDescent="0.25">
      <c r="A44" t="s">
        <v>16</v>
      </c>
      <c r="B44" t="s">
        <v>15</v>
      </c>
      <c r="C44" t="s">
        <v>17</v>
      </c>
      <c r="D44" t="s">
        <v>697</v>
      </c>
      <c r="E44" t="s">
        <v>550</v>
      </c>
      <c r="F44" t="s">
        <v>402</v>
      </c>
      <c r="G44" t="s">
        <v>375</v>
      </c>
      <c r="H44" s="4">
        <v>2.7547459897482001</v>
      </c>
      <c r="I44" s="4">
        <v>3.1067066790837701</v>
      </c>
      <c r="J44" s="4"/>
      <c r="K44" s="4"/>
      <c r="L44" s="4">
        <v>2.3441504123344501</v>
      </c>
      <c r="M44" s="4">
        <v>1.98241786956899</v>
      </c>
      <c r="N44" s="4"/>
      <c r="O44" s="4">
        <v>3.6715091411997398</v>
      </c>
      <c r="P44" s="4">
        <v>3.2642000543674898</v>
      </c>
      <c r="Q44" s="4">
        <v>2.5912971716212598</v>
      </c>
      <c r="R44" s="4"/>
    </row>
    <row r="45" spans="1:18" x14ac:dyDescent="0.25">
      <c r="A45" t="s">
        <v>182</v>
      </c>
      <c r="B45" t="s">
        <v>181</v>
      </c>
      <c r="C45" t="s">
        <v>183</v>
      </c>
      <c r="D45" t="s">
        <v>738</v>
      </c>
      <c r="E45" t="s">
        <v>608</v>
      </c>
      <c r="F45" t="s">
        <v>460</v>
      </c>
      <c r="G45" t="s">
        <v>375</v>
      </c>
      <c r="H45" s="4">
        <v>2.4366460401907299</v>
      </c>
      <c r="I45" s="4">
        <v>2.8478206671309798</v>
      </c>
      <c r="J45" s="4"/>
      <c r="K45" s="4"/>
      <c r="L45" s="4">
        <v>1.41408956633209</v>
      </c>
      <c r="M45" s="4">
        <v>1.4789640869731699</v>
      </c>
      <c r="N45" s="4"/>
      <c r="O45" s="4"/>
      <c r="P45" s="4">
        <v>1.3559792717479899</v>
      </c>
      <c r="Q45" s="4">
        <v>1.14389112002385</v>
      </c>
      <c r="R45" s="4">
        <v>0.80952452497524396</v>
      </c>
    </row>
    <row r="46" spans="1:18" x14ac:dyDescent="0.25">
      <c r="A46" t="s">
        <v>111</v>
      </c>
      <c r="B46" t="s">
        <v>110</v>
      </c>
      <c r="C46" t="s">
        <v>113</v>
      </c>
      <c r="D46" t="s">
        <v>744</v>
      </c>
      <c r="E46" t="s">
        <v>582</v>
      </c>
      <c r="F46" t="s">
        <v>112</v>
      </c>
      <c r="G46" t="s">
        <v>375</v>
      </c>
      <c r="H46" s="4">
        <v>0.85918522129296604</v>
      </c>
      <c r="I46" s="4">
        <v>1.6471773795428399</v>
      </c>
      <c r="J46" s="4"/>
      <c r="K46" s="4"/>
      <c r="L46" s="4">
        <v>0.938572308209905</v>
      </c>
      <c r="M46" s="4">
        <v>1.18861569624126</v>
      </c>
      <c r="N46" s="4"/>
      <c r="O46" s="4"/>
      <c r="P46" s="4">
        <v>1.152745816595</v>
      </c>
      <c r="Q46" s="4">
        <v>1.09924790739791</v>
      </c>
      <c r="R46" s="4">
        <v>0.85051932663405805</v>
      </c>
    </row>
    <row r="47" spans="1:18" x14ac:dyDescent="0.25">
      <c r="A47" t="s">
        <v>137</v>
      </c>
      <c r="B47" t="s">
        <v>136</v>
      </c>
      <c r="C47" t="s">
        <v>138</v>
      </c>
      <c r="D47" t="s">
        <v>688</v>
      </c>
      <c r="E47" t="s">
        <v>593</v>
      </c>
      <c r="F47" t="s">
        <v>449</v>
      </c>
      <c r="G47" t="s">
        <v>375</v>
      </c>
      <c r="H47" s="4"/>
      <c r="I47" s="4"/>
      <c r="J47" s="4"/>
      <c r="K47" s="4"/>
      <c r="L47" s="4"/>
      <c r="M47" s="4"/>
      <c r="N47" s="4"/>
      <c r="O47" s="4">
        <v>1.0235047174344201</v>
      </c>
      <c r="P47" s="4">
        <v>1.5889956749018099</v>
      </c>
      <c r="Q47" s="4"/>
      <c r="R47" s="4">
        <v>0.93143478715271499</v>
      </c>
    </row>
    <row r="48" spans="1:18" x14ac:dyDescent="0.25">
      <c r="A48" t="s">
        <v>147</v>
      </c>
      <c r="B48" t="s">
        <v>146</v>
      </c>
      <c r="C48" t="s">
        <v>148</v>
      </c>
      <c r="D48" t="s">
        <v>764</v>
      </c>
      <c r="E48" t="s">
        <v>596</v>
      </c>
      <c r="F48" t="s">
        <v>451</v>
      </c>
      <c r="G48" t="s">
        <v>375</v>
      </c>
      <c r="H48" s="4">
        <v>2.0994088131986701</v>
      </c>
      <c r="I48" s="4">
        <v>2.51871867198285</v>
      </c>
      <c r="J48" s="4">
        <v>0.98010334151024403</v>
      </c>
      <c r="K48" s="4">
        <v>1.23619613406263</v>
      </c>
      <c r="L48" s="4">
        <v>3.45973661094866</v>
      </c>
      <c r="M48" s="4">
        <v>3.35078423032351</v>
      </c>
      <c r="N48" s="4">
        <v>2.24660175201821</v>
      </c>
      <c r="O48" s="4">
        <v>3.0325461729863399</v>
      </c>
      <c r="P48" s="4">
        <v>2.8506051677306798</v>
      </c>
      <c r="Q48" s="4">
        <v>2.67843218922286</v>
      </c>
      <c r="R48" s="4">
        <v>3.0239047120548799</v>
      </c>
    </row>
    <row r="49" spans="1:18" x14ac:dyDescent="0.25">
      <c r="A49" t="s">
        <v>150</v>
      </c>
      <c r="B49" t="s">
        <v>149</v>
      </c>
      <c r="C49" t="s">
        <v>152</v>
      </c>
      <c r="D49" t="s">
        <v>715</v>
      </c>
      <c r="E49" t="s">
        <v>597</v>
      </c>
      <c r="F49" t="s">
        <v>151</v>
      </c>
      <c r="G49" t="s">
        <v>375</v>
      </c>
      <c r="H49" s="4">
        <v>0.692442607712624</v>
      </c>
      <c r="I49" s="4">
        <v>1.0351349103065599</v>
      </c>
      <c r="J49" s="4"/>
      <c r="K49" s="4"/>
      <c r="L49" s="4">
        <v>1.4922236886244999</v>
      </c>
      <c r="M49" s="4">
        <v>1.5967567839132399</v>
      </c>
      <c r="N49" s="4"/>
      <c r="O49" s="4"/>
      <c r="P49" s="4">
        <v>1.08712241250812</v>
      </c>
      <c r="Q49" s="4"/>
      <c r="R49" s="4"/>
    </row>
    <row r="50" spans="1:18" x14ac:dyDescent="0.25">
      <c r="A50" t="s">
        <v>156</v>
      </c>
      <c r="B50" t="s">
        <v>155</v>
      </c>
      <c r="C50" t="s">
        <v>157</v>
      </c>
      <c r="D50" t="s">
        <v>741</v>
      </c>
      <c r="E50" t="s">
        <v>599</v>
      </c>
      <c r="F50" t="s">
        <v>453</v>
      </c>
      <c r="G50" t="s">
        <v>375</v>
      </c>
      <c r="H50" s="4">
        <v>7.2988279759910002</v>
      </c>
      <c r="I50" s="4">
        <v>8.70846183807895</v>
      </c>
      <c r="J50" s="4"/>
      <c r="K50" s="4"/>
      <c r="L50" s="4">
        <v>3.24756159393753</v>
      </c>
      <c r="M50" s="4">
        <v>3.9982007689361101</v>
      </c>
      <c r="N50" s="4"/>
      <c r="O50" s="4">
        <v>3.3825393705985198</v>
      </c>
      <c r="P50" s="4">
        <v>3.3023611314903101</v>
      </c>
      <c r="Q50" s="4">
        <v>2.9452129631994901</v>
      </c>
      <c r="R50" s="4">
        <v>3.27886895188484</v>
      </c>
    </row>
    <row r="51" spans="1:18" x14ac:dyDescent="0.25">
      <c r="A51" t="s">
        <v>158</v>
      </c>
      <c r="B51" t="s">
        <v>155</v>
      </c>
      <c r="C51" t="s">
        <v>157</v>
      </c>
      <c r="D51" t="s">
        <v>741</v>
      </c>
      <c r="E51" t="s">
        <v>599</v>
      </c>
      <c r="F51" t="s">
        <v>453</v>
      </c>
      <c r="G51" t="s">
        <v>375</v>
      </c>
      <c r="H51" s="4">
        <v>7.2988279759910002</v>
      </c>
      <c r="I51" s="4">
        <v>8.70846183807895</v>
      </c>
      <c r="J51" s="4"/>
      <c r="K51" s="4"/>
      <c r="L51" s="4">
        <v>3.24756159393753</v>
      </c>
      <c r="M51" s="4">
        <v>3.9982007689361101</v>
      </c>
      <c r="N51" s="4"/>
      <c r="O51" s="4">
        <v>3.3825393705985198</v>
      </c>
      <c r="P51" s="4">
        <v>3.3023611314903101</v>
      </c>
      <c r="Q51" s="4">
        <v>2.9452129631994901</v>
      </c>
      <c r="R51" s="4">
        <v>3.27886895188484</v>
      </c>
    </row>
    <row r="52" spans="1:18" x14ac:dyDescent="0.25">
      <c r="A52" t="s">
        <v>160</v>
      </c>
      <c r="B52" t="s">
        <v>159</v>
      </c>
      <c r="C52" t="s">
        <v>161</v>
      </c>
      <c r="D52" t="s">
        <v>741</v>
      </c>
      <c r="E52" t="s">
        <v>600</v>
      </c>
      <c r="F52" t="s">
        <v>454</v>
      </c>
      <c r="G52" t="s">
        <v>375</v>
      </c>
      <c r="H52" s="4">
        <v>1.1473782314169201</v>
      </c>
      <c r="I52" s="4">
        <v>1.8526230688951399</v>
      </c>
      <c r="J52" s="4"/>
      <c r="K52" s="4"/>
      <c r="L52" s="4">
        <v>1.16601673649121</v>
      </c>
      <c r="M52" s="4">
        <v>1.53187958692657</v>
      </c>
      <c r="N52" s="4"/>
      <c r="O52" s="4">
        <v>1.2893433000144801</v>
      </c>
      <c r="P52" s="4">
        <v>1.6732107825896501</v>
      </c>
      <c r="Q52" s="4">
        <v>1.26411068564155</v>
      </c>
      <c r="R52" s="4">
        <v>1.33642126519056</v>
      </c>
    </row>
    <row r="53" spans="1:18" x14ac:dyDescent="0.25">
      <c r="A53" t="s">
        <v>281</v>
      </c>
      <c r="B53" t="s">
        <v>280</v>
      </c>
      <c r="C53" t="s">
        <v>283</v>
      </c>
      <c r="D53" t="s">
        <v>731</v>
      </c>
      <c r="E53" t="s">
        <v>649</v>
      </c>
      <c r="F53" t="s">
        <v>282</v>
      </c>
      <c r="G53" t="s">
        <v>375</v>
      </c>
      <c r="H53" s="4">
        <v>7.2877063623260598</v>
      </c>
      <c r="I53" s="4">
        <v>7.8446239325027296</v>
      </c>
      <c r="J53" s="4"/>
      <c r="K53" s="4"/>
      <c r="L53" s="4">
        <v>3.3890040970202699</v>
      </c>
      <c r="M53" s="4">
        <v>3.1523091403369801</v>
      </c>
      <c r="N53" s="4">
        <v>2.32118917099762</v>
      </c>
      <c r="O53" s="4">
        <v>2.3806316357719699</v>
      </c>
      <c r="P53" s="4">
        <v>3.26224407779348</v>
      </c>
      <c r="Q53" s="4">
        <v>3.28776021977498</v>
      </c>
      <c r="R53" s="4">
        <v>2.58974445773885</v>
      </c>
    </row>
    <row r="54" spans="1:18" x14ac:dyDescent="0.25">
      <c r="A54" t="s">
        <v>285</v>
      </c>
      <c r="B54" t="s">
        <v>284</v>
      </c>
      <c r="C54" t="s">
        <v>794</v>
      </c>
      <c r="D54" t="s">
        <v>787</v>
      </c>
      <c r="E54" t="s">
        <v>650</v>
      </c>
      <c r="F54" t="s">
        <v>286</v>
      </c>
      <c r="G54" t="s">
        <v>375</v>
      </c>
      <c r="H54" s="4">
        <v>6.5002458903887703</v>
      </c>
      <c r="I54" s="4">
        <v>6.8982933943334199</v>
      </c>
      <c r="J54" s="4"/>
      <c r="K54" s="4"/>
      <c r="L54" s="4">
        <v>1.1102079345689899</v>
      </c>
      <c r="M54" s="4">
        <v>1.7010165286285099</v>
      </c>
      <c r="N54" s="4">
        <v>0.93624588889573401</v>
      </c>
      <c r="O54" s="4">
        <v>1.2625334600251401</v>
      </c>
      <c r="P54" s="4">
        <v>1.68385654985586</v>
      </c>
      <c r="Q54" s="4">
        <v>1.2864754509505301</v>
      </c>
      <c r="R54" s="4">
        <v>1.44059028995475</v>
      </c>
    </row>
    <row r="55" spans="1:18" x14ac:dyDescent="0.25">
      <c r="A55" t="s">
        <v>319</v>
      </c>
      <c r="B55" t="s">
        <v>318</v>
      </c>
      <c r="C55" t="s">
        <v>320</v>
      </c>
      <c r="D55" t="s">
        <v>757</v>
      </c>
      <c r="E55" t="s">
        <v>662</v>
      </c>
      <c r="F55" t="s">
        <v>524</v>
      </c>
      <c r="G55" t="s">
        <v>375</v>
      </c>
      <c r="H55" s="4"/>
      <c r="I55" s="4"/>
      <c r="J55" s="4">
        <v>1.51160198128048</v>
      </c>
      <c r="K55" s="4">
        <v>1.12978213009521</v>
      </c>
      <c r="L55" s="4">
        <v>1.78449236413013</v>
      </c>
      <c r="M55" s="4">
        <v>0.87729505313924805</v>
      </c>
      <c r="N55" s="4">
        <v>0.97703659364290396</v>
      </c>
      <c r="O55" s="4"/>
      <c r="P55" s="4"/>
      <c r="Q55" s="4"/>
      <c r="R55" s="4">
        <v>0.796080357779131</v>
      </c>
    </row>
    <row r="56" spans="1:18" x14ac:dyDescent="0.25">
      <c r="A56" t="s">
        <v>83</v>
      </c>
      <c r="B56" t="s">
        <v>82</v>
      </c>
      <c r="C56" t="s">
        <v>84</v>
      </c>
      <c r="D56" t="s">
        <v>736</v>
      </c>
      <c r="E56" t="s">
        <v>572</v>
      </c>
      <c r="F56" t="s">
        <v>421</v>
      </c>
      <c r="G56" t="s">
        <v>367</v>
      </c>
      <c r="H56" s="4"/>
      <c r="I56" s="4">
        <v>4.3668915426878101</v>
      </c>
      <c r="J56" s="4">
        <v>4.2046542726546603</v>
      </c>
      <c r="K56" s="4">
        <v>5.37852151804175</v>
      </c>
      <c r="L56" s="4">
        <v>6.1074487470401397</v>
      </c>
      <c r="M56" s="4">
        <v>5.35050498227326</v>
      </c>
      <c r="N56" s="4"/>
      <c r="O56" s="4"/>
      <c r="P56" s="4"/>
      <c r="Q56" s="4"/>
      <c r="R56" s="4"/>
    </row>
    <row r="57" spans="1:18" x14ac:dyDescent="0.25">
      <c r="A57" t="s">
        <v>132</v>
      </c>
      <c r="B57" t="s">
        <v>131</v>
      </c>
      <c r="C57" t="s">
        <v>821</v>
      </c>
      <c r="D57" t="s">
        <v>732</v>
      </c>
      <c r="E57" t="s">
        <v>591</v>
      </c>
      <c r="F57" t="s">
        <v>447</v>
      </c>
      <c r="G57" t="s">
        <v>367</v>
      </c>
      <c r="H57" s="4"/>
      <c r="I57" s="4">
        <v>-0.90560221155241505</v>
      </c>
      <c r="J57" s="4"/>
      <c r="K57" s="4">
        <v>-1.34521075976336</v>
      </c>
      <c r="L57" s="4">
        <v>-1.24886513906709</v>
      </c>
      <c r="M57" s="4"/>
      <c r="N57" s="4">
        <v>-0.88306653955488501</v>
      </c>
      <c r="O57" s="4"/>
      <c r="P57" s="4">
        <v>-0.93868522484749695</v>
      </c>
      <c r="Q57" s="4"/>
      <c r="R57" s="4"/>
    </row>
    <row r="58" spans="1:18" x14ac:dyDescent="0.25">
      <c r="A58" t="s">
        <v>456</v>
      </c>
      <c r="B58" t="s">
        <v>455</v>
      </c>
      <c r="C58" t="s">
        <v>802</v>
      </c>
      <c r="D58" t="s">
        <v>790</v>
      </c>
      <c r="E58" t="s">
        <v>603</v>
      </c>
      <c r="F58" t="s">
        <v>457</v>
      </c>
      <c r="G58" t="s">
        <v>367</v>
      </c>
      <c r="H58" s="4">
        <v>-2.8880809532070599</v>
      </c>
      <c r="I58" s="4">
        <v>-4.6026425037934899</v>
      </c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5">
      <c r="A59" t="s">
        <v>169</v>
      </c>
      <c r="B59" t="s">
        <v>168</v>
      </c>
      <c r="C59" t="s">
        <v>170</v>
      </c>
      <c r="D59" t="s">
        <v>754</v>
      </c>
      <c r="E59" t="s">
        <v>604</v>
      </c>
      <c r="F59" t="s">
        <v>129</v>
      </c>
      <c r="G59" t="s">
        <v>367</v>
      </c>
      <c r="H59" s="4">
        <v>1.69215698486778</v>
      </c>
      <c r="I59" s="4">
        <v>2.2321463301989799</v>
      </c>
      <c r="J59" s="4"/>
      <c r="K59" s="4"/>
      <c r="L59" s="4">
        <v>1.4293551901914301</v>
      </c>
      <c r="M59" s="4">
        <v>2.2593625250580498</v>
      </c>
      <c r="N59" s="4">
        <v>1.0205782858985399</v>
      </c>
      <c r="O59" s="4">
        <v>1.21256381336875</v>
      </c>
      <c r="P59" s="4">
        <v>1.35927018230856</v>
      </c>
      <c r="Q59" s="4">
        <v>1.6882517351022499</v>
      </c>
      <c r="R59" s="4">
        <v>1.2904548795867401</v>
      </c>
    </row>
    <row r="60" spans="1:18" x14ac:dyDescent="0.25">
      <c r="A60" t="s">
        <v>211</v>
      </c>
      <c r="B60" t="s">
        <v>210</v>
      </c>
      <c r="C60" t="s">
        <v>212</v>
      </c>
      <c r="D60" t="s">
        <v>694</v>
      </c>
      <c r="E60" t="s">
        <v>619</v>
      </c>
      <c r="F60" t="s">
        <v>472</v>
      </c>
      <c r="G60" t="s">
        <v>367</v>
      </c>
      <c r="H60" s="4"/>
      <c r="I60" s="4"/>
      <c r="J60" s="4"/>
      <c r="K60" s="4">
        <v>-0.99289132267005298</v>
      </c>
      <c r="L60" s="4"/>
      <c r="M60" s="4"/>
      <c r="N60" s="4"/>
      <c r="O60" s="4"/>
      <c r="P60" s="4"/>
      <c r="Q60" s="4">
        <v>1.0458631393064399</v>
      </c>
      <c r="R60" s="4"/>
    </row>
    <row r="61" spans="1:18" x14ac:dyDescent="0.25">
      <c r="A61" t="s">
        <v>216</v>
      </c>
      <c r="B61" t="s">
        <v>474</v>
      </c>
      <c r="C61" t="s">
        <v>769</v>
      </c>
      <c r="D61" t="s">
        <v>806</v>
      </c>
      <c r="E61" t="s">
        <v>621</v>
      </c>
      <c r="F61" t="s">
        <v>475</v>
      </c>
      <c r="G61" t="s">
        <v>367</v>
      </c>
      <c r="H61" s="4">
        <v>1.17411149375374</v>
      </c>
      <c r="I61" s="4"/>
      <c r="J61" s="4"/>
      <c r="K61" s="4"/>
      <c r="L61" s="4"/>
      <c r="M61" s="4">
        <v>1.7247102553709299</v>
      </c>
      <c r="N61" s="4"/>
      <c r="O61" s="4"/>
      <c r="P61" s="4"/>
      <c r="Q61" s="4"/>
      <c r="R61" s="4"/>
    </row>
    <row r="62" spans="1:18" x14ac:dyDescent="0.25">
      <c r="A62" t="s">
        <v>477</v>
      </c>
      <c r="B62" t="s">
        <v>476</v>
      </c>
      <c r="C62" t="s">
        <v>799</v>
      </c>
      <c r="D62" t="s">
        <v>800</v>
      </c>
      <c r="E62" t="s">
        <v>622</v>
      </c>
      <c r="F62" t="s">
        <v>478</v>
      </c>
      <c r="G62" t="s">
        <v>367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t="s">
        <v>10</v>
      </c>
      <c r="B63" t="s">
        <v>9</v>
      </c>
      <c r="C63" t="s">
        <v>11</v>
      </c>
      <c r="D63" t="s">
        <v>679</v>
      </c>
      <c r="E63" t="s">
        <v>548</v>
      </c>
      <c r="F63" t="s">
        <v>400</v>
      </c>
      <c r="G63" t="s">
        <v>381</v>
      </c>
      <c r="H63" s="4">
        <v>0.93725039943530497</v>
      </c>
      <c r="I63" s="4">
        <v>0.79345018606392304</v>
      </c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5">
      <c r="A64" t="s">
        <v>19</v>
      </c>
      <c r="B64" t="s">
        <v>18</v>
      </c>
      <c r="C64" t="s">
        <v>20</v>
      </c>
      <c r="D64" t="s">
        <v>759</v>
      </c>
      <c r="E64" t="s">
        <v>551</v>
      </c>
      <c r="F64" t="s">
        <v>403</v>
      </c>
      <c r="G64" t="s">
        <v>381</v>
      </c>
      <c r="H64" s="4">
        <v>2.24814311304366</v>
      </c>
      <c r="I64" s="4">
        <v>2.9605572921867398</v>
      </c>
      <c r="J64" s="4"/>
      <c r="K64" s="4"/>
      <c r="L64" s="4">
        <v>1.8748837422529301</v>
      </c>
      <c r="M64" s="4">
        <v>2.9086453698128798</v>
      </c>
      <c r="N64" s="4">
        <v>1.64907493463273</v>
      </c>
      <c r="O64" s="4">
        <v>1.7604493135316801</v>
      </c>
      <c r="P64" s="4">
        <v>2.3258737983508699</v>
      </c>
      <c r="Q64" s="4">
        <v>2.0671114396791901</v>
      </c>
      <c r="R64" s="4">
        <v>1.7707993971189799</v>
      </c>
    </row>
    <row r="65" spans="1:18" x14ac:dyDescent="0.25">
      <c r="A65" t="s">
        <v>44</v>
      </c>
      <c r="B65" t="s">
        <v>43</v>
      </c>
      <c r="C65" t="s">
        <v>45</v>
      </c>
      <c r="D65" t="s">
        <v>807</v>
      </c>
      <c r="E65" t="s">
        <v>559</v>
      </c>
      <c r="F65" t="s">
        <v>410</v>
      </c>
      <c r="G65" t="s">
        <v>381</v>
      </c>
      <c r="H65" s="4"/>
      <c r="I65" s="4"/>
      <c r="J65" s="4"/>
      <c r="K65" s="4"/>
      <c r="L65" s="4">
        <v>-1.6125328367175999</v>
      </c>
      <c r="M65" s="4">
        <v>-2.3350989458925802</v>
      </c>
      <c r="N65" s="4"/>
      <c r="O65" s="4"/>
      <c r="P65" s="4"/>
      <c r="Q65" s="4">
        <v>-1.5412956188287901</v>
      </c>
      <c r="R65" s="4">
        <v>-2.1166059838942801</v>
      </c>
    </row>
    <row r="66" spans="1:18" x14ac:dyDescent="0.25">
      <c r="A66" t="s">
        <v>47</v>
      </c>
      <c r="B66" t="s">
        <v>46</v>
      </c>
      <c r="C66" t="s">
        <v>48</v>
      </c>
      <c r="D66" t="s">
        <v>723</v>
      </c>
      <c r="E66" t="s">
        <v>560</v>
      </c>
      <c r="F66" t="s">
        <v>411</v>
      </c>
      <c r="G66" t="s">
        <v>381</v>
      </c>
      <c r="H66" s="4">
        <v>2.4692107612076701</v>
      </c>
      <c r="I66" s="4">
        <v>3.09702756908076</v>
      </c>
      <c r="J66" s="4"/>
      <c r="K66" s="4">
        <v>-1.55515883926384</v>
      </c>
      <c r="L66" s="4"/>
      <c r="M66" s="4"/>
      <c r="N66" s="4"/>
      <c r="O66" s="4"/>
      <c r="P66" s="4"/>
      <c r="Q66" s="4"/>
      <c r="R66" s="4"/>
    </row>
    <row r="67" spans="1:18" x14ac:dyDescent="0.25">
      <c r="A67" t="s">
        <v>104</v>
      </c>
      <c r="B67" t="s">
        <v>103</v>
      </c>
      <c r="C67" t="s">
        <v>817</v>
      </c>
      <c r="D67" t="s">
        <v>688</v>
      </c>
      <c r="E67" t="s">
        <v>579</v>
      </c>
      <c r="F67" t="s">
        <v>432</v>
      </c>
      <c r="G67" t="s">
        <v>381</v>
      </c>
      <c r="H67" s="4"/>
      <c r="I67" s="4">
        <v>0.432944214456567</v>
      </c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A68" t="s">
        <v>257</v>
      </c>
      <c r="B68" t="s">
        <v>256</v>
      </c>
      <c r="C68" t="s">
        <v>259</v>
      </c>
      <c r="D68" t="s">
        <v>750</v>
      </c>
      <c r="E68" t="s">
        <v>640</v>
      </c>
      <c r="F68" t="s">
        <v>258</v>
      </c>
      <c r="G68" t="s">
        <v>381</v>
      </c>
      <c r="H68" s="4">
        <v>1.18310751333771</v>
      </c>
      <c r="I68" s="4">
        <v>1.48657616933159</v>
      </c>
      <c r="J68" s="4">
        <v>-1.2724397564388199</v>
      </c>
      <c r="K68" s="4">
        <v>-1.63153319142409</v>
      </c>
      <c r="L68" s="4"/>
      <c r="M68" s="4"/>
      <c r="N68" s="4"/>
      <c r="O68" s="4"/>
      <c r="P68" s="4"/>
      <c r="Q68" s="4"/>
      <c r="R68" s="4">
        <v>-1.5544316978658801</v>
      </c>
    </row>
    <row r="69" spans="1:18" x14ac:dyDescent="0.25">
      <c r="A69" t="s">
        <v>232</v>
      </c>
      <c r="B69" t="s">
        <v>231</v>
      </c>
      <c r="C69" t="s">
        <v>38</v>
      </c>
      <c r="D69" t="s">
        <v>704</v>
      </c>
      <c r="E69" t="s">
        <v>630</v>
      </c>
      <c r="F69" t="s">
        <v>488</v>
      </c>
      <c r="G69" t="s">
        <v>381</v>
      </c>
      <c r="H69" s="4">
        <v>2.5472451901278301</v>
      </c>
      <c r="I69" s="4">
        <v>3.4863563164394602</v>
      </c>
      <c r="J69" s="4"/>
      <c r="K69" s="4"/>
      <c r="L69" s="4">
        <v>2.0482829089592198</v>
      </c>
      <c r="M69" s="4">
        <v>2.6838713460139001</v>
      </c>
      <c r="N69" s="4">
        <v>1.8839502532349099</v>
      </c>
      <c r="O69" s="4">
        <v>1.64026630524749</v>
      </c>
      <c r="P69" s="4">
        <v>2.0869591504784899</v>
      </c>
      <c r="Q69" s="4">
        <v>1.9807561121403401</v>
      </c>
      <c r="R69" s="4">
        <v>1.6153800810880701</v>
      </c>
    </row>
    <row r="70" spans="1:18" x14ac:dyDescent="0.25">
      <c r="A70" t="s">
        <v>125</v>
      </c>
      <c r="B70" t="s">
        <v>124</v>
      </c>
      <c r="C70" t="s">
        <v>126</v>
      </c>
      <c r="D70" t="s">
        <v>694</v>
      </c>
      <c r="E70" t="s">
        <v>588</v>
      </c>
      <c r="F70" t="s">
        <v>443</v>
      </c>
      <c r="G70" t="s">
        <v>381</v>
      </c>
      <c r="H70" s="4"/>
      <c r="I70" s="4"/>
      <c r="J70" s="4">
        <v>2.5545106939920599</v>
      </c>
      <c r="K70" s="4">
        <v>2.3384262008154502</v>
      </c>
      <c r="L70" s="4">
        <v>4.2536257878114503</v>
      </c>
      <c r="M70" s="4">
        <v>3.0538417900286299</v>
      </c>
      <c r="N70" s="4"/>
      <c r="O70" s="4">
        <v>3.41570431895869</v>
      </c>
      <c r="P70" s="4">
        <v>3.5246890685302898</v>
      </c>
      <c r="Q70" s="4">
        <v>3.0360196723411099</v>
      </c>
      <c r="R70" s="4">
        <v>3.14712641317174</v>
      </c>
    </row>
    <row r="71" spans="1:18" x14ac:dyDescent="0.25">
      <c r="A71" t="s">
        <v>254</v>
      </c>
      <c r="B71" t="s">
        <v>253</v>
      </c>
      <c r="C71" t="s">
        <v>255</v>
      </c>
      <c r="D71" t="s">
        <v>782</v>
      </c>
      <c r="E71" t="s">
        <v>639</v>
      </c>
      <c r="F71" t="s">
        <v>499</v>
      </c>
      <c r="G71" t="s">
        <v>381</v>
      </c>
      <c r="H71" s="4"/>
      <c r="I71" s="4">
        <v>-0.85875950100948195</v>
      </c>
      <c r="J71" s="4">
        <v>1.2137909765083399</v>
      </c>
      <c r="K71" s="4">
        <v>0.92398194910318898</v>
      </c>
      <c r="L71" s="4"/>
      <c r="M71" s="4"/>
      <c r="N71" s="4"/>
      <c r="O71" s="4"/>
      <c r="P71" s="4"/>
      <c r="Q71" s="4">
        <v>-0.66296306251297199</v>
      </c>
      <c r="R71" s="4"/>
    </row>
    <row r="72" spans="1:18" x14ac:dyDescent="0.25">
      <c r="A72" t="s">
        <v>115</v>
      </c>
      <c r="B72" t="s">
        <v>114</v>
      </c>
      <c r="C72" t="s">
        <v>116</v>
      </c>
      <c r="D72" t="s">
        <v>719</v>
      </c>
      <c r="E72" t="s">
        <v>583</v>
      </c>
      <c r="F72" t="s">
        <v>435</v>
      </c>
      <c r="G72" t="s">
        <v>381</v>
      </c>
      <c r="H72" s="4"/>
      <c r="I72" s="4">
        <v>1.0777029954757</v>
      </c>
      <c r="J72" s="4"/>
      <c r="K72" s="4"/>
      <c r="L72" s="4">
        <v>1.2273692559623</v>
      </c>
      <c r="M72" s="4">
        <v>1.1332094092910301</v>
      </c>
      <c r="N72" s="4"/>
      <c r="O72" s="4"/>
      <c r="P72" s="4"/>
      <c r="Q72" s="4"/>
      <c r="R72" s="4"/>
    </row>
    <row r="73" spans="1:18" x14ac:dyDescent="0.25">
      <c r="A73" t="s">
        <v>200</v>
      </c>
      <c r="B73" t="s">
        <v>199</v>
      </c>
      <c r="C73" t="s">
        <v>201</v>
      </c>
      <c r="D73" t="s">
        <v>698</v>
      </c>
      <c r="E73" t="s">
        <v>616</v>
      </c>
      <c r="F73" t="s">
        <v>471</v>
      </c>
      <c r="G73" t="s">
        <v>381</v>
      </c>
      <c r="H73" s="4">
        <v>1.6037952062918399</v>
      </c>
      <c r="I73" s="4">
        <v>1.4873059176813901</v>
      </c>
      <c r="J73" s="4"/>
      <c r="K73" s="4"/>
      <c r="L73" s="4">
        <v>0.63391798774082098</v>
      </c>
      <c r="M73" s="4"/>
      <c r="N73" s="4"/>
      <c r="O73" s="4"/>
      <c r="P73" s="4">
        <v>1.1696223395062999</v>
      </c>
      <c r="Q73" s="4"/>
      <c r="R73" s="4"/>
    </row>
    <row r="74" spans="1:18" x14ac:dyDescent="0.25">
      <c r="A74" t="s">
        <v>203</v>
      </c>
      <c r="B74" t="s">
        <v>202</v>
      </c>
      <c r="C74" t="s">
        <v>205</v>
      </c>
      <c r="D74" t="s">
        <v>692</v>
      </c>
      <c r="E74" t="s">
        <v>617</v>
      </c>
      <c r="F74" t="s">
        <v>204</v>
      </c>
      <c r="G74" t="s">
        <v>381</v>
      </c>
      <c r="H74" s="4"/>
      <c r="I74" s="4">
        <v>1.56635618299574</v>
      </c>
      <c r="J74" s="4"/>
      <c r="K74" s="4"/>
      <c r="L74" s="4">
        <v>1.71188677723414</v>
      </c>
      <c r="M74" s="4">
        <v>2.3107851386779501</v>
      </c>
      <c r="N74" s="4"/>
      <c r="O74" s="4">
        <v>1.1361775558301299</v>
      </c>
      <c r="P74" s="4">
        <v>1.61437834003811</v>
      </c>
      <c r="Q74" s="4">
        <v>1.4874940135106001</v>
      </c>
      <c r="R74" s="4">
        <v>1.4308088057366299</v>
      </c>
    </row>
    <row r="75" spans="1:18" x14ac:dyDescent="0.25">
      <c r="A75" t="s">
        <v>207</v>
      </c>
      <c r="B75" t="s">
        <v>206</v>
      </c>
      <c r="C75" t="s">
        <v>209</v>
      </c>
      <c r="D75" t="s">
        <v>719</v>
      </c>
      <c r="E75" t="s">
        <v>618</v>
      </c>
      <c r="F75" t="s">
        <v>208</v>
      </c>
      <c r="G75" t="s">
        <v>381</v>
      </c>
      <c r="H75" s="4"/>
      <c r="I75" s="4">
        <v>10.344698653233401</v>
      </c>
      <c r="J75" s="4"/>
      <c r="K75" s="4"/>
      <c r="L75" s="4">
        <v>-2.14633925712665</v>
      </c>
      <c r="M75" s="4"/>
      <c r="N75" s="4">
        <v>-1.49905926509567</v>
      </c>
      <c r="O75" s="4">
        <v>-1.5540739225671101</v>
      </c>
      <c r="P75" s="4">
        <v>-1.2714822985232199</v>
      </c>
      <c r="Q75" s="4"/>
      <c r="R75" s="4">
        <v>-1.49663482627613</v>
      </c>
    </row>
    <row r="76" spans="1:18" x14ac:dyDescent="0.25">
      <c r="A76" t="s">
        <v>214</v>
      </c>
      <c r="B76" t="s">
        <v>213</v>
      </c>
      <c r="C76" t="s">
        <v>215</v>
      </c>
      <c r="D76" t="s">
        <v>788</v>
      </c>
      <c r="E76" t="s">
        <v>620</v>
      </c>
      <c r="F76" t="s">
        <v>473</v>
      </c>
      <c r="G76" t="s">
        <v>381</v>
      </c>
      <c r="H76" s="4">
        <v>2.7522678085966801</v>
      </c>
      <c r="I76" s="4">
        <v>3.7277993879262001</v>
      </c>
      <c r="J76" s="4"/>
      <c r="K76" s="4"/>
      <c r="L76" s="4">
        <v>1.85623610538897</v>
      </c>
      <c r="M76" s="4">
        <v>3.12359097132371</v>
      </c>
      <c r="N76" s="4">
        <v>1.9326690213856701</v>
      </c>
      <c r="O76" s="4">
        <v>1.92047449517847</v>
      </c>
      <c r="P76" s="4">
        <v>2.47268737512232</v>
      </c>
      <c r="Q76" s="4">
        <v>2.5128586254116398</v>
      </c>
      <c r="R76" s="4">
        <v>2.0340185083041402</v>
      </c>
    </row>
    <row r="77" spans="1:18" x14ac:dyDescent="0.25">
      <c r="A77" t="s">
        <v>225</v>
      </c>
      <c r="B77" t="s">
        <v>224</v>
      </c>
      <c r="C77" t="s">
        <v>226</v>
      </c>
      <c r="D77" t="s">
        <v>777</v>
      </c>
      <c r="E77" t="s">
        <v>625</v>
      </c>
      <c r="F77" t="s">
        <v>480</v>
      </c>
      <c r="G77" t="s">
        <v>381</v>
      </c>
      <c r="H77" s="4">
        <v>2.6332850779177099</v>
      </c>
      <c r="I77" s="4">
        <v>3.5256930559419</v>
      </c>
      <c r="J77" s="4"/>
      <c r="K77" s="4">
        <v>2.6209541279832602</v>
      </c>
      <c r="L77" s="4">
        <v>3.4050126401378602</v>
      </c>
      <c r="M77" s="4">
        <v>2.6224911980016801</v>
      </c>
      <c r="N77" s="4">
        <v>5.6497413369923501</v>
      </c>
      <c r="O77" s="4">
        <v>6.21828899203501</v>
      </c>
      <c r="P77" s="4">
        <v>6.6835629930024902</v>
      </c>
      <c r="Q77" s="4">
        <v>5.2571840037884998</v>
      </c>
      <c r="R77" s="4">
        <v>7.1040567625622</v>
      </c>
    </row>
    <row r="78" spans="1:18" x14ac:dyDescent="0.25">
      <c r="A78" t="s">
        <v>261</v>
      </c>
      <c r="B78" t="s">
        <v>260</v>
      </c>
      <c r="C78" t="s">
        <v>262</v>
      </c>
      <c r="D78" t="s">
        <v>793</v>
      </c>
      <c r="E78" t="s">
        <v>641</v>
      </c>
      <c r="F78" t="s">
        <v>500</v>
      </c>
      <c r="G78" t="s">
        <v>381</v>
      </c>
      <c r="H78" s="4">
        <v>5.7843168164865801</v>
      </c>
      <c r="I78" s="4">
        <v>6.4997766039419496</v>
      </c>
      <c r="J78" s="4"/>
      <c r="K78" s="4"/>
      <c r="L78" s="4">
        <v>1.4116658389908601</v>
      </c>
      <c r="M78" s="4">
        <v>2.2894537922915799</v>
      </c>
      <c r="N78" s="4"/>
      <c r="O78" s="4">
        <v>1.7740855846141499</v>
      </c>
      <c r="P78" s="4">
        <v>2.1295412296128702</v>
      </c>
      <c r="Q78" s="4">
        <v>2.4312182239401698</v>
      </c>
      <c r="R78" s="4">
        <v>1.2944965306179099</v>
      </c>
    </row>
    <row r="79" spans="1:18" x14ac:dyDescent="0.25">
      <c r="A79" t="s">
        <v>4</v>
      </c>
      <c r="B79" t="s">
        <v>3</v>
      </c>
      <c r="C79" t="s">
        <v>5</v>
      </c>
      <c r="D79" t="s">
        <v>772</v>
      </c>
      <c r="E79" t="s">
        <v>546</v>
      </c>
      <c r="F79" t="s">
        <v>399</v>
      </c>
      <c r="G79" t="s">
        <v>369</v>
      </c>
      <c r="H79" s="4">
        <v>-1.52482442105626</v>
      </c>
      <c r="I79" s="4">
        <v>-2.2249793111725702</v>
      </c>
      <c r="J79" s="4"/>
      <c r="K79" s="4"/>
      <c r="L79" s="4"/>
      <c r="M79" s="4">
        <v>-4.9480680919620497</v>
      </c>
      <c r="N79" s="4"/>
      <c r="O79" s="4"/>
      <c r="P79" s="4">
        <v>-2.8115409283642299</v>
      </c>
      <c r="Q79" s="4">
        <v>-1.9829803405133299</v>
      </c>
      <c r="R79" s="4">
        <v>-2.9471255124048699</v>
      </c>
    </row>
    <row r="80" spans="1:18" x14ac:dyDescent="0.25">
      <c r="A80" t="s">
        <v>79</v>
      </c>
      <c r="B80" t="s">
        <v>78</v>
      </c>
      <c r="C80" t="s">
        <v>81</v>
      </c>
      <c r="D80" t="s">
        <v>690</v>
      </c>
      <c r="E80" t="s">
        <v>571</v>
      </c>
      <c r="F80" t="s">
        <v>80</v>
      </c>
      <c r="G80" t="s">
        <v>369</v>
      </c>
      <c r="H80" s="4"/>
      <c r="I80" s="4"/>
      <c r="J80" s="4"/>
      <c r="K80" s="4"/>
      <c r="L80" s="4"/>
      <c r="M80" s="4"/>
      <c r="N80" s="4">
        <v>1.2458943334725401</v>
      </c>
      <c r="O80" s="4"/>
      <c r="P80" s="4">
        <v>1.06821096330124</v>
      </c>
      <c r="Q80" s="4"/>
      <c r="R80" s="4"/>
    </row>
    <row r="81" spans="1:18" x14ac:dyDescent="0.25">
      <c r="A81" t="s">
        <v>1</v>
      </c>
      <c r="B81" t="s">
        <v>397</v>
      </c>
      <c r="C81" t="s">
        <v>2</v>
      </c>
      <c r="D81" t="s">
        <v>750</v>
      </c>
      <c r="E81" t="s">
        <v>545</v>
      </c>
      <c r="F81" t="s">
        <v>398</v>
      </c>
      <c r="G81" t="s">
        <v>369</v>
      </c>
      <c r="H81" s="4">
        <v>2.5770766824362101</v>
      </c>
      <c r="I81" s="4">
        <v>3.1474395955311598</v>
      </c>
      <c r="J81" s="4"/>
      <c r="K81" s="4"/>
      <c r="L81" s="4">
        <v>2.7065673209840901</v>
      </c>
      <c r="M81" s="4">
        <v>1.6090340655261399</v>
      </c>
      <c r="N81" s="4"/>
      <c r="O81" s="4"/>
      <c r="P81" s="4">
        <v>2.8005037207068399</v>
      </c>
      <c r="Q81" s="4">
        <v>1.6600475592547099</v>
      </c>
      <c r="R81" s="4">
        <v>2.3435813078560299</v>
      </c>
    </row>
    <row r="82" spans="1:18" x14ac:dyDescent="0.25">
      <c r="A82" t="s">
        <v>175</v>
      </c>
      <c r="B82" t="s">
        <v>174</v>
      </c>
      <c r="C82" t="s">
        <v>177</v>
      </c>
      <c r="D82" t="s">
        <v>770</v>
      </c>
      <c r="E82" t="s">
        <v>606</v>
      </c>
      <c r="F82" t="s">
        <v>176</v>
      </c>
      <c r="G82" t="s">
        <v>369</v>
      </c>
      <c r="H82" s="4"/>
      <c r="I82" s="4">
        <v>-0.57227785181727298</v>
      </c>
      <c r="J82" s="4"/>
      <c r="K82" s="4"/>
      <c r="L82" s="4">
        <v>-0.66655469135162404</v>
      </c>
      <c r="M82" s="4">
        <v>-0.83863395028729104</v>
      </c>
      <c r="N82" s="4"/>
      <c r="O82" s="4"/>
      <c r="P82" s="4">
        <v>-0.92186574357698303</v>
      </c>
      <c r="Q82" s="4">
        <v>-0.952567310758205</v>
      </c>
      <c r="R82" s="4">
        <v>-0.943039472634564</v>
      </c>
    </row>
    <row r="83" spans="1:18" x14ac:dyDescent="0.25">
      <c r="A83" t="s">
        <v>264</v>
      </c>
      <c r="B83" t="s">
        <v>263</v>
      </c>
      <c r="C83" t="s">
        <v>266</v>
      </c>
      <c r="D83" t="s">
        <v>766</v>
      </c>
      <c r="E83" t="s">
        <v>642</v>
      </c>
      <c r="F83" t="s">
        <v>265</v>
      </c>
      <c r="G83" t="s">
        <v>369</v>
      </c>
      <c r="H83" s="4">
        <v>3.40496175972986</v>
      </c>
      <c r="I83" s="4">
        <v>3.7659834457011598</v>
      </c>
      <c r="J83" s="4"/>
      <c r="K83" s="4"/>
      <c r="L83" s="4">
        <v>2.6234292625614399</v>
      </c>
      <c r="M83" s="4">
        <v>1.37418199457007</v>
      </c>
      <c r="N83" s="4">
        <v>1.3481189872494199</v>
      </c>
      <c r="O83" s="4">
        <v>1.55832882161023</v>
      </c>
      <c r="P83" s="4">
        <v>2.0039204185749999</v>
      </c>
      <c r="Q83" s="4">
        <v>1.81583329628991</v>
      </c>
      <c r="R83" s="4">
        <v>1.79420242138899</v>
      </c>
    </row>
    <row r="84" spans="1:18" x14ac:dyDescent="0.25">
      <c r="A84" t="s">
        <v>98</v>
      </c>
      <c r="B84" t="s">
        <v>97</v>
      </c>
      <c r="C84" t="s">
        <v>99</v>
      </c>
      <c r="D84" t="s">
        <v>729</v>
      </c>
      <c r="E84" t="s">
        <v>577</v>
      </c>
      <c r="F84" t="s">
        <v>428</v>
      </c>
      <c r="G84" t="s">
        <v>369</v>
      </c>
      <c r="H84" s="4">
        <v>3.0314979647656002</v>
      </c>
      <c r="I84" s="4">
        <v>3.38461212705</v>
      </c>
      <c r="J84" s="4"/>
      <c r="K84" s="4"/>
      <c r="L84" s="4">
        <v>1.08456913264415</v>
      </c>
      <c r="M84" s="4"/>
      <c r="N84" s="4"/>
      <c r="O84" s="4"/>
      <c r="P84" s="4">
        <v>1.1150626870004099</v>
      </c>
      <c r="Q84" s="4">
        <v>0.957802604536236</v>
      </c>
      <c r="R84" s="4">
        <v>1.0082596233579599</v>
      </c>
    </row>
    <row r="85" spans="1:18" x14ac:dyDescent="0.25">
      <c r="A85" t="s">
        <v>37</v>
      </c>
      <c r="B85" t="s">
        <v>36</v>
      </c>
      <c r="C85" t="s">
        <v>38</v>
      </c>
      <c r="D85" t="s">
        <v>704</v>
      </c>
      <c r="E85" t="s">
        <v>557</v>
      </c>
      <c r="F85" t="s">
        <v>409</v>
      </c>
      <c r="G85" t="s">
        <v>369</v>
      </c>
      <c r="H85" s="4">
        <v>1.5673168813574501</v>
      </c>
      <c r="I85" s="4">
        <v>2.2066184042311199</v>
      </c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25">
      <c r="A86" t="s">
        <v>467</v>
      </c>
      <c r="B86" t="s">
        <v>466</v>
      </c>
      <c r="C86" t="s">
        <v>804</v>
      </c>
      <c r="D86" t="s">
        <v>805</v>
      </c>
      <c r="E86" t="s">
        <v>612</v>
      </c>
      <c r="F86" t="s">
        <v>468</v>
      </c>
      <c r="G86" t="s">
        <v>369</v>
      </c>
      <c r="H86" s="4">
        <v>-1.6152337983043701</v>
      </c>
      <c r="I86" s="4">
        <v>-1.9083841993927499</v>
      </c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t="s">
        <v>511</v>
      </c>
      <c r="B87" t="s">
        <v>510</v>
      </c>
      <c r="C87" t="s">
        <v>760</v>
      </c>
      <c r="D87" t="s">
        <v>761</v>
      </c>
      <c r="E87" t="s">
        <v>648</v>
      </c>
      <c r="F87" t="s">
        <v>512</v>
      </c>
      <c r="G87" t="s">
        <v>369</v>
      </c>
      <c r="H87" s="4"/>
      <c r="I87" s="4"/>
      <c r="J87" s="4"/>
      <c r="K87" s="4"/>
      <c r="L87" s="4">
        <v>-3.8138723279635798</v>
      </c>
      <c r="M87" s="4"/>
      <c r="N87" s="4"/>
      <c r="O87" s="4"/>
      <c r="P87" s="4"/>
      <c r="Q87" s="4"/>
      <c r="R87" s="4"/>
    </row>
    <row r="88" spans="1:18" x14ac:dyDescent="0.25">
      <c r="A88" t="s">
        <v>486</v>
      </c>
      <c r="B88" t="s">
        <v>485</v>
      </c>
      <c r="C88" t="s">
        <v>716</v>
      </c>
      <c r="D88" t="s">
        <v>717</v>
      </c>
      <c r="E88" t="s">
        <v>629</v>
      </c>
      <c r="F88" t="s">
        <v>487</v>
      </c>
      <c r="G88" t="s">
        <v>369</v>
      </c>
      <c r="H88" s="4">
        <v>2.1153568876043001</v>
      </c>
      <c r="I88" s="4">
        <v>2.9251359005178799</v>
      </c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t="s">
        <v>25</v>
      </c>
      <c r="B89" t="s">
        <v>24</v>
      </c>
      <c r="C89" t="s">
        <v>26</v>
      </c>
      <c r="D89" t="s">
        <v>767</v>
      </c>
      <c r="E89" t="s">
        <v>553</v>
      </c>
      <c r="F89" t="s">
        <v>405</v>
      </c>
      <c r="G89" t="s">
        <v>369</v>
      </c>
      <c r="H89" s="4">
        <v>2.8661997918350499</v>
      </c>
      <c r="I89" s="4">
        <v>3.12621908410796</v>
      </c>
      <c r="J89" s="4"/>
      <c r="K89" s="4"/>
      <c r="L89" s="4"/>
      <c r="M89" s="4"/>
      <c r="N89" s="4">
        <v>1.41321069253758</v>
      </c>
      <c r="O89" s="4">
        <v>1.5372002078375899</v>
      </c>
      <c r="P89" s="4">
        <v>2.3881144435293402</v>
      </c>
      <c r="Q89" s="4">
        <v>1.3096671829315301</v>
      </c>
      <c r="R89" s="4">
        <v>1.68501357851358</v>
      </c>
    </row>
    <row r="90" spans="1:18" x14ac:dyDescent="0.25">
      <c r="A90" t="s">
        <v>237</v>
      </c>
      <c r="B90" t="s">
        <v>236</v>
      </c>
      <c r="C90" t="s">
        <v>819</v>
      </c>
      <c r="D90" t="s">
        <v>730</v>
      </c>
      <c r="E90" t="s">
        <v>632</v>
      </c>
      <c r="F90" t="s">
        <v>490</v>
      </c>
      <c r="G90" t="s">
        <v>369</v>
      </c>
      <c r="H90" s="4"/>
      <c r="I90" s="4"/>
      <c r="J90" s="4"/>
      <c r="K90" s="4"/>
      <c r="L90" s="4">
        <v>-0.75402704684212996</v>
      </c>
      <c r="M90" s="4">
        <v>-2.0393688607621798</v>
      </c>
      <c r="N90" s="4">
        <v>-1.36848154893351</v>
      </c>
      <c r="O90" s="4">
        <v>-1.65239008619289</v>
      </c>
      <c r="P90" s="4">
        <v>-1.88881746624238</v>
      </c>
      <c r="Q90" s="4">
        <v>-1.72663809287971</v>
      </c>
      <c r="R90" s="4">
        <v>-1.34567059315215</v>
      </c>
    </row>
    <row r="91" spans="1:18" x14ac:dyDescent="0.25">
      <c r="A91" t="s">
        <v>249</v>
      </c>
      <c r="B91" t="s">
        <v>248</v>
      </c>
      <c r="C91" t="s">
        <v>822</v>
      </c>
      <c r="D91" t="s">
        <v>796</v>
      </c>
      <c r="E91" t="s">
        <v>637</v>
      </c>
      <c r="F91" t="s">
        <v>498</v>
      </c>
      <c r="G91" t="s">
        <v>369</v>
      </c>
      <c r="H91" s="4">
        <v>1.07974470204465</v>
      </c>
      <c r="I91" s="4">
        <v>1.5146851824054699</v>
      </c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25">
      <c r="A92" t="s">
        <v>251</v>
      </c>
      <c r="B92" t="s">
        <v>250</v>
      </c>
      <c r="C92" t="s">
        <v>823</v>
      </c>
      <c r="D92" t="s">
        <v>796</v>
      </c>
      <c r="E92" t="s">
        <v>638</v>
      </c>
      <c r="F92" t="s">
        <v>252</v>
      </c>
      <c r="G92" t="s">
        <v>369</v>
      </c>
      <c r="H92" s="4">
        <v>1.46205022886317</v>
      </c>
      <c r="I92" s="4">
        <v>1.8671232463079901</v>
      </c>
      <c r="J92" s="4"/>
      <c r="K92" s="4"/>
      <c r="L92" s="4">
        <v>1.99787709544174</v>
      </c>
      <c r="M92" s="4">
        <v>1.11423318002176</v>
      </c>
      <c r="N92" s="4">
        <v>1.5586342647873801</v>
      </c>
      <c r="O92" s="4">
        <v>1.8575538844046899</v>
      </c>
      <c r="P92" s="4">
        <v>2.1854598463791999</v>
      </c>
      <c r="Q92" s="4">
        <v>1.35722800498421</v>
      </c>
      <c r="R92" s="4">
        <v>1.7489744787436201</v>
      </c>
    </row>
    <row r="93" spans="1:18" x14ac:dyDescent="0.25">
      <c r="A93" t="s">
        <v>271</v>
      </c>
      <c r="B93" t="s">
        <v>270</v>
      </c>
      <c r="C93" t="s">
        <v>272</v>
      </c>
      <c r="D93" t="s">
        <v>762</v>
      </c>
      <c r="E93" t="s">
        <v>644</v>
      </c>
      <c r="F93" t="s">
        <v>503</v>
      </c>
      <c r="G93" t="s">
        <v>369</v>
      </c>
      <c r="H93" s="4">
        <v>1.6707464444989499</v>
      </c>
      <c r="I93" s="4">
        <v>1.7340098485112401</v>
      </c>
      <c r="J93" s="4"/>
      <c r="K93" s="4"/>
      <c r="L93" s="4">
        <v>2.20253687115251</v>
      </c>
      <c r="M93" s="4"/>
      <c r="N93" s="4">
        <v>2.2587865285386899</v>
      </c>
      <c r="O93" s="4">
        <v>2.12266658213131</v>
      </c>
      <c r="P93" s="4">
        <v>3.0434187342614001</v>
      </c>
      <c r="Q93" s="4">
        <v>1.61679978463159</v>
      </c>
      <c r="R93" s="4">
        <v>3.1220693489298701</v>
      </c>
    </row>
    <row r="94" spans="1:18" x14ac:dyDescent="0.25">
      <c r="A94" t="s">
        <v>316</v>
      </c>
      <c r="B94" t="s">
        <v>315</v>
      </c>
      <c r="C94" t="s">
        <v>317</v>
      </c>
      <c r="D94" t="s">
        <v>686</v>
      </c>
      <c r="E94" t="s">
        <v>660</v>
      </c>
      <c r="F94" t="s">
        <v>520</v>
      </c>
      <c r="G94" t="s">
        <v>369</v>
      </c>
      <c r="H94" s="4">
        <v>2.29184761704296</v>
      </c>
      <c r="I94" s="4">
        <v>3.9112711755938601</v>
      </c>
      <c r="J94" s="4"/>
      <c r="K94" s="4"/>
      <c r="L94" s="4"/>
      <c r="M94" s="4">
        <v>7.5043553634072504</v>
      </c>
      <c r="N94" s="4"/>
      <c r="O94" s="4"/>
      <c r="P94" s="4">
        <v>10.1942234216899</v>
      </c>
      <c r="Q94" s="4">
        <v>9.7306250514265002</v>
      </c>
      <c r="R94" s="4"/>
    </row>
    <row r="95" spans="1:18" x14ac:dyDescent="0.25">
      <c r="A95" t="s">
        <v>522</v>
      </c>
      <c r="B95" t="s">
        <v>521</v>
      </c>
      <c r="C95" t="s">
        <v>773</v>
      </c>
      <c r="D95" t="s">
        <v>691</v>
      </c>
      <c r="E95" t="s">
        <v>661</v>
      </c>
      <c r="F95" t="s">
        <v>523</v>
      </c>
      <c r="G95" t="s">
        <v>369</v>
      </c>
      <c r="H95" s="4"/>
      <c r="I95" s="4"/>
      <c r="J95" s="4"/>
      <c r="K95" s="4"/>
      <c r="L95" s="4">
        <v>-1.7636298672301101</v>
      </c>
      <c r="M95" s="4">
        <v>-2.1814794082942601</v>
      </c>
      <c r="N95" s="4"/>
      <c r="O95" s="4"/>
      <c r="P95" s="4"/>
      <c r="Q95" s="4"/>
      <c r="R95" s="4"/>
    </row>
    <row r="96" spans="1:18" x14ac:dyDescent="0.25">
      <c r="A96" t="s">
        <v>339</v>
      </c>
      <c r="B96" t="s">
        <v>338</v>
      </c>
      <c r="C96" t="s">
        <v>81</v>
      </c>
      <c r="D96" t="s">
        <v>690</v>
      </c>
      <c r="E96" t="s">
        <v>668</v>
      </c>
      <c r="F96" t="s">
        <v>80</v>
      </c>
      <c r="G96" t="s">
        <v>369</v>
      </c>
      <c r="H96" s="4">
        <v>3.5831851133721599</v>
      </c>
      <c r="I96" s="4">
        <v>4.2994893881943401</v>
      </c>
      <c r="J96" s="4"/>
      <c r="K96" s="4">
        <v>0.92010053797517299</v>
      </c>
      <c r="L96" s="4">
        <v>3.1444164599742499</v>
      </c>
      <c r="M96" s="4">
        <v>3.0878756783844201</v>
      </c>
      <c r="N96" s="4">
        <v>2.2553598528865599</v>
      </c>
      <c r="O96" s="4">
        <v>2.8479464400963299</v>
      </c>
      <c r="P96" s="4">
        <v>3.6188746501807398</v>
      </c>
      <c r="Q96" s="4">
        <v>2.7896748875712101</v>
      </c>
      <c r="R96" s="4">
        <v>2.8575231818199902</v>
      </c>
    </row>
    <row r="97" spans="1:18" x14ac:dyDescent="0.25">
      <c r="A97" t="s">
        <v>424</v>
      </c>
      <c r="B97" t="s">
        <v>423</v>
      </c>
      <c r="C97" t="s">
        <v>739</v>
      </c>
      <c r="D97" t="s">
        <v>740</v>
      </c>
      <c r="E97" t="s">
        <v>574</v>
      </c>
      <c r="F97" t="s">
        <v>425</v>
      </c>
      <c r="G97" t="s">
        <v>379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25">
      <c r="A98" t="s">
        <v>128</v>
      </c>
      <c r="B98" t="s">
        <v>127</v>
      </c>
      <c r="C98" t="s">
        <v>130</v>
      </c>
      <c r="D98" t="s">
        <v>693</v>
      </c>
      <c r="E98" t="s">
        <v>589</v>
      </c>
      <c r="F98" t="s">
        <v>129</v>
      </c>
      <c r="G98" t="s">
        <v>379</v>
      </c>
      <c r="H98" s="4">
        <v>2.9392697340242302</v>
      </c>
      <c r="I98" s="4">
        <v>3.4073320607417199</v>
      </c>
      <c r="J98" s="4"/>
      <c r="K98" s="4"/>
      <c r="L98" s="4"/>
      <c r="M98" s="4">
        <v>2.7856578777454399</v>
      </c>
      <c r="N98" s="4"/>
      <c r="O98" s="4"/>
      <c r="P98" s="4">
        <v>1.5855000479493699</v>
      </c>
      <c r="Q98" s="4">
        <v>1.98705119346381</v>
      </c>
      <c r="R98" s="4">
        <v>1.5149425479709699</v>
      </c>
    </row>
    <row r="99" spans="1:18" x14ac:dyDescent="0.25">
      <c r="A99" t="s">
        <v>445</v>
      </c>
      <c r="B99" t="s">
        <v>444</v>
      </c>
      <c r="C99" t="s">
        <v>713</v>
      </c>
      <c r="D99" t="s">
        <v>681</v>
      </c>
      <c r="E99" t="s">
        <v>590</v>
      </c>
      <c r="F99" t="s">
        <v>446</v>
      </c>
      <c r="G99" t="s">
        <v>379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x14ac:dyDescent="0.25">
      <c r="A100" t="s">
        <v>228</v>
      </c>
      <c r="B100" t="s">
        <v>227</v>
      </c>
      <c r="C100" t="s">
        <v>126</v>
      </c>
      <c r="D100" t="s">
        <v>694</v>
      </c>
      <c r="E100" t="s">
        <v>627</v>
      </c>
      <c r="F100" t="s">
        <v>484</v>
      </c>
      <c r="G100" t="s">
        <v>379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x14ac:dyDescent="0.25">
      <c r="A101" t="s">
        <v>153</v>
      </c>
      <c r="B101" t="s">
        <v>452</v>
      </c>
      <c r="C101" t="s">
        <v>791</v>
      </c>
      <c r="D101" t="s">
        <v>707</v>
      </c>
      <c r="E101" t="s">
        <v>598</v>
      </c>
      <c r="F101" t="s">
        <v>154</v>
      </c>
      <c r="G101" t="s">
        <v>365</v>
      </c>
      <c r="H101" s="4">
        <v>10.0802907574183</v>
      </c>
      <c r="I101" s="4">
        <v>11.563313559534899</v>
      </c>
      <c r="J101" s="4"/>
      <c r="K101" s="4"/>
      <c r="L101" s="4"/>
      <c r="M101" s="4"/>
      <c r="N101" s="4"/>
      <c r="O101" s="4"/>
      <c r="P101" s="4"/>
      <c r="Q101" s="4"/>
      <c r="R101" s="4"/>
    </row>
    <row r="102" spans="1:18" x14ac:dyDescent="0.25">
      <c r="A102" t="s">
        <v>501</v>
      </c>
      <c r="B102" t="s">
        <v>267</v>
      </c>
      <c r="C102" t="s">
        <v>269</v>
      </c>
      <c r="D102" t="s">
        <v>726</v>
      </c>
      <c r="E102" t="s">
        <v>643</v>
      </c>
      <c r="F102" t="s">
        <v>502</v>
      </c>
      <c r="G102" t="s">
        <v>365</v>
      </c>
      <c r="H102" s="4"/>
      <c r="I102" s="4"/>
      <c r="J102" s="4"/>
      <c r="K102" s="4"/>
      <c r="L102" s="4">
        <v>-1.10994867486944</v>
      </c>
      <c r="M102" s="4"/>
      <c r="N102" s="4">
        <v>-0.83334672266666099</v>
      </c>
      <c r="O102" s="4"/>
      <c r="P102" s="4"/>
      <c r="Q102" s="4"/>
      <c r="R102" s="4"/>
    </row>
    <row r="103" spans="1:18" x14ac:dyDescent="0.25">
      <c r="A103" t="s">
        <v>431</v>
      </c>
      <c r="B103" t="s">
        <v>430</v>
      </c>
      <c r="C103" t="s">
        <v>816</v>
      </c>
      <c r="D103" t="s">
        <v>748</v>
      </c>
      <c r="E103" t="s">
        <v>383</v>
      </c>
      <c r="F103" t="s">
        <v>383</v>
      </c>
      <c r="G103" t="s">
        <v>372</v>
      </c>
      <c r="H103" s="4">
        <v>-1.10132522671749</v>
      </c>
      <c r="I103" s="4">
        <v>-2.1136464943293398</v>
      </c>
      <c r="J103" s="4"/>
      <c r="K103" s="4"/>
      <c r="L103" s="4"/>
      <c r="M103" s="4"/>
      <c r="N103" s="4"/>
      <c r="O103" s="4"/>
      <c r="P103" s="4"/>
      <c r="Q103" s="4"/>
      <c r="R103" s="4"/>
    </row>
    <row r="104" spans="1:18" x14ac:dyDescent="0.25">
      <c r="A104" t="s">
        <v>301</v>
      </c>
      <c r="B104" t="s">
        <v>300</v>
      </c>
      <c r="C104" t="s">
        <v>302</v>
      </c>
      <c r="D104" t="s">
        <v>780</v>
      </c>
      <c r="E104" t="s">
        <v>655</v>
      </c>
      <c r="F104" t="s">
        <v>516</v>
      </c>
      <c r="G104" t="s">
        <v>372</v>
      </c>
      <c r="H104" s="4">
        <v>-1.3546460450086</v>
      </c>
      <c r="I104" s="4">
        <v>-2.4799505288561998</v>
      </c>
      <c r="J104" s="4"/>
      <c r="K104" s="4"/>
      <c r="L104" s="4"/>
      <c r="M104" s="4"/>
      <c r="N104" s="4"/>
      <c r="O104" s="4"/>
      <c r="P104" s="4"/>
      <c r="Q104" s="4"/>
      <c r="R104" s="4"/>
    </row>
    <row r="105" spans="1:18" x14ac:dyDescent="0.25">
      <c r="A105" t="s">
        <v>288</v>
      </c>
      <c r="B105" t="s">
        <v>287</v>
      </c>
      <c r="C105" t="s">
        <v>290</v>
      </c>
      <c r="D105" t="s">
        <v>688</v>
      </c>
      <c r="E105" t="s">
        <v>651</v>
      </c>
      <c r="F105" t="s">
        <v>289</v>
      </c>
      <c r="G105" t="s">
        <v>372</v>
      </c>
      <c r="H105" s="4"/>
      <c r="I105" s="4">
        <v>-2.9174315524478001</v>
      </c>
      <c r="J105" s="4"/>
      <c r="K105" s="4"/>
      <c r="L105" s="4">
        <v>-1.6190833874533399</v>
      </c>
      <c r="M105" s="4"/>
      <c r="N105" s="4"/>
      <c r="O105" s="4"/>
      <c r="P105" s="4"/>
      <c r="Q105" s="4"/>
      <c r="R105" s="4"/>
    </row>
    <row r="106" spans="1:18" x14ac:dyDescent="0.25">
      <c r="A106" t="s">
        <v>344</v>
      </c>
      <c r="B106" t="s">
        <v>343</v>
      </c>
      <c r="C106" t="s">
        <v>345</v>
      </c>
      <c r="D106" t="s">
        <v>749</v>
      </c>
      <c r="E106" t="s">
        <v>670</v>
      </c>
      <c r="F106" t="s">
        <v>529</v>
      </c>
      <c r="G106" t="s">
        <v>372</v>
      </c>
      <c r="H106" s="4"/>
      <c r="I106" s="4"/>
      <c r="J106" s="4">
        <v>0.896135996034226</v>
      </c>
      <c r="K106" s="4"/>
      <c r="L106" s="4"/>
      <c r="M106" s="4"/>
      <c r="N106" s="4"/>
      <c r="O106" s="4"/>
      <c r="P106" s="4"/>
      <c r="Q106" s="4"/>
      <c r="R106" s="4"/>
    </row>
    <row r="107" spans="1:18" x14ac:dyDescent="0.25">
      <c r="A107" t="s">
        <v>28</v>
      </c>
      <c r="B107" t="s">
        <v>27</v>
      </c>
      <c r="C107" t="s">
        <v>29</v>
      </c>
      <c r="D107" t="s">
        <v>768</v>
      </c>
      <c r="E107" t="s">
        <v>554</v>
      </c>
      <c r="F107" t="s">
        <v>406</v>
      </c>
      <c r="G107" t="s">
        <v>359</v>
      </c>
      <c r="H107" s="4"/>
      <c r="I107" s="4"/>
      <c r="J107" s="4">
        <v>0.97983238432783404</v>
      </c>
      <c r="K107" s="4">
        <v>0.82485618787053205</v>
      </c>
      <c r="L107" s="4">
        <v>1.5425092025182601</v>
      </c>
      <c r="M107" s="4">
        <v>0.96000030346383203</v>
      </c>
      <c r="N107" s="4"/>
      <c r="O107" s="4"/>
      <c r="P107" s="4"/>
      <c r="Q107" s="4"/>
      <c r="R107" s="4"/>
    </row>
    <row r="108" spans="1:18" x14ac:dyDescent="0.25">
      <c r="A108" t="s">
        <v>313</v>
      </c>
      <c r="B108" t="s">
        <v>312</v>
      </c>
      <c r="C108" t="s">
        <v>314</v>
      </c>
      <c r="D108" t="s">
        <v>695</v>
      </c>
      <c r="E108" t="s">
        <v>659</v>
      </c>
      <c r="F108" t="s">
        <v>519</v>
      </c>
      <c r="G108" t="s">
        <v>359</v>
      </c>
      <c r="H108" s="4"/>
      <c r="I108" s="4">
        <v>0.51001161217873703</v>
      </c>
      <c r="J108" s="4"/>
      <c r="K108" s="4">
        <v>-1.11570007578252</v>
      </c>
      <c r="L108" s="4"/>
      <c r="M108" s="4"/>
      <c r="N108" s="4">
        <v>-1.12317827661201</v>
      </c>
      <c r="O108" s="4">
        <v>-0.92232785872708101</v>
      </c>
      <c r="P108" s="4"/>
      <c r="Q108" s="4"/>
      <c r="R108" s="4"/>
    </row>
    <row r="109" spans="1:18" x14ac:dyDescent="0.25">
      <c r="A109" t="s">
        <v>311</v>
      </c>
      <c r="B109" t="s">
        <v>309</v>
      </c>
      <c r="C109" t="s">
        <v>310</v>
      </c>
      <c r="D109" t="s">
        <v>722</v>
      </c>
      <c r="E109" t="s">
        <v>658</v>
      </c>
      <c r="F109" t="s">
        <v>310</v>
      </c>
      <c r="G109" t="s">
        <v>359</v>
      </c>
      <c r="H109" s="4"/>
      <c r="I109" s="4">
        <v>-1.0232294061862801</v>
      </c>
      <c r="J109" s="4"/>
      <c r="K109" s="4"/>
      <c r="L109" s="4">
        <v>-2.3455648016330701</v>
      </c>
      <c r="M109" s="4"/>
      <c r="N109" s="4"/>
      <c r="O109" s="4"/>
      <c r="P109" s="4"/>
      <c r="Q109" s="4"/>
      <c r="R109" s="4"/>
    </row>
    <row r="110" spans="1:18" x14ac:dyDescent="0.25">
      <c r="A110" t="s">
        <v>140</v>
      </c>
      <c r="B110" t="s">
        <v>139</v>
      </c>
      <c r="C110" t="s">
        <v>142</v>
      </c>
      <c r="D110" t="s">
        <v>689</v>
      </c>
      <c r="E110" t="s">
        <v>594</v>
      </c>
      <c r="F110" t="s">
        <v>141</v>
      </c>
      <c r="G110" t="s">
        <v>368</v>
      </c>
      <c r="H110" s="4"/>
      <c r="I110" s="4">
        <v>-1.0280188275122999</v>
      </c>
      <c r="J110" s="4"/>
      <c r="K110" s="4"/>
      <c r="L110" s="4">
        <v>-1.40091455965344</v>
      </c>
      <c r="M110" s="4">
        <v>-1.5209308825113601</v>
      </c>
      <c r="N110" s="4"/>
      <c r="O110" s="4"/>
      <c r="P110" s="4">
        <v>-1.8161691575876999</v>
      </c>
      <c r="Q110" s="4">
        <v>-1.18472249609809</v>
      </c>
      <c r="R110" s="4">
        <v>-0.92898962383599304</v>
      </c>
    </row>
    <row r="111" spans="1:18" x14ac:dyDescent="0.25">
      <c r="A111" t="s">
        <v>322</v>
      </c>
      <c r="B111" t="s">
        <v>321</v>
      </c>
      <c r="C111" t="s">
        <v>323</v>
      </c>
      <c r="D111" t="s">
        <v>732</v>
      </c>
      <c r="E111" t="s">
        <v>663</v>
      </c>
      <c r="F111" t="s">
        <v>525</v>
      </c>
      <c r="G111" t="s">
        <v>368</v>
      </c>
      <c r="H111" s="4">
        <v>4.1442770788183703</v>
      </c>
      <c r="I111" s="4">
        <v>5.0654699662075302</v>
      </c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t="s">
        <v>494</v>
      </c>
      <c r="B112" t="s">
        <v>493</v>
      </c>
      <c r="C112" t="s">
        <v>725</v>
      </c>
      <c r="D112" t="s">
        <v>696</v>
      </c>
      <c r="E112" t="s">
        <v>383</v>
      </c>
      <c r="F112" t="s">
        <v>383</v>
      </c>
      <c r="G112" t="s">
        <v>811</v>
      </c>
      <c r="H112" s="4">
        <v>2.0081205815456098</v>
      </c>
      <c r="I112" s="4">
        <v>2.1883759418784599</v>
      </c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5">
      <c r="A113" t="s">
        <v>245</v>
      </c>
      <c r="B113" t="s">
        <v>244</v>
      </c>
      <c r="C113" t="s">
        <v>247</v>
      </c>
      <c r="D113" t="s">
        <v>808</v>
      </c>
      <c r="E113" t="s">
        <v>635</v>
      </c>
      <c r="F113" t="s">
        <v>246</v>
      </c>
      <c r="G113" t="s">
        <v>373</v>
      </c>
      <c r="H113" s="4"/>
      <c r="I113" s="4"/>
      <c r="J113" s="4"/>
      <c r="K113" s="4"/>
      <c r="L113" s="4">
        <v>1.8879865075739899</v>
      </c>
      <c r="M113" s="4"/>
      <c r="N113" s="4"/>
      <c r="O113" s="4"/>
      <c r="P113" s="4"/>
      <c r="Q113" s="4"/>
      <c r="R113" s="4">
        <v>0.65925095913818199</v>
      </c>
    </row>
    <row r="114" spans="1:18" x14ac:dyDescent="0.25">
      <c r="A114" t="s">
        <v>234</v>
      </c>
      <c r="B114" t="s">
        <v>233</v>
      </c>
      <c r="C114" t="s">
        <v>235</v>
      </c>
      <c r="D114" t="s">
        <v>774</v>
      </c>
      <c r="E114" t="s">
        <v>631</v>
      </c>
      <c r="F114" t="s">
        <v>489</v>
      </c>
      <c r="G114" t="s">
        <v>382</v>
      </c>
      <c r="H114" s="4"/>
      <c r="I114" s="4">
        <v>-0.62635199346370796</v>
      </c>
      <c r="J114" s="4"/>
      <c r="K114" s="4"/>
      <c r="L114" s="4"/>
      <c r="M114" s="4"/>
      <c r="N114" s="4">
        <v>-2.1890274651830701</v>
      </c>
      <c r="O114" s="4"/>
      <c r="P114" s="4"/>
      <c r="Q114" s="4"/>
      <c r="R114" s="4"/>
    </row>
    <row r="115" spans="1:18" x14ac:dyDescent="0.25">
      <c r="A115" t="s">
        <v>134</v>
      </c>
      <c r="B115" t="s">
        <v>133</v>
      </c>
      <c r="C115" t="s">
        <v>135</v>
      </c>
      <c r="D115" t="s">
        <v>789</v>
      </c>
      <c r="E115" t="s">
        <v>592</v>
      </c>
      <c r="F115" t="s">
        <v>448</v>
      </c>
      <c r="G115" t="s">
        <v>382</v>
      </c>
      <c r="H115" s="4">
        <v>-1.1037446851905299</v>
      </c>
      <c r="I115" s="4">
        <v>-1.6115993608942301</v>
      </c>
      <c r="J115" s="4"/>
      <c r="K115" s="4"/>
      <c r="L115" s="4">
        <v>-1.6337413397338101</v>
      </c>
      <c r="M115" s="4"/>
      <c r="N115" s="4"/>
      <c r="O115" s="4"/>
      <c r="P115" s="4"/>
      <c r="Q115" s="4"/>
      <c r="R115" s="4"/>
    </row>
    <row r="116" spans="1:18" x14ac:dyDescent="0.25">
      <c r="A116" t="s">
        <v>92</v>
      </c>
      <c r="B116" t="s">
        <v>91</v>
      </c>
      <c r="C116" t="s">
        <v>93</v>
      </c>
      <c r="D116" t="s">
        <v>682</v>
      </c>
      <c r="E116" t="s">
        <v>575</v>
      </c>
      <c r="F116" t="s">
        <v>426</v>
      </c>
      <c r="G116" t="s">
        <v>370</v>
      </c>
      <c r="H116" s="4">
        <v>1.95089871271988</v>
      </c>
      <c r="I116" s="4">
        <v>2.53257797137347</v>
      </c>
      <c r="J116" s="4"/>
      <c r="K116" s="4"/>
      <c r="L116" s="4">
        <v>1.79494614310189</v>
      </c>
      <c r="M116" s="4">
        <v>1.36327516292777</v>
      </c>
      <c r="N116" s="4"/>
      <c r="O116" s="4"/>
      <c r="P116" s="4">
        <v>1.1048506625193399</v>
      </c>
      <c r="Q116" s="4">
        <v>0.66189548131710696</v>
      </c>
      <c r="R116" s="4">
        <v>0.76452619830801605</v>
      </c>
    </row>
    <row r="117" spans="1:18" x14ac:dyDescent="0.25">
      <c r="A117" t="s">
        <v>101</v>
      </c>
      <c r="B117" t="s">
        <v>100</v>
      </c>
      <c r="C117" t="s">
        <v>102</v>
      </c>
      <c r="D117" t="s">
        <v>682</v>
      </c>
      <c r="E117" t="s">
        <v>578</v>
      </c>
      <c r="F117" t="s">
        <v>429</v>
      </c>
      <c r="G117" t="s">
        <v>370</v>
      </c>
      <c r="H117" s="4"/>
      <c r="I117" s="4">
        <v>1.3511883122611099</v>
      </c>
      <c r="J117" s="4"/>
      <c r="K117" s="4"/>
      <c r="L117" s="4"/>
      <c r="M117" s="4"/>
      <c r="N117" s="4"/>
      <c r="O117" s="4">
        <v>1.0786998062983799</v>
      </c>
      <c r="P117" s="4">
        <v>1.5737268145896399</v>
      </c>
      <c r="Q117" s="4"/>
      <c r="R117" s="4">
        <v>1.5355407094662099</v>
      </c>
    </row>
    <row r="118" spans="1:18" x14ac:dyDescent="0.25">
      <c r="A118" t="s">
        <v>108</v>
      </c>
      <c r="B118" t="s">
        <v>107</v>
      </c>
      <c r="C118" t="s">
        <v>109</v>
      </c>
      <c r="D118" t="s">
        <v>682</v>
      </c>
      <c r="E118" t="s">
        <v>581</v>
      </c>
      <c r="F118" t="s">
        <v>434</v>
      </c>
      <c r="G118" t="s">
        <v>370</v>
      </c>
      <c r="H118" s="4"/>
      <c r="I118" s="4">
        <v>-0.72384439148147794</v>
      </c>
      <c r="J118" s="4"/>
      <c r="K118" s="4"/>
      <c r="L118" s="4">
        <v>-2.3642801328431902</v>
      </c>
      <c r="M118" s="4">
        <v>-3.8567176038886202</v>
      </c>
      <c r="N118" s="4">
        <v>-2.19061085497091</v>
      </c>
      <c r="O118" s="4">
        <v>-3.2892354341627401</v>
      </c>
      <c r="P118" s="4">
        <v>-4.0119401903777003</v>
      </c>
      <c r="Q118" s="4">
        <v>-3.47119521240317</v>
      </c>
      <c r="R118" s="4">
        <v>-3.19564824935116</v>
      </c>
    </row>
    <row r="119" spans="1:18" x14ac:dyDescent="0.25">
      <c r="A119" t="s">
        <v>86</v>
      </c>
      <c r="B119" t="s">
        <v>85</v>
      </c>
      <c r="C119" t="s">
        <v>87</v>
      </c>
      <c r="D119" t="s">
        <v>785</v>
      </c>
      <c r="E119" t="s">
        <v>383</v>
      </c>
      <c r="F119" t="s">
        <v>383</v>
      </c>
      <c r="G119" t="s">
        <v>370</v>
      </c>
      <c r="H119" s="4">
        <v>1.6190939005026801</v>
      </c>
      <c r="I119" s="4">
        <v>1.7458767113217399</v>
      </c>
      <c r="J119" s="4"/>
      <c r="K119" s="4"/>
      <c r="L119" s="4">
        <v>2.1286983941634601</v>
      </c>
      <c r="M119" s="4">
        <v>1.9132140588887301</v>
      </c>
      <c r="N119" s="4">
        <v>1.1898216199304801</v>
      </c>
      <c r="O119" s="4">
        <v>0.91425263799441303</v>
      </c>
      <c r="P119" s="4">
        <v>1.72817333340302</v>
      </c>
      <c r="Q119" s="4">
        <v>1.32454810541851</v>
      </c>
      <c r="R119" s="4">
        <v>1.56479161829237</v>
      </c>
    </row>
    <row r="120" spans="1:18" x14ac:dyDescent="0.25">
      <c r="A120" t="s">
        <v>327</v>
      </c>
      <c r="B120" t="s">
        <v>326</v>
      </c>
      <c r="C120" t="s">
        <v>328</v>
      </c>
      <c r="D120" t="s">
        <v>702</v>
      </c>
      <c r="E120" t="s">
        <v>665</v>
      </c>
      <c r="F120" t="s">
        <v>112</v>
      </c>
      <c r="G120" t="s">
        <v>377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x14ac:dyDescent="0.25">
      <c r="A121" t="s">
        <v>105</v>
      </c>
      <c r="B121" t="s">
        <v>433</v>
      </c>
      <c r="C121" t="s">
        <v>746</v>
      </c>
      <c r="D121" t="s">
        <v>687</v>
      </c>
      <c r="E121" t="s">
        <v>580</v>
      </c>
      <c r="F121" t="s">
        <v>106</v>
      </c>
      <c r="G121" t="s">
        <v>376</v>
      </c>
      <c r="H121" s="4">
        <v>-1.8372923412964799</v>
      </c>
      <c r="I121" s="4">
        <v>-1.5080100625030599</v>
      </c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25">
      <c r="A122" t="s">
        <v>144</v>
      </c>
      <c r="B122" t="s">
        <v>143</v>
      </c>
      <c r="C122" t="s">
        <v>145</v>
      </c>
      <c r="D122" t="s">
        <v>699</v>
      </c>
      <c r="E122" t="s">
        <v>595</v>
      </c>
      <c r="F122" t="s">
        <v>450</v>
      </c>
      <c r="G122" t="s">
        <v>376</v>
      </c>
      <c r="H122" s="4">
        <v>2.12528486055148</v>
      </c>
      <c r="I122" s="4">
        <v>2.5695640267066699</v>
      </c>
      <c r="J122" s="4"/>
      <c r="K122" s="4"/>
      <c r="L122" s="4">
        <v>1.2588064460511299</v>
      </c>
      <c r="M122" s="4">
        <v>2.3185536350388301</v>
      </c>
      <c r="N122" s="4"/>
      <c r="O122" s="4"/>
      <c r="P122" s="4"/>
      <c r="Q122" s="4"/>
      <c r="R122" s="4"/>
    </row>
    <row r="123" spans="1:18" x14ac:dyDescent="0.25">
      <c r="A123" t="s">
        <v>163</v>
      </c>
      <c r="B123" t="s">
        <v>162</v>
      </c>
      <c r="C123" t="s">
        <v>165</v>
      </c>
      <c r="D123" t="s">
        <v>718</v>
      </c>
      <c r="E123" t="s">
        <v>601</v>
      </c>
      <c r="F123" t="s">
        <v>164</v>
      </c>
      <c r="G123" t="s">
        <v>376</v>
      </c>
      <c r="H123" s="4"/>
      <c r="I123" s="4">
        <v>-2.2793211158729498</v>
      </c>
      <c r="J123" s="4"/>
      <c r="K123" s="4"/>
      <c r="L123" s="4"/>
      <c r="M123" s="4"/>
      <c r="N123" s="4"/>
      <c r="O123" s="4">
        <v>2.90952000075939</v>
      </c>
      <c r="P123" s="4"/>
      <c r="Q123" s="4"/>
      <c r="R123" s="4"/>
    </row>
    <row r="124" spans="1:18" x14ac:dyDescent="0.25">
      <c r="A124" t="s">
        <v>185</v>
      </c>
      <c r="B124" t="s">
        <v>184</v>
      </c>
      <c r="C124" t="s">
        <v>186</v>
      </c>
      <c r="D124" t="s">
        <v>687</v>
      </c>
      <c r="E124" t="s">
        <v>609</v>
      </c>
      <c r="F124" t="s">
        <v>461</v>
      </c>
      <c r="G124" t="s">
        <v>376</v>
      </c>
      <c r="H124" s="4">
        <v>-0.97725958036421701</v>
      </c>
      <c r="I124" s="4">
        <v>-0.70092666571187801</v>
      </c>
      <c r="J124" s="4"/>
      <c r="K124" s="4"/>
      <c r="L124" s="4">
        <v>-1.9525648623021701</v>
      </c>
      <c r="M124" s="4">
        <v>-2.24912073471859</v>
      </c>
      <c r="N124" s="4">
        <v>-1.8811413004126301</v>
      </c>
      <c r="O124" s="4">
        <v>-1.8988046940665</v>
      </c>
      <c r="P124" s="4">
        <v>-2.5389318499121201</v>
      </c>
      <c r="Q124" s="4">
        <v>-2.51244550345129</v>
      </c>
      <c r="R124" s="4">
        <v>-2.6157781142395899</v>
      </c>
    </row>
    <row r="125" spans="1:18" x14ac:dyDescent="0.25">
      <c r="A125" t="s">
        <v>482</v>
      </c>
      <c r="B125" t="s">
        <v>481</v>
      </c>
      <c r="C125" t="s">
        <v>756</v>
      </c>
      <c r="D125" t="s">
        <v>743</v>
      </c>
      <c r="E125" t="s">
        <v>626</v>
      </c>
      <c r="F125" t="s">
        <v>483</v>
      </c>
      <c r="G125" t="s">
        <v>361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x14ac:dyDescent="0.25">
      <c r="A126" t="s">
        <v>239</v>
      </c>
      <c r="B126" t="s">
        <v>238</v>
      </c>
      <c r="C126" t="s">
        <v>240</v>
      </c>
      <c r="D126" t="s">
        <v>744</v>
      </c>
      <c r="E126" t="s">
        <v>633</v>
      </c>
      <c r="F126" t="s">
        <v>491</v>
      </c>
      <c r="G126" t="s">
        <v>361</v>
      </c>
      <c r="H126" s="4">
        <v>1.7962258925799699</v>
      </c>
      <c r="I126" s="4">
        <v>2.29036367750061</v>
      </c>
      <c r="J126" s="4"/>
      <c r="K126" s="4"/>
      <c r="L126" s="4"/>
      <c r="M126" s="4"/>
      <c r="N126" s="4">
        <v>2.1020995430354201</v>
      </c>
      <c r="O126" s="4">
        <v>3.01478446801188</v>
      </c>
      <c r="P126" s="4">
        <v>3.6815527383227602</v>
      </c>
      <c r="Q126" s="4">
        <v>1.9140066908693201</v>
      </c>
      <c r="R126" s="4">
        <v>3.48677924983099</v>
      </c>
    </row>
    <row r="127" spans="1:18" x14ac:dyDescent="0.25">
      <c r="A127" t="s">
        <v>242</v>
      </c>
      <c r="B127" t="s">
        <v>241</v>
      </c>
      <c r="C127" t="s">
        <v>243</v>
      </c>
      <c r="D127" t="s">
        <v>744</v>
      </c>
      <c r="E127" t="s">
        <v>634</v>
      </c>
      <c r="F127" t="s">
        <v>492</v>
      </c>
      <c r="G127" t="s">
        <v>361</v>
      </c>
      <c r="H127" s="4"/>
      <c r="I127" s="4">
        <v>1.7731647978404399</v>
      </c>
      <c r="J127" s="4"/>
      <c r="K127" s="4"/>
      <c r="L127" s="4">
        <v>1.6761529476658099</v>
      </c>
      <c r="M127" s="4"/>
      <c r="N127" s="4"/>
      <c r="O127" s="4">
        <v>1.1547947364531601</v>
      </c>
      <c r="P127" s="4">
        <v>1.55187625888071</v>
      </c>
      <c r="Q127" s="4"/>
      <c r="R127" s="4">
        <v>1.3595928651434499</v>
      </c>
    </row>
    <row r="128" spans="1:18" x14ac:dyDescent="0.25">
      <c r="A128" t="s">
        <v>292</v>
      </c>
      <c r="B128" t="s">
        <v>291</v>
      </c>
      <c r="C128" t="s">
        <v>293</v>
      </c>
      <c r="D128" t="s">
        <v>737</v>
      </c>
      <c r="E128" t="s">
        <v>652</v>
      </c>
      <c r="F128" t="s">
        <v>513</v>
      </c>
      <c r="G128" t="s">
        <v>374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x14ac:dyDescent="0.25">
      <c r="A129" t="s">
        <v>167</v>
      </c>
      <c r="B129" t="s">
        <v>166</v>
      </c>
      <c r="C129" t="s">
        <v>818</v>
      </c>
      <c r="D129" t="s">
        <v>721</v>
      </c>
      <c r="E129" t="s">
        <v>602</v>
      </c>
      <c r="F129" t="s">
        <v>74</v>
      </c>
      <c r="G129" t="s">
        <v>366</v>
      </c>
      <c r="H129" s="4"/>
      <c r="I129" s="4"/>
      <c r="J129" s="4"/>
      <c r="K129" s="4"/>
      <c r="L129" s="4"/>
      <c r="M129" s="4"/>
      <c r="N129" s="4"/>
      <c r="O129" s="4">
        <v>2.2868808070244002</v>
      </c>
      <c r="P129" s="4">
        <v>2.059615637791</v>
      </c>
      <c r="Q129" s="4"/>
      <c r="R129" s="4">
        <v>2.4100701325157199</v>
      </c>
    </row>
    <row r="130" spans="1:18" x14ac:dyDescent="0.25">
      <c r="A130" t="s">
        <v>230</v>
      </c>
      <c r="B130" t="s">
        <v>229</v>
      </c>
      <c r="C130" t="s">
        <v>138</v>
      </c>
      <c r="D130" t="s">
        <v>688</v>
      </c>
      <c r="E130" t="s">
        <v>628</v>
      </c>
      <c r="F130" t="s">
        <v>432</v>
      </c>
      <c r="G130" t="s">
        <v>366</v>
      </c>
      <c r="H130" s="4">
        <v>1.19701005687572</v>
      </c>
      <c r="I130" s="4">
        <v>1.09772064705034</v>
      </c>
      <c r="J130" s="4"/>
      <c r="K130" s="4"/>
      <c r="L130" s="4">
        <v>1.3658835032277601</v>
      </c>
      <c r="M130" s="4">
        <v>1.9753697455878001</v>
      </c>
      <c r="N130" s="4"/>
      <c r="O130" s="4"/>
      <c r="P130" s="4"/>
      <c r="Q130" s="4">
        <v>1.4756047635418601</v>
      </c>
      <c r="R130" s="4"/>
    </row>
    <row r="131" spans="1:18" x14ac:dyDescent="0.25">
      <c r="A131" t="s">
        <v>538</v>
      </c>
      <c r="B131" t="s">
        <v>537</v>
      </c>
      <c r="C131" t="s">
        <v>710</v>
      </c>
      <c r="D131" t="s">
        <v>735</v>
      </c>
      <c r="E131" t="s">
        <v>675</v>
      </c>
      <c r="F131" t="s">
        <v>539</v>
      </c>
      <c r="G131" t="s">
        <v>366</v>
      </c>
      <c r="H131" s="4"/>
      <c r="I131" s="4">
        <v>-1.0143074941477399</v>
      </c>
      <c r="J131" s="4"/>
      <c r="K131" s="4"/>
      <c r="L131" s="4"/>
      <c r="M131" s="4"/>
      <c r="N131" s="4"/>
      <c r="O131" s="4"/>
      <c r="P131" s="4"/>
      <c r="Q131" s="4"/>
      <c r="R131" s="4"/>
    </row>
    <row r="132" spans="1:18" x14ac:dyDescent="0.25">
      <c r="A132" t="s">
        <v>298</v>
      </c>
      <c r="B132" t="s">
        <v>297</v>
      </c>
      <c r="C132" t="s">
        <v>299</v>
      </c>
      <c r="D132" t="s">
        <v>787</v>
      </c>
      <c r="E132" t="s">
        <v>654</v>
      </c>
      <c r="F132" t="s">
        <v>515</v>
      </c>
      <c r="G132" t="s">
        <v>366</v>
      </c>
      <c r="H132" s="4">
        <v>-0.56781851663469096</v>
      </c>
      <c r="I132" s="4">
        <v>-0.66971523391023802</v>
      </c>
      <c r="J132" s="4"/>
      <c r="K132" s="4"/>
      <c r="L132" s="4">
        <v>-1.53348534055359</v>
      </c>
      <c r="M132" s="4">
        <v>-1.51382039232446</v>
      </c>
      <c r="N132" s="4"/>
      <c r="O132" s="4"/>
      <c r="P132" s="4"/>
      <c r="Q132" s="4"/>
      <c r="R132" s="4">
        <v>-1.5739302038970899</v>
      </c>
    </row>
    <row r="133" spans="1:18" x14ac:dyDescent="0.25">
      <c r="A133" t="s">
        <v>295</v>
      </c>
      <c r="B133" t="s">
        <v>294</v>
      </c>
      <c r="C133" t="s">
        <v>296</v>
      </c>
      <c r="D133" t="s">
        <v>683</v>
      </c>
      <c r="E133" t="s">
        <v>653</v>
      </c>
      <c r="F133" t="s">
        <v>514</v>
      </c>
      <c r="G133" t="s">
        <v>366</v>
      </c>
      <c r="H133" s="4">
        <v>-1.09442357382795</v>
      </c>
      <c r="I133" s="4">
        <v>-1.78017270228914</v>
      </c>
      <c r="J133" s="4"/>
      <c r="K133" s="4"/>
      <c r="L133" s="4">
        <v>-1.81884940112955</v>
      </c>
      <c r="M133" s="4">
        <v>-2.5155456239131899</v>
      </c>
      <c r="N133" s="4">
        <v>-1.8856696250605101</v>
      </c>
      <c r="O133" s="4">
        <v>-3.0459359964219699</v>
      </c>
      <c r="P133" s="4">
        <v>-3.2658656721075001</v>
      </c>
      <c r="Q133" s="4">
        <v>-2.12920386414693</v>
      </c>
      <c r="R133" s="4">
        <v>-3.0584265346865802</v>
      </c>
    </row>
    <row r="134" spans="1:18" x14ac:dyDescent="0.25">
      <c r="A134" t="s">
        <v>325</v>
      </c>
      <c r="B134" t="s">
        <v>324</v>
      </c>
      <c r="C134" t="s">
        <v>325</v>
      </c>
      <c r="D134" t="s">
        <v>709</v>
      </c>
      <c r="E134" t="s">
        <v>664</v>
      </c>
      <c r="F134" t="s">
        <v>526</v>
      </c>
      <c r="G134" t="s">
        <v>366</v>
      </c>
      <c r="H134" s="4">
        <v>0.67288026350903396</v>
      </c>
      <c r="I134" s="4">
        <v>0.92067840392408495</v>
      </c>
      <c r="J134" s="4"/>
      <c r="K134" s="4"/>
      <c r="L134" s="4">
        <v>0.99426581682455994</v>
      </c>
      <c r="M134" s="4"/>
      <c r="N134" s="4"/>
      <c r="O134" s="4"/>
      <c r="P134" s="4"/>
      <c r="Q134" s="4"/>
      <c r="R134" s="4"/>
    </row>
    <row r="135" spans="1:18" x14ac:dyDescent="0.25">
      <c r="A135" t="s">
        <v>172</v>
      </c>
      <c r="B135" t="s">
        <v>171</v>
      </c>
      <c r="C135" t="s">
        <v>173</v>
      </c>
      <c r="D135" t="s">
        <v>724</v>
      </c>
      <c r="E135" t="s">
        <v>605</v>
      </c>
      <c r="F135" t="s">
        <v>458</v>
      </c>
      <c r="G135" t="s">
        <v>364</v>
      </c>
      <c r="H135" s="4">
        <v>4.0308493870898596</v>
      </c>
      <c r="I135" s="4">
        <v>5.0939080892501503</v>
      </c>
      <c r="J135" s="4">
        <v>2.0132147520137802</v>
      </c>
      <c r="K135" s="4">
        <v>2.9240286796279</v>
      </c>
      <c r="L135" s="4">
        <v>3.3487269635871399</v>
      </c>
      <c r="M135" s="4">
        <v>3.46943966445202</v>
      </c>
      <c r="N135" s="4">
        <v>2.70828078465488</v>
      </c>
      <c r="O135" s="4">
        <v>4.4767372438519804</v>
      </c>
      <c r="P135" s="4">
        <v>4.0503025241725803</v>
      </c>
      <c r="Q135" s="4">
        <v>3.4759445991017501</v>
      </c>
      <c r="R135" s="4">
        <v>4.4177258527684904</v>
      </c>
    </row>
    <row r="136" spans="1:18" x14ac:dyDescent="0.25">
      <c r="A136" t="s">
        <v>53</v>
      </c>
      <c r="B136" t="s">
        <v>52</v>
      </c>
      <c r="C136" t="s">
        <v>54</v>
      </c>
      <c r="D136" t="s">
        <v>708</v>
      </c>
      <c r="E136" t="s">
        <v>562</v>
      </c>
      <c r="F136" t="s">
        <v>413</v>
      </c>
      <c r="G136" t="s">
        <v>364</v>
      </c>
      <c r="H136" s="4"/>
      <c r="I136" s="4"/>
      <c r="J136" s="4"/>
      <c r="K136" s="4"/>
      <c r="L136" s="4">
        <v>-0.96999506174885397</v>
      </c>
      <c r="M136" s="4">
        <v>-1.6464209857727801</v>
      </c>
      <c r="N136" s="4">
        <v>-1.13446411050999</v>
      </c>
      <c r="O136" s="4">
        <v>-1.1683570323940999</v>
      </c>
      <c r="P136" s="4">
        <v>-1.59857684928962</v>
      </c>
      <c r="Q136" s="4">
        <v>-1.31664321665138</v>
      </c>
      <c r="R136" s="4">
        <v>-1.1581659380516001</v>
      </c>
    </row>
    <row r="137" spans="1:18" x14ac:dyDescent="0.25">
      <c r="A137" t="s">
        <v>89</v>
      </c>
      <c r="B137" t="s">
        <v>88</v>
      </c>
      <c r="C137" t="s">
        <v>90</v>
      </c>
      <c r="D137" t="s">
        <v>706</v>
      </c>
      <c r="E137" t="s">
        <v>573</v>
      </c>
      <c r="F137" t="s">
        <v>422</v>
      </c>
      <c r="G137" t="s">
        <v>364</v>
      </c>
      <c r="H137" s="4"/>
      <c r="I137" s="4">
        <v>1.8167801561625201</v>
      </c>
      <c r="J137" s="4"/>
      <c r="K137" s="4"/>
      <c r="L137" s="4">
        <v>3.5344914639290099</v>
      </c>
      <c r="M137" s="4">
        <v>4.3381040869885297</v>
      </c>
      <c r="N137" s="4">
        <v>2.0929533158370699</v>
      </c>
      <c r="O137" s="4">
        <v>2.70120293670852</v>
      </c>
      <c r="P137" s="4">
        <v>3.1318899575858601</v>
      </c>
      <c r="Q137" s="4">
        <v>2.9662687066603901</v>
      </c>
      <c r="R137" s="4">
        <v>2.82846463830843</v>
      </c>
    </row>
    <row r="138" spans="1:18" x14ac:dyDescent="0.25">
      <c r="A138" t="s">
        <v>333</v>
      </c>
      <c r="B138" t="s">
        <v>332</v>
      </c>
      <c r="C138" t="s">
        <v>334</v>
      </c>
      <c r="D138" t="s">
        <v>684</v>
      </c>
      <c r="E138" t="s">
        <v>666</v>
      </c>
      <c r="F138" t="s">
        <v>527</v>
      </c>
      <c r="G138" t="s">
        <v>364</v>
      </c>
      <c r="H138" s="4">
        <v>-0.78020427067982601</v>
      </c>
      <c r="I138" s="4">
        <v>-0.88402261299348694</v>
      </c>
      <c r="J138" s="4"/>
      <c r="K138" s="4"/>
      <c r="L138" s="4">
        <v>-1.00417547545539</v>
      </c>
      <c r="M138" s="4">
        <v>-0.96845974198158602</v>
      </c>
      <c r="N138" s="4"/>
      <c r="O138" s="4"/>
      <c r="P138" s="4">
        <v>-1.4776721374045401</v>
      </c>
      <c r="Q138" s="4"/>
      <c r="R138" s="4">
        <v>-1.2343759776656</v>
      </c>
    </row>
    <row r="139" spans="1:18" x14ac:dyDescent="0.25">
      <c r="A139" t="s">
        <v>336</v>
      </c>
      <c r="B139" t="s">
        <v>335</v>
      </c>
      <c r="C139" t="s">
        <v>337</v>
      </c>
      <c r="D139" t="s">
        <v>727</v>
      </c>
      <c r="E139" t="s">
        <v>667</v>
      </c>
      <c r="F139" t="s">
        <v>528</v>
      </c>
      <c r="G139" t="s">
        <v>364</v>
      </c>
      <c r="H139" s="4"/>
      <c r="I139" s="4"/>
      <c r="J139" s="4"/>
      <c r="K139" s="4"/>
      <c r="L139" s="4">
        <v>-1.2866131681903401</v>
      </c>
      <c r="M139" s="4">
        <v>-0.81627814994527603</v>
      </c>
      <c r="N139" s="4"/>
      <c r="O139" s="4">
        <v>-1.2454073753658601</v>
      </c>
      <c r="P139" s="4">
        <v>-1.2722329598103099</v>
      </c>
      <c r="Q139" s="4">
        <v>-1.00793365092792</v>
      </c>
      <c r="R139" s="4"/>
    </row>
    <row r="140" spans="1:18" x14ac:dyDescent="0.25">
      <c r="A140" t="s">
        <v>179</v>
      </c>
      <c r="B140" t="s">
        <v>178</v>
      </c>
      <c r="C140" t="s">
        <v>180</v>
      </c>
      <c r="D140" t="s">
        <v>714</v>
      </c>
      <c r="E140" t="s">
        <v>607</v>
      </c>
      <c r="F140" t="s">
        <v>459</v>
      </c>
      <c r="G140" t="s">
        <v>364</v>
      </c>
      <c r="H140" s="4"/>
      <c r="I140" s="4"/>
      <c r="J140" s="4"/>
      <c r="K140" s="4"/>
      <c r="L140" s="4">
        <v>1.9821573985788801</v>
      </c>
      <c r="M140" s="4">
        <v>2.1453301763959498</v>
      </c>
      <c r="N140" s="4">
        <v>2.47639940882459</v>
      </c>
      <c r="O140" s="4">
        <v>3.5608333004836901</v>
      </c>
      <c r="P140" s="4">
        <v>4.3479850376291598</v>
      </c>
      <c r="Q140" s="4">
        <v>4.3427165688561997</v>
      </c>
      <c r="R140" s="4">
        <v>3.6914196588180901</v>
      </c>
    </row>
    <row r="141" spans="1:18" x14ac:dyDescent="0.25">
      <c r="A141" t="s">
        <v>304</v>
      </c>
      <c r="B141" t="s">
        <v>303</v>
      </c>
      <c r="C141" t="s">
        <v>305</v>
      </c>
      <c r="D141" t="s">
        <v>779</v>
      </c>
      <c r="E141" t="s">
        <v>656</v>
      </c>
      <c r="F141" t="s">
        <v>517</v>
      </c>
      <c r="G141" t="s">
        <v>364</v>
      </c>
      <c r="H141" s="4"/>
      <c r="I141" s="4"/>
      <c r="J141" s="4">
        <v>3.0318554951603498</v>
      </c>
      <c r="K141" s="4">
        <v>3.87999837829225</v>
      </c>
      <c r="L141" s="4">
        <v>5.69298179917448</v>
      </c>
      <c r="M141" s="4">
        <v>4.5152315799599902</v>
      </c>
      <c r="N141" s="4">
        <v>3.68066299980583</v>
      </c>
      <c r="O141" s="4">
        <v>4.9077101857468799</v>
      </c>
      <c r="P141" s="4">
        <v>5.5223715590230604</v>
      </c>
      <c r="Q141" s="4">
        <v>3.7769179082442599</v>
      </c>
      <c r="R141" s="4">
        <v>5.6711187609706597</v>
      </c>
    </row>
    <row r="142" spans="1:18" x14ac:dyDescent="0.25">
      <c r="A142" t="s">
        <v>508</v>
      </c>
      <c r="B142" t="s">
        <v>507</v>
      </c>
      <c r="C142" t="s">
        <v>201</v>
      </c>
      <c r="D142" t="s">
        <v>698</v>
      </c>
      <c r="E142" t="s">
        <v>383</v>
      </c>
      <c r="F142" t="s">
        <v>383</v>
      </c>
      <c r="G142" t="s">
        <v>812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t="s">
        <v>278</v>
      </c>
      <c r="B143" t="s">
        <v>277</v>
      </c>
      <c r="C143" t="s">
        <v>279</v>
      </c>
      <c r="D143" t="s">
        <v>745</v>
      </c>
      <c r="E143" t="s">
        <v>647</v>
      </c>
      <c r="F143" t="s">
        <v>509</v>
      </c>
      <c r="G143" t="s">
        <v>380</v>
      </c>
      <c r="H143" s="4">
        <v>2.3237169882380502</v>
      </c>
      <c r="I143" s="4">
        <v>3.7367303412144102</v>
      </c>
      <c r="J143" s="4">
        <v>-1.61560361280023</v>
      </c>
      <c r="K143" s="4"/>
      <c r="L143" s="4">
        <v>-2.1225909307782298</v>
      </c>
      <c r="M143" s="4"/>
      <c r="N143" s="4"/>
      <c r="O143" s="4"/>
      <c r="P143" s="4"/>
      <c r="Q143" s="4"/>
      <c r="R143" s="4"/>
    </row>
  </sheetData>
  <mergeCells count="2">
    <mergeCell ref="D1:G1"/>
    <mergeCell ref="H1:R1"/>
  </mergeCells>
  <phoneticPr fontId="18" type="noConversion"/>
  <conditionalFormatting sqref="H3:R143">
    <cfRule type="colorScale" priority="1">
      <colorScale>
        <cfvo type="num" val="-2.5"/>
        <cfvo type="num" val="0"/>
        <cfvo type="num" val="2.5"/>
        <color rgb="FF0070C0"/>
        <color theme="0"/>
        <color rgb="FFC000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2022-10-26T21:50:32Z</dcterms:created>
  <dcterms:modified xsi:type="dcterms:W3CDTF">2025-10-31T11:25:39Z</dcterms:modified>
</cp:coreProperties>
</file>