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output\"/>
    </mc:Choice>
  </mc:AlternateContent>
  <xr:revisionPtr revIDLastSave="0" documentId="13_ncr:9_{46B73598-DE10-4C93-9DC4-C45931A5F2F4}" xr6:coauthVersionLast="47" xr6:coauthVersionMax="47" xr10:uidLastSave="{00000000-0000-0000-0000-000000000000}"/>
  <bookViews>
    <workbookView xWindow="3420" yWindow="1335" windowWidth="25380" windowHeight="14145" xr2:uid="{65523BFE-6394-466D-AA08-238F92A55A33}"/>
  </bookViews>
  <sheets>
    <sheet name="Intensity_stat" sheetId="1" r:id="rId1"/>
  </sheets>
  <calcPr calcId="0"/>
</workbook>
</file>

<file path=xl/sharedStrings.xml><?xml version="1.0" encoding="utf-8"?>
<sst xmlns="http://schemas.openxmlformats.org/spreadsheetml/2006/main" count="24" uniqueCount="17">
  <si>
    <t>Lines</t>
  </si>
  <si>
    <t>contrast</t>
  </si>
  <si>
    <t>estimate</t>
  </si>
  <si>
    <t>SE</t>
  </si>
  <si>
    <t>df</t>
  </si>
  <si>
    <t>t.ratio</t>
  </si>
  <si>
    <t>p.value</t>
  </si>
  <si>
    <t>p.value_BH</t>
  </si>
  <si>
    <t>NT_vs_shPTI5L</t>
  </si>
  <si>
    <t>NT_vs_shPTI5L2</t>
  </si>
  <si>
    <t>NT_vs_shPTI5L6</t>
  </si>
  <si>
    <t>shPTI5L2_vs_shPTI5L6</t>
  </si>
  <si>
    <t>Strains</t>
  </si>
  <si>
    <t>PS216_vs_mutants</t>
  </si>
  <si>
    <t>PS216_vs_srfA</t>
  </si>
  <si>
    <t>PS216_vs_comQXP</t>
  </si>
  <si>
    <t>srfA_vs_comQXP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</si>
</sst>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2D9E8E-FA0F-478A-ADFB-EA6C3D3BD2DF}" name="Table1" displayName="Table1" ref="A3:G7" totalsRowShown="0">
  <autoFilter ref="A3:G7" xr:uid="{762D9E8E-FA0F-478A-ADFB-EA6C3D3BD2DF}"/>
  <tableColumns count="7">
    <tableColumn id="1" xr3:uid="{A7259AB2-6382-41EE-9060-2927D0EA0540}" name="contrast"/>
    <tableColumn id="2" xr3:uid="{54E73D92-C5F8-4561-97D5-5B54FDE2A75D}" name="estimate" dataDxfId="13"/>
    <tableColumn id="3" xr3:uid="{F054CAB6-9150-40BF-82BE-29FE72C9320F}" name="SE" dataDxfId="12"/>
    <tableColumn id="4" xr3:uid="{CCF8C18A-715C-4CCE-870C-FCFC8794D27E}" name="df" dataDxfId="11"/>
    <tableColumn id="5" xr3:uid="{4F1483BD-C645-41ED-8D2F-C9B2F516D3C0}" name="t.ratio" dataDxfId="10"/>
    <tableColumn id="6" xr3:uid="{102A3E1F-38EE-46C9-B9A8-BC5D96BE3155}" name="p.value" dataDxfId="9"/>
    <tableColumn id="7" xr3:uid="{3C84E6F9-9F25-4136-921C-2229E5F9602D}" name="p.value_BH" dataDxfId="8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B99909-AC96-4E91-985E-E4F0D1B68E4A}" name="Table2" displayName="Table2" ref="A10:G14" totalsRowShown="0">
  <autoFilter ref="A10:G14" xr:uid="{F2B99909-AC96-4E91-985E-E4F0D1B68E4A}"/>
  <tableColumns count="7">
    <tableColumn id="1" xr3:uid="{0993400C-4CC1-4BF8-B9C5-8F9994814DDD}" name="contrast"/>
    <tableColumn id="2" xr3:uid="{D4F016DD-BA9B-4EC9-B96B-A208F6B0737B}" name="estimate" dataDxfId="7"/>
    <tableColumn id="3" xr3:uid="{92CECC36-AE0E-48A9-B504-8AB6116A80D1}" name="SE" dataDxfId="6"/>
    <tableColumn id="4" xr3:uid="{CD7D51AE-FED1-429B-A105-059B5C045539}" name="df" dataDxfId="5"/>
    <tableColumn id="5" xr3:uid="{673E5CAA-BB1F-45C1-A98A-AC8074AFEBB9}" name="t.ratio" dataDxfId="4"/>
    <tableColumn id="6" xr3:uid="{A6191836-16BA-4627-B04D-4C050B3A20B9}" name="p.value" dataDxfId="1"/>
    <tableColumn id="7" xr3:uid="{6887706F-A6B0-4BA1-927B-1A2FA609FF43}" name="p.value_BH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F17F-C922-4AB5-BB30-0273009643EF}">
  <dimension ref="A2:G14"/>
  <sheetViews>
    <sheetView tabSelected="1" workbookViewId="0">
      <selection activeCell="J16" sqref="J16"/>
    </sheetView>
  </sheetViews>
  <sheetFormatPr defaultRowHeight="15" x14ac:dyDescent="0.25"/>
  <cols>
    <col min="1" max="1" width="20.28515625" bestFit="1" customWidth="1"/>
    <col min="2" max="2" width="10.7109375" customWidth="1"/>
    <col min="6" max="6" width="9.5703125" customWidth="1"/>
    <col min="7" max="7" width="12.85546875" customWidth="1"/>
  </cols>
  <sheetData>
    <row r="2" spans="1:7" x14ac:dyDescent="0.25">
      <c r="A2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 t="s">
        <v>8</v>
      </c>
      <c r="B4" s="1">
        <v>0.46295280999999999</v>
      </c>
      <c r="C4" s="1">
        <v>0.47921380000000002</v>
      </c>
      <c r="D4" s="1">
        <v>18.150079999999999</v>
      </c>
      <c r="E4" s="1">
        <v>0.96606744</v>
      </c>
      <c r="F4" s="1">
        <v>0.3467075</v>
      </c>
      <c r="G4" s="1">
        <v>0.46227659999999998</v>
      </c>
    </row>
    <row r="5" spans="1:7" x14ac:dyDescent="0.25">
      <c r="A5" t="s">
        <v>9</v>
      </c>
      <c r="B5" s="1">
        <v>4.0180729999999998E-2</v>
      </c>
      <c r="C5" s="1">
        <v>0.53412309999999996</v>
      </c>
      <c r="D5" s="1">
        <v>18.540299999999998</v>
      </c>
      <c r="E5" s="1">
        <v>7.5227479999999999E-2</v>
      </c>
      <c r="F5" s="1">
        <v>0.94083950000000005</v>
      </c>
      <c r="G5" s="1">
        <v>0.94083950000000005</v>
      </c>
    </row>
    <row r="6" spans="1:7" x14ac:dyDescent="0.25">
      <c r="A6" t="s">
        <v>10</v>
      </c>
      <c r="B6" s="1">
        <v>0.88572488999999999</v>
      </c>
      <c r="C6" s="1">
        <v>0.60573109999999997</v>
      </c>
      <c r="D6" s="1">
        <v>17.133320000000001</v>
      </c>
      <c r="E6" s="1">
        <v>1.4622409999999999</v>
      </c>
      <c r="F6" s="1">
        <v>0.16177610000000001</v>
      </c>
      <c r="G6" s="1">
        <v>0.38283329999999999</v>
      </c>
    </row>
    <row r="7" spans="1:7" x14ac:dyDescent="0.25">
      <c r="A7" t="s">
        <v>11</v>
      </c>
      <c r="B7" s="1">
        <v>0.84554415999999999</v>
      </c>
      <c r="C7" s="1">
        <v>0.62113759999999996</v>
      </c>
      <c r="D7" s="1">
        <v>16.788409999999999</v>
      </c>
      <c r="E7" s="1">
        <v>1.3612830600000001</v>
      </c>
      <c r="F7" s="1">
        <v>0.1914167</v>
      </c>
      <c r="G7" s="1">
        <v>0.38283329999999999</v>
      </c>
    </row>
    <row r="9" spans="1:7" x14ac:dyDescent="0.25">
      <c r="A9" t="s">
        <v>12</v>
      </c>
    </row>
    <row r="10" spans="1:7" x14ac:dyDescent="0.25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</row>
    <row r="11" spans="1:7" x14ac:dyDescent="0.25">
      <c r="A11" t="s">
        <v>13</v>
      </c>
      <c r="B11" s="1">
        <v>1.19692391</v>
      </c>
      <c r="C11" s="1">
        <v>0.4190934</v>
      </c>
      <c r="D11" s="1">
        <v>14.276109999999999</v>
      </c>
      <c r="E11" s="1">
        <v>2.8559834999999998</v>
      </c>
      <c r="F11" s="1">
        <v>1.2500590000000001E-2</v>
      </c>
      <c r="G11" s="1">
        <v>3.4261590000000001E-2</v>
      </c>
    </row>
    <row r="12" spans="1:7" x14ac:dyDescent="0.25">
      <c r="A12" t="s">
        <v>14</v>
      </c>
      <c r="B12" s="1">
        <v>1.1511568400000001</v>
      </c>
      <c r="C12" s="1">
        <v>0.46235389999999998</v>
      </c>
      <c r="D12" s="1">
        <v>14.27214</v>
      </c>
      <c r="E12" s="1">
        <v>2.4897743999999999</v>
      </c>
      <c r="F12" s="1">
        <v>2.5696190000000001E-2</v>
      </c>
      <c r="G12" s="1">
        <v>3.4261590000000001E-2</v>
      </c>
    </row>
    <row r="13" spans="1:7" x14ac:dyDescent="0.25">
      <c r="A13" t="s">
        <v>15</v>
      </c>
      <c r="B13" s="1">
        <v>1.24269097</v>
      </c>
      <c r="C13" s="1">
        <v>0.49450880000000003</v>
      </c>
      <c r="D13" s="1">
        <v>14.28777</v>
      </c>
      <c r="E13" s="1">
        <v>2.5129804</v>
      </c>
      <c r="F13" s="1">
        <v>2.454744E-2</v>
      </c>
      <c r="G13" s="1">
        <v>3.4261590000000001E-2</v>
      </c>
    </row>
    <row r="14" spans="1:7" x14ac:dyDescent="0.25">
      <c r="A14" t="s">
        <v>16</v>
      </c>
      <c r="B14" s="1">
        <v>9.1534130000000005E-2</v>
      </c>
      <c r="C14" s="1">
        <v>0.46266940000000001</v>
      </c>
      <c r="D14" s="1">
        <v>14.2948</v>
      </c>
      <c r="E14" s="1">
        <v>0.19783919999999999</v>
      </c>
      <c r="F14" s="1">
        <v>0.84595668999999996</v>
      </c>
      <c r="G14" s="1">
        <v>0.84595668999999996</v>
      </c>
    </row>
  </sheetData>
  <conditionalFormatting sqref="F4:G7">
    <cfRule type="cellIs" dxfId="3" priority="2" operator="lessThan">
      <formula>0.05</formula>
    </cfRule>
  </conditionalFormatting>
  <conditionalFormatting sqref="F11:G14">
    <cfRule type="cellIs" dxfId="2" priority="1" operator="lessThan">
      <formula>0.05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Intensity_stat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2025-10-30T09:49:09Z</dcterms:created>
  <dcterms:modified xsi:type="dcterms:W3CDTF">2025-10-30T09:49:45Z</dcterms:modified>
</cp:coreProperties>
</file>