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DEJAVNOSTI\OMIKE\pISA-Projects\_p_Endophytes\_I_Bsubtilis\_S_06_networkExpress\_A_01_networkExpress-R\intermediate\PSS_2021-12-22\"/>
    </mc:Choice>
  </mc:AlternateContent>
  <bookViews>
    <workbookView xWindow="2790" yWindow="0" windowWidth="27405" windowHeight="11685"/>
  </bookViews>
  <sheets>
    <sheet name="leftjoin-PSSnodes-RBB-exp.value" sheetId="1" r:id="rId1"/>
  </sheets>
  <calcPr calcId="162913"/>
</workbook>
</file>

<file path=xl/sharedStrings.xml><?xml version="1.0" encoding="utf-8"?>
<sst xmlns="http://schemas.openxmlformats.org/spreadsheetml/2006/main" count="1895" uniqueCount="908">
  <si>
    <t>potatoID</t>
  </si>
  <si>
    <t>athID</t>
  </si>
  <si>
    <t>geneID</t>
  </si>
  <si>
    <t>rbbID</t>
  </si>
  <si>
    <t>X1</t>
  </si>
  <si>
    <t>athDescription</t>
  </si>
  <si>
    <t>positives</t>
  </si>
  <si>
    <t>athCoverage</t>
  </si>
  <si>
    <t>tarCoverage</t>
  </si>
  <si>
    <t>BINCODE</t>
  </si>
  <si>
    <t>NAME</t>
  </si>
  <si>
    <t>DESCRIPTION</t>
  </si>
  <si>
    <t>leaves_inoculated_PS216_26h.leaves_noninoculated...logFC</t>
  </si>
  <si>
    <t>leaves_inoculated_PS218_26h.leaves_noninoculated...logFC</t>
  </si>
  <si>
    <t>roots_inoculated_PS216_2h_A.roots_noninoculated_A...logFC</t>
  </si>
  <si>
    <t>roots_inoculated_PS218_2h_A.roots_noninoculated_A...logFC</t>
  </si>
  <si>
    <t>roots_inoculated_PS216_26h_B.roots_noninoculated_B...logFC</t>
  </si>
  <si>
    <t>roots_inoculated_PS218_26h_B.roots_noninoculated_B...logFC</t>
  </si>
  <si>
    <t>roots_inoculated_PS_216_YFP.roots_noninoculated...logFC</t>
  </si>
  <si>
    <t>roots_inoculated_PS_218_YFP.roots_noninoculated...logFC</t>
  </si>
  <si>
    <t>roots_inoculated_PS_218_MKATE.roots_noninoculated...logFC</t>
  </si>
  <si>
    <t>roots_inoculated_PS_218_YFP__PS_218_MKATE.roots_noninoculated...logFC</t>
  </si>
  <si>
    <t>roots_inoculated_PS_216_YFP__PS_218_MKATE.roots_noninoculated...logFC</t>
  </si>
  <si>
    <t>Sotub01g009430</t>
  </si>
  <si>
    <t>AT5G06950</t>
  </si>
  <si>
    <t>TGA2,5,6</t>
  </si>
  <si>
    <t>RBB_hvu_10773</t>
  </si>
  <si>
    <t>bZIP transcription factor family protein</t>
  </si>
  <si>
    <t>RNA.regulation of transcription.bZIP transcription factor family</t>
  </si>
  <si>
    <t>BZIP transcription factor</t>
  </si>
  <si>
    <t>Sotub01g010040</t>
  </si>
  <si>
    <t>AT3G20770</t>
  </si>
  <si>
    <t>EIN3(like)</t>
  </si>
  <si>
    <t>RBB_hvu_06857</t>
  </si>
  <si>
    <t>Ethylene insensitive 3 family protein</t>
  </si>
  <si>
    <t>RNA.regulation of transcription.EIN3-like (EIL) transcription factor family</t>
  </si>
  <si>
    <t>Ethylene insensitive 3 class transcription factor</t>
  </si>
  <si>
    <t>EIN3</t>
  </si>
  <si>
    <t>Sotub01g021180</t>
  </si>
  <si>
    <t>AT4G02570</t>
  </si>
  <si>
    <t>CUL</t>
  </si>
  <si>
    <t>RBB_hvu_08520</t>
  </si>
  <si>
    <t>cullin 1</t>
  </si>
  <si>
    <t>29.5.11.4.3.3</t>
  </si>
  <si>
    <t>protein.degradation.ubiquitin.E3.SCF.cullin</t>
  </si>
  <si>
    <t>Ubiquitin-protein ligase Cullin 4</t>
  </si>
  <si>
    <t>Sotub01g021760</t>
  </si>
  <si>
    <t>AT1G08830</t>
  </si>
  <si>
    <t>SOD</t>
  </si>
  <si>
    <t>RBB_hvu_00482</t>
  </si>
  <si>
    <t>copper/zinc superoxide dismutase 1</t>
  </si>
  <si>
    <t>redox.dismutases and catalases</t>
  </si>
  <si>
    <t>Superoxide dismutase</t>
  </si>
  <si>
    <t>Sotub01g021980</t>
  </si>
  <si>
    <t>AT4G15560</t>
  </si>
  <si>
    <t>DXPS2</t>
  </si>
  <si>
    <t>RBB_hvu_09018</t>
  </si>
  <si>
    <t>Deoxyxylulose-5-phosphate synthase</t>
  </si>
  <si>
    <t>16.1.1.1</t>
  </si>
  <si>
    <t>secondary metabolism.isoprenoids.non-mevalonate pathway.DXS</t>
  </si>
  <si>
    <t>1-deoxy-D-xylulose 5-phosphate synthase 1</t>
  </si>
  <si>
    <t>Sotub01g022470</t>
  </si>
  <si>
    <t>AT3G21510</t>
  </si>
  <si>
    <t>AHP1,2,3,4,5</t>
  </si>
  <si>
    <t>RBB_hvu_06898</t>
  </si>
  <si>
    <t>histidine-containing phosphotransmitter 1</t>
  </si>
  <si>
    <t>signalling.phosphorelay</t>
  </si>
  <si>
    <t>Histidine-containing phosphotransfer protein</t>
  </si>
  <si>
    <t>Sotub01g025220</t>
  </si>
  <si>
    <t>AT2G27150</t>
  </si>
  <si>
    <t>AAO</t>
  </si>
  <si>
    <t>RBB_hvu_04452</t>
  </si>
  <si>
    <t>abscisic aldehyde oxidase 3</t>
  </si>
  <si>
    <t>17.1.1.1.12</t>
  </si>
  <si>
    <t>hormone metabolism.abscisic acid.synthesis-degradation.synthesis.abscisic aldehyde oxidase</t>
  </si>
  <si>
    <t>Aldehyde oxidase</t>
  </si>
  <si>
    <t>Sotub01g025230</t>
  </si>
  <si>
    <t>AT3G63440</t>
  </si>
  <si>
    <t>CKX</t>
  </si>
  <si>
    <t>RBB_hvu_08370</t>
  </si>
  <si>
    <t>cytokinin oxidase/dehydrogenase 6</t>
  </si>
  <si>
    <t>hormone metabolism.cytokinin.synthesis-degradation</t>
  </si>
  <si>
    <t>Cytokinin oxidase/dehydrogenase</t>
  </si>
  <si>
    <t>Sotub01g028290</t>
  </si>
  <si>
    <t>AT1G05160</t>
  </si>
  <si>
    <t>KAO1,2</t>
  </si>
  <si>
    <t>RBB_hvu_00254</t>
  </si>
  <si>
    <t>cytochrome P450%2C family 88%2C subfamily A%2C polypeptide 3</t>
  </si>
  <si>
    <t>misc.cytochrome P450</t>
  </si>
  <si>
    <t>Cytochrome P450 ent-kaurenoic acid oxidase</t>
  </si>
  <si>
    <t>Sotub01g031710</t>
  </si>
  <si>
    <t>AT4G00660</t>
  </si>
  <si>
    <t>RH8</t>
  </si>
  <si>
    <t>RBB_hvu_08423</t>
  </si>
  <si>
    <t>RNAhelicase-like 8</t>
  </si>
  <si>
    <t>DNA.synthesis/chromatin structure</t>
  </si>
  <si>
    <t>ATP-dependent RNA Helicase</t>
  </si>
  <si>
    <t>Sotub01g032370</t>
  </si>
  <si>
    <t>AT4G01370</t>
  </si>
  <si>
    <t>MPK4</t>
  </si>
  <si>
    <t>RBB_hvu_08459</t>
  </si>
  <si>
    <t>MAP kinase 4</t>
  </si>
  <si>
    <t>protein.postranslational modification</t>
  </si>
  <si>
    <t>Mitogen-activated protein kinase 4</t>
  </si>
  <si>
    <t>Sotub01g032520</t>
  </si>
  <si>
    <t>AT3G61510</t>
  </si>
  <si>
    <t>ACS</t>
  </si>
  <si>
    <t>RBB_hvu_08256</t>
  </si>
  <si>
    <t>ACC synthase 1</t>
  </si>
  <si>
    <t>17.5.1.1</t>
  </si>
  <si>
    <t>hormone metabolism.ethylene.synthesis-degradation.1-aminocyclopropane-1-carboxylate synthase</t>
  </si>
  <si>
    <t>1-aminocyclopropane-1-carboxylate synthase</t>
  </si>
  <si>
    <t>Sotub01g033030</t>
  </si>
  <si>
    <t>AT2G46370</t>
  </si>
  <si>
    <t>JAR</t>
  </si>
  <si>
    <t>RBB_hvu_05576</t>
  </si>
  <si>
    <t>Auxin-responsive GH3 family protein</t>
  </si>
  <si>
    <t>hormone metabolism.auxin.induced-regulated-responsive-activated</t>
  </si>
  <si>
    <t>Indole-3-acetic acid-amido synthetase GH3.8</t>
  </si>
  <si>
    <t>Sotub01g034310</t>
  </si>
  <si>
    <t>Sotub01g034730</t>
  </si>
  <si>
    <t>AT3G04720</t>
  </si>
  <si>
    <t>PR4</t>
  </si>
  <si>
    <t>RBB_hvu_05895</t>
  </si>
  <si>
    <t>pathogenesis-related 4</t>
  </si>
  <si>
    <t>stress.biotic.PR-proteins</t>
  </si>
  <si>
    <t>Pathogenesis-related protein 4B (Fragment)</t>
  </si>
  <si>
    <t>Sotub01g034760</t>
  </si>
  <si>
    <t>Chitinase (Fragment)</t>
  </si>
  <si>
    <t>Sotub01g036020</t>
  </si>
  <si>
    <t>AT5G27320</t>
  </si>
  <si>
    <t>GID1</t>
  </si>
  <si>
    <t>RBB_hvu_11882</t>
  </si>
  <si>
    <t>alpha/beta-Hydrolases superfamily protein</t>
  </si>
  <si>
    <t>hormone metabolism.gibberelin.signal transduction</t>
  </si>
  <si>
    <t>GID1-like gibberellin receptor</t>
  </si>
  <si>
    <t>Sotub01g036960</t>
  </si>
  <si>
    <t>AT1G55020</t>
  </si>
  <si>
    <t>LOX</t>
  </si>
  <si>
    <t>RBB_hvu_02246</t>
  </si>
  <si>
    <t>lipoxygenase 1</t>
  </si>
  <si>
    <t>17.7.1.2</t>
  </si>
  <si>
    <t>hormone metabolism.jasmonate.synthesis-degradation.lipoxygenase</t>
  </si>
  <si>
    <t>Lipoxygenase</t>
  </si>
  <si>
    <t>Sotub01g038210</t>
  </si>
  <si>
    <t>AT1G09210</t>
  </si>
  <si>
    <t>CRT2</t>
  </si>
  <si>
    <t>RBB_hvu_00506</t>
  </si>
  <si>
    <t>calreticulin 1b</t>
  </si>
  <si>
    <t>signalling.calcium</t>
  </si>
  <si>
    <t>Calreticulin 2 calcium-binding protein</t>
  </si>
  <si>
    <t>Sotub01g038880</t>
  </si>
  <si>
    <t>AT4G01850</t>
  </si>
  <si>
    <t>SAMS</t>
  </si>
  <si>
    <t>RBB_hvu_08477</t>
  </si>
  <si>
    <t>S-adenosylmethionine synthetase 2</t>
  </si>
  <si>
    <t>13.1.3.4.11</t>
  </si>
  <si>
    <t>amino acid metabolism.synthesis.aspartate family.methionine.S-adenosylmethionine synthetase</t>
  </si>
  <si>
    <t>S-adenosylmethionine synthase</t>
  </si>
  <si>
    <t>Sotub01g042020</t>
  </si>
  <si>
    <t>AT4G33430</t>
  </si>
  <si>
    <t>BAK1</t>
  </si>
  <si>
    <t>RBB_hvu_10030</t>
  </si>
  <si>
    <t>BRI1-associated receptor kinase</t>
  </si>
  <si>
    <t>stress.biotic.receptors</t>
  </si>
  <si>
    <t>Receptor-like serine/threonine-protein kinase At1g78530</t>
  </si>
  <si>
    <t>Sotub01g046610</t>
  </si>
  <si>
    <t>AT4G34350</t>
  </si>
  <si>
    <t>ISPH</t>
  </si>
  <si>
    <t>RBB_hvu_10098</t>
  </si>
  <si>
    <t>4-hydroxy-3-methylbut-2-enyl diphosphate reductase</t>
  </si>
  <si>
    <t>16.1.1.7</t>
  </si>
  <si>
    <t>secondary metabolism.isoprenoids.non-mevalonate pathway.HDR</t>
  </si>
  <si>
    <t>Sotub01g048890</t>
  </si>
  <si>
    <t>AT4G35000</t>
  </si>
  <si>
    <t>APX</t>
  </si>
  <si>
    <t>RBB_hvu_10138</t>
  </si>
  <si>
    <t>ascorbate peroxidase 3</t>
  </si>
  <si>
    <t>redox.ascorbate and glutathione.ascorbate</t>
  </si>
  <si>
    <t>Ascorbate peroxidase</t>
  </si>
  <si>
    <t>Sotub01g049050</t>
  </si>
  <si>
    <t>AT5G42190</t>
  </si>
  <si>
    <t>ASK</t>
  </si>
  <si>
    <t>RBB_hvu_12246</t>
  </si>
  <si>
    <t>E3 ubiquitin ligase SCF complex subunit SKP1/ASK1 family protein</t>
  </si>
  <si>
    <t>29.5.11.4.3.1</t>
  </si>
  <si>
    <t>protein.degradation.ubiquitin.E3.SCF.SKP</t>
  </si>
  <si>
    <t>S-phase kinase-associated protein 1A</t>
  </si>
  <si>
    <t>Sotub01g049060</t>
  </si>
  <si>
    <t>Sotub01g049780</t>
  </si>
  <si>
    <t>AT2G17290</t>
  </si>
  <si>
    <t>CDPK</t>
  </si>
  <si>
    <t>RBB_hvu_03949</t>
  </si>
  <si>
    <t>Calcium-dependent protein kinase family protein</t>
  </si>
  <si>
    <t>Calcium-dependent protein kinase 10</t>
  </si>
  <si>
    <t>CPK4,5,6,11</t>
  </si>
  <si>
    <t>Sotub02g008310</t>
  </si>
  <si>
    <t>AT1G05010</t>
  </si>
  <si>
    <t>ACO</t>
  </si>
  <si>
    <t>RBB_hvu_00244</t>
  </si>
  <si>
    <t>ethylene-forming enzyme</t>
  </si>
  <si>
    <t>17.5.1.2</t>
  </si>
  <si>
    <t>hormone metabolism.ethylene.synthesis-degradation.1-aminocyclopropane-1-carboxylate oxidase</t>
  </si>
  <si>
    <t>1-aminocyclopropane-1-carboxylate oxidase</t>
  </si>
  <si>
    <t>Sotub02g009500</t>
  </si>
  <si>
    <t>AT3G12500</t>
  </si>
  <si>
    <t>PR3</t>
  </si>
  <si>
    <t>RBB_hvu_06353</t>
  </si>
  <si>
    <t>basic chitinase</t>
  </si>
  <si>
    <t>20.1.7.3</t>
  </si>
  <si>
    <t>stress.biotic.PR-proteins.PR3/4/8/11 (chitinases and chitin binding proteins)</t>
  </si>
  <si>
    <t>Endochitinase (Chitinase)</t>
  </si>
  <si>
    <t>Sotub02g014610</t>
  </si>
  <si>
    <t>AT5G44790</t>
  </si>
  <si>
    <t>HMA</t>
  </si>
  <si>
    <t>RBB_hvu_12387</t>
  </si>
  <si>
    <t>copper-exporting ATPase / responsive-to-antagonist 1 / copper-transporting ATPase (RAN1)</t>
  </si>
  <si>
    <t>transport.metal</t>
  </si>
  <si>
    <t>Copper-transporting ATPase</t>
  </si>
  <si>
    <t>Sotub02g017300</t>
  </si>
  <si>
    <t>AT5G46330</t>
  </si>
  <si>
    <t>FLS2</t>
  </si>
  <si>
    <t>RBB_hvu_12458</t>
  </si>
  <si>
    <t>Leucine-rich receptor-like protein kinase family protein</t>
  </si>
  <si>
    <t>30.2.12</t>
  </si>
  <si>
    <t>signalling.receptor kinases.leucine rich repeat XII</t>
  </si>
  <si>
    <t>G-type lectin S-receptor-like serine/threonine-protein kinase At1g61490</t>
  </si>
  <si>
    <t>Sotub02g017560</t>
  </si>
  <si>
    <t>AT3G57040</t>
  </si>
  <si>
    <t>ARR-A</t>
  </si>
  <si>
    <t>RBB_hvu_08042</t>
  </si>
  <si>
    <t>response regulator 9</t>
  </si>
  <si>
    <t>RNA.regulation of transcription.ARR</t>
  </si>
  <si>
    <t>Response regulator 6</t>
  </si>
  <si>
    <t>Sotub02g020180</t>
  </si>
  <si>
    <t>AT3G23240</t>
  </si>
  <si>
    <t>ERF/EDF</t>
  </si>
  <si>
    <t>RBB_hvu_06992</t>
  </si>
  <si>
    <t>ethylene response factor 1</t>
  </si>
  <si>
    <t>hormone metabolism.ethylene.signal transduction</t>
  </si>
  <si>
    <t>Ethylene-responsive transcription factor 2</t>
  </si>
  <si>
    <t>ERF1</t>
  </si>
  <si>
    <t>Sotub02g021760</t>
  </si>
  <si>
    <t>AT2G29990</t>
  </si>
  <si>
    <t>NADPH-dehydrogenase</t>
  </si>
  <si>
    <t>RBB_hvu_04593</t>
  </si>
  <si>
    <t>alternative NAD(P)H dehydrogenase 2</t>
  </si>
  <si>
    <t>mitochondrial electron transport / ATP synthesis.NADH-DH (type II).internal matrix</t>
  </si>
  <si>
    <t>NADH dehydrogenase</t>
  </si>
  <si>
    <t>Sotub02g022150</t>
  </si>
  <si>
    <t>AT4G21490</t>
  </si>
  <si>
    <t>RBB_hvu_09343</t>
  </si>
  <si>
    <t>NAD(P)H dehydrogenase B3</t>
  </si>
  <si>
    <t>mitochondrial electron transport / ATP synthesis.NADH-DH (type II).external</t>
  </si>
  <si>
    <t>Sotub02g023790</t>
  </si>
  <si>
    <t>AT1G11790</t>
  </si>
  <si>
    <t>ADT</t>
  </si>
  <si>
    <t>RBB_hvu_00664</t>
  </si>
  <si>
    <t>arogenate dehydratase 1</t>
  </si>
  <si>
    <t>13.1.6.3.1</t>
  </si>
  <si>
    <t>amino acid metabolism.synthesis.aromatic aa.phenylalanine.arogenate dehydratase / prephenate dehydratase</t>
  </si>
  <si>
    <t>Prephenate dehydratase family protein</t>
  </si>
  <si>
    <t>Sotub02g024300</t>
  </si>
  <si>
    <t>Sotub02g026140</t>
  </si>
  <si>
    <t>AT4G35090</t>
  </si>
  <si>
    <t>CAT</t>
  </si>
  <si>
    <t>RBB_hvu_10141</t>
  </si>
  <si>
    <t>catalase 2</t>
  </si>
  <si>
    <t>Catalase</t>
  </si>
  <si>
    <t>CAT2</t>
  </si>
  <si>
    <t>Sotub02g026320</t>
  </si>
  <si>
    <t>Sotub02g028080</t>
  </si>
  <si>
    <t>AT4G36470</t>
  </si>
  <si>
    <t>JMT</t>
  </si>
  <si>
    <t>RBB_hvu_10211</t>
  </si>
  <si>
    <t>S-adenosyl-L-methionine-dependent methyltransferases superfamily protein</t>
  </si>
  <si>
    <t>17.8.1.1.7</t>
  </si>
  <si>
    <t>hormone metabolism.salicylic acid.synthesis-degradation.synthesis.methyl-SA methylesterase</t>
  </si>
  <si>
    <t>Carboxyl methyltransferase 4</t>
  </si>
  <si>
    <t>Sotub02g028860</t>
  </si>
  <si>
    <t>AT3G25780</t>
  </si>
  <si>
    <t>AOC</t>
  </si>
  <si>
    <t>RBB_hvu_07140</t>
  </si>
  <si>
    <t>allene oxide cyclase 3</t>
  </si>
  <si>
    <t>17.7.1.4</t>
  </si>
  <si>
    <t>hormone metabolism.jasmonate.synthesis-degradation.allene oxidase cyclase</t>
  </si>
  <si>
    <t>Allene oxide cyclase</t>
  </si>
  <si>
    <t>Sotub02g030480</t>
  </si>
  <si>
    <t>AT4G37770</t>
  </si>
  <si>
    <t>RBB_hvu_10288</t>
  </si>
  <si>
    <t>1-amino-cyclopropane-1-carboxylate synthase 8</t>
  </si>
  <si>
    <t>Sotub02g034450</t>
  </si>
  <si>
    <t>AT3G29200</t>
  </si>
  <si>
    <t>CM</t>
  </si>
  <si>
    <t>RBB_hvu_07306</t>
  </si>
  <si>
    <t>chorismate mutase 1</t>
  </si>
  <si>
    <t>13.1.6.2.1</t>
  </si>
  <si>
    <t>amino acid metabolism.synthesis.aromatic aa.phenylalanine and tyrosine.chorismate mutase</t>
  </si>
  <si>
    <t>Chorismate mutase 1</t>
  </si>
  <si>
    <t>Sotub03g009830</t>
  </si>
  <si>
    <t>AT5G38430</t>
  </si>
  <si>
    <t>RBCS-1B</t>
  </si>
  <si>
    <t>RBB_hvu_12062</t>
  </si>
  <si>
    <t>Ribulose bisphosphate carboxylase (small chain) family protein</t>
  </si>
  <si>
    <t>PS.calvin cycle.rubisco small subunit</t>
  </si>
  <si>
    <t>Ribulose bisphosphate carboxylase small chain</t>
  </si>
  <si>
    <t>Sotub03g012020</t>
  </si>
  <si>
    <t>AT4G11260</t>
  </si>
  <si>
    <t>SGT1</t>
  </si>
  <si>
    <t>RBB_hvu_08788</t>
  </si>
  <si>
    <t>phosphatase-like protein</t>
  </si>
  <si>
    <t>Sotub03g012220</t>
  </si>
  <si>
    <t>AT5G52640</t>
  </si>
  <si>
    <t>HSP90</t>
  </si>
  <si>
    <t>RBB_hvu_12824</t>
  </si>
  <si>
    <t>heat shock-like protein</t>
  </si>
  <si>
    <t>stress.abiotic.heat</t>
  </si>
  <si>
    <t>Heat shock protein 90 (Fragment)</t>
  </si>
  <si>
    <t>Sotub03g015790</t>
  </si>
  <si>
    <t>AT5G24020</t>
  </si>
  <si>
    <t>MIND1</t>
  </si>
  <si>
    <t>RBB_hvu_11728</t>
  </si>
  <si>
    <t>septum site-determining protein (MIND)</t>
  </si>
  <si>
    <t>31.2.5</t>
  </si>
  <si>
    <t>cell.division.plastid</t>
  </si>
  <si>
    <t>Septum site-determining protein MinD</t>
  </si>
  <si>
    <t>Sotub03g019490</t>
  </si>
  <si>
    <t>AT2G37040</t>
  </si>
  <si>
    <t>PAL</t>
  </si>
  <si>
    <t>RBB_hvu_04994</t>
  </si>
  <si>
    <t>PHE ammonia lyase 1</t>
  </si>
  <si>
    <t>16.2.1.1</t>
  </si>
  <si>
    <t>secondary metabolism.phenylpropanoids.lignin biosynthesis.PAL</t>
  </si>
  <si>
    <t>Phenylalanine ammonia-lyase</t>
  </si>
  <si>
    <t>Sotub03g022990</t>
  </si>
  <si>
    <t>AT1G48410</t>
  </si>
  <si>
    <t>AGO1,5,7,10</t>
  </si>
  <si>
    <t>RBB_hvu_01948</t>
  </si>
  <si>
    <t>Stabilizer of iron transporter SufD / Polynucleotidyl transferase</t>
  </si>
  <si>
    <t>RNA.regulation of transcription.argonaute transcription factor family</t>
  </si>
  <si>
    <t>ARGONAUTE 1</t>
  </si>
  <si>
    <t>Sotub03g023780</t>
  </si>
  <si>
    <t>AT3G48520</t>
  </si>
  <si>
    <t>CYP94</t>
  </si>
  <si>
    <t>RBB_hvu_07556</t>
  </si>
  <si>
    <t>cytochrome P450%2C family 94%2C subfamily B%2C polypeptide 3</t>
  </si>
  <si>
    <t>Cytochrome P450 A</t>
  </si>
  <si>
    <t>Sotub03g030600</t>
  </si>
  <si>
    <t>AT1G80680</t>
  </si>
  <si>
    <t>MOS</t>
  </si>
  <si>
    <t>RBB_hvu_03546</t>
  </si>
  <si>
    <t>SUPPRESSOR OF AUXIN RESISTANCE 3</t>
  </si>
  <si>
    <t>protein.targeting.nucleus</t>
  </si>
  <si>
    <t>Nucleoporin (Fragment)</t>
  </si>
  <si>
    <t>Sotub03g031420</t>
  </si>
  <si>
    <t>AT5G47910</t>
  </si>
  <si>
    <t>RBOHD</t>
  </si>
  <si>
    <t>RBB_hvu_12545</t>
  </si>
  <si>
    <t>respiratory burst oxidase homologue D</t>
  </si>
  <si>
    <t>stress.biotic.respiratory burst</t>
  </si>
  <si>
    <t>Respiratory burst oxidase-like protein</t>
  </si>
  <si>
    <t>NADPH-oxidase</t>
  </si>
  <si>
    <t>Sotub03g031990</t>
  </si>
  <si>
    <t>AT3G17880</t>
  </si>
  <si>
    <t>TDX</t>
  </si>
  <si>
    <t>RBB_hvu_06673</t>
  </si>
  <si>
    <t>tetraticopeptide domain-containing thioredoxin</t>
  </si>
  <si>
    <t>redox.thioredoxin</t>
  </si>
  <si>
    <t>Thioredoxin h</t>
  </si>
  <si>
    <t>Sotub03g034620</t>
  </si>
  <si>
    <t>AT1G17420</t>
  </si>
  <si>
    <t>RBB_hvu_00970</t>
  </si>
  <si>
    <t>lipoxygenase 3</t>
  </si>
  <si>
    <t>Sotub04g007630</t>
  </si>
  <si>
    <t>AT2G01830</t>
  </si>
  <si>
    <t>AHK2,3,4</t>
  </si>
  <si>
    <t>RBB_hvu_03616</t>
  </si>
  <si>
    <t>CHASE domain containing histidine kinase protein</t>
  </si>
  <si>
    <t>hormone metabolism.cytokinin.signal transduction</t>
  </si>
  <si>
    <t>Histidine kinase 2</t>
  </si>
  <si>
    <t>Sotub04g016760</t>
  </si>
  <si>
    <t>AT1G35670</t>
  </si>
  <si>
    <t>RBB_hvu_01800</t>
  </si>
  <si>
    <t>calcium-dependent protein kinase 2</t>
  </si>
  <si>
    <t>Calcium dependent protein kinase</t>
  </si>
  <si>
    <t>CPK11</t>
  </si>
  <si>
    <t>Sotub04g016890</t>
  </si>
  <si>
    <t>AT1G54490</t>
  </si>
  <si>
    <t>EIN5</t>
  </si>
  <si>
    <t>RBB_hvu_02218</t>
  </si>
  <si>
    <t>exoribonuclease 4</t>
  </si>
  <si>
    <t>RNA.processing.ribonucleases</t>
  </si>
  <si>
    <t>5&amp;apos-3&amp;apos exoribonuclease 4</t>
  </si>
  <si>
    <t>Sotub04g016930</t>
  </si>
  <si>
    <t>AT1G08450</t>
  </si>
  <si>
    <t>CRT3</t>
  </si>
  <si>
    <t>RBB_hvu_00450</t>
  </si>
  <si>
    <t>calreticulin 3</t>
  </si>
  <si>
    <t>Sotub04g020700</t>
  </si>
  <si>
    <t>AT4G39850</t>
  </si>
  <si>
    <t>CTS</t>
  </si>
  <si>
    <t>RBB_hvu_10408</t>
  </si>
  <si>
    <t>peroxisomal ABC transporter 1</t>
  </si>
  <si>
    <t>transport.ABC transporters and multidrug resistance systems</t>
  </si>
  <si>
    <t>Uncharacterized ABC transporter ATP-binding protein sll0182</t>
  </si>
  <si>
    <t>Sotub04g021940</t>
  </si>
  <si>
    <t>AT2G22250</t>
  </si>
  <si>
    <t>PA</t>
  </si>
  <si>
    <t>RBB_hvu_04202</t>
  </si>
  <si>
    <t>aspartate aminotransferase</t>
  </si>
  <si>
    <t>13.1.1.2.1</t>
  </si>
  <si>
    <t>amino acid metabolism.synthesis.central amino acid metabolism.aspartate.aspartate aminotransferase</t>
  </si>
  <si>
    <t>Aspartate aminotransferase</t>
  </si>
  <si>
    <t>Sotub04g030860</t>
  </si>
  <si>
    <t>AT3G03990</t>
  </si>
  <si>
    <t>D14</t>
  </si>
  <si>
    <t>RBB_hvu_05859</t>
  </si>
  <si>
    <t>misc.gluco-, galacto- and mannosidases.glycosyl hydrolase family 5</t>
  </si>
  <si>
    <t>Hydrolase alpha/beta fold family protein expressed</t>
  </si>
  <si>
    <t>Sotub04g032790</t>
  </si>
  <si>
    <t>AT5G25900</t>
  </si>
  <si>
    <t>KO</t>
  </si>
  <si>
    <t>RBB_hvu_11827</t>
  </si>
  <si>
    <t>GA requiring 3</t>
  </si>
  <si>
    <t>17.6.1.3</t>
  </si>
  <si>
    <t>hormone metabolism.gibberelin.synthesis-degradation.ent-kaurene oxidase</t>
  </si>
  <si>
    <t>Cytochrome P450</t>
  </si>
  <si>
    <t>Sotub04g032980</t>
  </si>
  <si>
    <t>AT5G42650</t>
  </si>
  <si>
    <t>AOS</t>
  </si>
  <si>
    <t>RBB_hvu_12274</t>
  </si>
  <si>
    <t>allene oxide synthase</t>
  </si>
  <si>
    <t>17.7.1.3</t>
  </si>
  <si>
    <t>hormone metabolism.jasmonate.synthesis-degradation.allene oxidase synthase</t>
  </si>
  <si>
    <t>Allene oxide synthase</t>
  </si>
  <si>
    <t>Sotub04g034220</t>
  </si>
  <si>
    <t>AT1G75450</t>
  </si>
  <si>
    <t>RBB_hvu_03219</t>
  </si>
  <si>
    <t>cytokinin oxidase 5</t>
  </si>
  <si>
    <t>Sotub04g034670</t>
  </si>
  <si>
    <t>AT2G28305</t>
  </si>
  <si>
    <t>LOG</t>
  </si>
  <si>
    <t>RBB_hvu_04515</t>
  </si>
  <si>
    <t>Putative lysine decarboxylase family protein</t>
  </si>
  <si>
    <t>13.2.3.5.1</t>
  </si>
  <si>
    <t>amino acid metabolism.degradation.aspartate family.lysine.lysine decarboxylase</t>
  </si>
  <si>
    <t>Cytokinin riboside 5&amp;apos;-monophosphate phosphoribohydrolase LOG</t>
  </si>
  <si>
    <t>Sotub04g034950</t>
  </si>
  <si>
    <t>AT4G24190</t>
  </si>
  <si>
    <t>RBB_hvu_09485</t>
  </si>
  <si>
    <t>Chaperone protein htpG family protein</t>
  </si>
  <si>
    <t>Chaperone protein htpG</t>
  </si>
  <si>
    <t>Sotub04g035910</t>
  </si>
  <si>
    <t>Sotub05g006510</t>
  </si>
  <si>
    <t>AT2G04030</t>
  </si>
  <si>
    <t>RBB_hvu_03716</t>
  </si>
  <si>
    <t>Sotub05g007520</t>
  </si>
  <si>
    <t>AT1G13260</t>
  </si>
  <si>
    <t>RBB_hvu_00747</t>
  </si>
  <si>
    <t>related to ABI3/VP1 1</t>
  </si>
  <si>
    <t>RNA.regulation of transcription.AP2/EREBP, APETALA2/ethylene-responsive element binding protein family</t>
  </si>
  <si>
    <t>Ethylene-responsive transcription factor 4</t>
  </si>
  <si>
    <t>Sotub05g012020</t>
  </si>
  <si>
    <t>AT1G10470</t>
  </si>
  <si>
    <t>RBB_hvu_00595</t>
  </si>
  <si>
    <t>response regulator 4</t>
  </si>
  <si>
    <t>Two-component response regulator ARR3</t>
  </si>
  <si>
    <t>Sotub05g015260</t>
  </si>
  <si>
    <t>AT1G67710</t>
  </si>
  <si>
    <t>ARR-B</t>
  </si>
  <si>
    <t>RBB_hvu_02765</t>
  </si>
  <si>
    <t>response regulator 11</t>
  </si>
  <si>
    <t>Response regulator 11</t>
  </si>
  <si>
    <t>Sotub05g015810</t>
  </si>
  <si>
    <t>AT1G67560</t>
  </si>
  <si>
    <t>RBB_hvu_02753</t>
  </si>
  <si>
    <t>PLAT/LH2 domain-containing lipoxygenase family protein</t>
  </si>
  <si>
    <t>Sotub05g016490</t>
  </si>
  <si>
    <t>AT1G27320</t>
  </si>
  <si>
    <t>RBB_hvu_01436</t>
  </si>
  <si>
    <t>histidine kinase 3</t>
  </si>
  <si>
    <t>Histidine kinase 3B</t>
  </si>
  <si>
    <t>Sotub05g022560</t>
  </si>
  <si>
    <t>Sotub05g023530</t>
  </si>
  <si>
    <t>Ethylene-responsive transcription factor 1A</t>
  </si>
  <si>
    <t>Sotub05g025280</t>
  </si>
  <si>
    <t>AT2G39940</t>
  </si>
  <si>
    <t>COI1</t>
  </si>
  <si>
    <t>RBB_hvu_05184</t>
  </si>
  <si>
    <t>RNI-like superfamily protein</t>
  </si>
  <si>
    <t>29.5.11.4.3.2</t>
  </si>
  <si>
    <t>protein.degradation.ubiquitin.E3.SCF.FBOX</t>
  </si>
  <si>
    <t>Auxin signaling F-box 1 (Fragment)</t>
  </si>
  <si>
    <t>Sotub05g028140</t>
  </si>
  <si>
    <t>AT3G04580</t>
  </si>
  <si>
    <t>ETR</t>
  </si>
  <si>
    <t>RBB_hvu_05885</t>
  </si>
  <si>
    <t>Signal transduction histidine kinase%2C hybrid-type%2C ethylene sensor</t>
  </si>
  <si>
    <t>Ethylene receptor</t>
  </si>
  <si>
    <t>Sotub05g029380</t>
  </si>
  <si>
    <t>AT3G53260</t>
  </si>
  <si>
    <t>RBB_hvu_07822</t>
  </si>
  <si>
    <t>phenylalanine ammonia-lyase 2</t>
  </si>
  <si>
    <t>Sotub05g029430</t>
  </si>
  <si>
    <t>Sotub05g029790</t>
  </si>
  <si>
    <t>Sotub06g005020</t>
  </si>
  <si>
    <t>AT1G07530</t>
  </si>
  <si>
    <t>SCL14</t>
  </si>
  <si>
    <t>RBB_hvu_00392</t>
  </si>
  <si>
    <t>SCARECROW-like 14</t>
  </si>
  <si>
    <t>RNA.regulation of transcription.GRAS transcription factor family</t>
  </si>
  <si>
    <t>GRAS family transcription factor</t>
  </si>
  <si>
    <t>Sotub06g007440</t>
  </si>
  <si>
    <t>AT2G47730</t>
  </si>
  <si>
    <t>GST</t>
  </si>
  <si>
    <t>RBB_hvu_05649</t>
  </si>
  <si>
    <t>glutathione S-transferase phi 8</t>
  </si>
  <si>
    <t>misc.glutathione S transferases</t>
  </si>
  <si>
    <t>Glutathione S-transferase</t>
  </si>
  <si>
    <t>Sotub06g007450</t>
  </si>
  <si>
    <t>AT1G02920</t>
  </si>
  <si>
    <t>RBB_hvu_00109</t>
  </si>
  <si>
    <t>glutathione S-transferase 7</t>
  </si>
  <si>
    <t>Sotub06g008680</t>
  </si>
  <si>
    <t>AT3G63010</t>
  </si>
  <si>
    <t>RBB_hvu_08342</t>
  </si>
  <si>
    <t>Sotub06g012010</t>
  </si>
  <si>
    <t>Sotub06g017120</t>
  </si>
  <si>
    <t>Sotub06g021970</t>
  </si>
  <si>
    <t>AT3G42830</t>
  </si>
  <si>
    <t>RBX</t>
  </si>
  <si>
    <t>RBB_hvu_07347</t>
  </si>
  <si>
    <t>RING/U-box superfamily protein</t>
  </si>
  <si>
    <t>29.5.11.4.2</t>
  </si>
  <si>
    <t>protein.degradation.ubiquitin.E3.RING</t>
  </si>
  <si>
    <t>RING-box protein</t>
  </si>
  <si>
    <t>Sotub06g028680</t>
  </si>
  <si>
    <t>Sotub06g030440</t>
  </si>
  <si>
    <t>Sotub06g030450</t>
  </si>
  <si>
    <t>Sotub06g031090</t>
  </si>
  <si>
    <t>AT1G08250</t>
  </si>
  <si>
    <t>RBB_hvu_00437</t>
  </si>
  <si>
    <t>arogenate dehydratase 6</t>
  </si>
  <si>
    <t>Prephenate dehydratase</t>
  </si>
  <si>
    <t>Sotub06g031170</t>
  </si>
  <si>
    <t>AT2G27690</t>
  </si>
  <si>
    <t>RBB_hvu_04478</t>
  </si>
  <si>
    <t>cytochrome P450%2C family 94%2C subfamily C%2C polypeptide 1</t>
  </si>
  <si>
    <t>Sotub06g034420</t>
  </si>
  <si>
    <t>AT4G16430</t>
  </si>
  <si>
    <t>JAM</t>
  </si>
  <si>
    <t>RBB_hvu_09067</t>
  </si>
  <si>
    <t>basic helix-loop-helix (bHLH) DNA-binding superfamily protein</t>
  </si>
  <si>
    <t>RNA.regulation of transcription.basic helix-loop-helix family (bHLH)</t>
  </si>
  <si>
    <t>BHLH transcription factor</t>
  </si>
  <si>
    <t>Sotub06g034910</t>
  </si>
  <si>
    <t>Histidine phosphotransfer protein</t>
  </si>
  <si>
    <t>Sotub06g035020</t>
  </si>
  <si>
    <t>Sotub07g008210</t>
  </si>
  <si>
    <t>AT2G25490</t>
  </si>
  <si>
    <t>EBF</t>
  </si>
  <si>
    <t>RBB_hvu_04344</t>
  </si>
  <si>
    <t>EIN3-binding F box protein 1</t>
  </si>
  <si>
    <t>SCF E3 ubiquitin ligase complex F-box protein grrA</t>
  </si>
  <si>
    <t>Sotub07g010670</t>
  </si>
  <si>
    <t>AT5G05680</t>
  </si>
  <si>
    <t>RBB_hvu_10699</t>
  </si>
  <si>
    <t>nuclear pore complex protein-like protein</t>
  </si>
  <si>
    <t>Nuclear pore complex protein-related protein (Fragment)</t>
  </si>
  <si>
    <t>Sotub07g010680</t>
  </si>
  <si>
    <t>Genomic DNA chromosome 5 P1 clone MJJ3</t>
  </si>
  <si>
    <t>Sotub07g011600</t>
  </si>
  <si>
    <t>AT1G64280</t>
  </si>
  <si>
    <t>NPR1</t>
  </si>
  <si>
    <t>RBB_hvu_02595</t>
  </si>
  <si>
    <t>regulatory protein (NPR1)</t>
  </si>
  <si>
    <t>RNA.regulation of transcription.NPR1/NIM1</t>
  </si>
  <si>
    <t>NPR1 protein (Fragment)</t>
  </si>
  <si>
    <t>Sotub07g011920</t>
  </si>
  <si>
    <t>AT4G29010</t>
  </si>
  <si>
    <t>MFP</t>
  </si>
  <si>
    <t>RBB_hvu_09770</t>
  </si>
  <si>
    <t>Enoyl-CoA hydratase/isomerase family</t>
  </si>
  <si>
    <t>11.9.4.9</t>
  </si>
  <si>
    <t>lipid metabolism.lipid degradation.beta-oxidation.multifunctional</t>
  </si>
  <si>
    <t>Fatty acid oxidation complex subunit alpha 1</t>
  </si>
  <si>
    <t>Sotub07g013910</t>
  </si>
  <si>
    <t>AT2G19590</t>
  </si>
  <si>
    <t>RBB_hvu_04063</t>
  </si>
  <si>
    <t>ACC oxidase 1</t>
  </si>
  <si>
    <t>Sotub07g017930</t>
  </si>
  <si>
    <t>AT3G07770</t>
  </si>
  <si>
    <t>RBB_hvu_06095</t>
  </si>
  <si>
    <t>HEAT SHOCK PROTEIN 89.1</t>
  </si>
  <si>
    <t>Sotub07g018790</t>
  </si>
  <si>
    <t>Sotub07g018820</t>
  </si>
  <si>
    <t>Sotub07g021700</t>
  </si>
  <si>
    <t>AT1G28480</t>
  </si>
  <si>
    <t>GRX480</t>
  </si>
  <si>
    <t>RBB_hvu_01500</t>
  </si>
  <si>
    <t>Thioredoxin superfamily protein</t>
  </si>
  <si>
    <t>redox.glutaredoxins</t>
  </si>
  <si>
    <t>Glutaredoxin</t>
  </si>
  <si>
    <t>Sotub07g024210</t>
  </si>
  <si>
    <t>AT3G15290</t>
  </si>
  <si>
    <t>RBB_hvu_06535</t>
  </si>
  <si>
    <t>3-hydroxyacyl-CoA dehydrogenase family protein</t>
  </si>
  <si>
    <t>biodegradation of xenobiotics.3-hydroxybutyryl-CoA dehydrogenase</t>
  </si>
  <si>
    <t>Fatty acid oxidation complex subunit alpha</t>
  </si>
  <si>
    <t>Sotub07g025590</t>
  </si>
  <si>
    <t>AT1G30040</t>
  </si>
  <si>
    <t>C19-GA2ox</t>
  </si>
  <si>
    <t>RBB_hvu_01566</t>
  </si>
  <si>
    <t>gibberellin 2-oxidase</t>
  </si>
  <si>
    <t>17.6.1.13</t>
  </si>
  <si>
    <t>hormone metabolism.gibberelin.synthesis-degradation.GA2 oxidase</t>
  </si>
  <si>
    <t>Gibberellin 2-oxidase</t>
  </si>
  <si>
    <t>Sotub07g025600</t>
  </si>
  <si>
    <t>Sotub07g025610</t>
  </si>
  <si>
    <t>Gibberellin 2-oxidase 2</t>
  </si>
  <si>
    <t>Sotub07g025670</t>
  </si>
  <si>
    <t>AT1G66340</t>
  </si>
  <si>
    <t>RBB_hvu_02697</t>
  </si>
  <si>
    <t>ETR1</t>
  </si>
  <si>
    <t>Sotub07g027990</t>
  </si>
  <si>
    <t>AT5G56000</t>
  </si>
  <si>
    <t>RBB_hvu_13018</t>
  </si>
  <si>
    <t>HEAT SHOCK PROTEIN 81.4</t>
  </si>
  <si>
    <t>Heat shock protein 90</t>
  </si>
  <si>
    <t>Sotub08g005000</t>
  </si>
  <si>
    <t>AT5G47220</t>
  </si>
  <si>
    <t>RBB_hvu_12496</t>
  </si>
  <si>
    <t>ethylene responsive element binding factor 2</t>
  </si>
  <si>
    <t>Ethylene responsive transcription factor 1a</t>
  </si>
  <si>
    <t>Sotub08g009730</t>
  </si>
  <si>
    <t>AT4G11280</t>
  </si>
  <si>
    <t>RBB_hvu_08790</t>
  </si>
  <si>
    <t>1-aminocyclopropane-1-carboxylic acid (acc) synthase 6</t>
  </si>
  <si>
    <t>ACS6</t>
  </si>
  <si>
    <t>Sotub08g010260</t>
  </si>
  <si>
    <t>AT2G43790</t>
  </si>
  <si>
    <t>MPK6</t>
  </si>
  <si>
    <t>RBB_hvu_05404</t>
  </si>
  <si>
    <t>MAP kinase 6</t>
  </si>
  <si>
    <t>Mitogen-activated protein kinase</t>
  </si>
  <si>
    <t>Sotub08g010690</t>
  </si>
  <si>
    <t>Sotub08g010730</t>
  </si>
  <si>
    <t>Sotub08g011220</t>
  </si>
  <si>
    <t>Sotub08g012300</t>
  </si>
  <si>
    <t>Ubiquitin ligase complex F-box protein GRR1</t>
  </si>
  <si>
    <t>Sotub08g012670</t>
  </si>
  <si>
    <t>AT2G26170</t>
  </si>
  <si>
    <t>MAX1</t>
  </si>
  <si>
    <t>RBB_hvu_04383</t>
  </si>
  <si>
    <t>cytochrome P450%2C family 711%2C subfamily A%2C polypeptide 1</t>
  </si>
  <si>
    <t>Sotub08g012830</t>
  </si>
  <si>
    <t>AT5G11950</t>
  </si>
  <si>
    <t>RBB_hvu_11030</t>
  </si>
  <si>
    <t>Sotub08g013210</t>
  </si>
  <si>
    <t>AT2G43820</t>
  </si>
  <si>
    <t>SAGT</t>
  </si>
  <si>
    <t>RBB_hvu_05406</t>
  </si>
  <si>
    <t>UDP-glucosyltransferase 74F2</t>
  </si>
  <si>
    <t>misc.UDP glucosyl and glucoronyl transferases</t>
  </si>
  <si>
    <t>UDP-glucose glucosyltransferase</t>
  </si>
  <si>
    <t>Sotub08g024120</t>
  </si>
  <si>
    <t>AT4G16760</t>
  </si>
  <si>
    <t>ACX</t>
  </si>
  <si>
    <t>RBB_hvu_09091</t>
  </si>
  <si>
    <t>acyl-CoA oxidase 1</t>
  </si>
  <si>
    <t>11.9.4.2</t>
  </si>
  <si>
    <t>lipid metabolism.lipid degradation.beta-oxidation.acyl CoA DH</t>
  </si>
  <si>
    <t>Acyl-coenzyme A oxidase</t>
  </si>
  <si>
    <t>Sotub08g025380</t>
  </si>
  <si>
    <t>AT1G12520</t>
  </si>
  <si>
    <t>RBB_hvu_00712</t>
  </si>
  <si>
    <t>copper chaperone for SOD1</t>
  </si>
  <si>
    <t>metal handling.binding, chelation and storage</t>
  </si>
  <si>
    <t>Cu/Zn-superoxide dismutase copper chaperone</t>
  </si>
  <si>
    <t>Sotub08g028870</t>
  </si>
  <si>
    <t>Sotub08g028890</t>
  </si>
  <si>
    <t>Sotub08g028940</t>
  </si>
  <si>
    <t>Sotub09g005400</t>
  </si>
  <si>
    <t>AT3G08910</t>
  </si>
  <si>
    <t>CPIP2a</t>
  </si>
  <si>
    <t>RBB_hvu_06146</t>
  </si>
  <si>
    <t>DNAJ heat shock family protein</t>
  </si>
  <si>
    <t>Chaperone protein dnaJ</t>
  </si>
  <si>
    <t>Sotub09g006730</t>
  </si>
  <si>
    <t>AT3G09640</t>
  </si>
  <si>
    <t>RBB_hvu_06188</t>
  </si>
  <si>
    <t>ascorbate peroxidase 2</t>
  </si>
  <si>
    <t>Sotub09g007450</t>
  </si>
  <si>
    <t>Sotub09g007460</t>
  </si>
  <si>
    <t>Sotub09g007480</t>
  </si>
  <si>
    <t>AT5G03300</t>
  </si>
  <si>
    <t>ADK</t>
  </si>
  <si>
    <t>RBB_hvu_10553</t>
  </si>
  <si>
    <t>adenosine kinase 2</t>
  </si>
  <si>
    <t>23.3.2.1</t>
  </si>
  <si>
    <t>nucleotide metabolism.salvage.nucleoside kinases.adenosine kinase</t>
  </si>
  <si>
    <t>Adenosine kinase</t>
  </si>
  <si>
    <t>Sotub09g007810</t>
  </si>
  <si>
    <t>AT2G36880</t>
  </si>
  <si>
    <t>RBB_hvu_04979</t>
  </si>
  <si>
    <t>methionine adenosyltransferase 3</t>
  </si>
  <si>
    <t>SAM3</t>
  </si>
  <si>
    <t>Sotub09g011220</t>
  </si>
  <si>
    <t>AT5G03730</t>
  </si>
  <si>
    <t>CTR</t>
  </si>
  <si>
    <t>RBB_hvu_10578</t>
  </si>
  <si>
    <t>Protein kinase superfamily protein</t>
  </si>
  <si>
    <t>Protein kinase</t>
  </si>
  <si>
    <t>Sotub09g015620</t>
  </si>
  <si>
    <t>AT5G43940</t>
  </si>
  <si>
    <t>GSNO</t>
  </si>
  <si>
    <t>RBB_hvu_12349</t>
  </si>
  <si>
    <t>GroES-like zinc-binding dehydrogenase family protein</t>
  </si>
  <si>
    <t>fermentation.ADH</t>
  </si>
  <si>
    <t>Alcohol dehydrogenase</t>
  </si>
  <si>
    <t>Sotub09g016300</t>
  </si>
  <si>
    <t>AT5G48370</t>
  </si>
  <si>
    <t>ACH</t>
  </si>
  <si>
    <t>RBB_hvu_12569</t>
  </si>
  <si>
    <t>Thioesterase/thiol ester dehydrase-isomerase superfamily protein</t>
  </si>
  <si>
    <t>not assigned.no ontology</t>
  </si>
  <si>
    <t>Acyl-CoA thioesterase 9</t>
  </si>
  <si>
    <t>Sotub09g018750</t>
  </si>
  <si>
    <t>AT2G33150</t>
  </si>
  <si>
    <t>KAT</t>
  </si>
  <si>
    <t>RBB_hvu_04764</t>
  </si>
  <si>
    <t>peroxisomal 3-ketoacyl-CoA thiolase 3</t>
  </si>
  <si>
    <t>amino acid metabolism.degradation.branched chain group</t>
  </si>
  <si>
    <t>3-ketoacyl CoA thiolase 1</t>
  </si>
  <si>
    <t>Sotub09g019890</t>
  </si>
  <si>
    <t>AT3G63130</t>
  </si>
  <si>
    <t>RANGAP</t>
  </si>
  <si>
    <t>RBB_hvu_08349</t>
  </si>
  <si>
    <t>RAN GTPase activating protein 1</t>
  </si>
  <si>
    <t>signalling.G-proteins</t>
  </si>
  <si>
    <t>Ran GTPase-activating protein 1</t>
  </si>
  <si>
    <t>Sotub09g021750</t>
  </si>
  <si>
    <t>Sotub09g022260</t>
  </si>
  <si>
    <t>Sotub09g022430</t>
  </si>
  <si>
    <t>Sotub09g022980</t>
  </si>
  <si>
    <t>AT2G40940</t>
  </si>
  <si>
    <t>RBB_hvu_05252</t>
  </si>
  <si>
    <t>ethylene response sensor 1</t>
  </si>
  <si>
    <t>Sotub09g023410</t>
  </si>
  <si>
    <t>AT3G22400</t>
  </si>
  <si>
    <t>RBB_hvu_06940</t>
  </si>
  <si>
    <t>Sotub09g026020</t>
  </si>
  <si>
    <t>Sotub09g027790</t>
  </si>
  <si>
    <t>3-ketoacyl CoA thiolase 2</t>
  </si>
  <si>
    <t>Sotub10g005730</t>
  </si>
  <si>
    <t>Heat shock protein 90-2</t>
  </si>
  <si>
    <t>Sotub10g008540</t>
  </si>
  <si>
    <t>AT1G06290</t>
  </si>
  <si>
    <t>ACX3</t>
  </si>
  <si>
    <t>RBB_hvu_00326</t>
  </si>
  <si>
    <t>acyl-CoA oxidase 3</t>
  </si>
  <si>
    <t>Acyl-CoA oxidase 6</t>
  </si>
  <si>
    <t>Sotub10g008610</t>
  </si>
  <si>
    <t>Sotub10g008640</t>
  </si>
  <si>
    <t>Sotub10g008790</t>
  </si>
  <si>
    <t>AT4G28220</t>
  </si>
  <si>
    <t>RBB_hvu_09728</t>
  </si>
  <si>
    <t>NAD(P)H dehydrogenase B1</t>
  </si>
  <si>
    <t>Sotub10g010100</t>
  </si>
  <si>
    <t>Sotub10g016280</t>
  </si>
  <si>
    <t>Sotub10g017440</t>
  </si>
  <si>
    <t>Calcium-dependent protein kinase</t>
  </si>
  <si>
    <t>Sotub10g018180</t>
  </si>
  <si>
    <t>AT4G20780</t>
  </si>
  <si>
    <t>CAM</t>
  </si>
  <si>
    <t>RBB_hvu_09302</t>
  </si>
  <si>
    <t>calmodulin like 42</t>
  </si>
  <si>
    <t>Calmodulin-like protein</t>
  </si>
  <si>
    <t>CML42</t>
  </si>
  <si>
    <t>Sotub10g018960</t>
  </si>
  <si>
    <t>Sotub10g019240</t>
  </si>
  <si>
    <t>SKP1-like protein 3</t>
  </si>
  <si>
    <t>Sotub10g019250</t>
  </si>
  <si>
    <t>S-phase kinase associated protein 1-like protein</t>
  </si>
  <si>
    <t>Sotub10g021330</t>
  </si>
  <si>
    <t>Sotub10g021430</t>
  </si>
  <si>
    <t>Sotub10g022550</t>
  </si>
  <si>
    <t>Sotub10g022560</t>
  </si>
  <si>
    <t>Sotub10g022900</t>
  </si>
  <si>
    <t>Sotub10g025090</t>
  </si>
  <si>
    <t>Sotub10g025360</t>
  </si>
  <si>
    <t>AT3G10050</t>
  </si>
  <si>
    <t>OMR1</t>
  </si>
  <si>
    <t>RBB_hvu_06209</t>
  </si>
  <si>
    <t>L-O-methylthreonine resistant 1</t>
  </si>
  <si>
    <t>13.1.4.5.1</t>
  </si>
  <si>
    <t>amino acid metabolism.synthesis.branched chain group.isoleucine specific.threonine ammonia-lyase</t>
  </si>
  <si>
    <t>Threonine dehydratase biosynthetic</t>
  </si>
  <si>
    <t>Sotub10g025550</t>
  </si>
  <si>
    <t>Sotub11g005050</t>
  </si>
  <si>
    <t>AT5G04870</t>
  </si>
  <si>
    <t>RBB_hvu_10647</t>
  </si>
  <si>
    <t>calcium dependent protein kinase 1</t>
  </si>
  <si>
    <t>Calcium-dependent protein kinase 3</t>
  </si>
  <si>
    <t>CPK1</t>
  </si>
  <si>
    <t>Sotub11g005240</t>
  </si>
  <si>
    <t>Sotub11g008520</t>
  </si>
  <si>
    <t>AT1G14920</t>
  </si>
  <si>
    <t>DELLA</t>
  </si>
  <si>
    <t>RBB_hvu_00840</t>
  </si>
  <si>
    <t>GRAS family transcription factor family protein</t>
  </si>
  <si>
    <t>GAI-like protein 1 (Fragment)</t>
  </si>
  <si>
    <t>Sotub11g013610</t>
  </si>
  <si>
    <t>AT5G10870</t>
  </si>
  <si>
    <t>RBB_hvu_10965</t>
  </si>
  <si>
    <t>chorismate mutase 2</t>
  </si>
  <si>
    <t>Chorismate mutase 2</t>
  </si>
  <si>
    <t>Sotub11g014830</t>
  </si>
  <si>
    <t>Calcium-dependent protein kinase 4</t>
  </si>
  <si>
    <t>Sotub11g016230</t>
  </si>
  <si>
    <t>AT1G63440</t>
  </si>
  <si>
    <t>RBB_hvu_02554</t>
  </si>
  <si>
    <t>heavy metal atpase 5</t>
  </si>
  <si>
    <t>Copper transporting ATPase 1</t>
  </si>
  <si>
    <t>Sotub11g016240</t>
  </si>
  <si>
    <t>Sotub11g017730</t>
  </si>
  <si>
    <t>AT1G76690</t>
  </si>
  <si>
    <t>OPR</t>
  </si>
  <si>
    <t>RBB_hvu_03297</t>
  </si>
  <si>
    <t>12-oxophytodienoate reductase 2</t>
  </si>
  <si>
    <t>17.7.1.5</t>
  </si>
  <si>
    <t>hormone metabolism.jasmonate.synthesis-degradation.12-oxophytodienoate reductase 3</t>
  </si>
  <si>
    <t>NADH flavin oxidoreductase/NADH oxidase</t>
  </si>
  <si>
    <t>Sotub11g019020</t>
  </si>
  <si>
    <t>AT1G75950</t>
  </si>
  <si>
    <t>RBB_hvu_03249</t>
  </si>
  <si>
    <t>S phase kinase-associated protein 1</t>
  </si>
  <si>
    <t>SKP1</t>
  </si>
  <si>
    <t>Sotub11g020650</t>
  </si>
  <si>
    <t>Sotub11g024700</t>
  </si>
  <si>
    <t>Sotub11g026710</t>
  </si>
  <si>
    <t>Sotub11g027990</t>
  </si>
  <si>
    <t>AT1G04580</t>
  </si>
  <si>
    <t>RBB_hvu_00211</t>
  </si>
  <si>
    <t>aldehyde oxidase 4</t>
  </si>
  <si>
    <t>Xanthine dehydrogenase/oxidase</t>
  </si>
  <si>
    <t>Sotub11g028030</t>
  </si>
  <si>
    <t>Sotub11g029010</t>
  </si>
  <si>
    <t>AT5G51700</t>
  </si>
  <si>
    <t>RAR1</t>
  </si>
  <si>
    <t>RBB_hvu_12763</t>
  </si>
  <si>
    <t>cysteine and histidine-rich domain-containing protein RAR1</t>
  </si>
  <si>
    <t>Cysteine and histidine-rich domain-containing protein 1</t>
  </si>
  <si>
    <t>Sotub11g029450</t>
  </si>
  <si>
    <t>AT3G07630</t>
  </si>
  <si>
    <t>RBB_hvu_06085</t>
  </si>
  <si>
    <t>arogenate dehydratase 2</t>
  </si>
  <si>
    <t>Sotub12g005220</t>
  </si>
  <si>
    <t>AT5G20040</t>
  </si>
  <si>
    <t>IPT2,9</t>
  </si>
  <si>
    <t>RBB_hvu_11526</t>
  </si>
  <si>
    <t>isopentenyltransferase 9</t>
  </si>
  <si>
    <t>RNA.processing</t>
  </si>
  <si>
    <t>tRNA dimethylallyltransferase</t>
  </si>
  <si>
    <t>Sotub12g006350</t>
  </si>
  <si>
    <t>Sotub12g006880</t>
  </si>
  <si>
    <t>AT2G42620</t>
  </si>
  <si>
    <t>MAX2</t>
  </si>
  <si>
    <t>RBB_hvu_05343</t>
  </si>
  <si>
    <t>Sotub12g008360</t>
  </si>
  <si>
    <t>Sotub12g008860</t>
  </si>
  <si>
    <t>AT2G05840</t>
  </si>
  <si>
    <t>PAA2</t>
  </si>
  <si>
    <t>RBB_hvu_03765</t>
  </si>
  <si>
    <t>20S proteasome subunit PAA2</t>
  </si>
  <si>
    <t>29.5.11.20</t>
  </si>
  <si>
    <t>protein.degradation.ubiquitin.proteasom</t>
  </si>
  <si>
    <t>Proteasome subunit alpha type</t>
  </si>
  <si>
    <t>Sotub12g008880</t>
  </si>
  <si>
    <t>AT5G20570</t>
  </si>
  <si>
    <t>RBB_hvu_11561</t>
  </si>
  <si>
    <t>RING-box 1</t>
  </si>
  <si>
    <t>Sotub12g009260</t>
  </si>
  <si>
    <t>Sotub12g011800</t>
  </si>
  <si>
    <t>Sotub12g013560</t>
  </si>
  <si>
    <t>Sotub12g025700</t>
  </si>
  <si>
    <t>AT1G78290</t>
  </si>
  <si>
    <t>SnRK2.8</t>
  </si>
  <si>
    <t>RBB_hvu_03385</t>
  </si>
  <si>
    <t>protein.postranslational modification.kinase</t>
  </si>
  <si>
    <t>Serine-threonine protein kinase</t>
  </si>
  <si>
    <t>Sotub12g027780</t>
  </si>
  <si>
    <t>AT1G20510</t>
  </si>
  <si>
    <t>OPCL1</t>
  </si>
  <si>
    <t>RBB_hvu_01140</t>
  </si>
  <si>
    <t>OPC-8:0 CoA ligase1</t>
  </si>
  <si>
    <t>16.2.1.3</t>
  </si>
  <si>
    <t>secondary metabolism.phenylpropanoids.lignin biosynthesis.4CL</t>
  </si>
  <si>
    <t>4-coumarate-coa ligase</t>
  </si>
  <si>
    <t>Sotub12g027890</t>
  </si>
  <si>
    <t>Sotub12g030950</t>
  </si>
  <si>
    <t>Sotub12g031400</t>
  </si>
  <si>
    <t>AT3G06860</t>
  </si>
  <si>
    <t>RBB_hvu_06029</t>
  </si>
  <si>
    <t>multifunctional protein 2</t>
  </si>
  <si>
    <t>selected</t>
  </si>
  <si>
    <t>-</t>
  </si>
  <si>
    <t>ACX/ACX3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</si>
</sst>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theme="5" tint="-0.249977111117893"/>
      <name val="Calibri"/>
      <family val="2"/>
      <charset val="238"/>
      <scheme val="minor"/>
    </font>
    <font>
      <sz val="11"/>
      <color rgb="FF92D050"/>
      <name val="Calibri"/>
      <family val="2"/>
      <charset val="238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FF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 textRotation="90" wrapText="1"/>
    </xf>
    <xf numFmtId="0" fontId="0" fillId="33" borderId="0" xfId="0" applyFill="1" applyAlignment="1">
      <alignment horizontal="center" vertical="center" textRotation="90" wrapText="1"/>
    </xf>
    <xf numFmtId="0" fontId="18" fillId="0" borderId="0" xfId="0" applyFont="1" applyAlignment="1">
      <alignment horizontal="center" vertical="center" textRotation="90" wrapText="1"/>
    </xf>
    <xf numFmtId="0" fontId="20" fillId="34" borderId="0" xfId="0" applyFont="1" applyFill="1" applyAlignment="1">
      <alignment horizontal="center" vertical="center" textRotation="90" wrapText="1"/>
    </xf>
    <xf numFmtId="0" fontId="19" fillId="35" borderId="0" xfId="0" applyFont="1" applyFill="1" applyAlignment="1">
      <alignment horizontal="center" vertical="center" textRotation="90" wrapText="1"/>
    </xf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0" formatCode="General"/>
    </dxf>
    <dxf>
      <alignment horizontal="center" vertical="center" textRotation="90" wrapText="1" indent="0" justifyLastLine="0" shrinkToFit="0" readingOrder="0"/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X224" totalsRowShown="0" headerRowDxfId="1">
  <autoFilter ref="A1:X224">
    <filterColumn colId="2">
      <colorFilter dxfId="2"/>
    </filterColumn>
  </autoFilter>
  <sortState ref="A2:W224">
    <sortCondition ref="C1:C224"/>
  </sortState>
  <tableColumns count="24">
    <tableColumn id="1" name="potatoID"/>
    <tableColumn id="2" name="athID"/>
    <tableColumn id="3" name="geneID"/>
    <tableColumn id="4" name="rbbID"/>
    <tableColumn id="5" name="X1"/>
    <tableColumn id="6" name="athDescription"/>
    <tableColumn id="7" name="positives"/>
    <tableColumn id="8" name="athCoverage"/>
    <tableColumn id="9" name="tarCoverage"/>
    <tableColumn id="10" name="BINCODE"/>
    <tableColumn id="11" name="NAME"/>
    <tableColumn id="12" name="DESCRIPTION"/>
    <tableColumn id="13" name="leaves_inoculated_PS216_26h.leaves_noninoculated...logFC"/>
    <tableColumn id="14" name="leaves_inoculated_PS218_26h.leaves_noninoculated...logFC"/>
    <tableColumn id="15" name="roots_inoculated_PS216_2h_A.roots_noninoculated_A...logFC"/>
    <tableColumn id="16" name="roots_inoculated_PS218_2h_A.roots_noninoculated_A...logFC"/>
    <tableColumn id="17" name="roots_inoculated_PS216_26h_B.roots_noninoculated_B...logFC"/>
    <tableColumn id="18" name="roots_inoculated_PS218_26h_B.roots_noninoculated_B...logFC"/>
    <tableColumn id="19" name="roots_inoculated_PS_216_YFP.roots_noninoculated...logFC"/>
    <tableColumn id="20" name="roots_inoculated_PS_218_YFP.roots_noninoculated...logFC"/>
    <tableColumn id="21" name="roots_inoculated_PS_218_MKATE.roots_noninoculated...logFC"/>
    <tableColumn id="22" name="roots_inoculated_PS_218_YFP__PS_218_MKATE.roots_noninoculated...logFC"/>
    <tableColumn id="23" name="roots_inoculated_PS_216_YFP__PS_218_MKATE.roots_noninoculated...logFC"/>
    <tableColumn id="24" name="selected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24"/>
  <sheetViews>
    <sheetView tabSelected="1" topLeftCell="A41" workbookViewId="0">
      <selection activeCell="Y48" sqref="Y48"/>
    </sheetView>
  </sheetViews>
  <sheetFormatPr defaultColWidth="10.7109375" defaultRowHeight="15" x14ac:dyDescent="0.25"/>
  <cols>
    <col min="1" max="1" width="15.28515625" bestFit="1" customWidth="1"/>
    <col min="2" max="2" width="10.5703125" bestFit="1" customWidth="1"/>
    <col min="3" max="3" width="8.5703125" customWidth="1"/>
    <col min="4" max="12" width="6.7109375" customWidth="1"/>
  </cols>
  <sheetData>
    <row r="1" spans="1:24" s="2" customFormat="1" ht="231.75" customHeight="1" x14ac:dyDescent="0.25">
      <c r="A1" s="4" t="s">
        <v>0</v>
      </c>
      <c r="B1" s="4" t="s">
        <v>1</v>
      </c>
      <c r="C1" s="4" t="s">
        <v>2</v>
      </c>
      <c r="D1" s="6" t="s">
        <v>3</v>
      </c>
      <c r="E1" s="6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5" t="s">
        <v>9</v>
      </c>
      <c r="K1" s="5" t="s">
        <v>10</v>
      </c>
      <c r="L1" s="5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2" t="s">
        <v>905</v>
      </c>
    </row>
    <row r="2" spans="1:24" x14ac:dyDescent="0.25">
      <c r="A2" t="s">
        <v>841</v>
      </c>
      <c r="B2" t="s">
        <v>842</v>
      </c>
      <c r="C2" t="s">
        <v>70</v>
      </c>
      <c r="D2" t="s">
        <v>843</v>
      </c>
      <c r="E2">
        <v>1</v>
      </c>
      <c r="F2" t="s">
        <v>844</v>
      </c>
      <c r="G2">
        <v>71</v>
      </c>
      <c r="H2">
        <v>85</v>
      </c>
      <c r="I2">
        <v>94</v>
      </c>
      <c r="J2" t="s">
        <v>73</v>
      </c>
      <c r="K2" t="s">
        <v>74</v>
      </c>
      <c r="L2" t="s">
        <v>845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 t="s">
        <v>906</v>
      </c>
    </row>
    <row r="3" spans="1:24" x14ac:dyDescent="0.25">
      <c r="A3" t="s">
        <v>68</v>
      </c>
      <c r="B3" t="s">
        <v>69</v>
      </c>
      <c r="C3" t="s">
        <v>70</v>
      </c>
      <c r="D3" t="s">
        <v>71</v>
      </c>
      <c r="E3">
        <v>6</v>
      </c>
      <c r="F3" t="s">
        <v>72</v>
      </c>
      <c r="G3">
        <v>74</v>
      </c>
      <c r="H3">
        <v>96</v>
      </c>
      <c r="I3">
        <v>96</v>
      </c>
      <c r="J3" t="s">
        <v>73</v>
      </c>
      <c r="K3" t="s">
        <v>74</v>
      </c>
      <c r="L3" t="s">
        <v>75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 t="s">
        <v>906</v>
      </c>
    </row>
    <row r="4" spans="1:24" x14ac:dyDescent="0.25">
      <c r="A4" t="s">
        <v>846</v>
      </c>
      <c r="B4" t="s">
        <v>69</v>
      </c>
      <c r="C4" t="s">
        <v>70</v>
      </c>
      <c r="D4" t="s">
        <v>71</v>
      </c>
      <c r="E4">
        <v>6</v>
      </c>
      <c r="F4" t="s">
        <v>72</v>
      </c>
      <c r="G4">
        <v>74</v>
      </c>
      <c r="H4">
        <v>82</v>
      </c>
      <c r="I4">
        <v>96</v>
      </c>
      <c r="J4" t="s">
        <v>73</v>
      </c>
      <c r="K4" t="s">
        <v>74</v>
      </c>
      <c r="L4" t="s">
        <v>845</v>
      </c>
      <c r="M4">
        <v>-1.52</v>
      </c>
      <c r="N4">
        <v>-2.2200000000000002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-2.81</v>
      </c>
      <c r="V4">
        <v>-1.98</v>
      </c>
      <c r="W4">
        <v>-2.95</v>
      </c>
      <c r="X4" t="s">
        <v>70</v>
      </c>
    </row>
    <row r="5" spans="1:24" hidden="1" x14ac:dyDescent="0.25">
      <c r="A5" t="s">
        <v>720</v>
      </c>
      <c r="B5" t="s">
        <v>721</v>
      </c>
      <c r="C5" t="s">
        <v>722</v>
      </c>
      <c r="D5" t="s">
        <v>723</v>
      </c>
      <c r="E5">
        <v>1</v>
      </c>
      <c r="F5" t="s">
        <v>724</v>
      </c>
      <c r="G5">
        <v>85</v>
      </c>
      <c r="H5">
        <v>97</v>
      </c>
      <c r="I5">
        <v>99</v>
      </c>
      <c r="J5">
        <v>35.1</v>
      </c>
      <c r="K5" t="s">
        <v>725</v>
      </c>
      <c r="L5" t="s">
        <v>726</v>
      </c>
      <c r="M5">
        <v>0</v>
      </c>
      <c r="N5">
        <v>0.6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 t="s">
        <v>722</v>
      </c>
    </row>
    <row r="6" spans="1:24" x14ac:dyDescent="0.25">
      <c r="A6" t="s">
        <v>196</v>
      </c>
      <c r="B6" t="s">
        <v>197</v>
      </c>
      <c r="C6" t="s">
        <v>198</v>
      </c>
      <c r="D6" t="s">
        <v>199</v>
      </c>
      <c r="E6">
        <v>5</v>
      </c>
      <c r="F6" t="s">
        <v>200</v>
      </c>
      <c r="G6">
        <v>91</v>
      </c>
      <c r="H6">
        <v>99</v>
      </c>
      <c r="I6">
        <v>100</v>
      </c>
      <c r="J6" t="s">
        <v>201</v>
      </c>
      <c r="K6" t="s">
        <v>202</v>
      </c>
      <c r="L6" t="s">
        <v>203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 t="s">
        <v>906</v>
      </c>
    </row>
    <row r="7" spans="1:24" x14ac:dyDescent="0.25">
      <c r="A7" t="s">
        <v>262</v>
      </c>
      <c r="B7" t="s">
        <v>197</v>
      </c>
      <c r="C7" t="s">
        <v>198</v>
      </c>
      <c r="D7" t="s">
        <v>199</v>
      </c>
      <c r="E7">
        <v>5</v>
      </c>
      <c r="F7" t="s">
        <v>200</v>
      </c>
      <c r="G7">
        <v>88</v>
      </c>
      <c r="H7">
        <v>98</v>
      </c>
      <c r="I7">
        <v>99</v>
      </c>
      <c r="J7" t="s">
        <v>201</v>
      </c>
      <c r="K7" t="s">
        <v>202</v>
      </c>
      <c r="L7" t="s">
        <v>203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 t="s">
        <v>906</v>
      </c>
    </row>
    <row r="8" spans="1:24" x14ac:dyDescent="0.25">
      <c r="A8" t="s">
        <v>594</v>
      </c>
      <c r="B8" t="s">
        <v>197</v>
      </c>
      <c r="C8" t="s">
        <v>198</v>
      </c>
      <c r="D8" t="s">
        <v>199</v>
      </c>
      <c r="E8">
        <v>5</v>
      </c>
      <c r="F8" t="s">
        <v>200</v>
      </c>
      <c r="G8">
        <v>88</v>
      </c>
      <c r="H8">
        <v>98</v>
      </c>
      <c r="I8">
        <v>100</v>
      </c>
      <c r="J8" t="s">
        <v>201</v>
      </c>
      <c r="K8" t="s">
        <v>202</v>
      </c>
      <c r="L8" t="s">
        <v>203</v>
      </c>
      <c r="M8">
        <v>3.53</v>
      </c>
      <c r="N8">
        <v>4.05</v>
      </c>
      <c r="O8">
        <v>2.52</v>
      </c>
      <c r="P8">
        <v>3.4</v>
      </c>
      <c r="Q8">
        <v>8.27</v>
      </c>
      <c r="R8">
        <v>6.96</v>
      </c>
      <c r="S8">
        <v>0</v>
      </c>
      <c r="T8">
        <v>7.47</v>
      </c>
      <c r="U8">
        <v>8.9700000000000006</v>
      </c>
      <c r="V8">
        <v>6.78</v>
      </c>
      <c r="W8">
        <v>7.68</v>
      </c>
      <c r="X8" t="s">
        <v>198</v>
      </c>
    </row>
    <row r="9" spans="1:24" x14ac:dyDescent="0.25">
      <c r="A9" t="s">
        <v>595</v>
      </c>
      <c r="B9" t="s">
        <v>197</v>
      </c>
      <c r="C9" t="s">
        <v>198</v>
      </c>
      <c r="D9" t="s">
        <v>199</v>
      </c>
      <c r="E9">
        <v>5</v>
      </c>
      <c r="F9" t="s">
        <v>200</v>
      </c>
      <c r="G9">
        <v>89</v>
      </c>
      <c r="H9">
        <v>98</v>
      </c>
      <c r="I9">
        <v>99</v>
      </c>
      <c r="J9" t="s">
        <v>201</v>
      </c>
      <c r="K9" t="s">
        <v>202</v>
      </c>
      <c r="L9" t="s">
        <v>203</v>
      </c>
      <c r="M9">
        <v>3.77</v>
      </c>
      <c r="N9">
        <v>3.83</v>
      </c>
      <c r="O9">
        <v>0</v>
      </c>
      <c r="P9">
        <v>0</v>
      </c>
      <c r="Q9">
        <v>5.82</v>
      </c>
      <c r="R9">
        <v>4.83</v>
      </c>
      <c r="S9">
        <v>3.5</v>
      </c>
      <c r="T9">
        <v>4.96</v>
      </c>
      <c r="U9">
        <v>6.11</v>
      </c>
      <c r="V9">
        <v>4.58</v>
      </c>
      <c r="W9">
        <v>4.84</v>
      </c>
      <c r="X9" t="s">
        <v>906</v>
      </c>
    </row>
    <row r="10" spans="1:24" x14ac:dyDescent="0.25">
      <c r="A10" t="s">
        <v>883</v>
      </c>
      <c r="B10" t="s">
        <v>197</v>
      </c>
      <c r="C10" t="s">
        <v>198</v>
      </c>
      <c r="D10" t="s">
        <v>199</v>
      </c>
      <c r="E10">
        <v>5</v>
      </c>
      <c r="F10" t="s">
        <v>200</v>
      </c>
      <c r="G10">
        <v>88</v>
      </c>
      <c r="H10">
        <v>96</v>
      </c>
      <c r="I10">
        <v>98</v>
      </c>
      <c r="J10" t="s">
        <v>201</v>
      </c>
      <c r="K10" t="s">
        <v>202</v>
      </c>
      <c r="L10" t="s">
        <v>203</v>
      </c>
      <c r="M10">
        <v>3.33</v>
      </c>
      <c r="N10">
        <v>4.76</v>
      </c>
      <c r="O10">
        <v>0</v>
      </c>
      <c r="P10">
        <v>0</v>
      </c>
      <c r="Q10">
        <v>2.77</v>
      </c>
      <c r="R10">
        <v>1.43</v>
      </c>
      <c r="S10">
        <v>2.2200000000000002</v>
      </c>
      <c r="T10">
        <v>3.96</v>
      </c>
      <c r="U10">
        <v>2.82</v>
      </c>
      <c r="V10">
        <v>2.4900000000000002</v>
      </c>
      <c r="W10">
        <v>3.97</v>
      </c>
      <c r="X10" t="s">
        <v>906</v>
      </c>
    </row>
    <row r="11" spans="1:24" x14ac:dyDescent="0.25">
      <c r="A11" t="s">
        <v>586</v>
      </c>
      <c r="B11" t="s">
        <v>587</v>
      </c>
      <c r="C11" t="s">
        <v>198</v>
      </c>
      <c r="D11" t="s">
        <v>588</v>
      </c>
      <c r="E11">
        <v>1</v>
      </c>
      <c r="F11" t="s">
        <v>589</v>
      </c>
      <c r="G11">
        <v>83</v>
      </c>
      <c r="H11">
        <v>97</v>
      </c>
      <c r="I11">
        <v>99</v>
      </c>
      <c r="J11" t="s">
        <v>201</v>
      </c>
      <c r="K11" t="s">
        <v>202</v>
      </c>
      <c r="L11" t="s">
        <v>203</v>
      </c>
      <c r="M11">
        <v>0</v>
      </c>
      <c r="N11">
        <v>0</v>
      </c>
      <c r="O11">
        <v>4.07</v>
      </c>
      <c r="P11">
        <v>5.29</v>
      </c>
      <c r="Q11">
        <v>0</v>
      </c>
      <c r="R11">
        <v>0</v>
      </c>
      <c r="S11">
        <v>0</v>
      </c>
      <c r="T11">
        <v>2.7</v>
      </c>
      <c r="U11">
        <v>2.37</v>
      </c>
      <c r="V11">
        <v>1.86</v>
      </c>
      <c r="W11">
        <v>3.03</v>
      </c>
      <c r="X11" t="s">
        <v>906</v>
      </c>
    </row>
    <row r="12" spans="1:24" x14ac:dyDescent="0.25">
      <c r="A12" t="s">
        <v>104</v>
      </c>
      <c r="B12" t="s">
        <v>105</v>
      </c>
      <c r="C12" t="s">
        <v>106</v>
      </c>
      <c r="D12" t="s">
        <v>107</v>
      </c>
      <c r="E12">
        <v>5</v>
      </c>
      <c r="F12" t="s">
        <v>108</v>
      </c>
      <c r="G12">
        <v>80</v>
      </c>
      <c r="H12">
        <v>97</v>
      </c>
      <c r="I12">
        <v>98</v>
      </c>
      <c r="J12" t="s">
        <v>109</v>
      </c>
      <c r="K12" t="s">
        <v>110</v>
      </c>
      <c r="L12" t="s">
        <v>111</v>
      </c>
      <c r="M12">
        <v>13.05</v>
      </c>
      <c r="N12">
        <v>13.88</v>
      </c>
      <c r="O12">
        <v>0</v>
      </c>
      <c r="P12">
        <v>0</v>
      </c>
      <c r="Q12">
        <v>8.48</v>
      </c>
      <c r="R12">
        <v>8.06</v>
      </c>
      <c r="S12">
        <v>0</v>
      </c>
      <c r="T12">
        <v>0</v>
      </c>
      <c r="U12">
        <v>0</v>
      </c>
      <c r="V12">
        <v>0</v>
      </c>
      <c r="W12">
        <v>0</v>
      </c>
      <c r="X12" t="s">
        <v>106</v>
      </c>
    </row>
    <row r="13" spans="1:24" x14ac:dyDescent="0.25">
      <c r="A13" t="s">
        <v>634</v>
      </c>
      <c r="B13" t="s">
        <v>635</v>
      </c>
      <c r="C13" t="s">
        <v>106</v>
      </c>
      <c r="D13" t="s">
        <v>636</v>
      </c>
      <c r="E13">
        <v>3</v>
      </c>
      <c r="F13" t="s">
        <v>637</v>
      </c>
      <c r="G13">
        <v>82</v>
      </c>
      <c r="H13">
        <v>86</v>
      </c>
      <c r="I13">
        <v>87</v>
      </c>
      <c r="J13" t="s">
        <v>109</v>
      </c>
      <c r="K13" t="s">
        <v>110</v>
      </c>
      <c r="L13" t="s">
        <v>111</v>
      </c>
      <c r="M13">
        <v>2.75</v>
      </c>
      <c r="N13">
        <v>3.11</v>
      </c>
      <c r="O13">
        <v>0</v>
      </c>
      <c r="P13">
        <v>0</v>
      </c>
      <c r="Q13">
        <v>2.34</v>
      </c>
      <c r="R13">
        <v>1.98</v>
      </c>
      <c r="S13">
        <v>0</v>
      </c>
      <c r="T13">
        <v>3.67</v>
      </c>
      <c r="U13">
        <v>3.26</v>
      </c>
      <c r="V13">
        <v>2.59</v>
      </c>
      <c r="W13">
        <v>0</v>
      </c>
      <c r="X13" t="s">
        <v>638</v>
      </c>
    </row>
    <row r="14" spans="1:24" x14ac:dyDescent="0.25">
      <c r="A14" t="s">
        <v>679</v>
      </c>
      <c r="B14" t="s">
        <v>635</v>
      </c>
      <c r="C14" t="s">
        <v>106</v>
      </c>
      <c r="D14" t="s">
        <v>636</v>
      </c>
      <c r="E14">
        <v>3</v>
      </c>
      <c r="F14" t="s">
        <v>637</v>
      </c>
      <c r="G14">
        <v>81</v>
      </c>
      <c r="H14">
        <v>87</v>
      </c>
      <c r="I14">
        <v>89</v>
      </c>
      <c r="J14" t="s">
        <v>109</v>
      </c>
      <c r="K14" t="s">
        <v>110</v>
      </c>
      <c r="L14" t="s">
        <v>111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 t="s">
        <v>906</v>
      </c>
    </row>
    <row r="15" spans="1:24" x14ac:dyDescent="0.25">
      <c r="A15" t="s">
        <v>680</v>
      </c>
      <c r="B15" t="s">
        <v>635</v>
      </c>
      <c r="C15" t="s">
        <v>106</v>
      </c>
      <c r="D15" t="s">
        <v>636</v>
      </c>
      <c r="E15">
        <v>3</v>
      </c>
      <c r="F15" t="s">
        <v>637</v>
      </c>
      <c r="G15">
        <v>78</v>
      </c>
      <c r="H15">
        <v>94</v>
      </c>
      <c r="I15">
        <v>96</v>
      </c>
      <c r="J15" t="s">
        <v>109</v>
      </c>
      <c r="K15" t="s">
        <v>110</v>
      </c>
      <c r="L15" t="s">
        <v>111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 t="s">
        <v>906</v>
      </c>
    </row>
    <row r="16" spans="1:24" x14ac:dyDescent="0.25">
      <c r="A16" t="s">
        <v>287</v>
      </c>
      <c r="B16" t="s">
        <v>288</v>
      </c>
      <c r="C16" t="s">
        <v>106</v>
      </c>
      <c r="D16" t="s">
        <v>289</v>
      </c>
      <c r="E16">
        <v>5</v>
      </c>
      <c r="F16" t="s">
        <v>290</v>
      </c>
      <c r="G16">
        <v>85</v>
      </c>
      <c r="H16">
        <v>100</v>
      </c>
      <c r="I16">
        <v>100</v>
      </c>
      <c r="J16" t="s">
        <v>109</v>
      </c>
      <c r="K16" t="s">
        <v>110</v>
      </c>
      <c r="L16" t="s">
        <v>111</v>
      </c>
      <c r="M16">
        <v>0</v>
      </c>
      <c r="N16">
        <v>6.67</v>
      </c>
      <c r="O16">
        <v>0</v>
      </c>
      <c r="P16">
        <v>3.43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 t="s">
        <v>906</v>
      </c>
    </row>
    <row r="17" spans="1:24" x14ac:dyDescent="0.25">
      <c r="A17" t="s">
        <v>634</v>
      </c>
      <c r="B17" t="s">
        <v>635</v>
      </c>
      <c r="C17" t="s">
        <v>638</v>
      </c>
      <c r="D17" t="s">
        <v>636</v>
      </c>
      <c r="E17">
        <v>3</v>
      </c>
      <c r="F17" t="s">
        <v>637</v>
      </c>
      <c r="G17">
        <v>82</v>
      </c>
      <c r="H17">
        <v>86</v>
      </c>
      <c r="I17">
        <v>87</v>
      </c>
      <c r="J17" t="s">
        <v>109</v>
      </c>
      <c r="K17" t="s">
        <v>110</v>
      </c>
      <c r="L17" t="s">
        <v>111</v>
      </c>
      <c r="M17">
        <v>2.75</v>
      </c>
      <c r="N17">
        <v>3.11</v>
      </c>
      <c r="O17">
        <v>0</v>
      </c>
      <c r="P17">
        <v>0</v>
      </c>
      <c r="Q17">
        <v>2.34</v>
      </c>
      <c r="R17">
        <v>1.98</v>
      </c>
      <c r="S17">
        <v>0</v>
      </c>
      <c r="T17">
        <v>3.67</v>
      </c>
      <c r="U17">
        <v>3.26</v>
      </c>
      <c r="V17">
        <v>2.59</v>
      </c>
      <c r="W17">
        <v>0</v>
      </c>
      <c r="X17" t="s">
        <v>638</v>
      </c>
    </row>
    <row r="18" spans="1:24" x14ac:dyDescent="0.25">
      <c r="A18" t="s">
        <v>679</v>
      </c>
      <c r="B18" t="s">
        <v>635</v>
      </c>
      <c r="C18" t="s">
        <v>638</v>
      </c>
      <c r="D18" t="s">
        <v>636</v>
      </c>
      <c r="E18">
        <v>3</v>
      </c>
      <c r="F18" t="s">
        <v>637</v>
      </c>
      <c r="G18">
        <v>81</v>
      </c>
      <c r="H18">
        <v>87</v>
      </c>
      <c r="I18">
        <v>89</v>
      </c>
      <c r="J18" t="s">
        <v>109</v>
      </c>
      <c r="K18" t="s">
        <v>110</v>
      </c>
      <c r="L18" t="s">
        <v>111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 t="s">
        <v>906</v>
      </c>
    </row>
    <row r="19" spans="1:24" x14ac:dyDescent="0.25">
      <c r="A19" t="s">
        <v>680</v>
      </c>
      <c r="B19" t="s">
        <v>635</v>
      </c>
      <c r="C19" t="s">
        <v>638</v>
      </c>
      <c r="D19" t="s">
        <v>636</v>
      </c>
      <c r="E19">
        <v>3</v>
      </c>
      <c r="F19" t="s">
        <v>637</v>
      </c>
      <c r="G19">
        <v>78</v>
      </c>
      <c r="H19">
        <v>94</v>
      </c>
      <c r="I19">
        <v>96</v>
      </c>
      <c r="J19" t="s">
        <v>109</v>
      </c>
      <c r="K19" t="s">
        <v>110</v>
      </c>
      <c r="L19" t="s">
        <v>111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 t="s">
        <v>906</v>
      </c>
    </row>
    <row r="20" spans="1:24" x14ac:dyDescent="0.25">
      <c r="A20" t="s">
        <v>756</v>
      </c>
      <c r="B20" t="s">
        <v>757</v>
      </c>
      <c r="C20" t="s">
        <v>667</v>
      </c>
      <c r="D20" t="s">
        <v>759</v>
      </c>
      <c r="E20">
        <v>3</v>
      </c>
      <c r="F20" t="s">
        <v>760</v>
      </c>
      <c r="G20">
        <v>90</v>
      </c>
      <c r="H20">
        <v>95</v>
      </c>
      <c r="I20">
        <v>94</v>
      </c>
      <c r="J20" t="s">
        <v>670</v>
      </c>
      <c r="K20" t="s">
        <v>671</v>
      </c>
      <c r="L20" t="s">
        <v>761</v>
      </c>
      <c r="M20">
        <v>2.25</v>
      </c>
      <c r="N20">
        <v>2.96</v>
      </c>
      <c r="O20">
        <v>0</v>
      </c>
      <c r="P20">
        <v>0</v>
      </c>
      <c r="Q20">
        <v>1.87</v>
      </c>
      <c r="R20">
        <v>2.91</v>
      </c>
      <c r="S20">
        <v>1.65</v>
      </c>
      <c r="T20">
        <v>1.76</v>
      </c>
      <c r="U20">
        <v>2.33</v>
      </c>
      <c r="V20">
        <v>2.0699999999999998</v>
      </c>
      <c r="W20">
        <v>1.77</v>
      </c>
      <c r="X20" t="s">
        <v>907</v>
      </c>
    </row>
    <row r="21" spans="1:24" x14ac:dyDescent="0.25">
      <c r="A21" t="s">
        <v>762</v>
      </c>
      <c r="B21" t="s">
        <v>757</v>
      </c>
      <c r="C21" t="s">
        <v>667</v>
      </c>
      <c r="D21" t="s">
        <v>759</v>
      </c>
      <c r="E21">
        <v>3</v>
      </c>
      <c r="F21" t="s">
        <v>760</v>
      </c>
      <c r="G21">
        <v>89</v>
      </c>
      <c r="H21">
        <v>51</v>
      </c>
      <c r="I21">
        <v>62</v>
      </c>
      <c r="J21" t="s">
        <v>670</v>
      </c>
      <c r="K21" t="s">
        <v>671</v>
      </c>
      <c r="L21" t="s">
        <v>761</v>
      </c>
      <c r="M21">
        <v>2.2000000000000002</v>
      </c>
      <c r="N21">
        <v>2.93</v>
      </c>
      <c r="O21">
        <v>0</v>
      </c>
      <c r="P21">
        <v>0</v>
      </c>
      <c r="Q21">
        <v>2.56</v>
      </c>
      <c r="R21">
        <v>3.78</v>
      </c>
      <c r="S21">
        <v>0</v>
      </c>
      <c r="T21">
        <v>0</v>
      </c>
      <c r="U21">
        <v>0</v>
      </c>
      <c r="V21">
        <v>0</v>
      </c>
      <c r="W21">
        <v>0</v>
      </c>
      <c r="X21" t="s">
        <v>906</v>
      </c>
    </row>
    <row r="22" spans="1:24" x14ac:dyDescent="0.25">
      <c r="A22" t="s">
        <v>665</v>
      </c>
      <c r="B22" t="s">
        <v>666</v>
      </c>
      <c r="C22" t="s">
        <v>667</v>
      </c>
      <c r="D22" t="s">
        <v>668</v>
      </c>
      <c r="E22">
        <v>2</v>
      </c>
      <c r="F22" t="s">
        <v>669</v>
      </c>
      <c r="G22">
        <v>91</v>
      </c>
      <c r="H22">
        <v>100</v>
      </c>
      <c r="I22">
        <v>100</v>
      </c>
      <c r="J22" t="s">
        <v>670</v>
      </c>
      <c r="K22" t="s">
        <v>671</v>
      </c>
      <c r="L22" t="s">
        <v>672</v>
      </c>
      <c r="M22">
        <v>0.91</v>
      </c>
      <c r="N22">
        <v>1.8</v>
      </c>
      <c r="O22">
        <v>0</v>
      </c>
      <c r="P22">
        <v>0</v>
      </c>
      <c r="Q22">
        <v>1.22</v>
      </c>
      <c r="R22">
        <v>1.25</v>
      </c>
      <c r="S22">
        <v>0</v>
      </c>
      <c r="T22">
        <v>0</v>
      </c>
      <c r="U22">
        <v>0.83</v>
      </c>
      <c r="V22">
        <v>0.82</v>
      </c>
      <c r="W22">
        <v>0</v>
      </c>
      <c r="X22" t="s">
        <v>906</v>
      </c>
    </row>
    <row r="23" spans="1:24" x14ac:dyDescent="0.25">
      <c r="A23" t="s">
        <v>756</v>
      </c>
      <c r="B23" t="s">
        <v>757</v>
      </c>
      <c r="C23" t="s">
        <v>758</v>
      </c>
      <c r="D23" t="s">
        <v>759</v>
      </c>
      <c r="E23">
        <v>3</v>
      </c>
      <c r="F23" t="s">
        <v>760</v>
      </c>
      <c r="G23">
        <v>90</v>
      </c>
      <c r="H23">
        <v>95</v>
      </c>
      <c r="I23">
        <v>94</v>
      </c>
      <c r="J23" t="s">
        <v>670</v>
      </c>
      <c r="K23" t="s">
        <v>671</v>
      </c>
      <c r="L23" t="s">
        <v>761</v>
      </c>
      <c r="M23">
        <v>2.25</v>
      </c>
      <c r="N23">
        <v>2.96</v>
      </c>
      <c r="O23">
        <v>0</v>
      </c>
      <c r="P23">
        <v>0</v>
      </c>
      <c r="Q23">
        <v>1.87</v>
      </c>
      <c r="R23">
        <v>2.91</v>
      </c>
      <c r="S23">
        <v>1.65</v>
      </c>
      <c r="T23">
        <v>1.76</v>
      </c>
      <c r="U23">
        <v>2.33</v>
      </c>
      <c r="V23">
        <v>2.0699999999999998</v>
      </c>
      <c r="W23">
        <v>1.77</v>
      </c>
      <c r="X23" t="s">
        <v>907</v>
      </c>
    </row>
    <row r="24" spans="1:24" x14ac:dyDescent="0.25">
      <c r="A24" t="s">
        <v>762</v>
      </c>
      <c r="B24" t="s">
        <v>757</v>
      </c>
      <c r="C24" t="s">
        <v>758</v>
      </c>
      <c r="D24" t="s">
        <v>759</v>
      </c>
      <c r="E24">
        <v>3</v>
      </c>
      <c r="F24" t="s">
        <v>760</v>
      </c>
      <c r="G24">
        <v>89</v>
      </c>
      <c r="H24">
        <v>51</v>
      </c>
      <c r="I24">
        <v>62</v>
      </c>
      <c r="J24" t="s">
        <v>670</v>
      </c>
      <c r="K24" t="s">
        <v>671</v>
      </c>
      <c r="L24" t="s">
        <v>761</v>
      </c>
      <c r="M24">
        <v>2.2000000000000002</v>
      </c>
      <c r="N24">
        <v>2.93</v>
      </c>
      <c r="O24">
        <v>0</v>
      </c>
      <c r="P24">
        <v>0</v>
      </c>
      <c r="Q24">
        <v>2.56</v>
      </c>
      <c r="R24">
        <v>3.78</v>
      </c>
      <c r="S24">
        <v>0</v>
      </c>
      <c r="T24">
        <v>0</v>
      </c>
      <c r="U24">
        <v>0</v>
      </c>
      <c r="V24">
        <v>0</v>
      </c>
      <c r="W24">
        <v>0</v>
      </c>
      <c r="X24" t="s">
        <v>906</v>
      </c>
    </row>
    <row r="25" spans="1:24" hidden="1" x14ac:dyDescent="0.25">
      <c r="A25" t="s">
        <v>694</v>
      </c>
      <c r="B25" t="s">
        <v>695</v>
      </c>
      <c r="C25" t="s">
        <v>696</v>
      </c>
      <c r="D25" t="s">
        <v>697</v>
      </c>
      <c r="E25">
        <v>2</v>
      </c>
      <c r="F25" t="s">
        <v>698</v>
      </c>
      <c r="G25">
        <v>94</v>
      </c>
      <c r="H25">
        <v>98</v>
      </c>
      <c r="I25">
        <v>99</v>
      </c>
      <c r="J25" t="s">
        <v>699</v>
      </c>
      <c r="K25" t="s">
        <v>700</v>
      </c>
      <c r="L25" t="s">
        <v>701</v>
      </c>
      <c r="M25">
        <v>-1.42</v>
      </c>
      <c r="N25">
        <v>-2.15</v>
      </c>
      <c r="O25">
        <v>0</v>
      </c>
      <c r="P25">
        <v>0</v>
      </c>
      <c r="Q25">
        <v>-4.9800000000000004</v>
      </c>
      <c r="R25">
        <v>-8.1300000000000008</v>
      </c>
      <c r="S25">
        <v>-6.68</v>
      </c>
      <c r="T25">
        <v>-4.2</v>
      </c>
      <c r="U25">
        <v>-7.12</v>
      </c>
      <c r="V25">
        <v>-7.17</v>
      </c>
      <c r="W25">
        <v>-5.72</v>
      </c>
      <c r="X25" t="s">
        <v>696</v>
      </c>
    </row>
    <row r="26" spans="1:24" x14ac:dyDescent="0.25">
      <c r="A26" t="s">
        <v>539</v>
      </c>
      <c r="B26" t="s">
        <v>540</v>
      </c>
      <c r="C26" t="s">
        <v>256</v>
      </c>
      <c r="D26" t="s">
        <v>541</v>
      </c>
      <c r="E26">
        <v>2</v>
      </c>
      <c r="F26" t="s">
        <v>542</v>
      </c>
      <c r="G26">
        <v>88</v>
      </c>
      <c r="H26">
        <v>86</v>
      </c>
      <c r="I26">
        <v>82</v>
      </c>
      <c r="J26" t="s">
        <v>259</v>
      </c>
      <c r="K26" t="s">
        <v>260</v>
      </c>
      <c r="L26" t="s">
        <v>543</v>
      </c>
      <c r="M26">
        <v>2.87</v>
      </c>
      <c r="N26">
        <v>3.13</v>
      </c>
      <c r="O26">
        <v>0</v>
      </c>
      <c r="P26">
        <v>0</v>
      </c>
      <c r="Q26">
        <v>0</v>
      </c>
      <c r="R26">
        <v>0</v>
      </c>
      <c r="S26">
        <v>1.41</v>
      </c>
      <c r="T26">
        <v>1.54</v>
      </c>
      <c r="U26">
        <v>2.39</v>
      </c>
      <c r="V26">
        <v>1.31</v>
      </c>
      <c r="W26">
        <v>1.69</v>
      </c>
      <c r="X26" t="s">
        <v>256</v>
      </c>
    </row>
    <row r="27" spans="1:24" x14ac:dyDescent="0.25">
      <c r="A27" t="s">
        <v>839</v>
      </c>
      <c r="B27" t="s">
        <v>540</v>
      </c>
      <c r="C27" t="s">
        <v>256</v>
      </c>
      <c r="D27" t="s">
        <v>541</v>
      </c>
      <c r="E27">
        <v>2</v>
      </c>
      <c r="F27" t="s">
        <v>542</v>
      </c>
      <c r="G27">
        <v>84</v>
      </c>
      <c r="H27">
        <v>83</v>
      </c>
      <c r="I27">
        <v>82</v>
      </c>
      <c r="J27" t="s">
        <v>259</v>
      </c>
      <c r="K27" t="s">
        <v>260</v>
      </c>
      <c r="L27" t="s">
        <v>543</v>
      </c>
      <c r="M27">
        <v>2.57</v>
      </c>
      <c r="N27">
        <v>2.74</v>
      </c>
      <c r="O27">
        <v>0</v>
      </c>
      <c r="P27">
        <v>0</v>
      </c>
      <c r="Q27">
        <v>1.52</v>
      </c>
      <c r="R27">
        <v>1.18</v>
      </c>
      <c r="S27">
        <v>0</v>
      </c>
      <c r="T27">
        <v>0</v>
      </c>
      <c r="U27">
        <v>2.16</v>
      </c>
      <c r="V27">
        <v>1.32</v>
      </c>
      <c r="W27">
        <v>2.41</v>
      </c>
      <c r="X27" t="s">
        <v>906</v>
      </c>
    </row>
    <row r="28" spans="1:24" x14ac:dyDescent="0.25">
      <c r="A28" t="s">
        <v>254</v>
      </c>
      <c r="B28" t="s">
        <v>255</v>
      </c>
      <c r="C28" t="s">
        <v>256</v>
      </c>
      <c r="D28" t="s">
        <v>257</v>
      </c>
      <c r="E28">
        <v>1</v>
      </c>
      <c r="F28" t="s">
        <v>258</v>
      </c>
      <c r="G28">
        <v>77</v>
      </c>
      <c r="H28">
        <v>98</v>
      </c>
      <c r="I28">
        <v>96</v>
      </c>
      <c r="J28" t="s">
        <v>259</v>
      </c>
      <c r="K28" t="s">
        <v>260</v>
      </c>
      <c r="L28" t="s">
        <v>261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-1.37</v>
      </c>
      <c r="W28">
        <v>0</v>
      </c>
      <c r="X28" t="s">
        <v>906</v>
      </c>
    </row>
    <row r="29" spans="1:24" x14ac:dyDescent="0.25">
      <c r="A29" t="s">
        <v>853</v>
      </c>
      <c r="B29" t="s">
        <v>854</v>
      </c>
      <c r="C29" t="s">
        <v>256</v>
      </c>
      <c r="D29" t="s">
        <v>855</v>
      </c>
      <c r="E29">
        <v>1</v>
      </c>
      <c r="F29" t="s">
        <v>856</v>
      </c>
      <c r="G29">
        <v>82</v>
      </c>
      <c r="H29">
        <v>89</v>
      </c>
      <c r="I29">
        <v>85</v>
      </c>
      <c r="J29" t="s">
        <v>259</v>
      </c>
      <c r="K29" t="s">
        <v>260</v>
      </c>
      <c r="L29" t="s">
        <v>543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-0.94</v>
      </c>
      <c r="W29">
        <v>0</v>
      </c>
      <c r="X29" t="s">
        <v>906</v>
      </c>
    </row>
    <row r="30" spans="1:24" x14ac:dyDescent="0.25">
      <c r="A30" t="s">
        <v>334</v>
      </c>
      <c r="B30" t="s">
        <v>335</v>
      </c>
      <c r="C30" t="s">
        <v>336</v>
      </c>
      <c r="D30" t="s">
        <v>337</v>
      </c>
      <c r="E30">
        <v>2</v>
      </c>
      <c r="F30" t="s">
        <v>338</v>
      </c>
      <c r="G30">
        <v>87</v>
      </c>
      <c r="H30">
        <v>89</v>
      </c>
      <c r="I30">
        <v>95</v>
      </c>
      <c r="J30" s="1">
        <v>13236</v>
      </c>
      <c r="K30" t="s">
        <v>339</v>
      </c>
      <c r="L30" t="s">
        <v>340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 t="s">
        <v>906</v>
      </c>
    </row>
    <row r="31" spans="1:24" x14ac:dyDescent="0.25">
      <c r="A31" t="s">
        <v>536</v>
      </c>
      <c r="B31" t="s">
        <v>335</v>
      </c>
      <c r="C31" t="s">
        <v>336</v>
      </c>
      <c r="D31" t="s">
        <v>337</v>
      </c>
      <c r="E31">
        <v>2</v>
      </c>
      <c r="F31" t="s">
        <v>338</v>
      </c>
      <c r="G31">
        <v>89</v>
      </c>
      <c r="H31">
        <v>89</v>
      </c>
      <c r="I31">
        <v>89</v>
      </c>
      <c r="J31" s="1">
        <v>13236</v>
      </c>
      <c r="K31" t="s">
        <v>339</v>
      </c>
      <c r="L31" t="s">
        <v>340</v>
      </c>
      <c r="M31">
        <v>0</v>
      </c>
      <c r="N31">
        <v>0</v>
      </c>
      <c r="O31">
        <v>0.98</v>
      </c>
      <c r="P31">
        <v>0.82</v>
      </c>
      <c r="Q31">
        <v>1.54</v>
      </c>
      <c r="R31">
        <v>0.96</v>
      </c>
      <c r="S31">
        <v>0</v>
      </c>
      <c r="T31">
        <v>0</v>
      </c>
      <c r="U31">
        <v>0</v>
      </c>
      <c r="V31">
        <v>0</v>
      </c>
      <c r="W31">
        <v>0</v>
      </c>
      <c r="X31" t="s">
        <v>336</v>
      </c>
    </row>
    <row r="32" spans="1:24" x14ac:dyDescent="0.25">
      <c r="A32" t="s">
        <v>477</v>
      </c>
      <c r="B32" t="s">
        <v>478</v>
      </c>
      <c r="C32" t="s">
        <v>375</v>
      </c>
      <c r="D32" t="s">
        <v>479</v>
      </c>
      <c r="E32">
        <v>1</v>
      </c>
      <c r="F32" t="s">
        <v>480</v>
      </c>
      <c r="G32">
        <v>79</v>
      </c>
      <c r="H32">
        <v>97</v>
      </c>
      <c r="I32">
        <v>98</v>
      </c>
      <c r="J32" s="1">
        <v>37363</v>
      </c>
      <c r="K32" t="s">
        <v>378</v>
      </c>
      <c r="L32" t="s">
        <v>481</v>
      </c>
      <c r="M32">
        <v>0.98</v>
      </c>
      <c r="N32">
        <v>1.69</v>
      </c>
      <c r="O32">
        <v>0</v>
      </c>
      <c r="P32">
        <v>0</v>
      </c>
      <c r="Q32">
        <v>2.1800000000000002</v>
      </c>
      <c r="R32">
        <v>2.83</v>
      </c>
      <c r="S32">
        <v>1.83</v>
      </c>
      <c r="T32">
        <v>2.11</v>
      </c>
      <c r="U32">
        <v>1.96</v>
      </c>
      <c r="V32">
        <v>2.33</v>
      </c>
      <c r="W32">
        <v>1.43</v>
      </c>
      <c r="X32" t="s">
        <v>906</v>
      </c>
    </row>
    <row r="33" spans="1:24" x14ac:dyDescent="0.25">
      <c r="A33" t="s">
        <v>373</v>
      </c>
      <c r="B33" t="s">
        <v>374</v>
      </c>
      <c r="C33" t="s">
        <v>375</v>
      </c>
      <c r="D33" t="s">
        <v>376</v>
      </c>
      <c r="E33">
        <v>1</v>
      </c>
      <c r="F33" t="s">
        <v>377</v>
      </c>
      <c r="G33">
        <v>79</v>
      </c>
      <c r="H33">
        <v>87</v>
      </c>
      <c r="I33">
        <v>95</v>
      </c>
      <c r="J33" s="1">
        <v>37363</v>
      </c>
      <c r="K33" t="s">
        <v>378</v>
      </c>
      <c r="L33" t="s">
        <v>379</v>
      </c>
      <c r="M33">
        <v>-0.64</v>
      </c>
      <c r="N33">
        <v>-0.63</v>
      </c>
      <c r="O33">
        <v>0</v>
      </c>
      <c r="P33">
        <v>-1.38</v>
      </c>
      <c r="Q33">
        <v>-1.9</v>
      </c>
      <c r="R33">
        <v>-1.86</v>
      </c>
      <c r="S33">
        <v>-1.76</v>
      </c>
      <c r="T33">
        <v>-3.18</v>
      </c>
      <c r="U33">
        <v>-3.01</v>
      </c>
      <c r="V33">
        <v>-2.34</v>
      </c>
      <c r="W33">
        <v>-2.33</v>
      </c>
      <c r="X33" t="s">
        <v>375</v>
      </c>
    </row>
    <row r="34" spans="1:24" x14ac:dyDescent="0.25">
      <c r="A34" t="s">
        <v>61</v>
      </c>
      <c r="B34" t="s">
        <v>62</v>
      </c>
      <c r="C34" t="s">
        <v>63</v>
      </c>
      <c r="D34" t="s">
        <v>64</v>
      </c>
      <c r="E34">
        <v>3</v>
      </c>
      <c r="F34" t="s">
        <v>65</v>
      </c>
      <c r="G34">
        <v>85</v>
      </c>
      <c r="H34">
        <v>98</v>
      </c>
      <c r="I34">
        <v>99</v>
      </c>
      <c r="J34">
        <v>30.1</v>
      </c>
      <c r="K34" t="s">
        <v>66</v>
      </c>
      <c r="L34" t="s">
        <v>67</v>
      </c>
      <c r="M34">
        <v>0.54</v>
      </c>
      <c r="N34">
        <v>0</v>
      </c>
      <c r="O34">
        <v>0</v>
      </c>
      <c r="P34">
        <v>0</v>
      </c>
      <c r="Q34">
        <v>1.0900000000000001</v>
      </c>
      <c r="R34">
        <v>0.48</v>
      </c>
      <c r="S34">
        <v>0</v>
      </c>
      <c r="T34">
        <v>0</v>
      </c>
      <c r="U34">
        <v>0</v>
      </c>
      <c r="V34">
        <v>0</v>
      </c>
      <c r="W34">
        <v>0.82</v>
      </c>
      <c r="X34" t="s">
        <v>63</v>
      </c>
    </row>
    <row r="35" spans="1:24" x14ac:dyDescent="0.25">
      <c r="A35" t="s">
        <v>555</v>
      </c>
      <c r="B35" t="s">
        <v>62</v>
      </c>
      <c r="C35" t="s">
        <v>63</v>
      </c>
      <c r="D35" t="s">
        <v>64</v>
      </c>
      <c r="E35">
        <v>3</v>
      </c>
      <c r="F35" t="s">
        <v>65</v>
      </c>
      <c r="G35">
        <v>84</v>
      </c>
      <c r="H35">
        <v>72</v>
      </c>
      <c r="I35">
        <v>89</v>
      </c>
      <c r="J35">
        <v>30.1</v>
      </c>
      <c r="K35" t="s">
        <v>66</v>
      </c>
      <c r="L35" t="s">
        <v>556</v>
      </c>
      <c r="M35">
        <v>0.83</v>
      </c>
      <c r="N35">
        <v>0.7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 t="s">
        <v>906</v>
      </c>
    </row>
    <row r="36" spans="1:24" hidden="1" x14ac:dyDescent="0.25">
      <c r="A36" t="s">
        <v>279</v>
      </c>
      <c r="B36" t="s">
        <v>280</v>
      </c>
      <c r="C36" t="s">
        <v>281</v>
      </c>
      <c r="D36" t="s">
        <v>282</v>
      </c>
      <c r="E36">
        <v>1</v>
      </c>
      <c r="F36" t="s">
        <v>283</v>
      </c>
      <c r="G36">
        <v>74</v>
      </c>
      <c r="H36">
        <v>78</v>
      </c>
      <c r="I36">
        <v>82</v>
      </c>
      <c r="J36" t="s">
        <v>284</v>
      </c>
      <c r="K36" t="s">
        <v>285</v>
      </c>
      <c r="L36" t="s">
        <v>286</v>
      </c>
      <c r="M36">
        <v>0</v>
      </c>
      <c r="N36">
        <v>0</v>
      </c>
      <c r="O36">
        <v>0</v>
      </c>
      <c r="P36">
        <v>0</v>
      </c>
      <c r="Q36">
        <v>-1.61</v>
      </c>
      <c r="R36">
        <v>-2.34</v>
      </c>
      <c r="S36">
        <v>0</v>
      </c>
      <c r="T36">
        <v>0</v>
      </c>
      <c r="U36">
        <v>0</v>
      </c>
      <c r="V36">
        <v>-1.54</v>
      </c>
      <c r="W36">
        <v>-2.12</v>
      </c>
      <c r="X36" t="s">
        <v>281</v>
      </c>
    </row>
    <row r="37" spans="1:24" x14ac:dyDescent="0.25">
      <c r="A37" t="s">
        <v>427</v>
      </c>
      <c r="B37" t="s">
        <v>428</v>
      </c>
      <c r="C37" t="s">
        <v>429</v>
      </c>
      <c r="D37" t="s">
        <v>430</v>
      </c>
      <c r="E37">
        <v>2</v>
      </c>
      <c r="F37" t="s">
        <v>431</v>
      </c>
      <c r="G37">
        <v>82</v>
      </c>
      <c r="H37">
        <v>95</v>
      </c>
      <c r="I37">
        <v>93</v>
      </c>
      <c r="J37" t="s">
        <v>432</v>
      </c>
      <c r="K37" t="s">
        <v>433</v>
      </c>
      <c r="L37" t="s">
        <v>434</v>
      </c>
      <c r="M37">
        <v>3</v>
      </c>
      <c r="N37">
        <v>3.63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 t="s">
        <v>906</v>
      </c>
    </row>
    <row r="38" spans="1:24" x14ac:dyDescent="0.25">
      <c r="A38" t="s">
        <v>840</v>
      </c>
      <c r="B38" t="s">
        <v>428</v>
      </c>
      <c r="C38" t="s">
        <v>429</v>
      </c>
      <c r="D38" t="s">
        <v>430</v>
      </c>
      <c r="E38">
        <v>2</v>
      </c>
      <c r="F38" t="s">
        <v>431</v>
      </c>
      <c r="G38">
        <v>79</v>
      </c>
      <c r="H38">
        <v>97</v>
      </c>
      <c r="I38">
        <v>99</v>
      </c>
      <c r="J38" t="s">
        <v>432</v>
      </c>
      <c r="K38" t="s">
        <v>433</v>
      </c>
      <c r="L38" t="s">
        <v>434</v>
      </c>
      <c r="M38">
        <v>2.4700000000000002</v>
      </c>
      <c r="N38">
        <v>3.1</v>
      </c>
      <c r="O38">
        <v>0</v>
      </c>
      <c r="P38">
        <v>-1.56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 t="s">
        <v>429</v>
      </c>
    </row>
    <row r="39" spans="1:24" x14ac:dyDescent="0.25">
      <c r="A39" t="s">
        <v>688</v>
      </c>
      <c r="B39" t="s">
        <v>689</v>
      </c>
      <c r="C39" t="s">
        <v>175</v>
      </c>
      <c r="D39" t="s">
        <v>690</v>
      </c>
      <c r="E39">
        <v>1</v>
      </c>
      <c r="F39" t="s">
        <v>691</v>
      </c>
      <c r="G39">
        <v>92</v>
      </c>
      <c r="H39">
        <v>99</v>
      </c>
      <c r="I39">
        <v>99</v>
      </c>
      <c r="J39" s="1">
        <v>36943</v>
      </c>
      <c r="K39" t="s">
        <v>178</v>
      </c>
      <c r="L39" t="s">
        <v>179</v>
      </c>
      <c r="M39">
        <v>0</v>
      </c>
      <c r="N39">
        <v>-2.11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 t="s">
        <v>906</v>
      </c>
    </row>
    <row r="40" spans="1:24" x14ac:dyDescent="0.25">
      <c r="A40" t="s">
        <v>173</v>
      </c>
      <c r="B40" t="s">
        <v>174</v>
      </c>
      <c r="C40" t="s">
        <v>175</v>
      </c>
      <c r="D40" t="s">
        <v>176</v>
      </c>
      <c r="E40">
        <v>2</v>
      </c>
      <c r="F40" t="s">
        <v>177</v>
      </c>
      <c r="G40">
        <v>90</v>
      </c>
      <c r="H40">
        <v>100</v>
      </c>
      <c r="I40">
        <v>100</v>
      </c>
      <c r="J40" s="1">
        <v>36943</v>
      </c>
      <c r="K40" t="s">
        <v>178</v>
      </c>
      <c r="L40" t="s">
        <v>179</v>
      </c>
      <c r="M40">
        <v>0</v>
      </c>
      <c r="N40">
        <v>-1.1000000000000001</v>
      </c>
      <c r="O40">
        <v>0</v>
      </c>
      <c r="P40">
        <v>0</v>
      </c>
      <c r="Q40">
        <v>-0.87</v>
      </c>
      <c r="R40">
        <v>-0.51</v>
      </c>
      <c r="S40">
        <v>0</v>
      </c>
      <c r="T40">
        <v>0</v>
      </c>
      <c r="U40">
        <v>-0.84</v>
      </c>
      <c r="V40">
        <v>-0.88</v>
      </c>
      <c r="W40">
        <v>0</v>
      </c>
      <c r="X40" t="s">
        <v>175</v>
      </c>
    </row>
    <row r="41" spans="1:24" x14ac:dyDescent="0.25">
      <c r="A41" t="s">
        <v>462</v>
      </c>
      <c r="B41" t="s">
        <v>463</v>
      </c>
      <c r="C41" t="s">
        <v>229</v>
      </c>
      <c r="D41" t="s">
        <v>464</v>
      </c>
      <c r="E41">
        <v>1</v>
      </c>
      <c r="F41" t="s">
        <v>465</v>
      </c>
      <c r="G41">
        <v>77</v>
      </c>
      <c r="H41">
        <v>65</v>
      </c>
      <c r="I41">
        <v>68</v>
      </c>
      <c r="J41" s="1">
        <v>38438</v>
      </c>
      <c r="K41" t="s">
        <v>232</v>
      </c>
      <c r="L41" t="s">
        <v>466</v>
      </c>
      <c r="M41">
        <v>0</v>
      </c>
      <c r="N41">
        <v>-1.32</v>
      </c>
      <c r="O41">
        <v>0</v>
      </c>
      <c r="P41">
        <v>0</v>
      </c>
      <c r="Q41">
        <v>0</v>
      </c>
      <c r="R41">
        <v>0</v>
      </c>
      <c r="S41">
        <v>0</v>
      </c>
      <c r="T41">
        <v>-1.96</v>
      </c>
      <c r="U41">
        <v>-2.2999999999999998</v>
      </c>
      <c r="V41">
        <v>-1.35</v>
      </c>
      <c r="W41">
        <v>-1.05</v>
      </c>
      <c r="X41" t="s">
        <v>906</v>
      </c>
    </row>
    <row r="42" spans="1:24" x14ac:dyDescent="0.25">
      <c r="A42" t="s">
        <v>227</v>
      </c>
      <c r="B42" t="s">
        <v>228</v>
      </c>
      <c r="C42" t="s">
        <v>229</v>
      </c>
      <c r="D42" t="s">
        <v>230</v>
      </c>
      <c r="E42">
        <v>3</v>
      </c>
      <c r="F42" t="s">
        <v>231</v>
      </c>
      <c r="G42">
        <v>78</v>
      </c>
      <c r="H42">
        <v>54</v>
      </c>
      <c r="I42">
        <v>77</v>
      </c>
      <c r="J42" s="1">
        <v>38438</v>
      </c>
      <c r="K42" t="s">
        <v>232</v>
      </c>
      <c r="L42" t="s">
        <v>233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 t="s">
        <v>906</v>
      </c>
    </row>
    <row r="43" spans="1:24" x14ac:dyDescent="0.25">
      <c r="A43" t="s">
        <v>784</v>
      </c>
      <c r="B43" t="s">
        <v>228</v>
      </c>
      <c r="C43" t="s">
        <v>229</v>
      </c>
      <c r="D43" t="s">
        <v>230</v>
      </c>
      <c r="E43">
        <v>3</v>
      </c>
      <c r="F43" t="s">
        <v>231</v>
      </c>
      <c r="G43">
        <v>72</v>
      </c>
      <c r="H43">
        <v>94</v>
      </c>
      <c r="I43">
        <v>97</v>
      </c>
      <c r="J43" s="1">
        <v>38438</v>
      </c>
      <c r="K43" t="s">
        <v>232</v>
      </c>
      <c r="L43" t="s">
        <v>466</v>
      </c>
      <c r="M43">
        <v>-1.41</v>
      </c>
      <c r="N43">
        <v>-2.31</v>
      </c>
      <c r="O43">
        <v>-1.93</v>
      </c>
      <c r="P43">
        <v>-1.82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 t="s">
        <v>906</v>
      </c>
    </row>
    <row r="44" spans="1:24" x14ac:dyDescent="0.25">
      <c r="A44" t="s">
        <v>785</v>
      </c>
      <c r="B44" t="s">
        <v>228</v>
      </c>
      <c r="C44" t="s">
        <v>229</v>
      </c>
      <c r="D44" t="s">
        <v>230</v>
      </c>
      <c r="E44">
        <v>3</v>
      </c>
      <c r="F44" t="s">
        <v>231</v>
      </c>
      <c r="G44">
        <v>71</v>
      </c>
      <c r="H44">
        <v>95</v>
      </c>
      <c r="I44">
        <v>98</v>
      </c>
      <c r="J44" s="1">
        <v>38438</v>
      </c>
      <c r="K44" t="s">
        <v>232</v>
      </c>
      <c r="L44" t="s">
        <v>466</v>
      </c>
      <c r="M44">
        <v>-2.4900000000000002</v>
      </c>
      <c r="N44">
        <v>-4.32</v>
      </c>
      <c r="O44">
        <v>0</v>
      </c>
      <c r="P44">
        <v>0</v>
      </c>
      <c r="Q44">
        <v>0</v>
      </c>
      <c r="R44">
        <v>0</v>
      </c>
      <c r="S44">
        <v>-2.09</v>
      </c>
      <c r="T44">
        <v>-1.1399999999999999</v>
      </c>
      <c r="U44">
        <v>-1.57</v>
      </c>
      <c r="V44">
        <v>-2.42</v>
      </c>
      <c r="W44">
        <v>-1.31</v>
      </c>
      <c r="X44" t="s">
        <v>229</v>
      </c>
    </row>
    <row r="45" spans="1:24" hidden="1" x14ac:dyDescent="0.25">
      <c r="A45" t="s">
        <v>467</v>
      </c>
      <c r="B45" t="s">
        <v>468</v>
      </c>
      <c r="C45" t="s">
        <v>469</v>
      </c>
      <c r="D45" t="s">
        <v>470</v>
      </c>
      <c r="E45">
        <v>1</v>
      </c>
      <c r="F45" t="s">
        <v>471</v>
      </c>
      <c r="G45">
        <v>79</v>
      </c>
      <c r="H45">
        <v>51</v>
      </c>
      <c r="I45">
        <v>46</v>
      </c>
      <c r="J45" s="1">
        <v>38438</v>
      </c>
      <c r="K45" t="s">
        <v>232</v>
      </c>
      <c r="L45" t="s">
        <v>472</v>
      </c>
      <c r="M45">
        <v>0</v>
      </c>
      <c r="N45">
        <v>0</v>
      </c>
      <c r="O45">
        <v>0</v>
      </c>
      <c r="P45">
        <v>0</v>
      </c>
      <c r="Q45">
        <v>-2.1800000000000002</v>
      </c>
      <c r="R45">
        <v>-1.81</v>
      </c>
      <c r="S45">
        <v>0</v>
      </c>
      <c r="T45">
        <v>0</v>
      </c>
      <c r="U45">
        <v>0</v>
      </c>
      <c r="V45">
        <v>0</v>
      </c>
      <c r="W45">
        <v>0</v>
      </c>
      <c r="X45" t="s">
        <v>469</v>
      </c>
    </row>
    <row r="46" spans="1:24" x14ac:dyDescent="0.25">
      <c r="A46" t="s">
        <v>833</v>
      </c>
      <c r="B46" t="s">
        <v>834</v>
      </c>
      <c r="C46" t="s">
        <v>182</v>
      </c>
      <c r="D46" t="s">
        <v>835</v>
      </c>
      <c r="E46">
        <v>3</v>
      </c>
      <c r="F46" t="s">
        <v>836</v>
      </c>
      <c r="G46">
        <v>89</v>
      </c>
      <c r="H46">
        <v>95</v>
      </c>
      <c r="I46">
        <v>98</v>
      </c>
      <c r="J46" t="s">
        <v>185</v>
      </c>
      <c r="K46" t="s">
        <v>186</v>
      </c>
      <c r="L46" t="s">
        <v>837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 t="s">
        <v>906</v>
      </c>
    </row>
    <row r="47" spans="1:24" x14ac:dyDescent="0.25">
      <c r="A47" t="s">
        <v>180</v>
      </c>
      <c r="B47" t="s">
        <v>181</v>
      </c>
      <c r="C47" t="s">
        <v>182</v>
      </c>
      <c r="D47" t="s">
        <v>183</v>
      </c>
      <c r="E47">
        <v>6</v>
      </c>
      <c r="F47" t="s">
        <v>184</v>
      </c>
      <c r="G47">
        <v>82</v>
      </c>
      <c r="H47">
        <v>92</v>
      </c>
      <c r="I47">
        <v>99</v>
      </c>
      <c r="J47" t="s">
        <v>185</v>
      </c>
      <c r="K47" t="s">
        <v>186</v>
      </c>
      <c r="L47" t="s">
        <v>187</v>
      </c>
      <c r="M47">
        <v>1.1200000000000001</v>
      </c>
      <c r="N47">
        <v>1.61</v>
      </c>
      <c r="O47">
        <v>1.18</v>
      </c>
      <c r="P47">
        <v>0</v>
      </c>
      <c r="Q47">
        <v>1.2</v>
      </c>
      <c r="R47">
        <v>1.46</v>
      </c>
      <c r="S47">
        <v>0</v>
      </c>
      <c r="T47">
        <v>0</v>
      </c>
      <c r="U47">
        <v>0</v>
      </c>
      <c r="V47">
        <v>0</v>
      </c>
      <c r="W47">
        <v>0</v>
      </c>
      <c r="X47" t="s">
        <v>906</v>
      </c>
    </row>
    <row r="48" spans="1:24" x14ac:dyDescent="0.25">
      <c r="A48" t="s">
        <v>188</v>
      </c>
      <c r="B48" t="s">
        <v>181</v>
      </c>
      <c r="C48" t="s">
        <v>182</v>
      </c>
      <c r="D48" t="s">
        <v>183</v>
      </c>
      <c r="E48">
        <v>6</v>
      </c>
      <c r="F48" t="s">
        <v>184</v>
      </c>
      <c r="G48">
        <v>83</v>
      </c>
      <c r="H48">
        <v>91</v>
      </c>
      <c r="I48">
        <v>99</v>
      </c>
      <c r="J48" t="s">
        <v>185</v>
      </c>
      <c r="K48" t="s">
        <v>186</v>
      </c>
      <c r="L48" t="s">
        <v>187</v>
      </c>
      <c r="M48">
        <v>0.84</v>
      </c>
      <c r="N48">
        <v>0.74</v>
      </c>
      <c r="O48">
        <v>0.98</v>
      </c>
      <c r="P48">
        <v>0.76</v>
      </c>
      <c r="Q48">
        <v>0.92</v>
      </c>
      <c r="R48">
        <v>0.77</v>
      </c>
      <c r="S48">
        <v>0.65</v>
      </c>
      <c r="T48">
        <v>0.71</v>
      </c>
      <c r="U48">
        <v>0.59</v>
      </c>
      <c r="V48">
        <v>0.62</v>
      </c>
      <c r="W48">
        <v>0.69</v>
      </c>
      <c r="X48" t="s">
        <v>906</v>
      </c>
    </row>
    <row r="49" spans="1:24" x14ac:dyDescent="0.25">
      <c r="A49" t="s">
        <v>780</v>
      </c>
      <c r="B49" t="s">
        <v>181</v>
      </c>
      <c r="C49" t="s">
        <v>182</v>
      </c>
      <c r="D49" t="s">
        <v>183</v>
      </c>
      <c r="E49">
        <v>6</v>
      </c>
      <c r="F49" t="s">
        <v>184</v>
      </c>
      <c r="G49">
        <v>78</v>
      </c>
      <c r="H49">
        <v>87</v>
      </c>
      <c r="I49">
        <v>98</v>
      </c>
      <c r="J49" t="s">
        <v>185</v>
      </c>
      <c r="K49" t="s">
        <v>186</v>
      </c>
      <c r="L49" t="s">
        <v>781</v>
      </c>
      <c r="M49">
        <v>1.06</v>
      </c>
      <c r="N49">
        <v>0.98</v>
      </c>
      <c r="O49">
        <v>0.83</v>
      </c>
      <c r="P49">
        <v>0</v>
      </c>
      <c r="Q49">
        <v>0.99</v>
      </c>
      <c r="R49">
        <v>0.41</v>
      </c>
      <c r="S49">
        <v>0.79</v>
      </c>
      <c r="T49">
        <v>0</v>
      </c>
      <c r="U49">
        <v>0</v>
      </c>
      <c r="V49">
        <v>0</v>
      </c>
      <c r="W49">
        <v>0.73</v>
      </c>
      <c r="X49" t="s">
        <v>906</v>
      </c>
    </row>
    <row r="50" spans="1:24" x14ac:dyDescent="0.25">
      <c r="A50" t="s">
        <v>782</v>
      </c>
      <c r="B50" t="s">
        <v>181</v>
      </c>
      <c r="C50" t="s">
        <v>182</v>
      </c>
      <c r="D50" t="s">
        <v>183</v>
      </c>
      <c r="E50">
        <v>6</v>
      </c>
      <c r="F50" t="s">
        <v>184</v>
      </c>
      <c r="G50">
        <v>82</v>
      </c>
      <c r="H50">
        <v>87</v>
      </c>
      <c r="I50">
        <v>98</v>
      </c>
      <c r="J50" t="s">
        <v>185</v>
      </c>
      <c r="K50" t="s">
        <v>186</v>
      </c>
      <c r="L50" t="s">
        <v>783</v>
      </c>
      <c r="M50">
        <v>0.95</v>
      </c>
      <c r="N50">
        <v>0.76</v>
      </c>
      <c r="O50">
        <v>1.02</v>
      </c>
      <c r="P50">
        <v>0.77</v>
      </c>
      <c r="Q50">
        <v>1.3</v>
      </c>
      <c r="R50">
        <v>0.66</v>
      </c>
      <c r="S50">
        <v>0.94</v>
      </c>
      <c r="T50">
        <v>0</v>
      </c>
      <c r="U50">
        <v>0.65</v>
      </c>
      <c r="V50">
        <v>0.71</v>
      </c>
      <c r="W50">
        <v>0.99</v>
      </c>
      <c r="X50" s="7" t="s">
        <v>182</v>
      </c>
    </row>
    <row r="51" spans="1:24" hidden="1" x14ac:dyDescent="0.25">
      <c r="A51" t="s">
        <v>159</v>
      </c>
      <c r="B51" t="s">
        <v>160</v>
      </c>
      <c r="C51" t="s">
        <v>161</v>
      </c>
      <c r="D51" t="s">
        <v>162</v>
      </c>
      <c r="E51">
        <v>2</v>
      </c>
      <c r="F51" t="s">
        <v>163</v>
      </c>
      <c r="G51">
        <v>84</v>
      </c>
      <c r="H51">
        <v>90</v>
      </c>
      <c r="I51">
        <v>97</v>
      </c>
      <c r="J51" s="1">
        <v>37276</v>
      </c>
      <c r="K51" t="s">
        <v>164</v>
      </c>
      <c r="L51" t="s">
        <v>165</v>
      </c>
      <c r="M51">
        <v>1.94</v>
      </c>
      <c r="N51">
        <v>2.5</v>
      </c>
      <c r="O51">
        <v>0</v>
      </c>
      <c r="P51">
        <v>0</v>
      </c>
      <c r="Q51">
        <v>0.89</v>
      </c>
      <c r="R51">
        <v>0.8</v>
      </c>
      <c r="S51">
        <v>0</v>
      </c>
      <c r="T51">
        <v>0</v>
      </c>
      <c r="U51">
        <v>1.1399999999999999</v>
      </c>
      <c r="V51">
        <v>0</v>
      </c>
      <c r="W51">
        <v>0.77</v>
      </c>
      <c r="X51" t="s">
        <v>161</v>
      </c>
    </row>
    <row r="52" spans="1:24" x14ac:dyDescent="0.25">
      <c r="A52" t="s">
        <v>609</v>
      </c>
      <c r="B52" t="s">
        <v>610</v>
      </c>
      <c r="C52" t="s">
        <v>611</v>
      </c>
      <c r="D52" t="s">
        <v>612</v>
      </c>
      <c r="E52">
        <v>5</v>
      </c>
      <c r="F52" t="s">
        <v>613</v>
      </c>
      <c r="G52">
        <v>75</v>
      </c>
      <c r="H52">
        <v>96</v>
      </c>
      <c r="I52">
        <v>97</v>
      </c>
      <c r="J52" t="s">
        <v>614</v>
      </c>
      <c r="K52" t="s">
        <v>615</v>
      </c>
      <c r="L52" t="s">
        <v>616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 t="s">
        <v>906</v>
      </c>
    </row>
    <row r="53" spans="1:24" x14ac:dyDescent="0.25">
      <c r="A53" t="s">
        <v>617</v>
      </c>
      <c r="B53" t="s">
        <v>610</v>
      </c>
      <c r="C53" t="s">
        <v>611</v>
      </c>
      <c r="D53" t="s">
        <v>612</v>
      </c>
      <c r="E53">
        <v>5</v>
      </c>
      <c r="F53" t="s">
        <v>613</v>
      </c>
      <c r="G53">
        <v>73</v>
      </c>
      <c r="H53">
        <v>96</v>
      </c>
      <c r="I53">
        <v>99</v>
      </c>
      <c r="J53" t="s">
        <v>614</v>
      </c>
      <c r="K53" t="s">
        <v>615</v>
      </c>
      <c r="L53" t="s">
        <v>616</v>
      </c>
      <c r="M53">
        <v>0</v>
      </c>
      <c r="N53">
        <v>4.37</v>
      </c>
      <c r="O53">
        <v>4.2</v>
      </c>
      <c r="P53">
        <v>5.38</v>
      </c>
      <c r="Q53">
        <v>6.11</v>
      </c>
      <c r="R53">
        <v>5.35</v>
      </c>
      <c r="S53">
        <v>0</v>
      </c>
      <c r="T53">
        <v>0</v>
      </c>
      <c r="U53">
        <v>0</v>
      </c>
      <c r="V53">
        <v>0</v>
      </c>
      <c r="W53">
        <v>0</v>
      </c>
      <c r="X53" t="s">
        <v>611</v>
      </c>
    </row>
    <row r="54" spans="1:24" x14ac:dyDescent="0.25">
      <c r="A54" t="s">
        <v>618</v>
      </c>
      <c r="B54" t="s">
        <v>610</v>
      </c>
      <c r="C54" t="s">
        <v>611</v>
      </c>
      <c r="D54" t="s">
        <v>612</v>
      </c>
      <c r="E54">
        <v>5</v>
      </c>
      <c r="F54" t="s">
        <v>613</v>
      </c>
      <c r="G54">
        <v>75</v>
      </c>
      <c r="H54">
        <v>89</v>
      </c>
      <c r="I54">
        <v>93</v>
      </c>
      <c r="J54" t="s">
        <v>614</v>
      </c>
      <c r="K54" t="s">
        <v>615</v>
      </c>
      <c r="L54" t="s">
        <v>619</v>
      </c>
      <c r="M54">
        <v>0</v>
      </c>
      <c r="N54">
        <v>0</v>
      </c>
      <c r="O54">
        <v>0</v>
      </c>
      <c r="P54">
        <v>0</v>
      </c>
      <c r="Q54">
        <v>8.99</v>
      </c>
      <c r="R54">
        <v>5.3</v>
      </c>
      <c r="S54">
        <v>0</v>
      </c>
      <c r="T54">
        <v>0</v>
      </c>
      <c r="U54">
        <v>0</v>
      </c>
      <c r="V54">
        <v>0</v>
      </c>
      <c r="W54">
        <v>8.75</v>
      </c>
      <c r="X54" t="s">
        <v>906</v>
      </c>
    </row>
    <row r="55" spans="1:24" hidden="1" x14ac:dyDescent="0.25">
      <c r="A55" t="s">
        <v>772</v>
      </c>
      <c r="B55" t="s">
        <v>773</v>
      </c>
      <c r="C55" t="s">
        <v>774</v>
      </c>
      <c r="D55" t="s">
        <v>775</v>
      </c>
      <c r="E55">
        <v>1</v>
      </c>
      <c r="F55" t="s">
        <v>776</v>
      </c>
      <c r="G55">
        <v>81</v>
      </c>
      <c r="H55">
        <v>84</v>
      </c>
      <c r="I55">
        <v>81</v>
      </c>
      <c r="J55">
        <v>30.3</v>
      </c>
      <c r="K55" t="s">
        <v>149</v>
      </c>
      <c r="L55" t="s">
        <v>777</v>
      </c>
      <c r="M55">
        <v>0</v>
      </c>
      <c r="N55">
        <v>1.35</v>
      </c>
      <c r="O55">
        <v>0</v>
      </c>
      <c r="P55">
        <v>0</v>
      </c>
      <c r="Q55">
        <v>0</v>
      </c>
      <c r="R55">
        <v>0</v>
      </c>
      <c r="S55">
        <v>0</v>
      </c>
      <c r="T55">
        <v>1.08</v>
      </c>
      <c r="U55">
        <v>1.57</v>
      </c>
      <c r="V55">
        <v>0</v>
      </c>
      <c r="W55">
        <v>1.54</v>
      </c>
      <c r="X55" t="s">
        <v>774</v>
      </c>
    </row>
    <row r="56" spans="1:24" x14ac:dyDescent="0.25">
      <c r="A56" t="s">
        <v>263</v>
      </c>
      <c r="B56" t="s">
        <v>264</v>
      </c>
      <c r="C56" t="s">
        <v>265</v>
      </c>
      <c r="D56" t="s">
        <v>266</v>
      </c>
      <c r="E56">
        <v>3</v>
      </c>
      <c r="F56" t="s">
        <v>267</v>
      </c>
      <c r="G56">
        <v>97</v>
      </c>
      <c r="H56">
        <v>100</v>
      </c>
      <c r="I56">
        <v>100</v>
      </c>
      <c r="J56">
        <v>21.6</v>
      </c>
      <c r="K56" t="s">
        <v>51</v>
      </c>
      <c r="L56" t="s">
        <v>268</v>
      </c>
      <c r="M56">
        <v>0</v>
      </c>
      <c r="N56">
        <v>0</v>
      </c>
      <c r="O56">
        <v>0</v>
      </c>
      <c r="P56">
        <v>0</v>
      </c>
      <c r="Q56">
        <v>-0.81</v>
      </c>
      <c r="R56">
        <v>0.28999999999999998</v>
      </c>
      <c r="S56">
        <v>0</v>
      </c>
      <c r="T56">
        <v>0</v>
      </c>
      <c r="U56">
        <v>0</v>
      </c>
      <c r="V56">
        <v>0</v>
      </c>
      <c r="W56">
        <v>0</v>
      </c>
      <c r="X56" t="s">
        <v>906</v>
      </c>
    </row>
    <row r="57" spans="1:24" x14ac:dyDescent="0.25">
      <c r="A57" t="s">
        <v>452</v>
      </c>
      <c r="B57" t="s">
        <v>264</v>
      </c>
      <c r="C57" t="s">
        <v>265</v>
      </c>
      <c r="D57" t="s">
        <v>266</v>
      </c>
      <c r="E57">
        <v>3</v>
      </c>
      <c r="F57" t="s">
        <v>267</v>
      </c>
      <c r="G57">
        <v>95</v>
      </c>
      <c r="H57">
        <v>100</v>
      </c>
      <c r="I57">
        <v>100</v>
      </c>
      <c r="J57">
        <v>21.6</v>
      </c>
      <c r="K57" t="s">
        <v>51</v>
      </c>
      <c r="L57" t="s">
        <v>268</v>
      </c>
      <c r="M57">
        <v>0</v>
      </c>
      <c r="N57">
        <v>1.82</v>
      </c>
      <c r="O57">
        <v>0</v>
      </c>
      <c r="P57">
        <v>0</v>
      </c>
      <c r="Q57">
        <v>3.53</v>
      </c>
      <c r="R57">
        <v>4.34</v>
      </c>
      <c r="S57">
        <v>2.09</v>
      </c>
      <c r="T57">
        <v>2.7</v>
      </c>
      <c r="U57">
        <v>3.13</v>
      </c>
      <c r="V57">
        <v>2.97</v>
      </c>
      <c r="W57">
        <v>2.83</v>
      </c>
      <c r="X57" t="s">
        <v>265</v>
      </c>
    </row>
    <row r="58" spans="1:24" x14ac:dyDescent="0.25">
      <c r="A58" t="s">
        <v>899</v>
      </c>
      <c r="B58" t="s">
        <v>264</v>
      </c>
      <c r="C58" t="s">
        <v>265</v>
      </c>
      <c r="D58" t="s">
        <v>266</v>
      </c>
      <c r="E58">
        <v>3</v>
      </c>
      <c r="F58" t="s">
        <v>267</v>
      </c>
      <c r="G58">
        <v>84</v>
      </c>
      <c r="H58">
        <v>100</v>
      </c>
      <c r="I58">
        <v>97</v>
      </c>
      <c r="J58">
        <v>21.6</v>
      </c>
      <c r="K58" t="s">
        <v>51</v>
      </c>
      <c r="L58" t="s">
        <v>268</v>
      </c>
      <c r="M58">
        <v>2.39</v>
      </c>
      <c r="N58">
        <v>1.97</v>
      </c>
      <c r="O58">
        <v>0</v>
      </c>
      <c r="P58">
        <v>0</v>
      </c>
      <c r="Q58">
        <v>0</v>
      </c>
      <c r="R58">
        <v>0</v>
      </c>
      <c r="S58">
        <v>0.87</v>
      </c>
      <c r="T58">
        <v>1.45</v>
      </c>
      <c r="U58">
        <v>1.33</v>
      </c>
      <c r="V58">
        <v>1.34</v>
      </c>
      <c r="W58">
        <v>1.1299999999999999</v>
      </c>
      <c r="X58" t="s">
        <v>906</v>
      </c>
    </row>
    <row r="59" spans="1:24" x14ac:dyDescent="0.25">
      <c r="A59" t="s">
        <v>263</v>
      </c>
      <c r="B59" t="s">
        <v>264</v>
      </c>
      <c r="C59" t="s">
        <v>269</v>
      </c>
      <c r="D59" t="s">
        <v>266</v>
      </c>
      <c r="E59">
        <v>3</v>
      </c>
      <c r="F59" t="s">
        <v>267</v>
      </c>
      <c r="G59">
        <v>97</v>
      </c>
      <c r="H59">
        <v>100</v>
      </c>
      <c r="I59">
        <v>100</v>
      </c>
      <c r="J59">
        <v>21.6</v>
      </c>
      <c r="K59" t="s">
        <v>51</v>
      </c>
      <c r="L59" t="s">
        <v>268</v>
      </c>
      <c r="M59">
        <v>0</v>
      </c>
      <c r="N59">
        <v>0</v>
      </c>
      <c r="O59">
        <v>0</v>
      </c>
      <c r="P59">
        <v>0</v>
      </c>
      <c r="Q59">
        <v>-0.81</v>
      </c>
      <c r="R59">
        <v>0.28999999999999998</v>
      </c>
      <c r="S59">
        <v>0</v>
      </c>
      <c r="T59">
        <v>0</v>
      </c>
      <c r="U59">
        <v>0</v>
      </c>
      <c r="V59">
        <v>0</v>
      </c>
      <c r="W59">
        <v>0</v>
      </c>
      <c r="X59" t="s">
        <v>906</v>
      </c>
    </row>
    <row r="60" spans="1:24" x14ac:dyDescent="0.25">
      <c r="A60" t="s">
        <v>452</v>
      </c>
      <c r="B60" t="s">
        <v>264</v>
      </c>
      <c r="C60" t="s">
        <v>269</v>
      </c>
      <c r="D60" t="s">
        <v>266</v>
      </c>
      <c r="E60">
        <v>3</v>
      </c>
      <c r="F60" t="s">
        <v>267</v>
      </c>
      <c r="G60">
        <v>95</v>
      </c>
      <c r="H60">
        <v>100</v>
      </c>
      <c r="I60">
        <v>100</v>
      </c>
      <c r="J60">
        <v>21.6</v>
      </c>
      <c r="K60" t="s">
        <v>51</v>
      </c>
      <c r="L60" t="s">
        <v>268</v>
      </c>
      <c r="M60">
        <v>0</v>
      </c>
      <c r="N60">
        <v>1.82</v>
      </c>
      <c r="O60">
        <v>0</v>
      </c>
      <c r="P60">
        <v>0</v>
      </c>
      <c r="Q60">
        <v>3.53</v>
      </c>
      <c r="R60">
        <v>4.34</v>
      </c>
      <c r="S60">
        <v>2.09</v>
      </c>
      <c r="T60">
        <v>2.7</v>
      </c>
      <c r="U60">
        <v>3.13</v>
      </c>
      <c r="V60">
        <v>2.97</v>
      </c>
      <c r="W60">
        <v>2.83</v>
      </c>
      <c r="X60" t="s">
        <v>265</v>
      </c>
    </row>
    <row r="61" spans="1:24" x14ac:dyDescent="0.25">
      <c r="A61" t="s">
        <v>899</v>
      </c>
      <c r="B61" t="s">
        <v>264</v>
      </c>
      <c r="C61" t="s">
        <v>269</v>
      </c>
      <c r="D61" t="s">
        <v>266</v>
      </c>
      <c r="E61">
        <v>3</v>
      </c>
      <c r="F61" t="s">
        <v>267</v>
      </c>
      <c r="G61">
        <v>84</v>
      </c>
      <c r="H61">
        <v>100</v>
      </c>
      <c r="I61">
        <v>97</v>
      </c>
      <c r="J61">
        <v>21.6</v>
      </c>
      <c r="K61" t="s">
        <v>51</v>
      </c>
      <c r="L61" t="s">
        <v>268</v>
      </c>
      <c r="M61">
        <v>2.39</v>
      </c>
      <c r="N61">
        <v>1.97</v>
      </c>
      <c r="O61">
        <v>0</v>
      </c>
      <c r="P61">
        <v>0</v>
      </c>
      <c r="Q61">
        <v>0</v>
      </c>
      <c r="R61">
        <v>0</v>
      </c>
      <c r="S61">
        <v>0.87</v>
      </c>
      <c r="T61">
        <v>1.45</v>
      </c>
      <c r="U61">
        <v>1.33</v>
      </c>
      <c r="V61">
        <v>1.34</v>
      </c>
      <c r="W61">
        <v>1.1299999999999999</v>
      </c>
      <c r="X61" t="s">
        <v>906</v>
      </c>
    </row>
    <row r="62" spans="1:24" x14ac:dyDescent="0.25">
      <c r="A62" t="s">
        <v>380</v>
      </c>
      <c r="B62" t="s">
        <v>381</v>
      </c>
      <c r="C62" t="s">
        <v>191</v>
      </c>
      <c r="D62" t="s">
        <v>382</v>
      </c>
      <c r="E62">
        <v>3</v>
      </c>
      <c r="F62" t="s">
        <v>383</v>
      </c>
      <c r="G62">
        <v>88</v>
      </c>
      <c r="H62">
        <v>99</v>
      </c>
      <c r="I62">
        <v>95</v>
      </c>
      <c r="J62">
        <v>30.3</v>
      </c>
      <c r="K62" t="s">
        <v>149</v>
      </c>
      <c r="L62" t="s">
        <v>384</v>
      </c>
      <c r="M62">
        <v>0</v>
      </c>
      <c r="N62">
        <v>0</v>
      </c>
      <c r="O62">
        <v>0</v>
      </c>
      <c r="P62">
        <v>0</v>
      </c>
      <c r="Q62">
        <v>-0.94</v>
      </c>
      <c r="R62">
        <v>-0.81</v>
      </c>
      <c r="S62">
        <v>0</v>
      </c>
      <c r="T62">
        <v>0</v>
      </c>
      <c r="U62">
        <v>0</v>
      </c>
      <c r="V62">
        <v>0</v>
      </c>
      <c r="W62">
        <v>0</v>
      </c>
      <c r="X62" t="s">
        <v>906</v>
      </c>
    </row>
    <row r="63" spans="1:24" x14ac:dyDescent="0.25">
      <c r="A63" t="s">
        <v>504</v>
      </c>
      <c r="B63" t="s">
        <v>381</v>
      </c>
      <c r="C63" t="s">
        <v>191</v>
      </c>
      <c r="D63" t="s">
        <v>382</v>
      </c>
      <c r="E63">
        <v>3</v>
      </c>
      <c r="F63" t="s">
        <v>383</v>
      </c>
      <c r="G63">
        <v>89</v>
      </c>
      <c r="H63">
        <v>96</v>
      </c>
      <c r="I63">
        <v>94</v>
      </c>
      <c r="J63">
        <v>30.3</v>
      </c>
      <c r="K63" t="s">
        <v>149</v>
      </c>
      <c r="L63" t="s">
        <v>384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-1.52</v>
      </c>
      <c r="T63">
        <v>-1.81</v>
      </c>
      <c r="U63">
        <v>-1.25</v>
      </c>
      <c r="V63">
        <v>-1.0900000000000001</v>
      </c>
      <c r="W63">
        <v>-1.47</v>
      </c>
      <c r="X63" t="s">
        <v>385</v>
      </c>
    </row>
    <row r="64" spans="1:24" x14ac:dyDescent="0.25">
      <c r="A64" t="s">
        <v>817</v>
      </c>
      <c r="B64" t="s">
        <v>381</v>
      </c>
      <c r="C64" t="s">
        <v>191</v>
      </c>
      <c r="D64" t="s">
        <v>382</v>
      </c>
      <c r="E64">
        <v>3</v>
      </c>
      <c r="F64" t="s">
        <v>383</v>
      </c>
      <c r="G64">
        <v>89</v>
      </c>
      <c r="H64">
        <v>96</v>
      </c>
      <c r="I64">
        <v>94</v>
      </c>
      <c r="J64">
        <v>30.3</v>
      </c>
      <c r="K64" t="s">
        <v>149</v>
      </c>
      <c r="L64" t="s">
        <v>818</v>
      </c>
      <c r="M64">
        <v>0</v>
      </c>
      <c r="N64">
        <v>2.04</v>
      </c>
      <c r="O64">
        <v>0</v>
      </c>
      <c r="P64">
        <v>0</v>
      </c>
      <c r="Q64">
        <v>1.98</v>
      </c>
      <c r="R64">
        <v>1.94</v>
      </c>
      <c r="S64">
        <v>0</v>
      </c>
      <c r="T64">
        <v>0</v>
      </c>
      <c r="U64">
        <v>0</v>
      </c>
      <c r="V64">
        <v>0</v>
      </c>
      <c r="W64">
        <v>0</v>
      </c>
      <c r="X64" t="s">
        <v>906</v>
      </c>
    </row>
    <row r="65" spans="1:24" x14ac:dyDescent="0.25">
      <c r="A65" t="s">
        <v>189</v>
      </c>
      <c r="B65" t="s">
        <v>190</v>
      </c>
      <c r="C65" t="s">
        <v>191</v>
      </c>
      <c r="D65" t="s">
        <v>192</v>
      </c>
      <c r="E65">
        <v>2</v>
      </c>
      <c r="F65" t="s">
        <v>193</v>
      </c>
      <c r="G65">
        <v>88</v>
      </c>
      <c r="H65">
        <v>96</v>
      </c>
      <c r="I65">
        <v>98</v>
      </c>
      <c r="J65">
        <v>30.3</v>
      </c>
      <c r="K65" t="s">
        <v>149</v>
      </c>
      <c r="L65" t="s">
        <v>194</v>
      </c>
      <c r="M65">
        <v>0</v>
      </c>
      <c r="N65">
        <v>1.18</v>
      </c>
      <c r="O65">
        <v>-0.97</v>
      </c>
      <c r="P65">
        <v>-1.04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 t="s">
        <v>906</v>
      </c>
    </row>
    <row r="66" spans="1:24" x14ac:dyDescent="0.25">
      <c r="A66" t="s">
        <v>770</v>
      </c>
      <c r="B66" t="s">
        <v>190</v>
      </c>
      <c r="C66" t="s">
        <v>191</v>
      </c>
      <c r="D66" t="s">
        <v>192</v>
      </c>
      <c r="E66">
        <v>2</v>
      </c>
      <c r="F66" t="s">
        <v>193</v>
      </c>
      <c r="G66">
        <v>91</v>
      </c>
      <c r="H66">
        <v>100</v>
      </c>
      <c r="I66">
        <v>97</v>
      </c>
      <c r="J66">
        <v>30.3</v>
      </c>
      <c r="K66" t="s">
        <v>149</v>
      </c>
      <c r="L66" t="s">
        <v>771</v>
      </c>
      <c r="M66">
        <v>1.95</v>
      </c>
      <c r="N66">
        <v>2.5299999999999998</v>
      </c>
      <c r="O66">
        <v>0</v>
      </c>
      <c r="P66">
        <v>0</v>
      </c>
      <c r="Q66">
        <v>1.79</v>
      </c>
      <c r="R66">
        <v>1.36</v>
      </c>
      <c r="S66">
        <v>0</v>
      </c>
      <c r="T66">
        <v>0</v>
      </c>
      <c r="U66">
        <v>1.1000000000000001</v>
      </c>
      <c r="V66">
        <v>0.66</v>
      </c>
      <c r="W66">
        <v>0.76</v>
      </c>
      <c r="X66" t="s">
        <v>191</v>
      </c>
    </row>
    <row r="67" spans="1:24" x14ac:dyDescent="0.25">
      <c r="A67" t="s">
        <v>799</v>
      </c>
      <c r="B67" t="s">
        <v>800</v>
      </c>
      <c r="C67" t="s">
        <v>191</v>
      </c>
      <c r="D67" t="s">
        <v>801</v>
      </c>
      <c r="E67">
        <v>3</v>
      </c>
      <c r="F67" t="s">
        <v>802</v>
      </c>
      <c r="G67">
        <v>82</v>
      </c>
      <c r="H67">
        <v>93</v>
      </c>
      <c r="I67">
        <v>98</v>
      </c>
      <c r="J67">
        <v>30.3</v>
      </c>
      <c r="K67" t="s">
        <v>149</v>
      </c>
      <c r="L67" t="s">
        <v>803</v>
      </c>
      <c r="M67">
        <v>0.7</v>
      </c>
      <c r="N67">
        <v>1.07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-1.32</v>
      </c>
      <c r="W67">
        <v>0</v>
      </c>
      <c r="X67" t="s">
        <v>804</v>
      </c>
    </row>
    <row r="68" spans="1:24" x14ac:dyDescent="0.25">
      <c r="A68" t="s">
        <v>435</v>
      </c>
      <c r="B68" t="s">
        <v>436</v>
      </c>
      <c r="C68" t="s">
        <v>78</v>
      </c>
      <c r="D68" t="s">
        <v>437</v>
      </c>
      <c r="E68">
        <v>1</v>
      </c>
      <c r="F68" t="s">
        <v>438</v>
      </c>
      <c r="G68">
        <v>83</v>
      </c>
      <c r="H68">
        <v>94</v>
      </c>
      <c r="I68">
        <v>96</v>
      </c>
      <c r="J68" s="1">
        <v>36998</v>
      </c>
      <c r="K68" t="s">
        <v>81</v>
      </c>
      <c r="L68" t="s">
        <v>82</v>
      </c>
      <c r="M68">
        <v>2.99</v>
      </c>
      <c r="N68">
        <v>3.87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 t="s">
        <v>906</v>
      </c>
    </row>
    <row r="69" spans="1:24" x14ac:dyDescent="0.25">
      <c r="A69" t="s">
        <v>76</v>
      </c>
      <c r="B69" t="s">
        <v>77</v>
      </c>
      <c r="C69" t="s">
        <v>78</v>
      </c>
      <c r="D69" t="s">
        <v>79</v>
      </c>
      <c r="E69">
        <v>1</v>
      </c>
      <c r="F69" t="s">
        <v>80</v>
      </c>
      <c r="G69">
        <v>80</v>
      </c>
      <c r="H69">
        <v>100</v>
      </c>
      <c r="I69">
        <v>100</v>
      </c>
      <c r="J69" s="1">
        <v>36998</v>
      </c>
      <c r="K69" t="s">
        <v>81</v>
      </c>
      <c r="L69" t="s">
        <v>82</v>
      </c>
      <c r="M69">
        <v>2.3199999999999998</v>
      </c>
      <c r="N69">
        <v>2.92</v>
      </c>
      <c r="O69">
        <v>0</v>
      </c>
      <c r="P69">
        <v>2.59</v>
      </c>
      <c r="Q69">
        <v>3.86</v>
      </c>
      <c r="R69">
        <v>2.3199999999999998</v>
      </c>
      <c r="S69">
        <v>0</v>
      </c>
      <c r="T69">
        <v>4.41</v>
      </c>
      <c r="U69">
        <v>4.4000000000000004</v>
      </c>
      <c r="V69">
        <v>3.19</v>
      </c>
      <c r="W69">
        <v>5.2</v>
      </c>
      <c r="X69" t="s">
        <v>78</v>
      </c>
    </row>
    <row r="70" spans="1:24" x14ac:dyDescent="0.25">
      <c r="A70" t="s">
        <v>291</v>
      </c>
      <c r="B70" t="s">
        <v>292</v>
      </c>
      <c r="C70" t="s">
        <v>293</v>
      </c>
      <c r="D70" t="s">
        <v>294</v>
      </c>
      <c r="E70">
        <v>1</v>
      </c>
      <c r="F70" t="s">
        <v>295</v>
      </c>
      <c r="G70">
        <v>81</v>
      </c>
      <c r="H70">
        <v>80</v>
      </c>
      <c r="I70">
        <v>85</v>
      </c>
      <c r="J70" t="s">
        <v>296</v>
      </c>
      <c r="K70" t="s">
        <v>297</v>
      </c>
      <c r="L70" t="s">
        <v>298</v>
      </c>
      <c r="M70">
        <v>3.03</v>
      </c>
      <c r="N70">
        <v>3.38</v>
      </c>
      <c r="O70">
        <v>0</v>
      </c>
      <c r="P70">
        <v>0</v>
      </c>
      <c r="Q70">
        <v>1.08</v>
      </c>
      <c r="R70">
        <v>0.68</v>
      </c>
      <c r="S70">
        <v>0</v>
      </c>
      <c r="T70">
        <v>0</v>
      </c>
      <c r="U70">
        <v>1.1200000000000001</v>
      </c>
      <c r="V70">
        <v>0.96</v>
      </c>
      <c r="W70">
        <v>1.01</v>
      </c>
      <c r="X70" t="s">
        <v>293</v>
      </c>
    </row>
    <row r="71" spans="1:24" x14ac:dyDescent="0.25">
      <c r="A71" t="s">
        <v>812</v>
      </c>
      <c r="B71" t="s">
        <v>813</v>
      </c>
      <c r="C71" t="s">
        <v>293</v>
      </c>
      <c r="D71" t="s">
        <v>814</v>
      </c>
      <c r="E71">
        <v>1</v>
      </c>
      <c r="F71" t="s">
        <v>815</v>
      </c>
      <c r="G71">
        <v>73</v>
      </c>
      <c r="H71">
        <v>95</v>
      </c>
      <c r="I71">
        <v>99</v>
      </c>
      <c r="J71" t="s">
        <v>296</v>
      </c>
      <c r="K71" t="s">
        <v>297</v>
      </c>
      <c r="L71" t="s">
        <v>816</v>
      </c>
      <c r="M71">
        <v>0</v>
      </c>
      <c r="N71">
        <v>1.45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2.79</v>
      </c>
      <c r="V71">
        <v>0</v>
      </c>
      <c r="W71">
        <v>0</v>
      </c>
      <c r="X71" t="s">
        <v>906</v>
      </c>
    </row>
    <row r="72" spans="1:24" hidden="1" x14ac:dyDescent="0.25">
      <c r="A72" t="s">
        <v>772</v>
      </c>
      <c r="B72" t="s">
        <v>773</v>
      </c>
      <c r="C72" t="s">
        <v>778</v>
      </c>
      <c r="D72" t="s">
        <v>775</v>
      </c>
      <c r="E72">
        <v>1</v>
      </c>
      <c r="F72" t="s">
        <v>776</v>
      </c>
      <c r="G72">
        <v>81</v>
      </c>
      <c r="H72">
        <v>84</v>
      </c>
      <c r="I72">
        <v>81</v>
      </c>
      <c r="J72">
        <v>30.3</v>
      </c>
      <c r="K72" t="s">
        <v>149</v>
      </c>
      <c r="L72" t="s">
        <v>777</v>
      </c>
      <c r="M72">
        <v>0</v>
      </c>
      <c r="N72">
        <v>1.35</v>
      </c>
      <c r="O72">
        <v>0</v>
      </c>
      <c r="P72">
        <v>0</v>
      </c>
      <c r="Q72">
        <v>0</v>
      </c>
      <c r="R72">
        <v>0</v>
      </c>
      <c r="S72">
        <v>0</v>
      </c>
      <c r="T72">
        <v>1.08</v>
      </c>
      <c r="U72">
        <v>1.57</v>
      </c>
      <c r="V72">
        <v>0</v>
      </c>
      <c r="W72">
        <v>1.54</v>
      </c>
      <c r="X72" t="s">
        <v>774</v>
      </c>
    </row>
    <row r="73" spans="1:24" hidden="1" x14ac:dyDescent="0.25">
      <c r="A73" t="s">
        <v>485</v>
      </c>
      <c r="B73" t="s">
        <v>486</v>
      </c>
      <c r="C73" t="s">
        <v>487</v>
      </c>
      <c r="D73" t="s">
        <v>488</v>
      </c>
      <c r="E73">
        <v>1</v>
      </c>
      <c r="F73" t="s">
        <v>489</v>
      </c>
      <c r="G73">
        <v>82</v>
      </c>
      <c r="H73">
        <v>97</v>
      </c>
      <c r="I73">
        <v>95</v>
      </c>
      <c r="J73" t="s">
        <v>490</v>
      </c>
      <c r="K73" t="s">
        <v>491</v>
      </c>
      <c r="L73" t="s">
        <v>492</v>
      </c>
      <c r="M73">
        <v>0</v>
      </c>
      <c r="N73">
        <v>0.43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 t="s">
        <v>487</v>
      </c>
    </row>
    <row r="74" spans="1:24" hidden="1" x14ac:dyDescent="0.25">
      <c r="A74" t="s">
        <v>682</v>
      </c>
      <c r="B74" t="s">
        <v>683</v>
      </c>
      <c r="C74" t="s">
        <v>684</v>
      </c>
      <c r="D74" t="s">
        <v>685</v>
      </c>
      <c r="E74">
        <v>1</v>
      </c>
      <c r="F74" t="s">
        <v>686</v>
      </c>
      <c r="G74">
        <v>84</v>
      </c>
      <c r="H74">
        <v>99</v>
      </c>
      <c r="I74">
        <v>94</v>
      </c>
      <c r="J74" s="1">
        <v>36942</v>
      </c>
      <c r="K74" t="s">
        <v>316</v>
      </c>
      <c r="L74" t="s">
        <v>687</v>
      </c>
      <c r="M74">
        <v>0</v>
      </c>
      <c r="N74">
        <v>0.39</v>
      </c>
      <c r="O74">
        <v>0</v>
      </c>
      <c r="P74">
        <v>0</v>
      </c>
      <c r="Q74">
        <v>-0.84</v>
      </c>
      <c r="R74">
        <v>-0.36</v>
      </c>
      <c r="S74">
        <v>0</v>
      </c>
      <c r="T74">
        <v>0</v>
      </c>
      <c r="U74">
        <v>0</v>
      </c>
      <c r="V74">
        <v>0</v>
      </c>
      <c r="W74">
        <v>0</v>
      </c>
      <c r="X74" t="s">
        <v>684</v>
      </c>
    </row>
    <row r="75" spans="1:24" hidden="1" x14ac:dyDescent="0.25">
      <c r="A75" t="s">
        <v>799</v>
      </c>
      <c r="B75" t="s">
        <v>800</v>
      </c>
      <c r="C75" t="s">
        <v>804</v>
      </c>
      <c r="D75" t="s">
        <v>801</v>
      </c>
      <c r="E75">
        <v>3</v>
      </c>
      <c r="F75" t="s">
        <v>802</v>
      </c>
      <c r="G75">
        <v>82</v>
      </c>
      <c r="H75">
        <v>93</v>
      </c>
      <c r="I75">
        <v>98</v>
      </c>
      <c r="J75">
        <v>30.3</v>
      </c>
      <c r="K75" t="s">
        <v>149</v>
      </c>
      <c r="L75" t="s">
        <v>803</v>
      </c>
      <c r="M75">
        <v>0.7</v>
      </c>
      <c r="N75">
        <v>1.07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-1.32</v>
      </c>
      <c r="W75">
        <v>0</v>
      </c>
      <c r="X75" t="s">
        <v>804</v>
      </c>
    </row>
    <row r="76" spans="1:24" x14ac:dyDescent="0.25">
      <c r="A76" t="s">
        <v>380</v>
      </c>
      <c r="B76" t="s">
        <v>381</v>
      </c>
      <c r="C76" t="s">
        <v>385</v>
      </c>
      <c r="D76" t="s">
        <v>382</v>
      </c>
      <c r="E76">
        <v>3</v>
      </c>
      <c r="F76" t="s">
        <v>383</v>
      </c>
      <c r="G76">
        <v>88</v>
      </c>
      <c r="H76">
        <v>99</v>
      </c>
      <c r="I76">
        <v>95</v>
      </c>
      <c r="J76">
        <v>30.3</v>
      </c>
      <c r="K76" t="s">
        <v>149</v>
      </c>
      <c r="L76" t="s">
        <v>384</v>
      </c>
      <c r="M76">
        <v>0</v>
      </c>
      <c r="N76">
        <v>0</v>
      </c>
      <c r="O76">
        <v>0</v>
      </c>
      <c r="P76">
        <v>0</v>
      </c>
      <c r="Q76">
        <v>-0.94</v>
      </c>
      <c r="R76">
        <v>-0.81</v>
      </c>
      <c r="S76">
        <v>0</v>
      </c>
      <c r="T76">
        <v>0</v>
      </c>
      <c r="U76">
        <v>0</v>
      </c>
      <c r="V76">
        <v>0</v>
      </c>
      <c r="W76">
        <v>0</v>
      </c>
      <c r="X76" t="s">
        <v>906</v>
      </c>
    </row>
    <row r="77" spans="1:24" x14ac:dyDescent="0.25">
      <c r="A77" t="s">
        <v>504</v>
      </c>
      <c r="B77" t="s">
        <v>381</v>
      </c>
      <c r="C77" t="s">
        <v>385</v>
      </c>
      <c r="D77" t="s">
        <v>382</v>
      </c>
      <c r="E77">
        <v>3</v>
      </c>
      <c r="F77" t="s">
        <v>383</v>
      </c>
      <c r="G77">
        <v>89</v>
      </c>
      <c r="H77">
        <v>96</v>
      </c>
      <c r="I77">
        <v>94</v>
      </c>
      <c r="J77">
        <v>30.3</v>
      </c>
      <c r="K77" t="s">
        <v>149</v>
      </c>
      <c r="L77" t="s">
        <v>384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-1.52</v>
      </c>
      <c r="T77">
        <v>-1.81</v>
      </c>
      <c r="U77">
        <v>-1.25</v>
      </c>
      <c r="V77">
        <v>-1.0900000000000001</v>
      </c>
      <c r="W77">
        <v>-1.47</v>
      </c>
      <c r="X77" t="s">
        <v>385</v>
      </c>
    </row>
    <row r="78" spans="1:24" x14ac:dyDescent="0.25">
      <c r="A78" t="s">
        <v>817</v>
      </c>
      <c r="B78" t="s">
        <v>381</v>
      </c>
      <c r="C78" t="s">
        <v>385</v>
      </c>
      <c r="D78" t="s">
        <v>382</v>
      </c>
      <c r="E78">
        <v>3</v>
      </c>
      <c r="F78" t="s">
        <v>383</v>
      </c>
      <c r="G78">
        <v>89</v>
      </c>
      <c r="H78">
        <v>96</v>
      </c>
      <c r="I78">
        <v>94</v>
      </c>
      <c r="J78">
        <v>30.3</v>
      </c>
      <c r="K78" t="s">
        <v>149</v>
      </c>
      <c r="L78" t="s">
        <v>818</v>
      </c>
      <c r="M78">
        <v>0</v>
      </c>
      <c r="N78">
        <v>2.04</v>
      </c>
      <c r="O78">
        <v>0</v>
      </c>
      <c r="P78">
        <v>0</v>
      </c>
      <c r="Q78">
        <v>1.98</v>
      </c>
      <c r="R78">
        <v>1.94</v>
      </c>
      <c r="S78">
        <v>0</v>
      </c>
      <c r="T78">
        <v>0</v>
      </c>
      <c r="U78">
        <v>0</v>
      </c>
      <c r="V78">
        <v>0</v>
      </c>
      <c r="W78">
        <v>0</v>
      </c>
      <c r="X78" t="s">
        <v>906</v>
      </c>
    </row>
    <row r="79" spans="1:24" x14ac:dyDescent="0.25">
      <c r="A79" t="s">
        <v>380</v>
      </c>
      <c r="B79" t="s">
        <v>381</v>
      </c>
      <c r="C79" t="s">
        <v>195</v>
      </c>
      <c r="D79" t="s">
        <v>382</v>
      </c>
      <c r="E79">
        <v>3</v>
      </c>
      <c r="F79" t="s">
        <v>383</v>
      </c>
      <c r="G79">
        <v>88</v>
      </c>
      <c r="H79">
        <v>99</v>
      </c>
      <c r="I79">
        <v>95</v>
      </c>
      <c r="J79">
        <v>30.3</v>
      </c>
      <c r="K79" t="s">
        <v>149</v>
      </c>
      <c r="L79" t="s">
        <v>384</v>
      </c>
      <c r="M79">
        <v>0</v>
      </c>
      <c r="N79">
        <v>0</v>
      </c>
      <c r="O79">
        <v>0</v>
      </c>
      <c r="P79">
        <v>0</v>
      </c>
      <c r="Q79">
        <v>-0.94</v>
      </c>
      <c r="R79">
        <v>-0.81</v>
      </c>
      <c r="S79">
        <v>0</v>
      </c>
      <c r="T79">
        <v>0</v>
      </c>
      <c r="U79">
        <v>0</v>
      </c>
      <c r="V79">
        <v>0</v>
      </c>
      <c r="W79">
        <v>0</v>
      </c>
      <c r="X79" t="s">
        <v>906</v>
      </c>
    </row>
    <row r="80" spans="1:24" x14ac:dyDescent="0.25">
      <c r="A80" t="s">
        <v>504</v>
      </c>
      <c r="B80" t="s">
        <v>381</v>
      </c>
      <c r="C80" t="s">
        <v>195</v>
      </c>
      <c r="D80" t="s">
        <v>382</v>
      </c>
      <c r="E80">
        <v>3</v>
      </c>
      <c r="F80" t="s">
        <v>383</v>
      </c>
      <c r="G80">
        <v>89</v>
      </c>
      <c r="H80">
        <v>96</v>
      </c>
      <c r="I80">
        <v>94</v>
      </c>
      <c r="J80">
        <v>30.3</v>
      </c>
      <c r="K80" t="s">
        <v>149</v>
      </c>
      <c r="L80" t="s">
        <v>384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-1.52</v>
      </c>
      <c r="T80">
        <v>-1.81</v>
      </c>
      <c r="U80">
        <v>-1.25</v>
      </c>
      <c r="V80">
        <v>-1.0900000000000001</v>
      </c>
      <c r="W80">
        <v>-1.47</v>
      </c>
      <c r="X80" t="s">
        <v>385</v>
      </c>
    </row>
    <row r="81" spans="1:24" x14ac:dyDescent="0.25">
      <c r="A81" t="s">
        <v>817</v>
      </c>
      <c r="B81" t="s">
        <v>381</v>
      </c>
      <c r="C81" t="s">
        <v>195</v>
      </c>
      <c r="D81" t="s">
        <v>382</v>
      </c>
      <c r="E81">
        <v>3</v>
      </c>
      <c r="F81" t="s">
        <v>383</v>
      </c>
      <c r="G81">
        <v>89</v>
      </c>
      <c r="H81">
        <v>96</v>
      </c>
      <c r="I81">
        <v>94</v>
      </c>
      <c r="J81">
        <v>30.3</v>
      </c>
      <c r="K81" t="s">
        <v>149</v>
      </c>
      <c r="L81" t="s">
        <v>818</v>
      </c>
      <c r="M81">
        <v>0</v>
      </c>
      <c r="N81">
        <v>2.04</v>
      </c>
      <c r="O81">
        <v>0</v>
      </c>
      <c r="P81">
        <v>0</v>
      </c>
      <c r="Q81">
        <v>1.98</v>
      </c>
      <c r="R81">
        <v>1.94</v>
      </c>
      <c r="S81">
        <v>0</v>
      </c>
      <c r="T81">
        <v>0</v>
      </c>
      <c r="U81">
        <v>0</v>
      </c>
      <c r="V81">
        <v>0</v>
      </c>
      <c r="W81">
        <v>0</v>
      </c>
      <c r="X81" t="s">
        <v>906</v>
      </c>
    </row>
    <row r="82" spans="1:24" x14ac:dyDescent="0.25">
      <c r="A82" t="s">
        <v>189</v>
      </c>
      <c r="B82" t="s">
        <v>190</v>
      </c>
      <c r="C82" t="s">
        <v>195</v>
      </c>
      <c r="D82" t="s">
        <v>192</v>
      </c>
      <c r="E82">
        <v>2</v>
      </c>
      <c r="F82" t="s">
        <v>193</v>
      </c>
      <c r="G82">
        <v>88</v>
      </c>
      <c r="H82">
        <v>96</v>
      </c>
      <c r="I82">
        <v>98</v>
      </c>
      <c r="J82">
        <v>30.3</v>
      </c>
      <c r="K82" t="s">
        <v>149</v>
      </c>
      <c r="L82" t="s">
        <v>194</v>
      </c>
      <c r="M82">
        <v>0</v>
      </c>
      <c r="N82">
        <v>1.18</v>
      </c>
      <c r="O82">
        <v>-0.97</v>
      </c>
      <c r="P82">
        <v>-1.04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 t="s">
        <v>906</v>
      </c>
    </row>
    <row r="83" spans="1:24" x14ac:dyDescent="0.25">
      <c r="A83" t="s">
        <v>770</v>
      </c>
      <c r="B83" t="s">
        <v>190</v>
      </c>
      <c r="C83" t="s">
        <v>195</v>
      </c>
      <c r="D83" t="s">
        <v>192</v>
      </c>
      <c r="E83">
        <v>2</v>
      </c>
      <c r="F83" t="s">
        <v>193</v>
      </c>
      <c r="G83">
        <v>91</v>
      </c>
      <c r="H83">
        <v>100</v>
      </c>
      <c r="I83">
        <v>97</v>
      </c>
      <c r="J83">
        <v>30.3</v>
      </c>
      <c r="K83" t="s">
        <v>149</v>
      </c>
      <c r="L83" t="s">
        <v>771</v>
      </c>
      <c r="M83">
        <v>1.95</v>
      </c>
      <c r="N83">
        <v>2.5299999999999998</v>
      </c>
      <c r="O83">
        <v>0</v>
      </c>
      <c r="P83">
        <v>0</v>
      </c>
      <c r="Q83">
        <v>1.79</v>
      </c>
      <c r="R83">
        <v>1.36</v>
      </c>
      <c r="S83">
        <v>0</v>
      </c>
      <c r="T83">
        <v>0</v>
      </c>
      <c r="U83">
        <v>1.1000000000000001</v>
      </c>
      <c r="V83">
        <v>0.66</v>
      </c>
      <c r="W83">
        <v>0.76</v>
      </c>
      <c r="X83" t="s">
        <v>191</v>
      </c>
    </row>
    <row r="84" spans="1:24" hidden="1" x14ac:dyDescent="0.25">
      <c r="A84" t="s">
        <v>144</v>
      </c>
      <c r="B84" t="s">
        <v>145</v>
      </c>
      <c r="C84" t="s">
        <v>146</v>
      </c>
      <c r="D84" t="s">
        <v>147</v>
      </c>
      <c r="E84">
        <v>1</v>
      </c>
      <c r="F84" t="s">
        <v>148</v>
      </c>
      <c r="G84">
        <v>93</v>
      </c>
      <c r="H84">
        <v>82</v>
      </c>
      <c r="I84">
        <v>83</v>
      </c>
      <c r="J84">
        <v>30.3</v>
      </c>
      <c r="K84" t="s">
        <v>149</v>
      </c>
      <c r="L84" t="s">
        <v>150</v>
      </c>
      <c r="M84">
        <v>0</v>
      </c>
      <c r="N84">
        <v>-0.72</v>
      </c>
      <c r="O84">
        <v>0</v>
      </c>
      <c r="P84">
        <v>0</v>
      </c>
      <c r="Q84">
        <v>-2.36</v>
      </c>
      <c r="R84">
        <v>-3.86</v>
      </c>
      <c r="S84">
        <v>-2.19</v>
      </c>
      <c r="T84">
        <v>-3.29</v>
      </c>
      <c r="U84">
        <v>-4.01</v>
      </c>
      <c r="V84">
        <v>-3.47</v>
      </c>
      <c r="W84">
        <v>-3.2</v>
      </c>
      <c r="X84" t="s">
        <v>146</v>
      </c>
    </row>
    <row r="85" spans="1:24" x14ac:dyDescent="0.25">
      <c r="A85" t="s">
        <v>393</v>
      </c>
      <c r="B85" t="s">
        <v>394</v>
      </c>
      <c r="C85" t="s">
        <v>395</v>
      </c>
      <c r="D85" t="s">
        <v>396</v>
      </c>
      <c r="E85">
        <v>2</v>
      </c>
      <c r="F85" t="s">
        <v>397</v>
      </c>
      <c r="G85">
        <v>88</v>
      </c>
      <c r="H85">
        <v>79</v>
      </c>
      <c r="I85">
        <v>82</v>
      </c>
      <c r="J85">
        <v>30.3</v>
      </c>
      <c r="K85" t="s">
        <v>149</v>
      </c>
      <c r="L85" t="s">
        <v>150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 t="s">
        <v>906</v>
      </c>
    </row>
    <row r="86" spans="1:24" x14ac:dyDescent="0.25">
      <c r="A86" t="s">
        <v>503</v>
      </c>
      <c r="B86" t="s">
        <v>394</v>
      </c>
      <c r="C86" t="s">
        <v>395</v>
      </c>
      <c r="D86" t="s">
        <v>396</v>
      </c>
      <c r="E86">
        <v>2</v>
      </c>
      <c r="F86" t="s">
        <v>397</v>
      </c>
      <c r="G86">
        <v>90</v>
      </c>
      <c r="H86">
        <v>79</v>
      </c>
      <c r="I86">
        <v>78</v>
      </c>
      <c r="J86">
        <v>30.3</v>
      </c>
      <c r="K86" t="s">
        <v>149</v>
      </c>
      <c r="L86" t="s">
        <v>150</v>
      </c>
      <c r="M86">
        <v>0</v>
      </c>
      <c r="N86">
        <v>-0.76</v>
      </c>
      <c r="O86">
        <v>0</v>
      </c>
      <c r="P86">
        <v>0</v>
      </c>
      <c r="Q86">
        <v>-2.33</v>
      </c>
      <c r="R86">
        <v>-2.35</v>
      </c>
      <c r="S86">
        <v>-0.89</v>
      </c>
      <c r="T86">
        <v>-1.17</v>
      </c>
      <c r="U86">
        <v>-1.95</v>
      </c>
      <c r="V86">
        <v>-1.38</v>
      </c>
      <c r="W86">
        <v>-1.59</v>
      </c>
      <c r="X86" t="s">
        <v>395</v>
      </c>
    </row>
    <row r="87" spans="1:24" x14ac:dyDescent="0.25">
      <c r="A87" t="s">
        <v>707</v>
      </c>
      <c r="B87" t="s">
        <v>708</v>
      </c>
      <c r="C87" t="s">
        <v>709</v>
      </c>
      <c r="D87" t="s">
        <v>710</v>
      </c>
      <c r="E87">
        <v>3</v>
      </c>
      <c r="F87" t="s">
        <v>711</v>
      </c>
      <c r="G87">
        <v>74</v>
      </c>
      <c r="H87">
        <v>98</v>
      </c>
      <c r="I87">
        <v>96</v>
      </c>
      <c r="J87">
        <v>29.4</v>
      </c>
      <c r="K87" t="s">
        <v>102</v>
      </c>
      <c r="L87" t="s">
        <v>712</v>
      </c>
      <c r="M87">
        <v>0.86</v>
      </c>
      <c r="N87">
        <v>1.65</v>
      </c>
      <c r="O87">
        <v>0</v>
      </c>
      <c r="P87">
        <v>0</v>
      </c>
      <c r="Q87">
        <v>0.94</v>
      </c>
      <c r="R87">
        <v>1.19</v>
      </c>
      <c r="S87">
        <v>0</v>
      </c>
      <c r="T87">
        <v>0</v>
      </c>
      <c r="U87">
        <v>1.1499999999999999</v>
      </c>
      <c r="V87">
        <v>1.1000000000000001</v>
      </c>
      <c r="W87">
        <v>0.85</v>
      </c>
      <c r="X87" t="s">
        <v>906</v>
      </c>
    </row>
    <row r="88" spans="1:24" x14ac:dyDescent="0.25">
      <c r="A88" t="s">
        <v>788</v>
      </c>
      <c r="B88" t="s">
        <v>708</v>
      </c>
      <c r="C88" t="s">
        <v>709</v>
      </c>
      <c r="D88" t="s">
        <v>710</v>
      </c>
      <c r="E88">
        <v>3</v>
      </c>
      <c r="F88" t="s">
        <v>711</v>
      </c>
      <c r="G88">
        <v>75</v>
      </c>
      <c r="H88">
        <v>79</v>
      </c>
      <c r="I88">
        <v>82</v>
      </c>
      <c r="J88">
        <v>29.4</v>
      </c>
      <c r="K88" t="s">
        <v>102</v>
      </c>
      <c r="L88" t="s">
        <v>712</v>
      </c>
      <c r="M88">
        <v>0</v>
      </c>
      <c r="N88">
        <v>0.66</v>
      </c>
      <c r="O88">
        <v>0</v>
      </c>
      <c r="P88">
        <v>0</v>
      </c>
      <c r="Q88">
        <v>1.1299999999999999</v>
      </c>
      <c r="R88">
        <v>0.8</v>
      </c>
      <c r="S88">
        <v>0</v>
      </c>
      <c r="T88">
        <v>0</v>
      </c>
      <c r="U88">
        <v>0</v>
      </c>
      <c r="V88">
        <v>0</v>
      </c>
      <c r="W88">
        <v>0</v>
      </c>
      <c r="X88" t="s">
        <v>906</v>
      </c>
    </row>
    <row r="89" spans="1:24" x14ac:dyDescent="0.25">
      <c r="A89" t="s">
        <v>798</v>
      </c>
      <c r="B89" t="s">
        <v>708</v>
      </c>
      <c r="C89" t="s">
        <v>709</v>
      </c>
      <c r="D89" t="s">
        <v>710</v>
      </c>
      <c r="E89">
        <v>3</v>
      </c>
      <c r="F89" t="s">
        <v>711</v>
      </c>
      <c r="G89">
        <v>76</v>
      </c>
      <c r="H89">
        <v>80</v>
      </c>
      <c r="I89">
        <v>80</v>
      </c>
      <c r="J89">
        <v>29.4</v>
      </c>
      <c r="K89" t="s">
        <v>102</v>
      </c>
      <c r="L89" t="s">
        <v>712</v>
      </c>
      <c r="M89">
        <v>0</v>
      </c>
      <c r="N89">
        <v>1.44</v>
      </c>
      <c r="O89">
        <v>0</v>
      </c>
      <c r="P89">
        <v>0</v>
      </c>
      <c r="Q89">
        <v>1.9</v>
      </c>
      <c r="R89">
        <v>1.62</v>
      </c>
      <c r="S89">
        <v>0</v>
      </c>
      <c r="T89">
        <v>1.41</v>
      </c>
      <c r="U89">
        <v>1.79</v>
      </c>
      <c r="V89">
        <v>0</v>
      </c>
      <c r="W89">
        <v>1.1399999999999999</v>
      </c>
      <c r="X89" t="s">
        <v>709</v>
      </c>
    </row>
    <row r="90" spans="1:24" hidden="1" x14ac:dyDescent="0.25">
      <c r="A90" t="s">
        <v>398</v>
      </c>
      <c r="B90" t="s">
        <v>399</v>
      </c>
      <c r="C90" t="s">
        <v>400</v>
      </c>
      <c r="D90" t="s">
        <v>401</v>
      </c>
      <c r="E90">
        <v>1</v>
      </c>
      <c r="F90" t="s">
        <v>402</v>
      </c>
      <c r="G90">
        <v>86</v>
      </c>
      <c r="H90">
        <v>98</v>
      </c>
      <c r="I90">
        <v>99</v>
      </c>
      <c r="J90">
        <v>34.159999999999997</v>
      </c>
      <c r="K90" t="s">
        <v>403</v>
      </c>
      <c r="L90" t="s">
        <v>404</v>
      </c>
      <c r="M90">
        <v>0</v>
      </c>
      <c r="N90">
        <v>1.08</v>
      </c>
      <c r="O90">
        <v>0</v>
      </c>
      <c r="P90">
        <v>0</v>
      </c>
      <c r="Q90">
        <v>1.23</v>
      </c>
      <c r="R90">
        <v>1.1299999999999999</v>
      </c>
      <c r="S90">
        <v>0</v>
      </c>
      <c r="T90">
        <v>0</v>
      </c>
      <c r="U90">
        <v>0</v>
      </c>
      <c r="V90">
        <v>0</v>
      </c>
      <c r="W90">
        <v>0</v>
      </c>
      <c r="X90" t="s">
        <v>400</v>
      </c>
    </row>
    <row r="91" spans="1:24" x14ac:dyDescent="0.25">
      <c r="A91" t="s">
        <v>38</v>
      </c>
      <c r="B91" t="s">
        <v>39</v>
      </c>
      <c r="C91" t="s">
        <v>40</v>
      </c>
      <c r="D91" t="s">
        <v>41</v>
      </c>
      <c r="E91">
        <v>20</v>
      </c>
      <c r="F91" t="s">
        <v>42</v>
      </c>
      <c r="G91">
        <v>91</v>
      </c>
      <c r="H91">
        <v>98</v>
      </c>
      <c r="I91">
        <v>99</v>
      </c>
      <c r="J91" t="s">
        <v>43</v>
      </c>
      <c r="K91" t="s">
        <v>44</v>
      </c>
      <c r="L91" t="s">
        <v>45</v>
      </c>
      <c r="M91">
        <v>0.64</v>
      </c>
      <c r="N91">
        <v>1.1100000000000001</v>
      </c>
      <c r="O91">
        <v>0</v>
      </c>
      <c r="P91">
        <v>0</v>
      </c>
      <c r="Q91">
        <v>0.97</v>
      </c>
      <c r="R91">
        <v>0.47</v>
      </c>
      <c r="S91">
        <v>0</v>
      </c>
      <c r="T91">
        <v>0</v>
      </c>
      <c r="U91">
        <v>0</v>
      </c>
      <c r="V91">
        <v>0</v>
      </c>
      <c r="W91">
        <v>0</v>
      </c>
      <c r="X91" t="s">
        <v>40</v>
      </c>
    </row>
    <row r="92" spans="1:24" x14ac:dyDescent="0.25">
      <c r="A92" t="s">
        <v>557</v>
      </c>
      <c r="B92" t="s">
        <v>39</v>
      </c>
      <c r="C92" t="s">
        <v>40</v>
      </c>
      <c r="D92" t="s">
        <v>41</v>
      </c>
      <c r="E92">
        <v>20</v>
      </c>
      <c r="F92" t="s">
        <v>42</v>
      </c>
      <c r="G92">
        <v>92</v>
      </c>
      <c r="H92">
        <v>100</v>
      </c>
      <c r="I92">
        <v>99</v>
      </c>
      <c r="J92" t="s">
        <v>43</v>
      </c>
      <c r="K92" t="s">
        <v>44</v>
      </c>
      <c r="L92" t="s">
        <v>45</v>
      </c>
      <c r="M92">
        <v>0</v>
      </c>
      <c r="N92">
        <v>0.57999999999999996</v>
      </c>
      <c r="O92">
        <v>0</v>
      </c>
      <c r="P92">
        <v>0</v>
      </c>
      <c r="Q92">
        <v>0.88</v>
      </c>
      <c r="R92">
        <v>0.47</v>
      </c>
      <c r="S92">
        <v>0</v>
      </c>
      <c r="T92">
        <v>0</v>
      </c>
      <c r="U92">
        <v>0</v>
      </c>
      <c r="V92">
        <v>0</v>
      </c>
      <c r="W92">
        <v>0</v>
      </c>
      <c r="X92" t="s">
        <v>906</v>
      </c>
    </row>
    <row r="93" spans="1:24" x14ac:dyDescent="0.25">
      <c r="A93" t="s">
        <v>743</v>
      </c>
      <c r="B93" t="s">
        <v>39</v>
      </c>
      <c r="C93" t="s">
        <v>40</v>
      </c>
      <c r="D93" t="s">
        <v>41</v>
      </c>
      <c r="E93">
        <v>20</v>
      </c>
      <c r="F93" t="s">
        <v>42</v>
      </c>
      <c r="G93">
        <v>91</v>
      </c>
      <c r="H93">
        <v>100</v>
      </c>
      <c r="I93">
        <v>99</v>
      </c>
      <c r="J93" t="s">
        <v>43</v>
      </c>
      <c r="K93" t="s">
        <v>44</v>
      </c>
      <c r="L93" t="s">
        <v>45</v>
      </c>
      <c r="M93">
        <v>0</v>
      </c>
      <c r="N93">
        <v>0.52</v>
      </c>
      <c r="O93">
        <v>0</v>
      </c>
      <c r="P93">
        <v>0</v>
      </c>
      <c r="Q93">
        <v>-0.61</v>
      </c>
      <c r="R93">
        <v>-0.53</v>
      </c>
      <c r="S93">
        <v>0</v>
      </c>
      <c r="T93">
        <v>0</v>
      </c>
      <c r="U93">
        <v>0</v>
      </c>
      <c r="V93">
        <v>0</v>
      </c>
      <c r="W93">
        <v>-1.1499999999999999</v>
      </c>
      <c r="X93" t="s">
        <v>906</v>
      </c>
    </row>
    <row r="94" spans="1:24" x14ac:dyDescent="0.25">
      <c r="A94" t="s">
        <v>544</v>
      </c>
      <c r="B94" t="s">
        <v>545</v>
      </c>
      <c r="C94" t="s">
        <v>343</v>
      </c>
      <c r="D94" t="s">
        <v>546</v>
      </c>
      <c r="E94">
        <v>4</v>
      </c>
      <c r="F94" t="s">
        <v>547</v>
      </c>
      <c r="G94">
        <v>75</v>
      </c>
      <c r="H94">
        <v>93</v>
      </c>
      <c r="I94">
        <v>94</v>
      </c>
      <c r="J94">
        <v>26.1</v>
      </c>
      <c r="K94" t="s">
        <v>88</v>
      </c>
      <c r="L94" t="s">
        <v>426</v>
      </c>
      <c r="M94">
        <v>0</v>
      </c>
      <c r="N94">
        <v>0</v>
      </c>
      <c r="O94">
        <v>2.5499999999999998</v>
      </c>
      <c r="P94">
        <v>2.34</v>
      </c>
      <c r="Q94">
        <v>4.25</v>
      </c>
      <c r="R94">
        <v>3.05</v>
      </c>
      <c r="S94">
        <v>0</v>
      </c>
      <c r="T94">
        <v>3.42</v>
      </c>
      <c r="U94">
        <v>3.52</v>
      </c>
      <c r="V94">
        <v>3.04</v>
      </c>
      <c r="W94">
        <v>3.15</v>
      </c>
      <c r="X94" t="s">
        <v>343</v>
      </c>
    </row>
    <row r="95" spans="1:24" x14ac:dyDescent="0.25">
      <c r="A95" t="s">
        <v>341</v>
      </c>
      <c r="B95" t="s">
        <v>342</v>
      </c>
      <c r="C95" t="s">
        <v>343</v>
      </c>
      <c r="D95" t="s">
        <v>344</v>
      </c>
      <c r="E95">
        <v>6</v>
      </c>
      <c r="F95" t="s">
        <v>345</v>
      </c>
      <c r="G95">
        <v>76</v>
      </c>
      <c r="H95">
        <v>91</v>
      </c>
      <c r="I95">
        <v>94</v>
      </c>
      <c r="J95">
        <v>26.1</v>
      </c>
      <c r="K95" t="s">
        <v>88</v>
      </c>
      <c r="L95" t="s">
        <v>346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 t="s">
        <v>906</v>
      </c>
    </row>
    <row r="96" spans="1:24" hidden="1" x14ac:dyDescent="0.25">
      <c r="A96" t="s">
        <v>413</v>
      </c>
      <c r="B96" t="s">
        <v>414</v>
      </c>
      <c r="C96" t="s">
        <v>415</v>
      </c>
      <c r="D96" t="s">
        <v>416</v>
      </c>
      <c r="E96">
        <v>2</v>
      </c>
      <c r="F96" t="s">
        <v>133</v>
      </c>
      <c r="G96">
        <v>90</v>
      </c>
      <c r="H96">
        <v>98</v>
      </c>
      <c r="I96">
        <v>98</v>
      </c>
      <c r="J96" s="1">
        <v>38437</v>
      </c>
      <c r="K96" t="s">
        <v>417</v>
      </c>
      <c r="L96" t="s">
        <v>418</v>
      </c>
      <c r="M96">
        <v>2.94</v>
      </c>
      <c r="N96">
        <v>3.41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1.59</v>
      </c>
      <c r="V96">
        <v>1.99</v>
      </c>
      <c r="W96">
        <v>1.51</v>
      </c>
      <c r="X96" t="s">
        <v>415</v>
      </c>
    </row>
    <row r="97" spans="1:24" hidden="1" x14ac:dyDescent="0.25">
      <c r="A97" t="s">
        <v>806</v>
      </c>
      <c r="B97" t="s">
        <v>807</v>
      </c>
      <c r="C97" t="s">
        <v>808</v>
      </c>
      <c r="D97" t="s">
        <v>809</v>
      </c>
      <c r="E97">
        <v>2</v>
      </c>
      <c r="F97" t="s">
        <v>810</v>
      </c>
      <c r="G97">
        <v>73</v>
      </c>
      <c r="H97">
        <v>93</v>
      </c>
      <c r="I97">
        <v>84</v>
      </c>
      <c r="J97" s="1">
        <v>44282</v>
      </c>
      <c r="K97" t="s">
        <v>510</v>
      </c>
      <c r="L97" t="s">
        <v>811</v>
      </c>
      <c r="M97">
        <v>0</v>
      </c>
      <c r="N97">
        <v>-0.91</v>
      </c>
      <c r="O97">
        <v>0</v>
      </c>
      <c r="P97">
        <v>-1.35</v>
      </c>
      <c r="Q97">
        <v>-1.25</v>
      </c>
      <c r="R97">
        <v>-0.19</v>
      </c>
      <c r="S97">
        <v>-0.88</v>
      </c>
      <c r="T97">
        <v>0</v>
      </c>
      <c r="U97">
        <v>-0.94</v>
      </c>
      <c r="V97">
        <v>0</v>
      </c>
      <c r="W97">
        <v>0</v>
      </c>
      <c r="X97" t="s">
        <v>808</v>
      </c>
    </row>
    <row r="98" spans="1:24" hidden="1" x14ac:dyDescent="0.25">
      <c r="A98" t="s">
        <v>53</v>
      </c>
      <c r="B98" t="s">
        <v>54</v>
      </c>
      <c r="C98" t="s">
        <v>55</v>
      </c>
      <c r="D98" t="s">
        <v>56</v>
      </c>
      <c r="E98">
        <v>2</v>
      </c>
      <c r="F98" t="s">
        <v>57</v>
      </c>
      <c r="G98">
        <v>91</v>
      </c>
      <c r="H98">
        <v>100</v>
      </c>
      <c r="I98">
        <v>99</v>
      </c>
      <c r="J98" t="s">
        <v>58</v>
      </c>
      <c r="K98" t="s">
        <v>59</v>
      </c>
      <c r="L98" t="s">
        <v>60</v>
      </c>
      <c r="M98">
        <v>-1.1000000000000001</v>
      </c>
      <c r="N98">
        <v>-1.61</v>
      </c>
      <c r="O98">
        <v>0</v>
      </c>
      <c r="P98">
        <v>0</v>
      </c>
      <c r="Q98">
        <v>-1.63</v>
      </c>
      <c r="R98">
        <v>0.51</v>
      </c>
      <c r="S98">
        <v>0</v>
      </c>
      <c r="T98">
        <v>0</v>
      </c>
      <c r="U98">
        <v>0</v>
      </c>
      <c r="V98">
        <v>0</v>
      </c>
      <c r="W98">
        <v>0</v>
      </c>
      <c r="X98" t="s">
        <v>55</v>
      </c>
    </row>
    <row r="99" spans="1:24" x14ac:dyDescent="0.25">
      <c r="A99" t="s">
        <v>558</v>
      </c>
      <c r="B99" t="s">
        <v>559</v>
      </c>
      <c r="C99" t="s">
        <v>560</v>
      </c>
      <c r="D99" t="s">
        <v>561</v>
      </c>
      <c r="E99">
        <v>4</v>
      </c>
      <c r="F99" t="s">
        <v>562</v>
      </c>
      <c r="G99">
        <v>72</v>
      </c>
      <c r="H99">
        <v>99</v>
      </c>
      <c r="I99">
        <v>97</v>
      </c>
      <c r="J99" t="s">
        <v>490</v>
      </c>
      <c r="K99" t="s">
        <v>491</v>
      </c>
      <c r="L99" t="s">
        <v>563</v>
      </c>
      <c r="M99">
        <v>0.73</v>
      </c>
      <c r="N99">
        <v>0.88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 t="s">
        <v>906</v>
      </c>
    </row>
    <row r="100" spans="1:24" x14ac:dyDescent="0.25">
      <c r="A100" t="s">
        <v>648</v>
      </c>
      <c r="B100" t="s">
        <v>559</v>
      </c>
      <c r="C100" t="s">
        <v>560</v>
      </c>
      <c r="D100" t="s">
        <v>561</v>
      </c>
      <c r="E100">
        <v>4</v>
      </c>
      <c r="F100" t="s">
        <v>562</v>
      </c>
      <c r="G100">
        <v>74</v>
      </c>
      <c r="H100">
        <v>100</v>
      </c>
      <c r="I100">
        <v>94</v>
      </c>
      <c r="J100" t="s">
        <v>490</v>
      </c>
      <c r="K100" t="s">
        <v>491</v>
      </c>
      <c r="L100" t="s">
        <v>649</v>
      </c>
      <c r="M100">
        <v>0</v>
      </c>
      <c r="N100">
        <v>0.98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 t="s">
        <v>906</v>
      </c>
    </row>
    <row r="101" spans="1:24" x14ac:dyDescent="0.25">
      <c r="A101" t="s">
        <v>869</v>
      </c>
      <c r="B101" t="s">
        <v>559</v>
      </c>
      <c r="C101" t="s">
        <v>560</v>
      </c>
      <c r="D101" t="s">
        <v>561</v>
      </c>
      <c r="E101">
        <v>4</v>
      </c>
      <c r="F101" t="s">
        <v>562</v>
      </c>
      <c r="G101">
        <v>74</v>
      </c>
      <c r="H101">
        <v>98</v>
      </c>
      <c r="I101">
        <v>95</v>
      </c>
      <c r="J101" t="s">
        <v>490</v>
      </c>
      <c r="K101" t="s">
        <v>491</v>
      </c>
      <c r="L101" t="s">
        <v>563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1.02</v>
      </c>
      <c r="U101">
        <v>1.59</v>
      </c>
      <c r="V101">
        <v>0</v>
      </c>
      <c r="W101">
        <v>0.93</v>
      </c>
      <c r="X101" t="s">
        <v>560</v>
      </c>
    </row>
    <row r="102" spans="1:24" x14ac:dyDescent="0.25">
      <c r="A102" t="s">
        <v>30</v>
      </c>
      <c r="B102" t="s">
        <v>31</v>
      </c>
      <c r="C102" t="s">
        <v>37</v>
      </c>
      <c r="D102" t="s">
        <v>33</v>
      </c>
      <c r="E102">
        <v>4</v>
      </c>
      <c r="F102" t="s">
        <v>34</v>
      </c>
      <c r="G102">
        <v>77</v>
      </c>
      <c r="H102">
        <v>84</v>
      </c>
      <c r="I102">
        <v>86</v>
      </c>
      <c r="J102" s="1">
        <v>43551</v>
      </c>
      <c r="K102" t="s">
        <v>35</v>
      </c>
      <c r="L102" t="s">
        <v>36</v>
      </c>
      <c r="M102">
        <v>1.87</v>
      </c>
      <c r="N102">
        <v>2.4700000000000002</v>
      </c>
      <c r="O102">
        <v>0</v>
      </c>
      <c r="P102">
        <v>0</v>
      </c>
      <c r="Q102">
        <v>1.25</v>
      </c>
      <c r="R102">
        <v>1.18</v>
      </c>
      <c r="S102">
        <v>0.98</v>
      </c>
      <c r="T102">
        <v>0</v>
      </c>
      <c r="U102">
        <v>0.9</v>
      </c>
      <c r="V102">
        <v>0.96</v>
      </c>
      <c r="W102">
        <v>0.86</v>
      </c>
      <c r="X102" t="s">
        <v>906</v>
      </c>
    </row>
    <row r="103" spans="1:24" x14ac:dyDescent="0.25">
      <c r="A103" t="s">
        <v>119</v>
      </c>
      <c r="B103" t="s">
        <v>31</v>
      </c>
      <c r="C103" t="s">
        <v>37</v>
      </c>
      <c r="D103" t="s">
        <v>33</v>
      </c>
      <c r="E103">
        <v>4</v>
      </c>
      <c r="F103" t="s">
        <v>34</v>
      </c>
      <c r="G103">
        <v>72</v>
      </c>
      <c r="H103">
        <v>78</v>
      </c>
      <c r="I103">
        <v>81</v>
      </c>
      <c r="J103" s="1">
        <v>43551</v>
      </c>
      <c r="K103" t="s">
        <v>35</v>
      </c>
      <c r="L103" t="s">
        <v>36</v>
      </c>
      <c r="M103">
        <v>2.1</v>
      </c>
      <c r="N103">
        <v>2.52</v>
      </c>
      <c r="O103">
        <v>0.98</v>
      </c>
      <c r="P103">
        <v>1.24</v>
      </c>
      <c r="Q103">
        <v>3.46</v>
      </c>
      <c r="R103">
        <v>3.35</v>
      </c>
      <c r="S103">
        <v>2.25</v>
      </c>
      <c r="T103">
        <v>3.03</v>
      </c>
      <c r="U103">
        <v>2.85</v>
      </c>
      <c r="V103">
        <v>2.68</v>
      </c>
      <c r="W103">
        <v>3.02</v>
      </c>
      <c r="X103" t="s">
        <v>37</v>
      </c>
    </row>
    <row r="104" spans="1:24" x14ac:dyDescent="0.25">
      <c r="A104" t="s">
        <v>537</v>
      </c>
      <c r="B104" t="s">
        <v>31</v>
      </c>
      <c r="C104" t="s">
        <v>37</v>
      </c>
      <c r="D104" t="s">
        <v>33</v>
      </c>
      <c r="E104">
        <v>4</v>
      </c>
      <c r="F104" t="s">
        <v>34</v>
      </c>
      <c r="G104">
        <v>77</v>
      </c>
      <c r="H104">
        <v>83</v>
      </c>
      <c r="I104">
        <v>86</v>
      </c>
      <c r="J104" s="1">
        <v>43551</v>
      </c>
      <c r="K104" t="s">
        <v>35</v>
      </c>
      <c r="L104" t="s">
        <v>36</v>
      </c>
      <c r="M104">
        <v>0</v>
      </c>
      <c r="N104">
        <v>0.69</v>
      </c>
      <c r="O104">
        <v>0</v>
      </c>
      <c r="P104">
        <v>0</v>
      </c>
      <c r="Q104">
        <v>1.07</v>
      </c>
      <c r="R104">
        <v>0.54</v>
      </c>
      <c r="S104">
        <v>0.95</v>
      </c>
      <c r="T104">
        <v>0</v>
      </c>
      <c r="U104">
        <v>0</v>
      </c>
      <c r="V104">
        <v>0.9</v>
      </c>
      <c r="W104">
        <v>1.29</v>
      </c>
      <c r="X104" t="s">
        <v>906</v>
      </c>
    </row>
    <row r="105" spans="1:24" x14ac:dyDescent="0.25">
      <c r="A105" t="s">
        <v>538</v>
      </c>
      <c r="B105" t="s">
        <v>31</v>
      </c>
      <c r="C105" t="s">
        <v>37</v>
      </c>
      <c r="D105" t="s">
        <v>33</v>
      </c>
      <c r="E105">
        <v>4</v>
      </c>
      <c r="F105" t="s">
        <v>34</v>
      </c>
      <c r="G105">
        <v>76</v>
      </c>
      <c r="H105">
        <v>83</v>
      </c>
      <c r="I105">
        <v>84</v>
      </c>
      <c r="J105" s="1">
        <v>43551</v>
      </c>
      <c r="K105" t="s">
        <v>35</v>
      </c>
      <c r="L105" t="s">
        <v>36</v>
      </c>
      <c r="M105">
        <v>0</v>
      </c>
      <c r="N105">
        <v>0</v>
      </c>
      <c r="O105">
        <v>0</v>
      </c>
      <c r="P105">
        <v>0</v>
      </c>
      <c r="Q105">
        <v>0.77</v>
      </c>
      <c r="R105">
        <v>0.7</v>
      </c>
      <c r="S105">
        <v>0</v>
      </c>
      <c r="T105">
        <v>1.0900000000000001</v>
      </c>
      <c r="U105">
        <v>0.82</v>
      </c>
      <c r="V105">
        <v>0.9</v>
      </c>
      <c r="W105">
        <v>0.88</v>
      </c>
      <c r="X105" t="s">
        <v>906</v>
      </c>
    </row>
    <row r="106" spans="1:24" x14ac:dyDescent="0.25">
      <c r="A106" t="s">
        <v>30</v>
      </c>
      <c r="B106" t="s">
        <v>31</v>
      </c>
      <c r="C106" t="s">
        <v>32</v>
      </c>
      <c r="D106" t="s">
        <v>33</v>
      </c>
      <c r="E106">
        <v>4</v>
      </c>
      <c r="F106" t="s">
        <v>34</v>
      </c>
      <c r="G106">
        <v>77</v>
      </c>
      <c r="H106">
        <v>84</v>
      </c>
      <c r="I106">
        <v>86</v>
      </c>
      <c r="J106" s="1">
        <v>43551</v>
      </c>
      <c r="K106" t="s">
        <v>35</v>
      </c>
      <c r="L106" t="s">
        <v>36</v>
      </c>
      <c r="M106">
        <v>1.87</v>
      </c>
      <c r="N106">
        <v>2.4700000000000002</v>
      </c>
      <c r="O106">
        <v>0</v>
      </c>
      <c r="P106">
        <v>0</v>
      </c>
      <c r="Q106">
        <v>1.25</v>
      </c>
      <c r="R106">
        <v>1.18</v>
      </c>
      <c r="S106">
        <v>0.98</v>
      </c>
      <c r="T106">
        <v>0</v>
      </c>
      <c r="U106">
        <v>0.9</v>
      </c>
      <c r="V106">
        <v>0.96</v>
      </c>
      <c r="W106">
        <v>0.86</v>
      </c>
      <c r="X106" t="s">
        <v>906</v>
      </c>
    </row>
    <row r="107" spans="1:24" x14ac:dyDescent="0.25">
      <c r="A107" t="s">
        <v>119</v>
      </c>
      <c r="B107" t="s">
        <v>31</v>
      </c>
      <c r="C107" t="s">
        <v>32</v>
      </c>
      <c r="D107" t="s">
        <v>33</v>
      </c>
      <c r="E107">
        <v>4</v>
      </c>
      <c r="F107" t="s">
        <v>34</v>
      </c>
      <c r="G107">
        <v>72</v>
      </c>
      <c r="H107">
        <v>78</v>
      </c>
      <c r="I107">
        <v>81</v>
      </c>
      <c r="J107" s="1">
        <v>43551</v>
      </c>
      <c r="K107" t="s">
        <v>35</v>
      </c>
      <c r="L107" t="s">
        <v>36</v>
      </c>
      <c r="M107">
        <v>2.1</v>
      </c>
      <c r="N107">
        <v>2.52</v>
      </c>
      <c r="O107">
        <v>0.98</v>
      </c>
      <c r="P107">
        <v>1.24</v>
      </c>
      <c r="Q107">
        <v>3.46</v>
      </c>
      <c r="R107">
        <v>3.35</v>
      </c>
      <c r="S107">
        <v>2.25</v>
      </c>
      <c r="T107">
        <v>3.03</v>
      </c>
      <c r="U107">
        <v>2.85</v>
      </c>
      <c r="V107">
        <v>2.68</v>
      </c>
      <c r="W107">
        <v>3.02</v>
      </c>
      <c r="X107" t="s">
        <v>37</v>
      </c>
    </row>
    <row r="108" spans="1:24" x14ac:dyDescent="0.25">
      <c r="A108" t="s">
        <v>537</v>
      </c>
      <c r="B108" t="s">
        <v>31</v>
      </c>
      <c r="C108" t="s">
        <v>32</v>
      </c>
      <c r="D108" t="s">
        <v>33</v>
      </c>
      <c r="E108">
        <v>4</v>
      </c>
      <c r="F108" t="s">
        <v>34</v>
      </c>
      <c r="G108">
        <v>77</v>
      </c>
      <c r="H108">
        <v>83</v>
      </c>
      <c r="I108">
        <v>86</v>
      </c>
      <c r="J108" s="1">
        <v>43551</v>
      </c>
      <c r="K108" t="s">
        <v>35</v>
      </c>
      <c r="L108" t="s">
        <v>36</v>
      </c>
      <c r="M108">
        <v>0</v>
      </c>
      <c r="N108">
        <v>0.69</v>
      </c>
      <c r="O108">
        <v>0</v>
      </c>
      <c r="P108">
        <v>0</v>
      </c>
      <c r="Q108">
        <v>1.07</v>
      </c>
      <c r="R108">
        <v>0.54</v>
      </c>
      <c r="S108">
        <v>0.95</v>
      </c>
      <c r="T108">
        <v>0</v>
      </c>
      <c r="U108">
        <v>0</v>
      </c>
      <c r="V108">
        <v>0.9</v>
      </c>
      <c r="W108">
        <v>1.29</v>
      </c>
      <c r="X108" t="s">
        <v>906</v>
      </c>
    </row>
    <row r="109" spans="1:24" x14ac:dyDescent="0.25">
      <c r="A109" t="s">
        <v>538</v>
      </c>
      <c r="B109" t="s">
        <v>31</v>
      </c>
      <c r="C109" t="s">
        <v>32</v>
      </c>
      <c r="D109" t="s">
        <v>33</v>
      </c>
      <c r="E109">
        <v>4</v>
      </c>
      <c r="F109" t="s">
        <v>34</v>
      </c>
      <c r="G109">
        <v>76</v>
      </c>
      <c r="H109">
        <v>83</v>
      </c>
      <c r="I109">
        <v>84</v>
      </c>
      <c r="J109" s="1">
        <v>43551</v>
      </c>
      <c r="K109" t="s">
        <v>35</v>
      </c>
      <c r="L109" t="s">
        <v>36</v>
      </c>
      <c r="M109">
        <v>0</v>
      </c>
      <c r="N109">
        <v>0</v>
      </c>
      <c r="O109">
        <v>0</v>
      </c>
      <c r="P109">
        <v>0</v>
      </c>
      <c r="Q109">
        <v>0.77</v>
      </c>
      <c r="R109">
        <v>0.7</v>
      </c>
      <c r="S109">
        <v>0</v>
      </c>
      <c r="T109">
        <v>1.0900000000000001</v>
      </c>
      <c r="U109">
        <v>0.82</v>
      </c>
      <c r="V109">
        <v>0.9</v>
      </c>
      <c r="W109">
        <v>0.88</v>
      </c>
      <c r="X109" t="s">
        <v>906</v>
      </c>
    </row>
    <row r="110" spans="1:24" hidden="1" x14ac:dyDescent="0.25">
      <c r="A110" t="s">
        <v>386</v>
      </c>
      <c r="B110" t="s">
        <v>387</v>
      </c>
      <c r="C110" t="s">
        <v>388</v>
      </c>
      <c r="D110" t="s">
        <v>389</v>
      </c>
      <c r="E110">
        <v>1</v>
      </c>
      <c r="F110" t="s">
        <v>390</v>
      </c>
      <c r="G110">
        <v>80</v>
      </c>
      <c r="H110">
        <v>86</v>
      </c>
      <c r="I110">
        <v>83</v>
      </c>
      <c r="J110" s="1">
        <v>43492</v>
      </c>
      <c r="K110" t="s">
        <v>391</v>
      </c>
      <c r="L110" t="s">
        <v>392</v>
      </c>
      <c r="M110">
        <v>0.69</v>
      </c>
      <c r="N110">
        <v>1.04</v>
      </c>
      <c r="O110">
        <v>0</v>
      </c>
      <c r="P110">
        <v>0</v>
      </c>
      <c r="Q110">
        <v>1.49</v>
      </c>
      <c r="R110">
        <v>1.6</v>
      </c>
      <c r="S110">
        <v>0</v>
      </c>
      <c r="T110">
        <v>0</v>
      </c>
      <c r="U110">
        <v>1.0900000000000001</v>
      </c>
      <c r="V110">
        <v>0</v>
      </c>
      <c r="W110">
        <v>0</v>
      </c>
      <c r="X110" t="s">
        <v>388</v>
      </c>
    </row>
    <row r="111" spans="1:24" x14ac:dyDescent="0.25">
      <c r="A111" t="s">
        <v>456</v>
      </c>
      <c r="B111" t="s">
        <v>457</v>
      </c>
      <c r="C111" t="s">
        <v>236</v>
      </c>
      <c r="D111" t="s">
        <v>458</v>
      </c>
      <c r="E111">
        <v>2</v>
      </c>
      <c r="F111" t="s">
        <v>459</v>
      </c>
      <c r="G111">
        <v>70</v>
      </c>
      <c r="H111">
        <v>92</v>
      </c>
      <c r="I111">
        <v>79</v>
      </c>
      <c r="J111" s="1">
        <v>37707</v>
      </c>
      <c r="K111" t="s">
        <v>460</v>
      </c>
      <c r="L111" t="s">
        <v>461</v>
      </c>
      <c r="M111">
        <v>0</v>
      </c>
      <c r="N111">
        <v>0</v>
      </c>
      <c r="O111">
        <v>0</v>
      </c>
      <c r="P111">
        <v>2.02</v>
      </c>
      <c r="Q111">
        <v>2.4500000000000002</v>
      </c>
      <c r="R111">
        <v>3.01</v>
      </c>
      <c r="S111">
        <v>4.1100000000000003</v>
      </c>
      <c r="T111">
        <v>5.81</v>
      </c>
      <c r="U111">
        <v>5.76</v>
      </c>
      <c r="V111">
        <v>4.3099999999999996</v>
      </c>
      <c r="W111">
        <v>5.75</v>
      </c>
      <c r="X111" t="s">
        <v>906</v>
      </c>
    </row>
    <row r="112" spans="1:24" x14ac:dyDescent="0.25">
      <c r="A112" t="s">
        <v>234</v>
      </c>
      <c r="B112" t="s">
        <v>235</v>
      </c>
      <c r="C112" t="s">
        <v>236</v>
      </c>
      <c r="D112" t="s">
        <v>237</v>
      </c>
      <c r="E112">
        <v>6</v>
      </c>
      <c r="F112" t="s">
        <v>238</v>
      </c>
      <c r="G112">
        <v>74</v>
      </c>
      <c r="H112">
        <v>52</v>
      </c>
      <c r="I112">
        <v>62</v>
      </c>
      <c r="J112" s="1">
        <v>37393</v>
      </c>
      <c r="K112" t="s">
        <v>239</v>
      </c>
      <c r="L112" t="s">
        <v>240</v>
      </c>
      <c r="M112">
        <v>0</v>
      </c>
      <c r="N112">
        <v>0</v>
      </c>
      <c r="O112">
        <v>0</v>
      </c>
      <c r="P112">
        <v>3.73</v>
      </c>
      <c r="Q112">
        <v>6.25</v>
      </c>
      <c r="R112">
        <v>5.35</v>
      </c>
      <c r="S112">
        <v>0</v>
      </c>
      <c r="T112">
        <v>0</v>
      </c>
      <c r="U112">
        <v>0</v>
      </c>
      <c r="V112">
        <v>0</v>
      </c>
      <c r="W112">
        <v>0</v>
      </c>
      <c r="X112" t="s">
        <v>906</v>
      </c>
    </row>
    <row r="113" spans="1:24" x14ac:dyDescent="0.25">
      <c r="A113" t="s">
        <v>483</v>
      </c>
      <c r="B113" t="s">
        <v>235</v>
      </c>
      <c r="C113" t="s">
        <v>236</v>
      </c>
      <c r="D113" t="s">
        <v>237</v>
      </c>
      <c r="E113">
        <v>6</v>
      </c>
      <c r="F113" t="s">
        <v>238</v>
      </c>
      <c r="G113">
        <v>74</v>
      </c>
      <c r="H113">
        <v>55</v>
      </c>
      <c r="I113">
        <v>53</v>
      </c>
      <c r="J113" s="1">
        <v>37393</v>
      </c>
      <c r="K113" t="s">
        <v>239</v>
      </c>
      <c r="L113" t="s">
        <v>484</v>
      </c>
      <c r="M113">
        <v>7.3</v>
      </c>
      <c r="N113">
        <v>8.7100000000000009</v>
      </c>
      <c r="O113">
        <v>0</v>
      </c>
      <c r="P113">
        <v>0</v>
      </c>
      <c r="Q113">
        <v>3.25</v>
      </c>
      <c r="R113">
        <v>4</v>
      </c>
      <c r="S113">
        <v>0</v>
      </c>
      <c r="T113">
        <v>3.38</v>
      </c>
      <c r="U113">
        <v>3.3</v>
      </c>
      <c r="V113">
        <v>2.95</v>
      </c>
      <c r="W113">
        <v>3.28</v>
      </c>
      <c r="X113" t="s">
        <v>236</v>
      </c>
    </row>
    <row r="114" spans="1:24" x14ac:dyDescent="0.25">
      <c r="A114" t="s">
        <v>751</v>
      </c>
      <c r="B114" t="s">
        <v>235</v>
      </c>
      <c r="C114" t="s">
        <v>236</v>
      </c>
      <c r="D114" t="s">
        <v>237</v>
      </c>
      <c r="E114">
        <v>6</v>
      </c>
      <c r="F114" t="s">
        <v>238</v>
      </c>
      <c r="G114">
        <v>71</v>
      </c>
      <c r="H114">
        <v>78</v>
      </c>
      <c r="I114">
        <v>70</v>
      </c>
      <c r="J114" s="1">
        <v>37393</v>
      </c>
      <c r="K114" t="s">
        <v>239</v>
      </c>
      <c r="L114" t="s">
        <v>484</v>
      </c>
      <c r="M114">
        <v>4.26</v>
      </c>
      <c r="N114">
        <v>4.99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 t="s">
        <v>906</v>
      </c>
    </row>
    <row r="115" spans="1:24" x14ac:dyDescent="0.25">
      <c r="A115" t="s">
        <v>629</v>
      </c>
      <c r="B115" t="s">
        <v>630</v>
      </c>
      <c r="C115" t="s">
        <v>236</v>
      </c>
      <c r="D115" t="s">
        <v>631</v>
      </c>
      <c r="E115">
        <v>1</v>
      </c>
      <c r="F115" t="s">
        <v>632</v>
      </c>
      <c r="G115">
        <v>79</v>
      </c>
      <c r="H115">
        <v>46</v>
      </c>
      <c r="I115">
        <v>56</v>
      </c>
      <c r="J115" s="1">
        <v>37393</v>
      </c>
      <c r="K115" t="s">
        <v>239</v>
      </c>
      <c r="L115" t="s">
        <v>633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 t="s">
        <v>906</v>
      </c>
    </row>
    <row r="116" spans="1:24" x14ac:dyDescent="0.25">
      <c r="A116" t="s">
        <v>234</v>
      </c>
      <c r="B116" t="s">
        <v>235</v>
      </c>
      <c r="C116" t="s">
        <v>241</v>
      </c>
      <c r="D116" t="s">
        <v>237</v>
      </c>
      <c r="E116">
        <v>6</v>
      </c>
      <c r="F116" t="s">
        <v>238</v>
      </c>
      <c r="G116">
        <v>74</v>
      </c>
      <c r="H116">
        <v>52</v>
      </c>
      <c r="I116">
        <v>62</v>
      </c>
      <c r="J116" s="1">
        <v>37393</v>
      </c>
      <c r="K116" t="s">
        <v>239</v>
      </c>
      <c r="L116" t="s">
        <v>240</v>
      </c>
      <c r="M116">
        <v>0</v>
      </c>
      <c r="N116">
        <v>0</v>
      </c>
      <c r="O116">
        <v>0</v>
      </c>
      <c r="P116">
        <v>3.73</v>
      </c>
      <c r="Q116">
        <v>6.25</v>
      </c>
      <c r="R116">
        <v>5.35</v>
      </c>
      <c r="S116">
        <v>0</v>
      </c>
      <c r="T116">
        <v>0</v>
      </c>
      <c r="U116">
        <v>0</v>
      </c>
      <c r="V116">
        <v>0</v>
      </c>
      <c r="W116">
        <v>0</v>
      </c>
      <c r="X116" t="s">
        <v>906</v>
      </c>
    </row>
    <row r="117" spans="1:24" x14ac:dyDescent="0.25">
      <c r="A117" t="s">
        <v>483</v>
      </c>
      <c r="B117" t="s">
        <v>235</v>
      </c>
      <c r="C117" t="s">
        <v>241</v>
      </c>
      <c r="D117" t="s">
        <v>237</v>
      </c>
      <c r="E117">
        <v>6</v>
      </c>
      <c r="F117" t="s">
        <v>238</v>
      </c>
      <c r="G117">
        <v>74</v>
      </c>
      <c r="H117">
        <v>55</v>
      </c>
      <c r="I117">
        <v>53</v>
      </c>
      <c r="J117" s="1">
        <v>37393</v>
      </c>
      <c r="K117" t="s">
        <v>239</v>
      </c>
      <c r="L117" t="s">
        <v>484</v>
      </c>
      <c r="M117">
        <v>7.3</v>
      </c>
      <c r="N117">
        <v>8.7100000000000009</v>
      </c>
      <c r="O117">
        <v>0</v>
      </c>
      <c r="P117">
        <v>0</v>
      </c>
      <c r="Q117">
        <v>3.25</v>
      </c>
      <c r="R117">
        <v>4</v>
      </c>
      <c r="S117">
        <v>0</v>
      </c>
      <c r="T117">
        <v>3.38</v>
      </c>
      <c r="U117">
        <v>3.3</v>
      </c>
      <c r="V117">
        <v>2.95</v>
      </c>
      <c r="W117">
        <v>3.28</v>
      </c>
      <c r="X117" t="s">
        <v>236</v>
      </c>
    </row>
    <row r="118" spans="1:24" x14ac:dyDescent="0.25">
      <c r="A118" t="s">
        <v>751</v>
      </c>
      <c r="B118" t="s">
        <v>235</v>
      </c>
      <c r="C118" t="s">
        <v>241</v>
      </c>
      <c r="D118" t="s">
        <v>237</v>
      </c>
      <c r="E118">
        <v>6</v>
      </c>
      <c r="F118" t="s">
        <v>238</v>
      </c>
      <c r="G118">
        <v>71</v>
      </c>
      <c r="H118">
        <v>78</v>
      </c>
      <c r="I118">
        <v>70</v>
      </c>
      <c r="J118" s="1">
        <v>37393</v>
      </c>
      <c r="K118" t="s">
        <v>239</v>
      </c>
      <c r="L118" t="s">
        <v>484</v>
      </c>
      <c r="M118">
        <v>4.26</v>
      </c>
      <c r="N118">
        <v>4.99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 t="s">
        <v>906</v>
      </c>
    </row>
    <row r="119" spans="1:24" x14ac:dyDescent="0.25">
      <c r="A119" t="s">
        <v>620</v>
      </c>
      <c r="B119" t="s">
        <v>621</v>
      </c>
      <c r="C119" t="s">
        <v>495</v>
      </c>
      <c r="D119" t="s">
        <v>622</v>
      </c>
      <c r="E119">
        <v>3</v>
      </c>
      <c r="F119" t="s">
        <v>497</v>
      </c>
      <c r="G119">
        <v>89</v>
      </c>
      <c r="H119">
        <v>99</v>
      </c>
      <c r="I119">
        <v>99</v>
      </c>
      <c r="J119" s="1">
        <v>37393</v>
      </c>
      <c r="K119" t="s">
        <v>239</v>
      </c>
      <c r="L119" t="s">
        <v>498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 t="s">
        <v>906</v>
      </c>
    </row>
    <row r="120" spans="1:24" x14ac:dyDescent="0.25">
      <c r="A120" t="s">
        <v>864</v>
      </c>
      <c r="B120" t="s">
        <v>621</v>
      </c>
      <c r="C120" t="s">
        <v>495</v>
      </c>
      <c r="D120" t="s">
        <v>622</v>
      </c>
      <c r="E120">
        <v>3</v>
      </c>
      <c r="F120" t="s">
        <v>497</v>
      </c>
      <c r="G120">
        <v>90</v>
      </c>
      <c r="H120">
        <v>99</v>
      </c>
      <c r="I120">
        <v>98</v>
      </c>
      <c r="J120" s="1">
        <v>37393</v>
      </c>
      <c r="K120" t="s">
        <v>239</v>
      </c>
      <c r="L120" t="s">
        <v>498</v>
      </c>
      <c r="M120">
        <v>1.1499999999999999</v>
      </c>
      <c r="N120">
        <v>1.85</v>
      </c>
      <c r="O120">
        <v>0</v>
      </c>
      <c r="P120">
        <v>0</v>
      </c>
      <c r="Q120">
        <v>1.17</v>
      </c>
      <c r="R120">
        <v>1.53</v>
      </c>
      <c r="S120">
        <v>0</v>
      </c>
      <c r="T120">
        <v>1.29</v>
      </c>
      <c r="U120">
        <v>1.67</v>
      </c>
      <c r="V120">
        <v>1.26</v>
      </c>
      <c r="W120">
        <v>1.34</v>
      </c>
      <c r="X120" t="s">
        <v>495</v>
      </c>
    </row>
    <row r="121" spans="1:24" x14ac:dyDescent="0.25">
      <c r="A121" t="s">
        <v>744</v>
      </c>
      <c r="B121" t="s">
        <v>745</v>
      </c>
      <c r="C121" t="s">
        <v>495</v>
      </c>
      <c r="D121" t="s">
        <v>746</v>
      </c>
      <c r="E121">
        <v>1</v>
      </c>
      <c r="F121" t="s">
        <v>747</v>
      </c>
      <c r="G121">
        <v>84</v>
      </c>
      <c r="H121">
        <v>97</v>
      </c>
      <c r="I121">
        <v>93</v>
      </c>
      <c r="J121" s="1">
        <v>37393</v>
      </c>
      <c r="K121" t="s">
        <v>239</v>
      </c>
      <c r="L121" t="s">
        <v>498</v>
      </c>
      <c r="M121">
        <v>0</v>
      </c>
      <c r="N121">
        <v>-0.68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 t="s">
        <v>906</v>
      </c>
    </row>
    <row r="122" spans="1:24" x14ac:dyDescent="0.25">
      <c r="A122" t="s">
        <v>493</v>
      </c>
      <c r="B122" t="s">
        <v>494</v>
      </c>
      <c r="C122" t="s">
        <v>495</v>
      </c>
      <c r="D122" t="s">
        <v>496</v>
      </c>
      <c r="E122">
        <v>3</v>
      </c>
      <c r="F122" t="s">
        <v>497</v>
      </c>
      <c r="G122">
        <v>76</v>
      </c>
      <c r="H122">
        <v>96</v>
      </c>
      <c r="I122">
        <v>96</v>
      </c>
      <c r="J122" s="1">
        <v>37393</v>
      </c>
      <c r="K122" t="s">
        <v>239</v>
      </c>
      <c r="L122" t="s">
        <v>498</v>
      </c>
      <c r="M122">
        <v>1.43</v>
      </c>
      <c r="N122">
        <v>1.58</v>
      </c>
      <c r="O122">
        <v>0</v>
      </c>
      <c r="P122">
        <v>0</v>
      </c>
      <c r="Q122">
        <v>1.32</v>
      </c>
      <c r="R122">
        <v>1.26</v>
      </c>
      <c r="S122">
        <v>0.97</v>
      </c>
      <c r="T122">
        <v>1.19</v>
      </c>
      <c r="U122">
        <v>1.1499999999999999</v>
      </c>
      <c r="V122">
        <v>0</v>
      </c>
      <c r="W122">
        <v>1.78</v>
      </c>
      <c r="X122" t="s">
        <v>906</v>
      </c>
    </row>
    <row r="123" spans="1:24" x14ac:dyDescent="0.25">
      <c r="A123" t="s">
        <v>527</v>
      </c>
      <c r="B123" t="s">
        <v>494</v>
      </c>
      <c r="C123" t="s">
        <v>495</v>
      </c>
      <c r="D123" t="s">
        <v>496</v>
      </c>
      <c r="E123">
        <v>3</v>
      </c>
      <c r="F123" t="s">
        <v>497</v>
      </c>
      <c r="G123">
        <v>72</v>
      </c>
      <c r="H123">
        <v>96</v>
      </c>
      <c r="I123">
        <v>96</v>
      </c>
      <c r="J123" s="1">
        <v>37393</v>
      </c>
      <c r="K123" t="s">
        <v>239</v>
      </c>
      <c r="L123" t="s">
        <v>498</v>
      </c>
      <c r="M123">
        <v>1.18</v>
      </c>
      <c r="N123">
        <v>1.03</v>
      </c>
      <c r="O123">
        <v>0</v>
      </c>
      <c r="P123">
        <v>0</v>
      </c>
      <c r="Q123">
        <v>1.06</v>
      </c>
      <c r="R123">
        <v>0.87</v>
      </c>
      <c r="S123">
        <v>0</v>
      </c>
      <c r="T123">
        <v>0</v>
      </c>
      <c r="U123">
        <v>0</v>
      </c>
      <c r="V123">
        <v>0</v>
      </c>
      <c r="W123">
        <v>0</v>
      </c>
      <c r="X123" t="s">
        <v>906</v>
      </c>
    </row>
    <row r="124" spans="1:24" x14ac:dyDescent="0.25">
      <c r="A124" t="s">
        <v>805</v>
      </c>
      <c r="B124" t="s">
        <v>494</v>
      </c>
      <c r="C124" t="s">
        <v>495</v>
      </c>
      <c r="D124" t="s">
        <v>496</v>
      </c>
      <c r="E124">
        <v>3</v>
      </c>
      <c r="F124" t="s">
        <v>497</v>
      </c>
      <c r="G124">
        <v>78</v>
      </c>
      <c r="H124">
        <v>96</v>
      </c>
      <c r="I124">
        <v>95</v>
      </c>
      <c r="J124" s="1">
        <v>37393</v>
      </c>
      <c r="K124" t="s">
        <v>239</v>
      </c>
      <c r="L124" t="s">
        <v>498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 t="s">
        <v>906</v>
      </c>
    </row>
    <row r="125" spans="1:24" x14ac:dyDescent="0.25">
      <c r="A125" t="s">
        <v>620</v>
      </c>
      <c r="B125" t="s">
        <v>621</v>
      </c>
      <c r="C125" t="s">
        <v>623</v>
      </c>
      <c r="D125" t="s">
        <v>622</v>
      </c>
      <c r="E125">
        <v>3</v>
      </c>
      <c r="F125" t="s">
        <v>497</v>
      </c>
      <c r="G125">
        <v>89</v>
      </c>
      <c r="H125">
        <v>99</v>
      </c>
      <c r="I125">
        <v>99</v>
      </c>
      <c r="J125" s="1">
        <v>37393</v>
      </c>
      <c r="K125" t="s">
        <v>239</v>
      </c>
      <c r="L125" t="s">
        <v>498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 t="s">
        <v>906</v>
      </c>
    </row>
    <row r="126" spans="1:24" x14ac:dyDescent="0.25">
      <c r="A126" t="s">
        <v>864</v>
      </c>
      <c r="B126" t="s">
        <v>621</v>
      </c>
      <c r="C126" t="s">
        <v>623</v>
      </c>
      <c r="D126" t="s">
        <v>622</v>
      </c>
      <c r="E126">
        <v>3</v>
      </c>
      <c r="F126" t="s">
        <v>497</v>
      </c>
      <c r="G126">
        <v>90</v>
      </c>
      <c r="H126">
        <v>99</v>
      </c>
      <c r="I126">
        <v>98</v>
      </c>
      <c r="J126" s="1">
        <v>37393</v>
      </c>
      <c r="K126" t="s">
        <v>239</v>
      </c>
      <c r="L126" t="s">
        <v>498</v>
      </c>
      <c r="M126">
        <v>1.1499999999999999</v>
      </c>
      <c r="N126">
        <v>1.85</v>
      </c>
      <c r="O126">
        <v>0</v>
      </c>
      <c r="P126">
        <v>0</v>
      </c>
      <c r="Q126">
        <v>1.17</v>
      </c>
      <c r="R126">
        <v>1.53</v>
      </c>
      <c r="S126">
        <v>0</v>
      </c>
      <c r="T126">
        <v>1.29</v>
      </c>
      <c r="U126">
        <v>1.67</v>
      </c>
      <c r="V126">
        <v>1.26</v>
      </c>
      <c r="W126">
        <v>1.34</v>
      </c>
      <c r="X126" t="s">
        <v>495</v>
      </c>
    </row>
    <row r="127" spans="1:24" hidden="1" x14ac:dyDescent="0.25">
      <c r="A127" t="s">
        <v>219</v>
      </c>
      <c r="B127" t="s">
        <v>220</v>
      </c>
      <c r="C127" t="s">
        <v>221</v>
      </c>
      <c r="D127" t="s">
        <v>222</v>
      </c>
      <c r="E127">
        <v>2</v>
      </c>
      <c r="F127" t="s">
        <v>223</v>
      </c>
      <c r="G127">
        <v>72</v>
      </c>
      <c r="H127">
        <v>96</v>
      </c>
      <c r="I127">
        <v>96</v>
      </c>
      <c r="J127" t="s">
        <v>224</v>
      </c>
      <c r="K127" t="s">
        <v>225</v>
      </c>
      <c r="L127" t="s">
        <v>226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2.29</v>
      </c>
      <c r="U127">
        <v>2.06</v>
      </c>
      <c r="V127">
        <v>0</v>
      </c>
      <c r="W127">
        <v>2.41</v>
      </c>
      <c r="X127" t="s">
        <v>221</v>
      </c>
    </row>
    <row r="128" spans="1:24" x14ac:dyDescent="0.25">
      <c r="A128" t="s">
        <v>523</v>
      </c>
      <c r="B128" t="s">
        <v>524</v>
      </c>
      <c r="C128" t="s">
        <v>131</v>
      </c>
      <c r="D128" t="s">
        <v>525</v>
      </c>
      <c r="E128">
        <v>2</v>
      </c>
      <c r="F128" t="s">
        <v>133</v>
      </c>
      <c r="G128">
        <v>87</v>
      </c>
      <c r="H128">
        <v>96</v>
      </c>
      <c r="I128">
        <v>99</v>
      </c>
      <c r="J128" s="1">
        <v>37424</v>
      </c>
      <c r="K128" t="s">
        <v>134</v>
      </c>
      <c r="L128" t="s">
        <v>135</v>
      </c>
      <c r="M128">
        <v>1.69</v>
      </c>
      <c r="N128">
        <v>2.23</v>
      </c>
      <c r="O128">
        <v>0</v>
      </c>
      <c r="P128">
        <v>0</v>
      </c>
      <c r="Q128">
        <v>1.43</v>
      </c>
      <c r="R128">
        <v>2.2599999999999998</v>
      </c>
      <c r="S128">
        <v>1.02</v>
      </c>
      <c r="T128">
        <v>1.21</v>
      </c>
      <c r="U128">
        <v>1.36</v>
      </c>
      <c r="V128">
        <v>1.69</v>
      </c>
      <c r="W128">
        <v>1.29</v>
      </c>
      <c r="X128" t="s">
        <v>131</v>
      </c>
    </row>
    <row r="129" spans="1:24" x14ac:dyDescent="0.25">
      <c r="A129" t="s">
        <v>741</v>
      </c>
      <c r="B129" t="s">
        <v>524</v>
      </c>
      <c r="C129" t="s">
        <v>131</v>
      </c>
      <c r="D129" t="s">
        <v>525</v>
      </c>
      <c r="E129">
        <v>2</v>
      </c>
      <c r="F129" t="s">
        <v>133</v>
      </c>
      <c r="G129">
        <v>89</v>
      </c>
      <c r="H129">
        <v>96</v>
      </c>
      <c r="I129">
        <v>99</v>
      </c>
      <c r="J129" s="1">
        <v>37424</v>
      </c>
      <c r="K129" t="s">
        <v>134</v>
      </c>
      <c r="L129" t="s">
        <v>135</v>
      </c>
      <c r="M129">
        <v>1.86</v>
      </c>
      <c r="N129">
        <v>2.1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 t="s">
        <v>906</v>
      </c>
    </row>
    <row r="130" spans="1:24" x14ac:dyDescent="0.25">
      <c r="A130" t="s">
        <v>129</v>
      </c>
      <c r="B130" t="s">
        <v>130</v>
      </c>
      <c r="C130" t="s">
        <v>131</v>
      </c>
      <c r="D130" t="s">
        <v>132</v>
      </c>
      <c r="E130">
        <v>1</v>
      </c>
      <c r="F130" t="s">
        <v>133</v>
      </c>
      <c r="G130">
        <v>91</v>
      </c>
      <c r="H130">
        <v>97</v>
      </c>
      <c r="I130">
        <v>95</v>
      </c>
      <c r="J130" s="1">
        <v>37424</v>
      </c>
      <c r="K130" t="s">
        <v>134</v>
      </c>
      <c r="L130" t="s">
        <v>135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 t="s">
        <v>906</v>
      </c>
    </row>
    <row r="131" spans="1:24" x14ac:dyDescent="0.25">
      <c r="A131" t="s">
        <v>596</v>
      </c>
      <c r="B131" t="s">
        <v>597</v>
      </c>
      <c r="C131" t="s">
        <v>598</v>
      </c>
      <c r="D131" t="s">
        <v>599</v>
      </c>
      <c r="E131">
        <v>3</v>
      </c>
      <c r="F131" t="s">
        <v>600</v>
      </c>
      <c r="G131">
        <v>78</v>
      </c>
      <c r="H131">
        <v>83</v>
      </c>
      <c r="I131">
        <v>75</v>
      </c>
      <c r="J131">
        <v>21.4</v>
      </c>
      <c r="K131" t="s">
        <v>601</v>
      </c>
      <c r="L131" t="s">
        <v>602</v>
      </c>
      <c r="M131">
        <v>4.03</v>
      </c>
      <c r="N131">
        <v>5.09</v>
      </c>
      <c r="O131">
        <v>2.0099999999999998</v>
      </c>
      <c r="P131">
        <v>2.92</v>
      </c>
      <c r="Q131">
        <v>3.35</v>
      </c>
      <c r="R131">
        <v>3.47</v>
      </c>
      <c r="S131">
        <v>2.71</v>
      </c>
      <c r="T131">
        <v>4.4800000000000004</v>
      </c>
      <c r="U131">
        <v>4.05</v>
      </c>
      <c r="V131">
        <v>3.48</v>
      </c>
      <c r="W131">
        <v>4.42</v>
      </c>
      <c r="X131" t="s">
        <v>598</v>
      </c>
    </row>
    <row r="132" spans="1:24" x14ac:dyDescent="0.25">
      <c r="A132" t="s">
        <v>763</v>
      </c>
      <c r="B132" t="s">
        <v>597</v>
      </c>
      <c r="C132" t="s">
        <v>598</v>
      </c>
      <c r="D132" t="s">
        <v>599</v>
      </c>
      <c r="E132">
        <v>3</v>
      </c>
      <c r="F132" t="s">
        <v>600</v>
      </c>
      <c r="G132">
        <v>73</v>
      </c>
      <c r="H132">
        <v>78</v>
      </c>
      <c r="I132">
        <v>90</v>
      </c>
      <c r="J132">
        <v>21.4</v>
      </c>
      <c r="K132" t="s">
        <v>601</v>
      </c>
      <c r="L132" t="s">
        <v>602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 t="s">
        <v>906</v>
      </c>
    </row>
    <row r="133" spans="1:24" hidden="1" x14ac:dyDescent="0.25">
      <c r="A133" t="s">
        <v>713</v>
      </c>
      <c r="B133" t="s">
        <v>714</v>
      </c>
      <c r="C133" t="s">
        <v>715</v>
      </c>
      <c r="D133" t="s">
        <v>716</v>
      </c>
      <c r="E133">
        <v>1</v>
      </c>
      <c r="F133" t="s">
        <v>717</v>
      </c>
      <c r="G133">
        <v>90</v>
      </c>
      <c r="H133">
        <v>95</v>
      </c>
      <c r="I133">
        <v>97</v>
      </c>
      <c r="J133">
        <v>5.3</v>
      </c>
      <c r="K133" t="s">
        <v>718</v>
      </c>
      <c r="L133" t="s">
        <v>719</v>
      </c>
      <c r="M133">
        <v>0</v>
      </c>
      <c r="N133">
        <v>-0.56999999999999995</v>
      </c>
      <c r="O133">
        <v>0</v>
      </c>
      <c r="P133">
        <v>0</v>
      </c>
      <c r="Q133">
        <v>-0.67</v>
      </c>
      <c r="R133">
        <v>-0.84</v>
      </c>
      <c r="S133">
        <v>0</v>
      </c>
      <c r="T133">
        <v>0</v>
      </c>
      <c r="U133">
        <v>-0.92</v>
      </c>
      <c r="V133">
        <v>-0.95</v>
      </c>
      <c r="W133">
        <v>-0.94</v>
      </c>
      <c r="X133" t="s">
        <v>715</v>
      </c>
    </row>
    <row r="134" spans="1:24" x14ac:dyDescent="0.25">
      <c r="A134" t="s">
        <v>519</v>
      </c>
      <c r="B134" t="s">
        <v>520</v>
      </c>
      <c r="C134" t="s">
        <v>514</v>
      </c>
      <c r="D134" t="s">
        <v>521</v>
      </c>
      <c r="E134">
        <v>2</v>
      </c>
      <c r="F134" t="s">
        <v>522</v>
      </c>
      <c r="G134">
        <v>75</v>
      </c>
      <c r="H134">
        <v>99</v>
      </c>
      <c r="I134">
        <v>97</v>
      </c>
      <c r="J134">
        <v>26.9</v>
      </c>
      <c r="K134" t="s">
        <v>517</v>
      </c>
      <c r="L134" t="s">
        <v>518</v>
      </c>
      <c r="M134">
        <v>5.71</v>
      </c>
      <c r="N134">
        <v>6.35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 t="s">
        <v>906</v>
      </c>
    </row>
    <row r="135" spans="1:24" x14ac:dyDescent="0.25">
      <c r="A135" t="s">
        <v>742</v>
      </c>
      <c r="B135" t="s">
        <v>520</v>
      </c>
      <c r="C135" t="s">
        <v>514</v>
      </c>
      <c r="D135" t="s">
        <v>521</v>
      </c>
      <c r="E135">
        <v>2</v>
      </c>
      <c r="F135" t="s">
        <v>522</v>
      </c>
      <c r="G135">
        <v>73</v>
      </c>
      <c r="H135">
        <v>92</v>
      </c>
      <c r="I135">
        <v>96</v>
      </c>
      <c r="J135">
        <v>26.9</v>
      </c>
      <c r="K135" t="s">
        <v>517</v>
      </c>
      <c r="L135" t="s">
        <v>518</v>
      </c>
      <c r="M135">
        <v>0</v>
      </c>
      <c r="N135">
        <v>0</v>
      </c>
      <c r="O135">
        <v>0</v>
      </c>
      <c r="P135">
        <v>0</v>
      </c>
      <c r="Q135">
        <v>1.98</v>
      </c>
      <c r="R135">
        <v>2.15</v>
      </c>
      <c r="S135">
        <v>2.48</v>
      </c>
      <c r="T135">
        <v>3.56</v>
      </c>
      <c r="U135">
        <v>4.3499999999999996</v>
      </c>
      <c r="V135">
        <v>4.34</v>
      </c>
      <c r="W135">
        <v>3.69</v>
      </c>
      <c r="X135" t="s">
        <v>514</v>
      </c>
    </row>
    <row r="136" spans="1:24" x14ac:dyDescent="0.25">
      <c r="A136" t="s">
        <v>512</v>
      </c>
      <c r="B136" t="s">
        <v>513</v>
      </c>
      <c r="C136" t="s">
        <v>514</v>
      </c>
      <c r="D136" t="s">
        <v>515</v>
      </c>
      <c r="E136">
        <v>1</v>
      </c>
      <c r="F136" t="s">
        <v>516</v>
      </c>
      <c r="G136">
        <v>76</v>
      </c>
      <c r="H136">
        <v>80</v>
      </c>
      <c r="I136">
        <v>98</v>
      </c>
      <c r="J136">
        <v>26.9</v>
      </c>
      <c r="K136" t="s">
        <v>517</v>
      </c>
      <c r="L136" t="s">
        <v>518</v>
      </c>
      <c r="M136">
        <v>1.8</v>
      </c>
      <c r="N136">
        <v>1.77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 t="s">
        <v>906</v>
      </c>
    </row>
    <row r="137" spans="1:24" x14ac:dyDescent="0.25">
      <c r="A137" t="s">
        <v>819</v>
      </c>
      <c r="B137" t="s">
        <v>820</v>
      </c>
      <c r="C137" t="s">
        <v>214</v>
      </c>
      <c r="D137" t="s">
        <v>821</v>
      </c>
      <c r="E137">
        <v>4</v>
      </c>
      <c r="F137" t="s">
        <v>822</v>
      </c>
      <c r="G137">
        <v>73</v>
      </c>
      <c r="H137">
        <v>27</v>
      </c>
      <c r="I137">
        <v>96</v>
      </c>
      <c r="J137">
        <v>34.119999999999997</v>
      </c>
      <c r="K137" t="s">
        <v>217</v>
      </c>
      <c r="L137" t="s">
        <v>823</v>
      </c>
      <c r="M137">
        <v>0</v>
      </c>
      <c r="N137">
        <v>0.74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 t="s">
        <v>906</v>
      </c>
    </row>
    <row r="138" spans="1:24" x14ac:dyDescent="0.25">
      <c r="A138" t="s">
        <v>824</v>
      </c>
      <c r="B138" t="s">
        <v>820</v>
      </c>
      <c r="C138" t="s">
        <v>214</v>
      </c>
      <c r="D138" t="s">
        <v>821</v>
      </c>
      <c r="E138">
        <v>4</v>
      </c>
      <c r="F138" t="s">
        <v>822</v>
      </c>
      <c r="G138">
        <v>74</v>
      </c>
      <c r="H138">
        <v>65</v>
      </c>
      <c r="I138">
        <v>93</v>
      </c>
      <c r="J138">
        <v>34.119999999999997</v>
      </c>
      <c r="K138" t="s">
        <v>217</v>
      </c>
      <c r="L138" t="s">
        <v>823</v>
      </c>
      <c r="M138">
        <v>0</v>
      </c>
      <c r="N138">
        <v>0.83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1.1200000000000001</v>
      </c>
      <c r="W138">
        <v>0</v>
      </c>
      <c r="X138" t="s">
        <v>906</v>
      </c>
    </row>
    <row r="139" spans="1:24" x14ac:dyDescent="0.25">
      <c r="A139" t="s">
        <v>212</v>
      </c>
      <c r="B139" t="s">
        <v>213</v>
      </c>
      <c r="C139" t="s">
        <v>214</v>
      </c>
      <c r="D139" t="s">
        <v>215</v>
      </c>
      <c r="E139">
        <v>1</v>
      </c>
      <c r="F139" t="s">
        <v>216</v>
      </c>
      <c r="G139">
        <v>85</v>
      </c>
      <c r="H139">
        <v>99</v>
      </c>
      <c r="I139">
        <v>99</v>
      </c>
      <c r="J139">
        <v>34.119999999999997</v>
      </c>
      <c r="K139" t="s">
        <v>217</v>
      </c>
      <c r="L139" t="s">
        <v>218</v>
      </c>
      <c r="M139">
        <v>2.44</v>
      </c>
      <c r="N139">
        <v>2.85</v>
      </c>
      <c r="O139">
        <v>0</v>
      </c>
      <c r="P139">
        <v>0</v>
      </c>
      <c r="Q139">
        <v>1.41</v>
      </c>
      <c r="R139">
        <v>1.48</v>
      </c>
      <c r="S139">
        <v>0</v>
      </c>
      <c r="T139">
        <v>0</v>
      </c>
      <c r="U139">
        <v>1.36</v>
      </c>
      <c r="V139">
        <v>1.1399999999999999</v>
      </c>
      <c r="W139">
        <v>0.81</v>
      </c>
      <c r="X139" t="s">
        <v>214</v>
      </c>
    </row>
    <row r="140" spans="1:24" x14ac:dyDescent="0.25">
      <c r="A140" t="s">
        <v>453</v>
      </c>
      <c r="B140" t="s">
        <v>454</v>
      </c>
      <c r="C140" t="s">
        <v>313</v>
      </c>
      <c r="D140" t="s">
        <v>455</v>
      </c>
      <c r="E140">
        <v>1</v>
      </c>
      <c r="F140" t="s">
        <v>450</v>
      </c>
      <c r="G140">
        <v>88</v>
      </c>
      <c r="H140">
        <v>99</v>
      </c>
      <c r="I140">
        <v>97</v>
      </c>
      <c r="J140" s="1">
        <v>36942</v>
      </c>
      <c r="K140" t="s">
        <v>316</v>
      </c>
      <c r="L140" t="s">
        <v>451</v>
      </c>
      <c r="M140">
        <v>-1.58</v>
      </c>
      <c r="N140">
        <v>-1.89</v>
      </c>
      <c r="O140">
        <v>0</v>
      </c>
      <c r="P140">
        <v>0</v>
      </c>
      <c r="Q140">
        <v>-1.24</v>
      </c>
      <c r="R140">
        <v>-1.65</v>
      </c>
      <c r="S140">
        <v>-1.1399999999999999</v>
      </c>
      <c r="T140">
        <v>-1.01</v>
      </c>
      <c r="U140">
        <v>-1.6</v>
      </c>
      <c r="V140">
        <v>-1.47</v>
      </c>
      <c r="W140">
        <v>-1.49</v>
      </c>
      <c r="X140" t="s">
        <v>906</v>
      </c>
    </row>
    <row r="141" spans="1:24" x14ac:dyDescent="0.25">
      <c r="A141" t="s">
        <v>590</v>
      </c>
      <c r="B141" t="s">
        <v>591</v>
      </c>
      <c r="C141" t="s">
        <v>313</v>
      </c>
      <c r="D141" t="s">
        <v>592</v>
      </c>
      <c r="E141">
        <v>1</v>
      </c>
      <c r="F141" t="s">
        <v>593</v>
      </c>
      <c r="G141">
        <v>87</v>
      </c>
      <c r="H141">
        <v>97</v>
      </c>
      <c r="I141">
        <v>97</v>
      </c>
      <c r="J141" s="1">
        <v>36942</v>
      </c>
      <c r="K141" t="s">
        <v>316</v>
      </c>
      <c r="L141" t="s">
        <v>451</v>
      </c>
      <c r="M141">
        <v>-0.98</v>
      </c>
      <c r="N141">
        <v>-0.7</v>
      </c>
      <c r="O141">
        <v>0</v>
      </c>
      <c r="P141">
        <v>0</v>
      </c>
      <c r="Q141">
        <v>-1.95</v>
      </c>
      <c r="R141">
        <v>-2.25</v>
      </c>
      <c r="S141">
        <v>-1.88</v>
      </c>
      <c r="T141">
        <v>-1.9</v>
      </c>
      <c r="U141">
        <v>-2.54</v>
      </c>
      <c r="V141">
        <v>-2.5099999999999998</v>
      </c>
      <c r="W141">
        <v>-2.62</v>
      </c>
      <c r="X141" t="s">
        <v>906</v>
      </c>
    </row>
    <row r="142" spans="1:24" x14ac:dyDescent="0.25">
      <c r="A142" t="s">
        <v>447</v>
      </c>
      <c r="B142" t="s">
        <v>448</v>
      </c>
      <c r="C142" t="s">
        <v>313</v>
      </c>
      <c r="D142" t="s">
        <v>449</v>
      </c>
      <c r="E142">
        <v>1</v>
      </c>
      <c r="F142" t="s">
        <v>450</v>
      </c>
      <c r="G142">
        <v>94</v>
      </c>
      <c r="H142">
        <v>53</v>
      </c>
      <c r="I142">
        <v>54</v>
      </c>
      <c r="J142" s="1">
        <v>36942</v>
      </c>
      <c r="K142" t="s">
        <v>316</v>
      </c>
      <c r="L142" t="s">
        <v>451</v>
      </c>
      <c r="M142">
        <v>0</v>
      </c>
      <c r="N142">
        <v>0</v>
      </c>
      <c r="O142">
        <v>0</v>
      </c>
      <c r="P142">
        <v>0</v>
      </c>
      <c r="Q142">
        <v>-1.81</v>
      </c>
      <c r="R142">
        <v>-3.29</v>
      </c>
      <c r="S142">
        <v>-1.81</v>
      </c>
      <c r="T142">
        <v>-3.1</v>
      </c>
      <c r="U142">
        <v>-3.76</v>
      </c>
      <c r="V142">
        <v>-3.07</v>
      </c>
      <c r="W142">
        <v>-3.21</v>
      </c>
      <c r="X142" t="s">
        <v>313</v>
      </c>
    </row>
    <row r="143" spans="1:24" x14ac:dyDescent="0.25">
      <c r="A143" t="s">
        <v>311</v>
      </c>
      <c r="B143" t="s">
        <v>312</v>
      </c>
      <c r="C143" t="s">
        <v>313</v>
      </c>
      <c r="D143" t="s">
        <v>314</v>
      </c>
      <c r="E143">
        <v>3</v>
      </c>
      <c r="F143" t="s">
        <v>315</v>
      </c>
      <c r="G143">
        <v>97</v>
      </c>
      <c r="H143">
        <v>96</v>
      </c>
      <c r="I143">
        <v>96</v>
      </c>
      <c r="J143" s="1">
        <v>36942</v>
      </c>
      <c r="K143" t="s">
        <v>316</v>
      </c>
      <c r="L143" t="s">
        <v>317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3.67</v>
      </c>
      <c r="U143">
        <v>0</v>
      </c>
      <c r="V143">
        <v>0</v>
      </c>
      <c r="W143">
        <v>3.1</v>
      </c>
      <c r="X143" t="s">
        <v>906</v>
      </c>
    </row>
    <row r="144" spans="1:24" x14ac:dyDescent="0.25">
      <c r="A144" t="s">
        <v>526</v>
      </c>
      <c r="B144" t="s">
        <v>312</v>
      </c>
      <c r="C144" t="s">
        <v>313</v>
      </c>
      <c r="D144" t="s">
        <v>314</v>
      </c>
      <c r="E144">
        <v>3</v>
      </c>
      <c r="F144" t="s">
        <v>315</v>
      </c>
      <c r="G144">
        <v>84</v>
      </c>
      <c r="H144">
        <v>78</v>
      </c>
      <c r="I144">
        <v>97</v>
      </c>
      <c r="J144" s="1">
        <v>36942</v>
      </c>
      <c r="K144" t="s">
        <v>316</v>
      </c>
      <c r="L144" t="s">
        <v>317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3.41</v>
      </c>
      <c r="X144" t="s">
        <v>906</v>
      </c>
    </row>
    <row r="145" spans="1:24" x14ac:dyDescent="0.25">
      <c r="A145" t="s">
        <v>624</v>
      </c>
      <c r="B145" t="s">
        <v>625</v>
      </c>
      <c r="C145" t="s">
        <v>313</v>
      </c>
      <c r="D145" t="s">
        <v>626</v>
      </c>
      <c r="E145">
        <v>3</v>
      </c>
      <c r="F145" t="s">
        <v>627</v>
      </c>
      <c r="G145">
        <v>98</v>
      </c>
      <c r="H145">
        <v>100</v>
      </c>
      <c r="I145">
        <v>100</v>
      </c>
      <c r="J145" s="1">
        <v>36942</v>
      </c>
      <c r="K145" t="s">
        <v>316</v>
      </c>
      <c r="L145" t="s">
        <v>628</v>
      </c>
      <c r="M145">
        <v>0</v>
      </c>
      <c r="N145">
        <v>-0.95</v>
      </c>
      <c r="O145">
        <v>0.99</v>
      </c>
      <c r="P145">
        <v>0.69</v>
      </c>
      <c r="Q145">
        <v>0</v>
      </c>
      <c r="R145">
        <v>0</v>
      </c>
      <c r="S145">
        <v>0</v>
      </c>
      <c r="T145">
        <v>0</v>
      </c>
      <c r="U145">
        <v>-1</v>
      </c>
      <c r="V145">
        <v>-0.69</v>
      </c>
      <c r="W145">
        <v>0</v>
      </c>
      <c r="X145" t="s">
        <v>906</v>
      </c>
    </row>
    <row r="146" spans="1:24" x14ac:dyDescent="0.25">
      <c r="A146" t="s">
        <v>754</v>
      </c>
      <c r="B146" t="s">
        <v>625</v>
      </c>
      <c r="C146" t="s">
        <v>313</v>
      </c>
      <c r="D146" t="s">
        <v>626</v>
      </c>
      <c r="E146">
        <v>3</v>
      </c>
      <c r="F146" t="s">
        <v>627</v>
      </c>
      <c r="G146">
        <v>98</v>
      </c>
      <c r="H146">
        <v>100</v>
      </c>
      <c r="I146">
        <v>100</v>
      </c>
      <c r="J146" s="1">
        <v>36942</v>
      </c>
      <c r="K146" t="s">
        <v>316</v>
      </c>
      <c r="L146" t="s">
        <v>755</v>
      </c>
      <c r="M146">
        <v>0</v>
      </c>
      <c r="N146">
        <v>-1.1000000000000001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 t="s">
        <v>906</v>
      </c>
    </row>
    <row r="147" spans="1:24" x14ac:dyDescent="0.25">
      <c r="A147" t="s">
        <v>884</v>
      </c>
      <c r="B147" t="s">
        <v>625</v>
      </c>
      <c r="C147" t="s">
        <v>313</v>
      </c>
      <c r="D147" t="s">
        <v>626</v>
      </c>
      <c r="E147">
        <v>3</v>
      </c>
      <c r="F147" t="s">
        <v>627</v>
      </c>
      <c r="G147">
        <v>98</v>
      </c>
      <c r="H147">
        <v>100</v>
      </c>
      <c r="I147">
        <v>100</v>
      </c>
      <c r="J147" s="1">
        <v>36942</v>
      </c>
      <c r="K147" t="s">
        <v>316</v>
      </c>
      <c r="L147" t="s">
        <v>628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 t="s">
        <v>906</v>
      </c>
    </row>
    <row r="148" spans="1:24" hidden="1" x14ac:dyDescent="0.25">
      <c r="A148" t="s">
        <v>857</v>
      </c>
      <c r="B148" t="s">
        <v>858</v>
      </c>
      <c r="C148" t="s">
        <v>859</v>
      </c>
      <c r="D148" t="s">
        <v>860</v>
      </c>
      <c r="E148">
        <v>1</v>
      </c>
      <c r="F148" t="s">
        <v>861</v>
      </c>
      <c r="G148">
        <v>76</v>
      </c>
      <c r="H148">
        <v>91</v>
      </c>
      <c r="I148">
        <v>95</v>
      </c>
      <c r="J148">
        <v>27.1</v>
      </c>
      <c r="K148" t="s">
        <v>862</v>
      </c>
      <c r="L148" t="s">
        <v>863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 t="s">
        <v>859</v>
      </c>
    </row>
    <row r="149" spans="1:24" hidden="1" x14ac:dyDescent="0.25">
      <c r="A149" t="s">
        <v>166</v>
      </c>
      <c r="B149" t="s">
        <v>167</v>
      </c>
      <c r="C149" t="s">
        <v>168</v>
      </c>
      <c r="D149" t="s">
        <v>169</v>
      </c>
      <c r="E149">
        <v>1</v>
      </c>
      <c r="F149" t="s">
        <v>170</v>
      </c>
      <c r="G149">
        <v>89</v>
      </c>
      <c r="H149">
        <v>99</v>
      </c>
      <c r="I149">
        <v>100</v>
      </c>
      <c r="J149" t="s">
        <v>171</v>
      </c>
      <c r="K149" t="s">
        <v>172</v>
      </c>
      <c r="L149" t="s">
        <v>170</v>
      </c>
      <c r="M149">
        <v>0</v>
      </c>
      <c r="N149">
        <v>0</v>
      </c>
      <c r="O149">
        <v>0</v>
      </c>
      <c r="P149">
        <v>0</v>
      </c>
      <c r="Q149">
        <v>0.85</v>
      </c>
      <c r="R149">
        <v>1.6</v>
      </c>
      <c r="S149">
        <v>0.92</v>
      </c>
      <c r="T149">
        <v>1.36</v>
      </c>
      <c r="U149">
        <v>1.46</v>
      </c>
      <c r="V149">
        <v>1.27</v>
      </c>
      <c r="W149">
        <v>1.22</v>
      </c>
      <c r="X149" t="s">
        <v>168</v>
      </c>
    </row>
    <row r="150" spans="1:24" hidden="1" x14ac:dyDescent="0.25">
      <c r="A150" t="s">
        <v>548</v>
      </c>
      <c r="B150" t="s">
        <v>549</v>
      </c>
      <c r="C150" t="s">
        <v>550</v>
      </c>
      <c r="D150" t="s">
        <v>551</v>
      </c>
      <c r="E150">
        <v>1</v>
      </c>
      <c r="F150" t="s">
        <v>552</v>
      </c>
      <c r="G150">
        <v>71</v>
      </c>
      <c r="H150">
        <v>98</v>
      </c>
      <c r="I150">
        <v>96</v>
      </c>
      <c r="J150" s="1">
        <v>38803</v>
      </c>
      <c r="K150" t="s">
        <v>553</v>
      </c>
      <c r="L150" t="s">
        <v>554</v>
      </c>
      <c r="M150">
        <v>1.6</v>
      </c>
      <c r="N150">
        <v>1.49</v>
      </c>
      <c r="O150">
        <v>0</v>
      </c>
      <c r="P150">
        <v>0</v>
      </c>
      <c r="Q150">
        <v>0.63</v>
      </c>
      <c r="R150">
        <v>0.48</v>
      </c>
      <c r="S150">
        <v>0</v>
      </c>
      <c r="T150">
        <v>0</v>
      </c>
      <c r="U150">
        <v>1.17</v>
      </c>
      <c r="V150">
        <v>0</v>
      </c>
      <c r="W150">
        <v>0</v>
      </c>
      <c r="X150" t="s">
        <v>550</v>
      </c>
    </row>
    <row r="151" spans="1:24" x14ac:dyDescent="0.25">
      <c r="A151" t="s">
        <v>112</v>
      </c>
      <c r="B151" t="s">
        <v>113</v>
      </c>
      <c r="C151" t="s">
        <v>114</v>
      </c>
      <c r="D151" t="s">
        <v>115</v>
      </c>
      <c r="E151">
        <v>5</v>
      </c>
      <c r="F151" t="s">
        <v>116</v>
      </c>
      <c r="G151">
        <v>84</v>
      </c>
      <c r="H151">
        <v>97</v>
      </c>
      <c r="I151">
        <v>99</v>
      </c>
      <c r="J151" s="1">
        <v>37669</v>
      </c>
      <c r="K151" t="s">
        <v>117</v>
      </c>
      <c r="L151" t="s">
        <v>118</v>
      </c>
      <c r="M151">
        <v>0</v>
      </c>
      <c r="N151">
        <v>1.57</v>
      </c>
      <c r="O151">
        <v>0</v>
      </c>
      <c r="P151">
        <v>0</v>
      </c>
      <c r="Q151">
        <v>1.71</v>
      </c>
      <c r="R151">
        <v>2.31</v>
      </c>
      <c r="S151">
        <v>0</v>
      </c>
      <c r="T151">
        <v>1.1399999999999999</v>
      </c>
      <c r="U151">
        <v>1.61</v>
      </c>
      <c r="V151">
        <v>1.49</v>
      </c>
      <c r="W151">
        <v>1.43</v>
      </c>
      <c r="X151" t="s">
        <v>114</v>
      </c>
    </row>
    <row r="152" spans="1:24" x14ac:dyDescent="0.25">
      <c r="A152" t="s">
        <v>482</v>
      </c>
      <c r="B152" t="s">
        <v>113</v>
      </c>
      <c r="C152" t="s">
        <v>114</v>
      </c>
      <c r="D152" t="s">
        <v>115</v>
      </c>
      <c r="E152">
        <v>5</v>
      </c>
      <c r="F152" t="s">
        <v>116</v>
      </c>
      <c r="G152">
        <v>84</v>
      </c>
      <c r="H152">
        <v>75</v>
      </c>
      <c r="I152">
        <v>99</v>
      </c>
      <c r="J152" s="1">
        <v>37669</v>
      </c>
      <c r="K152" t="s">
        <v>117</v>
      </c>
      <c r="L152" t="s">
        <v>118</v>
      </c>
      <c r="M152">
        <v>1.68</v>
      </c>
      <c r="N152">
        <v>2.0099999999999998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 t="s">
        <v>906</v>
      </c>
    </row>
    <row r="153" spans="1:24" hidden="1" x14ac:dyDescent="0.25">
      <c r="A153" t="s">
        <v>271</v>
      </c>
      <c r="B153" t="s">
        <v>272</v>
      </c>
      <c r="C153" t="s">
        <v>273</v>
      </c>
      <c r="D153" t="s">
        <v>274</v>
      </c>
      <c r="E153">
        <v>1</v>
      </c>
      <c r="F153" t="s">
        <v>275</v>
      </c>
      <c r="G153">
        <v>77</v>
      </c>
      <c r="H153">
        <v>98</v>
      </c>
      <c r="I153">
        <v>98</v>
      </c>
      <c r="J153" t="s">
        <v>276</v>
      </c>
      <c r="K153" t="s">
        <v>277</v>
      </c>
      <c r="L153" t="s">
        <v>278</v>
      </c>
      <c r="M153">
        <v>2.1</v>
      </c>
      <c r="N153">
        <v>2.31</v>
      </c>
      <c r="O153">
        <v>0</v>
      </c>
      <c r="P153">
        <v>0</v>
      </c>
      <c r="Q153">
        <v>4.58</v>
      </c>
      <c r="R153">
        <v>4.4400000000000004</v>
      </c>
      <c r="S153">
        <v>3.21</v>
      </c>
      <c r="T153">
        <v>3.7</v>
      </c>
      <c r="U153">
        <v>4.04</v>
      </c>
      <c r="V153">
        <v>3.89</v>
      </c>
      <c r="W153">
        <v>4.2300000000000004</v>
      </c>
      <c r="X153" t="s">
        <v>273</v>
      </c>
    </row>
    <row r="154" spans="1:24" hidden="1" x14ac:dyDescent="0.25">
      <c r="A154" t="s">
        <v>83</v>
      </c>
      <c r="B154" t="s">
        <v>84</v>
      </c>
      <c r="C154" t="s">
        <v>85</v>
      </c>
      <c r="D154" t="s">
        <v>86</v>
      </c>
      <c r="E154">
        <v>1</v>
      </c>
      <c r="F154" t="s">
        <v>87</v>
      </c>
      <c r="G154">
        <v>81</v>
      </c>
      <c r="H154">
        <v>97</v>
      </c>
      <c r="I154">
        <v>95</v>
      </c>
      <c r="J154">
        <v>26.1</v>
      </c>
      <c r="K154" t="s">
        <v>88</v>
      </c>
      <c r="L154" t="s">
        <v>89</v>
      </c>
      <c r="M154">
        <v>0</v>
      </c>
      <c r="N154">
        <v>0</v>
      </c>
      <c r="O154">
        <v>0</v>
      </c>
      <c r="P154">
        <v>-0.99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1.05</v>
      </c>
      <c r="W154">
        <v>0</v>
      </c>
      <c r="X154" t="s">
        <v>85</v>
      </c>
    </row>
    <row r="155" spans="1:24" x14ac:dyDescent="0.25">
      <c r="A155" t="s">
        <v>727</v>
      </c>
      <c r="B155" t="s">
        <v>728</v>
      </c>
      <c r="C155" t="s">
        <v>729</v>
      </c>
      <c r="D155" t="s">
        <v>730</v>
      </c>
      <c r="E155">
        <v>2</v>
      </c>
      <c r="F155" t="s">
        <v>731</v>
      </c>
      <c r="G155">
        <v>88</v>
      </c>
      <c r="H155">
        <v>99</v>
      </c>
      <c r="I155">
        <v>100</v>
      </c>
      <c r="J155" s="1">
        <v>38030</v>
      </c>
      <c r="K155" t="s">
        <v>732</v>
      </c>
      <c r="L155" t="s">
        <v>733</v>
      </c>
      <c r="M155">
        <v>0</v>
      </c>
      <c r="N155">
        <v>0.99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 t="s">
        <v>906</v>
      </c>
    </row>
    <row r="156" spans="1:24" x14ac:dyDescent="0.25">
      <c r="A156" t="s">
        <v>752</v>
      </c>
      <c r="B156" t="s">
        <v>728</v>
      </c>
      <c r="C156" t="s">
        <v>729</v>
      </c>
      <c r="D156" t="s">
        <v>730</v>
      </c>
      <c r="E156">
        <v>2</v>
      </c>
      <c r="F156" t="s">
        <v>731</v>
      </c>
      <c r="G156">
        <v>94</v>
      </c>
      <c r="H156">
        <v>99</v>
      </c>
      <c r="I156">
        <v>99</v>
      </c>
      <c r="J156" s="1">
        <v>38030</v>
      </c>
      <c r="K156" t="s">
        <v>732</v>
      </c>
      <c r="L156" t="s">
        <v>753</v>
      </c>
      <c r="M156">
        <v>2.75</v>
      </c>
      <c r="N156">
        <v>3.73</v>
      </c>
      <c r="O156">
        <v>0</v>
      </c>
      <c r="P156">
        <v>0</v>
      </c>
      <c r="Q156">
        <v>1.86</v>
      </c>
      <c r="R156">
        <v>3.12</v>
      </c>
      <c r="S156">
        <v>1.93</v>
      </c>
      <c r="T156">
        <v>1.92</v>
      </c>
      <c r="U156">
        <v>2.4700000000000002</v>
      </c>
      <c r="V156">
        <v>2.5099999999999998</v>
      </c>
      <c r="W156">
        <v>2.0299999999999998</v>
      </c>
      <c r="X156" t="s">
        <v>729</v>
      </c>
    </row>
    <row r="157" spans="1:24" hidden="1" x14ac:dyDescent="0.25">
      <c r="A157" t="s">
        <v>419</v>
      </c>
      <c r="B157" t="s">
        <v>420</v>
      </c>
      <c r="C157" t="s">
        <v>421</v>
      </c>
      <c r="D157" t="s">
        <v>422</v>
      </c>
      <c r="E157">
        <v>2</v>
      </c>
      <c r="F157" t="s">
        <v>423</v>
      </c>
      <c r="G157">
        <v>80</v>
      </c>
      <c r="H157">
        <v>72</v>
      </c>
      <c r="I157">
        <v>87</v>
      </c>
      <c r="J157" t="s">
        <v>424</v>
      </c>
      <c r="K157" t="s">
        <v>425</v>
      </c>
      <c r="L157" t="s">
        <v>426</v>
      </c>
      <c r="M157">
        <v>0</v>
      </c>
      <c r="N157">
        <v>1.23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 t="s">
        <v>421</v>
      </c>
    </row>
    <row r="158" spans="1:24" x14ac:dyDescent="0.25">
      <c r="A158" t="s">
        <v>439</v>
      </c>
      <c r="B158" t="s">
        <v>440</v>
      </c>
      <c r="C158" t="s">
        <v>441</v>
      </c>
      <c r="D158" t="s">
        <v>442</v>
      </c>
      <c r="E158">
        <v>2</v>
      </c>
      <c r="F158" t="s">
        <v>443</v>
      </c>
      <c r="G158">
        <v>91</v>
      </c>
      <c r="H158">
        <v>98</v>
      </c>
      <c r="I158">
        <v>92</v>
      </c>
      <c r="J158" t="s">
        <v>444</v>
      </c>
      <c r="K158" t="s">
        <v>445</v>
      </c>
      <c r="L158" t="s">
        <v>446</v>
      </c>
      <c r="M158">
        <v>2.65</v>
      </c>
      <c r="N158">
        <v>3.21</v>
      </c>
      <c r="O158">
        <v>0</v>
      </c>
      <c r="P158">
        <v>0</v>
      </c>
      <c r="Q158">
        <v>3.55</v>
      </c>
      <c r="R158">
        <v>4.29</v>
      </c>
      <c r="S158">
        <v>0</v>
      </c>
      <c r="T158">
        <v>0</v>
      </c>
      <c r="U158">
        <v>2.99</v>
      </c>
      <c r="V158">
        <v>0</v>
      </c>
      <c r="W158">
        <v>0</v>
      </c>
      <c r="X158" t="s">
        <v>441</v>
      </c>
    </row>
    <row r="159" spans="1:24" x14ac:dyDescent="0.25">
      <c r="A159" t="s">
        <v>655</v>
      </c>
      <c r="B159" t="s">
        <v>656</v>
      </c>
      <c r="C159" t="s">
        <v>441</v>
      </c>
      <c r="D159" t="s">
        <v>657</v>
      </c>
      <c r="E159">
        <v>2</v>
      </c>
      <c r="F159" t="s">
        <v>443</v>
      </c>
      <c r="G159">
        <v>92</v>
      </c>
      <c r="H159">
        <v>99</v>
      </c>
      <c r="I159">
        <v>100</v>
      </c>
      <c r="J159" t="s">
        <v>444</v>
      </c>
      <c r="K159" t="s">
        <v>445</v>
      </c>
      <c r="L159" t="s">
        <v>446</v>
      </c>
      <c r="M159">
        <v>-0.74</v>
      </c>
      <c r="N159">
        <v>-1.1100000000000001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 t="s">
        <v>906</v>
      </c>
    </row>
    <row r="160" spans="1:24" x14ac:dyDescent="0.25">
      <c r="A160" t="s">
        <v>369</v>
      </c>
      <c r="B160" t="s">
        <v>370</v>
      </c>
      <c r="C160" t="s">
        <v>138</v>
      </c>
      <c r="D160" t="s">
        <v>371</v>
      </c>
      <c r="E160">
        <v>1</v>
      </c>
      <c r="F160" t="s">
        <v>372</v>
      </c>
      <c r="G160">
        <v>83</v>
      </c>
      <c r="H160">
        <v>98</v>
      </c>
      <c r="I160">
        <v>99</v>
      </c>
      <c r="J160" t="s">
        <v>141</v>
      </c>
      <c r="K160" t="s">
        <v>142</v>
      </c>
      <c r="L160" t="s">
        <v>143</v>
      </c>
      <c r="M160">
        <v>2.63</v>
      </c>
      <c r="N160">
        <v>3.53</v>
      </c>
      <c r="O160">
        <v>0</v>
      </c>
      <c r="P160">
        <v>2.62</v>
      </c>
      <c r="Q160">
        <v>3.41</v>
      </c>
      <c r="R160">
        <v>2.62</v>
      </c>
      <c r="S160">
        <v>5.65</v>
      </c>
      <c r="T160">
        <v>6.22</v>
      </c>
      <c r="U160">
        <v>6.68</v>
      </c>
      <c r="V160">
        <v>5.26</v>
      </c>
      <c r="W160">
        <v>7.1</v>
      </c>
      <c r="X160" t="s">
        <v>906</v>
      </c>
    </row>
    <row r="161" spans="1:24" x14ac:dyDescent="0.25">
      <c r="A161" t="s">
        <v>136</v>
      </c>
      <c r="B161" t="s">
        <v>137</v>
      </c>
      <c r="C161" t="s">
        <v>138</v>
      </c>
      <c r="D161" t="s">
        <v>139</v>
      </c>
      <c r="E161">
        <v>16</v>
      </c>
      <c r="F161" t="s">
        <v>140</v>
      </c>
      <c r="G161">
        <v>83</v>
      </c>
      <c r="H161">
        <v>96</v>
      </c>
      <c r="I161">
        <v>96</v>
      </c>
      <c r="J161" t="s">
        <v>141</v>
      </c>
      <c r="K161" t="s">
        <v>142</v>
      </c>
      <c r="L161" t="s">
        <v>143</v>
      </c>
      <c r="M161">
        <v>1.04</v>
      </c>
      <c r="N161">
        <v>1.43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1.65</v>
      </c>
      <c r="U161">
        <v>1.43</v>
      </c>
      <c r="V161">
        <v>1.67</v>
      </c>
      <c r="W161">
        <v>1.32</v>
      </c>
      <c r="X161" t="s">
        <v>906</v>
      </c>
    </row>
    <row r="162" spans="1:24" x14ac:dyDescent="0.25">
      <c r="A162" t="s">
        <v>645</v>
      </c>
      <c r="B162" t="s">
        <v>137</v>
      </c>
      <c r="C162" t="s">
        <v>138</v>
      </c>
      <c r="D162" t="s">
        <v>139</v>
      </c>
      <c r="E162">
        <v>16</v>
      </c>
      <c r="F162" t="s">
        <v>140</v>
      </c>
      <c r="G162">
        <v>81</v>
      </c>
      <c r="H162">
        <v>96</v>
      </c>
      <c r="I162">
        <v>96</v>
      </c>
      <c r="J162" t="s">
        <v>141</v>
      </c>
      <c r="K162" t="s">
        <v>142</v>
      </c>
      <c r="L162" t="s">
        <v>143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-2.17</v>
      </c>
      <c r="V162">
        <v>0</v>
      </c>
      <c r="W162">
        <v>-2.74</v>
      </c>
      <c r="X162" t="s">
        <v>906</v>
      </c>
    </row>
    <row r="163" spans="1:24" x14ac:dyDescent="0.25">
      <c r="A163" t="s">
        <v>646</v>
      </c>
      <c r="B163" t="s">
        <v>137</v>
      </c>
      <c r="C163" t="s">
        <v>138</v>
      </c>
      <c r="D163" t="s">
        <v>139</v>
      </c>
      <c r="E163">
        <v>16</v>
      </c>
      <c r="F163" t="s">
        <v>140</v>
      </c>
      <c r="G163">
        <v>82</v>
      </c>
      <c r="H163">
        <v>79</v>
      </c>
      <c r="I163">
        <v>99</v>
      </c>
      <c r="J163" t="s">
        <v>141</v>
      </c>
      <c r="K163" t="s">
        <v>142</v>
      </c>
      <c r="L163" t="s">
        <v>143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-2.54</v>
      </c>
      <c r="X163" t="s">
        <v>906</v>
      </c>
    </row>
    <row r="164" spans="1:24" x14ac:dyDescent="0.25">
      <c r="A164" t="s">
        <v>647</v>
      </c>
      <c r="B164" t="s">
        <v>137</v>
      </c>
      <c r="C164" t="s">
        <v>138</v>
      </c>
      <c r="D164" t="s">
        <v>139</v>
      </c>
      <c r="E164">
        <v>16</v>
      </c>
      <c r="F164" t="s">
        <v>140</v>
      </c>
      <c r="G164">
        <v>83</v>
      </c>
      <c r="H164">
        <v>96</v>
      </c>
      <c r="I164">
        <v>96</v>
      </c>
      <c r="J164" t="s">
        <v>141</v>
      </c>
      <c r="K164" t="s">
        <v>142</v>
      </c>
      <c r="L164" t="s">
        <v>143</v>
      </c>
      <c r="M164">
        <v>14.58</v>
      </c>
      <c r="N164">
        <v>15.16</v>
      </c>
      <c r="O164">
        <v>0</v>
      </c>
      <c r="P164">
        <v>0</v>
      </c>
      <c r="Q164">
        <v>9.51</v>
      </c>
      <c r="R164">
        <v>9.75</v>
      </c>
      <c r="S164">
        <v>0</v>
      </c>
      <c r="T164">
        <v>0</v>
      </c>
      <c r="U164">
        <v>0</v>
      </c>
      <c r="V164">
        <v>0</v>
      </c>
      <c r="W164">
        <v>0</v>
      </c>
      <c r="X164" t="s">
        <v>138</v>
      </c>
    </row>
    <row r="165" spans="1:24" x14ac:dyDescent="0.25">
      <c r="A165" t="s">
        <v>473</v>
      </c>
      <c r="B165" t="s">
        <v>474</v>
      </c>
      <c r="C165" t="s">
        <v>138</v>
      </c>
      <c r="D165" t="s">
        <v>475</v>
      </c>
      <c r="E165">
        <v>2</v>
      </c>
      <c r="F165" t="s">
        <v>476</v>
      </c>
      <c r="G165">
        <v>76</v>
      </c>
      <c r="H165">
        <v>97</v>
      </c>
      <c r="I165">
        <v>98</v>
      </c>
      <c r="J165" t="s">
        <v>141</v>
      </c>
      <c r="K165" t="s">
        <v>142</v>
      </c>
      <c r="L165" t="s">
        <v>143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 t="s">
        <v>906</v>
      </c>
    </row>
    <row r="166" spans="1:24" x14ac:dyDescent="0.25">
      <c r="A166" t="s">
        <v>748</v>
      </c>
      <c r="B166" t="s">
        <v>749</v>
      </c>
      <c r="C166" t="s">
        <v>138</v>
      </c>
      <c r="D166" t="s">
        <v>750</v>
      </c>
      <c r="E166">
        <v>5</v>
      </c>
      <c r="F166" t="s">
        <v>476</v>
      </c>
      <c r="G166">
        <v>82</v>
      </c>
      <c r="H166">
        <v>96</v>
      </c>
      <c r="I166">
        <v>96</v>
      </c>
      <c r="J166" t="s">
        <v>141</v>
      </c>
      <c r="K166" t="s">
        <v>142</v>
      </c>
      <c r="L166" t="s">
        <v>143</v>
      </c>
      <c r="M166">
        <v>0</v>
      </c>
      <c r="N166">
        <v>0</v>
      </c>
      <c r="O166">
        <v>0</v>
      </c>
      <c r="P166">
        <v>0</v>
      </c>
      <c r="Q166">
        <v>2.42</v>
      </c>
      <c r="R166">
        <v>2.4900000000000002</v>
      </c>
      <c r="S166">
        <v>1.37</v>
      </c>
      <c r="T166">
        <v>1.91</v>
      </c>
      <c r="U166">
        <v>2.2999999999999998</v>
      </c>
      <c r="V166">
        <v>1.99</v>
      </c>
      <c r="W166">
        <v>2.06</v>
      </c>
      <c r="X166" t="s">
        <v>906</v>
      </c>
    </row>
    <row r="167" spans="1:24" hidden="1" x14ac:dyDescent="0.25">
      <c r="A167" t="s">
        <v>650</v>
      </c>
      <c r="B167" t="s">
        <v>651</v>
      </c>
      <c r="C167" t="s">
        <v>652</v>
      </c>
      <c r="D167" t="s">
        <v>653</v>
      </c>
      <c r="E167">
        <v>2</v>
      </c>
      <c r="F167" t="s">
        <v>654</v>
      </c>
      <c r="G167">
        <v>87</v>
      </c>
      <c r="H167">
        <v>93</v>
      </c>
      <c r="I167">
        <v>94</v>
      </c>
      <c r="J167">
        <v>26.1</v>
      </c>
      <c r="K167" t="s">
        <v>88</v>
      </c>
      <c r="L167" t="s">
        <v>426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 t="s">
        <v>652</v>
      </c>
    </row>
    <row r="168" spans="1:24" hidden="1" x14ac:dyDescent="0.25">
      <c r="A168" t="s">
        <v>865</v>
      </c>
      <c r="B168" t="s">
        <v>866</v>
      </c>
      <c r="C168" t="s">
        <v>867</v>
      </c>
      <c r="D168" t="s">
        <v>868</v>
      </c>
      <c r="E168">
        <v>1</v>
      </c>
      <c r="F168" t="s">
        <v>489</v>
      </c>
      <c r="G168">
        <v>70</v>
      </c>
      <c r="H168">
        <v>98</v>
      </c>
      <c r="I168">
        <v>93</v>
      </c>
      <c r="J168" t="s">
        <v>490</v>
      </c>
      <c r="K168" t="s">
        <v>491</v>
      </c>
      <c r="L168" t="s">
        <v>563</v>
      </c>
      <c r="M168">
        <v>1.2</v>
      </c>
      <c r="N168">
        <v>1.1000000000000001</v>
      </c>
      <c r="O168">
        <v>0</v>
      </c>
      <c r="P168">
        <v>0</v>
      </c>
      <c r="Q168">
        <v>1.37</v>
      </c>
      <c r="R168">
        <v>1.98</v>
      </c>
      <c r="S168">
        <v>0</v>
      </c>
      <c r="T168">
        <v>0</v>
      </c>
      <c r="U168">
        <v>0</v>
      </c>
      <c r="V168">
        <v>1.48</v>
      </c>
      <c r="W168">
        <v>0</v>
      </c>
      <c r="X168" t="s">
        <v>867</v>
      </c>
    </row>
    <row r="169" spans="1:24" x14ac:dyDescent="0.25">
      <c r="A169" t="s">
        <v>901</v>
      </c>
      <c r="B169" t="s">
        <v>902</v>
      </c>
      <c r="C169" t="s">
        <v>580</v>
      </c>
      <c r="D169" t="s">
        <v>903</v>
      </c>
      <c r="E169">
        <v>3</v>
      </c>
      <c r="F169" t="s">
        <v>904</v>
      </c>
      <c r="G169">
        <v>89</v>
      </c>
      <c r="H169">
        <v>100</v>
      </c>
      <c r="I169">
        <v>99</v>
      </c>
      <c r="J169" t="s">
        <v>583</v>
      </c>
      <c r="K169" t="s">
        <v>584</v>
      </c>
      <c r="L169" t="s">
        <v>585</v>
      </c>
      <c r="M169">
        <v>2.5499999999999998</v>
      </c>
      <c r="N169">
        <v>3.49</v>
      </c>
      <c r="O169">
        <v>0</v>
      </c>
      <c r="P169">
        <v>0</v>
      </c>
      <c r="Q169">
        <v>2.0499999999999998</v>
      </c>
      <c r="R169">
        <v>2.68</v>
      </c>
      <c r="S169">
        <v>1.88</v>
      </c>
      <c r="T169">
        <v>1.64</v>
      </c>
      <c r="U169">
        <v>2.09</v>
      </c>
      <c r="V169">
        <v>1.98</v>
      </c>
      <c r="W169">
        <v>1.62</v>
      </c>
      <c r="X169" t="s">
        <v>580</v>
      </c>
    </row>
    <row r="170" spans="1:24" x14ac:dyDescent="0.25">
      <c r="A170" t="s">
        <v>603</v>
      </c>
      <c r="B170" t="s">
        <v>604</v>
      </c>
      <c r="C170" t="s">
        <v>580</v>
      </c>
      <c r="D170" t="s">
        <v>605</v>
      </c>
      <c r="E170">
        <v>1</v>
      </c>
      <c r="F170" t="s">
        <v>606</v>
      </c>
      <c r="G170">
        <v>87</v>
      </c>
      <c r="H170">
        <v>100</v>
      </c>
      <c r="I170">
        <v>99</v>
      </c>
      <c r="J170">
        <v>24.3</v>
      </c>
      <c r="K170" t="s">
        <v>607</v>
      </c>
      <c r="L170" t="s">
        <v>608</v>
      </c>
      <c r="M170">
        <v>0.77</v>
      </c>
      <c r="N170">
        <v>0.97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 t="s">
        <v>906</v>
      </c>
    </row>
    <row r="171" spans="1:24" x14ac:dyDescent="0.25">
      <c r="A171" t="s">
        <v>578</v>
      </c>
      <c r="B171" t="s">
        <v>579</v>
      </c>
      <c r="C171" t="s">
        <v>580</v>
      </c>
      <c r="D171" t="s">
        <v>581</v>
      </c>
      <c r="E171">
        <v>5</v>
      </c>
      <c r="F171" t="s">
        <v>582</v>
      </c>
      <c r="G171">
        <v>88</v>
      </c>
      <c r="H171">
        <v>98</v>
      </c>
      <c r="I171">
        <v>98</v>
      </c>
      <c r="J171" t="s">
        <v>583</v>
      </c>
      <c r="K171" t="s">
        <v>584</v>
      </c>
      <c r="L171" t="s">
        <v>585</v>
      </c>
      <c r="M171">
        <v>0.98</v>
      </c>
      <c r="N171">
        <v>1.21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 t="s">
        <v>906</v>
      </c>
    </row>
    <row r="172" spans="1:24" x14ac:dyDescent="0.25">
      <c r="A172" t="s">
        <v>882</v>
      </c>
      <c r="B172" t="s">
        <v>579</v>
      </c>
      <c r="C172" t="s">
        <v>580</v>
      </c>
      <c r="D172" t="s">
        <v>581</v>
      </c>
      <c r="E172">
        <v>5</v>
      </c>
      <c r="F172" t="s">
        <v>582</v>
      </c>
      <c r="G172">
        <v>88</v>
      </c>
      <c r="H172">
        <v>98</v>
      </c>
      <c r="I172">
        <v>98</v>
      </c>
      <c r="J172" t="s">
        <v>583</v>
      </c>
      <c r="K172" t="s">
        <v>584</v>
      </c>
      <c r="L172" t="s">
        <v>585</v>
      </c>
      <c r="M172">
        <v>1.57</v>
      </c>
      <c r="N172">
        <v>2.21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 t="s">
        <v>906</v>
      </c>
    </row>
    <row r="173" spans="1:24" hidden="1" x14ac:dyDescent="0.25">
      <c r="A173" t="s">
        <v>318</v>
      </c>
      <c r="B173" t="s">
        <v>319</v>
      </c>
      <c r="C173" t="s">
        <v>320</v>
      </c>
      <c r="D173" t="s">
        <v>321</v>
      </c>
      <c r="E173">
        <v>1</v>
      </c>
      <c r="F173" t="s">
        <v>322</v>
      </c>
      <c r="G173">
        <v>92</v>
      </c>
      <c r="H173">
        <v>93</v>
      </c>
      <c r="I173">
        <v>91</v>
      </c>
      <c r="J173" t="s">
        <v>323</v>
      </c>
      <c r="K173" t="s">
        <v>324</v>
      </c>
      <c r="L173" t="s">
        <v>325</v>
      </c>
      <c r="M173">
        <v>0</v>
      </c>
      <c r="N173">
        <v>-0.63</v>
      </c>
      <c r="O173">
        <v>0</v>
      </c>
      <c r="P173">
        <v>0</v>
      </c>
      <c r="Q173">
        <v>0</v>
      </c>
      <c r="R173">
        <v>0</v>
      </c>
      <c r="S173">
        <v>-2.19</v>
      </c>
      <c r="T173">
        <v>0</v>
      </c>
      <c r="U173">
        <v>0</v>
      </c>
      <c r="V173">
        <v>0</v>
      </c>
      <c r="W173">
        <v>0</v>
      </c>
      <c r="X173" t="s">
        <v>320</v>
      </c>
    </row>
    <row r="174" spans="1:24" x14ac:dyDescent="0.25">
      <c r="A174" t="s">
        <v>347</v>
      </c>
      <c r="B174" t="s">
        <v>348</v>
      </c>
      <c r="C174" t="s">
        <v>349</v>
      </c>
      <c r="D174" t="s">
        <v>350</v>
      </c>
      <c r="E174">
        <v>1</v>
      </c>
      <c r="F174" t="s">
        <v>351</v>
      </c>
      <c r="G174">
        <v>74</v>
      </c>
      <c r="H174">
        <v>93</v>
      </c>
      <c r="I174">
        <v>97</v>
      </c>
      <c r="J174" s="1">
        <v>36979</v>
      </c>
      <c r="K174" t="s">
        <v>352</v>
      </c>
      <c r="L174" t="s">
        <v>353</v>
      </c>
      <c r="M174">
        <v>0</v>
      </c>
      <c r="N174">
        <v>0</v>
      </c>
      <c r="O174">
        <v>0</v>
      </c>
      <c r="P174">
        <v>0</v>
      </c>
      <c r="Q174">
        <v>-0.75</v>
      </c>
      <c r="R174">
        <v>-2.04</v>
      </c>
      <c r="S174">
        <v>-1.37</v>
      </c>
      <c r="T174">
        <v>-1.65</v>
      </c>
      <c r="U174">
        <v>-1.89</v>
      </c>
      <c r="V174">
        <v>-1.73</v>
      </c>
      <c r="W174">
        <v>-1.35</v>
      </c>
      <c r="X174" t="s">
        <v>349</v>
      </c>
    </row>
    <row r="175" spans="1:24" x14ac:dyDescent="0.25">
      <c r="A175" t="s">
        <v>564</v>
      </c>
      <c r="B175" t="s">
        <v>565</v>
      </c>
      <c r="C175" t="s">
        <v>349</v>
      </c>
      <c r="D175" t="s">
        <v>566</v>
      </c>
      <c r="E175">
        <v>5</v>
      </c>
      <c r="F175" t="s">
        <v>567</v>
      </c>
      <c r="G175">
        <v>77</v>
      </c>
      <c r="H175">
        <v>20</v>
      </c>
      <c r="I175">
        <v>91</v>
      </c>
      <c r="J175" s="1">
        <v>36979</v>
      </c>
      <c r="K175" t="s">
        <v>352</v>
      </c>
      <c r="L175" t="s">
        <v>568</v>
      </c>
      <c r="M175">
        <v>0</v>
      </c>
      <c r="N175">
        <v>0</v>
      </c>
      <c r="O175">
        <v>1.03</v>
      </c>
      <c r="P175">
        <v>1.33</v>
      </c>
      <c r="Q175">
        <v>0.83</v>
      </c>
      <c r="R175">
        <v>0.56000000000000005</v>
      </c>
      <c r="S175">
        <v>0</v>
      </c>
      <c r="T175">
        <v>0</v>
      </c>
      <c r="U175">
        <v>0</v>
      </c>
      <c r="V175">
        <v>0</v>
      </c>
      <c r="W175">
        <v>0</v>
      </c>
      <c r="X175" t="s">
        <v>906</v>
      </c>
    </row>
    <row r="176" spans="1:24" x14ac:dyDescent="0.25">
      <c r="A176" t="s">
        <v>569</v>
      </c>
      <c r="B176" t="s">
        <v>565</v>
      </c>
      <c r="C176" t="s">
        <v>349</v>
      </c>
      <c r="D176" t="s">
        <v>566</v>
      </c>
      <c r="E176">
        <v>5</v>
      </c>
      <c r="F176" t="s">
        <v>567</v>
      </c>
      <c r="G176">
        <v>72</v>
      </c>
      <c r="H176">
        <v>38</v>
      </c>
      <c r="I176">
        <v>96</v>
      </c>
      <c r="J176" s="1">
        <v>36979</v>
      </c>
      <c r="K176" t="s">
        <v>352</v>
      </c>
      <c r="L176" t="s">
        <v>570</v>
      </c>
      <c r="M176">
        <v>-0.67</v>
      </c>
      <c r="N176">
        <v>0</v>
      </c>
      <c r="O176">
        <v>0</v>
      </c>
      <c r="P176">
        <v>0</v>
      </c>
      <c r="Q176">
        <v>1.21</v>
      </c>
      <c r="R176">
        <v>-7.0000000000000007E-2</v>
      </c>
      <c r="S176">
        <v>0</v>
      </c>
      <c r="T176">
        <v>0</v>
      </c>
      <c r="U176">
        <v>1.1499999999999999</v>
      </c>
      <c r="V176">
        <v>0</v>
      </c>
      <c r="W176">
        <v>0</v>
      </c>
      <c r="X176" t="s">
        <v>906</v>
      </c>
    </row>
    <row r="177" spans="1:24" x14ac:dyDescent="0.25">
      <c r="A177" t="s">
        <v>97</v>
      </c>
      <c r="B177" t="s">
        <v>98</v>
      </c>
      <c r="C177" t="s">
        <v>99</v>
      </c>
      <c r="D177" t="s">
        <v>100</v>
      </c>
      <c r="E177">
        <v>3</v>
      </c>
      <c r="F177" t="s">
        <v>101</v>
      </c>
      <c r="G177">
        <v>95</v>
      </c>
      <c r="H177">
        <v>64</v>
      </c>
      <c r="I177">
        <v>66</v>
      </c>
      <c r="J177">
        <v>29.4</v>
      </c>
      <c r="K177" t="s">
        <v>102</v>
      </c>
      <c r="L177" t="s">
        <v>103</v>
      </c>
      <c r="M177">
        <v>0</v>
      </c>
      <c r="N177">
        <v>1.77</v>
      </c>
      <c r="O177">
        <v>0</v>
      </c>
      <c r="P177">
        <v>0</v>
      </c>
      <c r="Q177">
        <v>1.68</v>
      </c>
      <c r="R177">
        <v>0.68</v>
      </c>
      <c r="S177">
        <v>0</v>
      </c>
      <c r="T177">
        <v>1.1499999999999999</v>
      </c>
      <c r="U177">
        <v>1.55</v>
      </c>
      <c r="V177">
        <v>0</v>
      </c>
      <c r="W177">
        <v>1.36</v>
      </c>
      <c r="X177" t="s">
        <v>99</v>
      </c>
    </row>
    <row r="178" spans="1:24" x14ac:dyDescent="0.25">
      <c r="A178" t="s">
        <v>681</v>
      </c>
      <c r="B178" t="s">
        <v>98</v>
      </c>
      <c r="C178" t="s">
        <v>99</v>
      </c>
      <c r="D178" t="s">
        <v>100</v>
      </c>
      <c r="E178">
        <v>3</v>
      </c>
      <c r="F178" t="s">
        <v>101</v>
      </c>
      <c r="G178">
        <v>93</v>
      </c>
      <c r="H178">
        <v>94</v>
      </c>
      <c r="I178">
        <v>93</v>
      </c>
      <c r="J178">
        <v>29.4</v>
      </c>
      <c r="K178" t="s">
        <v>102</v>
      </c>
      <c r="L178" t="s">
        <v>644</v>
      </c>
      <c r="M178">
        <v>0</v>
      </c>
      <c r="N178">
        <v>0.88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0.94</v>
      </c>
      <c r="X178" t="s">
        <v>906</v>
      </c>
    </row>
    <row r="179" spans="1:24" hidden="1" x14ac:dyDescent="0.25">
      <c r="A179" t="s">
        <v>639</v>
      </c>
      <c r="B179" t="s">
        <v>640</v>
      </c>
      <c r="C179" t="s">
        <v>641</v>
      </c>
      <c r="D179" t="s">
        <v>642</v>
      </c>
      <c r="E179">
        <v>1</v>
      </c>
      <c r="F179" t="s">
        <v>643</v>
      </c>
      <c r="G179">
        <v>91</v>
      </c>
      <c r="H179">
        <v>99</v>
      </c>
      <c r="I179">
        <v>99</v>
      </c>
      <c r="J179">
        <v>29.4</v>
      </c>
      <c r="K179" t="s">
        <v>102</v>
      </c>
      <c r="L179" t="s">
        <v>644</v>
      </c>
      <c r="M179">
        <v>0</v>
      </c>
      <c r="N179">
        <v>1.39</v>
      </c>
      <c r="O179">
        <v>0</v>
      </c>
      <c r="P179">
        <v>0</v>
      </c>
      <c r="Q179">
        <v>1.17</v>
      </c>
      <c r="R179">
        <v>1.18</v>
      </c>
      <c r="S179">
        <v>0</v>
      </c>
      <c r="T179">
        <v>0</v>
      </c>
      <c r="U179">
        <v>0</v>
      </c>
      <c r="V179">
        <v>0</v>
      </c>
      <c r="W179">
        <v>0</v>
      </c>
      <c r="X179" t="s">
        <v>641</v>
      </c>
    </row>
    <row r="180" spans="1:24" x14ac:dyDescent="0.25">
      <c r="A180" t="s">
        <v>242</v>
      </c>
      <c r="B180" t="s">
        <v>243</v>
      </c>
      <c r="C180" t="s">
        <v>244</v>
      </c>
      <c r="D180" t="s">
        <v>245</v>
      </c>
      <c r="E180">
        <v>1</v>
      </c>
      <c r="F180" t="s">
        <v>246</v>
      </c>
      <c r="G180">
        <v>87</v>
      </c>
      <c r="H180">
        <v>89</v>
      </c>
      <c r="I180">
        <v>83</v>
      </c>
      <c r="J180" s="1">
        <v>36931</v>
      </c>
      <c r="K180" t="s">
        <v>247</v>
      </c>
      <c r="L180" t="s">
        <v>248</v>
      </c>
      <c r="M180">
        <v>3.78</v>
      </c>
      <c r="N180">
        <v>4.37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1.97</v>
      </c>
      <c r="V180">
        <v>0</v>
      </c>
      <c r="W180">
        <v>0</v>
      </c>
      <c r="X180" t="s">
        <v>906</v>
      </c>
    </row>
    <row r="181" spans="1:24" x14ac:dyDescent="0.25">
      <c r="A181" t="s">
        <v>249</v>
      </c>
      <c r="B181" t="s">
        <v>250</v>
      </c>
      <c r="C181" t="s">
        <v>244</v>
      </c>
      <c r="D181" t="s">
        <v>251</v>
      </c>
      <c r="E181">
        <v>2</v>
      </c>
      <c r="F181" t="s">
        <v>252</v>
      </c>
      <c r="G181">
        <v>86</v>
      </c>
      <c r="H181">
        <v>100</v>
      </c>
      <c r="I181">
        <v>99</v>
      </c>
      <c r="J181" s="1">
        <v>37296</v>
      </c>
      <c r="K181" t="s">
        <v>253</v>
      </c>
      <c r="L181" t="s">
        <v>248</v>
      </c>
      <c r="M181">
        <v>3.72</v>
      </c>
      <c r="N181">
        <v>4.96</v>
      </c>
      <c r="O181">
        <v>0</v>
      </c>
      <c r="P181">
        <v>0</v>
      </c>
      <c r="Q181">
        <v>1.59</v>
      </c>
      <c r="R181">
        <v>3.49</v>
      </c>
      <c r="S181">
        <v>0</v>
      </c>
      <c r="T181">
        <v>2.94</v>
      </c>
      <c r="U181">
        <v>4.18</v>
      </c>
      <c r="V181">
        <v>2.48</v>
      </c>
      <c r="W181">
        <v>2.25</v>
      </c>
      <c r="X181" t="s">
        <v>244</v>
      </c>
    </row>
    <row r="182" spans="1:24" x14ac:dyDescent="0.25">
      <c r="A182" t="s">
        <v>764</v>
      </c>
      <c r="B182" t="s">
        <v>765</v>
      </c>
      <c r="C182" t="s">
        <v>244</v>
      </c>
      <c r="D182" t="s">
        <v>766</v>
      </c>
      <c r="E182">
        <v>2</v>
      </c>
      <c r="F182" t="s">
        <v>767</v>
      </c>
      <c r="G182">
        <v>85</v>
      </c>
      <c r="H182">
        <v>91</v>
      </c>
      <c r="I182">
        <v>90</v>
      </c>
      <c r="J182" s="1">
        <v>37296</v>
      </c>
      <c r="K182" t="s">
        <v>253</v>
      </c>
      <c r="L182" t="s">
        <v>248</v>
      </c>
      <c r="M182">
        <v>0</v>
      </c>
      <c r="N182">
        <v>-0.6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 t="s">
        <v>906</v>
      </c>
    </row>
    <row r="183" spans="1:24" hidden="1" x14ac:dyDescent="0.25">
      <c r="A183" t="s">
        <v>354</v>
      </c>
      <c r="B183" t="s">
        <v>355</v>
      </c>
      <c r="C183" t="s">
        <v>361</v>
      </c>
      <c r="D183" t="s">
        <v>357</v>
      </c>
      <c r="E183">
        <v>3</v>
      </c>
      <c r="F183" t="s">
        <v>358</v>
      </c>
      <c r="G183">
        <v>80</v>
      </c>
      <c r="H183">
        <v>96</v>
      </c>
      <c r="I183">
        <v>94</v>
      </c>
      <c r="J183" s="1">
        <v>36911</v>
      </c>
      <c r="K183" t="s">
        <v>359</v>
      </c>
      <c r="L183" t="s">
        <v>360</v>
      </c>
      <c r="M183">
        <v>3.43</v>
      </c>
      <c r="N183">
        <v>3.86</v>
      </c>
      <c r="O183">
        <v>0</v>
      </c>
      <c r="P183">
        <v>0</v>
      </c>
      <c r="Q183">
        <v>2.69</v>
      </c>
      <c r="R183">
        <v>2.38</v>
      </c>
      <c r="S183">
        <v>2.02</v>
      </c>
      <c r="T183">
        <v>3.28</v>
      </c>
      <c r="U183">
        <v>3.98</v>
      </c>
      <c r="V183">
        <v>2.46</v>
      </c>
      <c r="W183">
        <v>3.25</v>
      </c>
      <c r="X183" t="s">
        <v>361</v>
      </c>
    </row>
    <row r="184" spans="1:24" hidden="1" x14ac:dyDescent="0.25">
      <c r="A184" t="s">
        <v>571</v>
      </c>
      <c r="B184" t="s">
        <v>572</v>
      </c>
      <c r="C184" t="s">
        <v>573</v>
      </c>
      <c r="D184" t="s">
        <v>574</v>
      </c>
      <c r="E184">
        <v>1</v>
      </c>
      <c r="F184" t="s">
        <v>575</v>
      </c>
      <c r="G184">
        <v>71</v>
      </c>
      <c r="H184">
        <v>91</v>
      </c>
      <c r="I184">
        <v>93</v>
      </c>
      <c r="J184" s="1">
        <v>22367</v>
      </c>
      <c r="K184" t="s">
        <v>576</v>
      </c>
      <c r="L184" t="s">
        <v>577</v>
      </c>
      <c r="M184">
        <v>1.08</v>
      </c>
      <c r="N184">
        <v>1.51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 t="s">
        <v>573</v>
      </c>
    </row>
    <row r="185" spans="1:24" hidden="1" x14ac:dyDescent="0.25">
      <c r="A185" t="s">
        <v>790</v>
      </c>
      <c r="B185" t="s">
        <v>791</v>
      </c>
      <c r="C185" t="s">
        <v>792</v>
      </c>
      <c r="D185" t="s">
        <v>793</v>
      </c>
      <c r="E185">
        <v>4</v>
      </c>
      <c r="F185" t="s">
        <v>794</v>
      </c>
      <c r="G185">
        <v>87</v>
      </c>
      <c r="H185">
        <v>89</v>
      </c>
      <c r="I185">
        <v>86</v>
      </c>
      <c r="J185" t="s">
        <v>795</v>
      </c>
      <c r="K185" t="s">
        <v>796</v>
      </c>
      <c r="L185" t="s">
        <v>797</v>
      </c>
      <c r="M185">
        <v>0</v>
      </c>
      <c r="N185">
        <v>-0.86</v>
      </c>
      <c r="O185">
        <v>1.21</v>
      </c>
      <c r="P185">
        <v>0.92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-0.66</v>
      </c>
      <c r="W185">
        <v>0</v>
      </c>
      <c r="X185" t="s">
        <v>792</v>
      </c>
    </row>
    <row r="186" spans="1:24" hidden="1" x14ac:dyDescent="0.25">
      <c r="A186" t="s">
        <v>891</v>
      </c>
      <c r="B186" t="s">
        <v>892</v>
      </c>
      <c r="C186" t="s">
        <v>893</v>
      </c>
      <c r="D186" t="s">
        <v>894</v>
      </c>
      <c r="E186">
        <v>1</v>
      </c>
      <c r="F186" t="s">
        <v>895</v>
      </c>
      <c r="G186">
        <v>88</v>
      </c>
      <c r="H186">
        <v>98</v>
      </c>
      <c r="I186">
        <v>97</v>
      </c>
      <c r="J186" t="s">
        <v>896</v>
      </c>
      <c r="K186" t="s">
        <v>897</v>
      </c>
      <c r="L186" t="s">
        <v>898</v>
      </c>
      <c r="M186">
        <v>1.18</v>
      </c>
      <c r="N186">
        <v>1.49</v>
      </c>
      <c r="O186">
        <v>-1.27</v>
      </c>
      <c r="P186">
        <v>-1.63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-1.55</v>
      </c>
      <c r="X186" t="s">
        <v>893</v>
      </c>
    </row>
    <row r="187" spans="1:24" hidden="1" x14ac:dyDescent="0.25">
      <c r="A187" t="s">
        <v>825</v>
      </c>
      <c r="B187" t="s">
        <v>826</v>
      </c>
      <c r="C187" t="s">
        <v>827</v>
      </c>
      <c r="D187" t="s">
        <v>828</v>
      </c>
      <c r="E187">
        <v>9</v>
      </c>
      <c r="F187" t="s">
        <v>829</v>
      </c>
      <c r="G187">
        <v>85</v>
      </c>
      <c r="H187">
        <v>100</v>
      </c>
      <c r="I187">
        <v>99</v>
      </c>
      <c r="J187" t="s">
        <v>830</v>
      </c>
      <c r="K187" t="s">
        <v>831</v>
      </c>
      <c r="L187" t="s">
        <v>832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 t="s">
        <v>827</v>
      </c>
    </row>
    <row r="188" spans="1:24" hidden="1" x14ac:dyDescent="0.25">
      <c r="A188" t="s">
        <v>405</v>
      </c>
      <c r="B188" t="s">
        <v>406</v>
      </c>
      <c r="C188" t="s">
        <v>407</v>
      </c>
      <c r="D188" t="s">
        <v>408</v>
      </c>
      <c r="E188">
        <v>1</v>
      </c>
      <c r="F188" t="s">
        <v>409</v>
      </c>
      <c r="G188">
        <v>88</v>
      </c>
      <c r="H188">
        <v>86</v>
      </c>
      <c r="I188">
        <v>85</v>
      </c>
      <c r="J188" t="s">
        <v>410</v>
      </c>
      <c r="K188" t="s">
        <v>411</v>
      </c>
      <c r="L188" t="s">
        <v>412</v>
      </c>
      <c r="M188">
        <v>3.4</v>
      </c>
      <c r="N188">
        <v>3.77</v>
      </c>
      <c r="O188">
        <v>0</v>
      </c>
      <c r="P188">
        <v>0</v>
      </c>
      <c r="Q188">
        <v>2.62</v>
      </c>
      <c r="R188">
        <v>1.37</v>
      </c>
      <c r="S188">
        <v>1.35</v>
      </c>
      <c r="T188">
        <v>1.56</v>
      </c>
      <c r="U188">
        <v>2</v>
      </c>
      <c r="V188">
        <v>1.82</v>
      </c>
      <c r="W188">
        <v>1.79</v>
      </c>
      <c r="X188" t="s">
        <v>407</v>
      </c>
    </row>
    <row r="189" spans="1:24" hidden="1" x14ac:dyDescent="0.25">
      <c r="A189" t="s">
        <v>870</v>
      </c>
      <c r="B189" t="s">
        <v>871</v>
      </c>
      <c r="C189" t="s">
        <v>872</v>
      </c>
      <c r="D189" t="s">
        <v>873</v>
      </c>
      <c r="E189">
        <v>1</v>
      </c>
      <c r="F189" t="s">
        <v>874</v>
      </c>
      <c r="G189">
        <v>97</v>
      </c>
      <c r="H189">
        <v>100</v>
      </c>
      <c r="I189">
        <v>100</v>
      </c>
      <c r="J189" t="s">
        <v>875</v>
      </c>
      <c r="K189" t="s">
        <v>876</v>
      </c>
      <c r="L189" t="s">
        <v>877</v>
      </c>
      <c r="M189">
        <v>0</v>
      </c>
      <c r="N189">
        <v>0</v>
      </c>
      <c r="O189">
        <v>0</v>
      </c>
      <c r="P189">
        <v>0</v>
      </c>
      <c r="Q189">
        <v>-1.1100000000000001</v>
      </c>
      <c r="R189">
        <v>0.02</v>
      </c>
      <c r="S189">
        <v>-0.83</v>
      </c>
      <c r="T189">
        <v>0</v>
      </c>
      <c r="U189">
        <v>0</v>
      </c>
      <c r="V189">
        <v>0</v>
      </c>
      <c r="W189">
        <v>0</v>
      </c>
      <c r="X189" t="s">
        <v>872</v>
      </c>
    </row>
    <row r="190" spans="1:24" x14ac:dyDescent="0.25">
      <c r="A190" t="s">
        <v>326</v>
      </c>
      <c r="B190" t="s">
        <v>327</v>
      </c>
      <c r="C190" t="s">
        <v>328</v>
      </c>
      <c r="D190" t="s">
        <v>329</v>
      </c>
      <c r="E190">
        <v>8</v>
      </c>
      <c r="F190" t="s">
        <v>330</v>
      </c>
      <c r="G190">
        <v>80</v>
      </c>
      <c r="H190">
        <v>40</v>
      </c>
      <c r="I190">
        <v>99</v>
      </c>
      <c r="J190" t="s">
        <v>331</v>
      </c>
      <c r="K190" t="s">
        <v>332</v>
      </c>
      <c r="L190" t="s">
        <v>333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3.44</v>
      </c>
      <c r="T190">
        <v>3.53</v>
      </c>
      <c r="U190">
        <v>5.31</v>
      </c>
      <c r="V190">
        <v>2.39</v>
      </c>
      <c r="W190">
        <v>4.2</v>
      </c>
      <c r="X190" t="s">
        <v>906</v>
      </c>
    </row>
    <row r="191" spans="1:24" x14ac:dyDescent="0.25">
      <c r="A191" t="s">
        <v>692</v>
      </c>
      <c r="B191" t="s">
        <v>327</v>
      </c>
      <c r="C191" t="s">
        <v>328</v>
      </c>
      <c r="D191" t="s">
        <v>329</v>
      </c>
      <c r="E191">
        <v>8</v>
      </c>
      <c r="F191" t="s">
        <v>330</v>
      </c>
      <c r="G191">
        <v>92</v>
      </c>
      <c r="H191">
        <v>96</v>
      </c>
      <c r="I191">
        <v>97</v>
      </c>
      <c r="J191" t="s">
        <v>331</v>
      </c>
      <c r="K191" t="s">
        <v>332</v>
      </c>
      <c r="L191" t="s">
        <v>333</v>
      </c>
      <c r="M191">
        <v>1.66</v>
      </c>
      <c r="N191">
        <v>0</v>
      </c>
      <c r="O191">
        <v>0</v>
      </c>
      <c r="P191">
        <v>0</v>
      </c>
      <c r="Q191">
        <v>2.4300000000000002</v>
      </c>
      <c r="R191">
        <v>0.7</v>
      </c>
      <c r="S191">
        <v>2.33</v>
      </c>
      <c r="T191">
        <v>0</v>
      </c>
      <c r="U191">
        <v>2.0099999999999998</v>
      </c>
      <c r="V191">
        <v>0</v>
      </c>
      <c r="W191">
        <v>2.21</v>
      </c>
      <c r="X191" t="s">
        <v>906</v>
      </c>
    </row>
    <row r="192" spans="1:24" x14ac:dyDescent="0.25">
      <c r="A192" t="s">
        <v>693</v>
      </c>
      <c r="B192" t="s">
        <v>327</v>
      </c>
      <c r="C192" t="s">
        <v>328</v>
      </c>
      <c r="D192" t="s">
        <v>329</v>
      </c>
      <c r="E192">
        <v>8</v>
      </c>
      <c r="F192" t="s">
        <v>330</v>
      </c>
      <c r="G192">
        <v>92</v>
      </c>
      <c r="H192">
        <v>96</v>
      </c>
      <c r="I192">
        <v>97</v>
      </c>
      <c r="J192" t="s">
        <v>331</v>
      </c>
      <c r="K192" t="s">
        <v>332</v>
      </c>
      <c r="L192" t="s">
        <v>333</v>
      </c>
      <c r="M192">
        <v>1.67</v>
      </c>
      <c r="N192">
        <v>1.73</v>
      </c>
      <c r="O192">
        <v>0</v>
      </c>
      <c r="P192">
        <v>0</v>
      </c>
      <c r="Q192">
        <v>2.2000000000000002</v>
      </c>
      <c r="R192">
        <v>1.18</v>
      </c>
      <c r="S192">
        <v>2.2599999999999998</v>
      </c>
      <c r="T192">
        <v>2.12</v>
      </c>
      <c r="U192">
        <v>3.04</v>
      </c>
      <c r="V192">
        <v>1.62</v>
      </c>
      <c r="W192">
        <v>3.12</v>
      </c>
      <c r="X192" t="s">
        <v>328</v>
      </c>
    </row>
    <row r="193" spans="1:24" x14ac:dyDescent="0.25">
      <c r="A193" t="s">
        <v>768</v>
      </c>
      <c r="B193" t="s">
        <v>327</v>
      </c>
      <c r="C193" t="s">
        <v>328</v>
      </c>
      <c r="D193" t="s">
        <v>329</v>
      </c>
      <c r="E193">
        <v>8</v>
      </c>
      <c r="F193" t="s">
        <v>330</v>
      </c>
      <c r="G193">
        <v>90</v>
      </c>
      <c r="H193">
        <v>97</v>
      </c>
      <c r="I193">
        <v>99</v>
      </c>
      <c r="J193" t="s">
        <v>331</v>
      </c>
      <c r="K193" t="s">
        <v>332</v>
      </c>
      <c r="L193" t="s">
        <v>333</v>
      </c>
      <c r="M193">
        <v>3.11</v>
      </c>
      <c r="N193">
        <v>3.73</v>
      </c>
      <c r="O193">
        <v>0</v>
      </c>
      <c r="P193">
        <v>0</v>
      </c>
      <c r="Q193">
        <v>0</v>
      </c>
      <c r="R193">
        <v>0</v>
      </c>
      <c r="S193">
        <v>1.7</v>
      </c>
      <c r="T193">
        <v>0</v>
      </c>
      <c r="U193">
        <v>1.89</v>
      </c>
      <c r="V193">
        <v>2.64</v>
      </c>
      <c r="W193">
        <v>2.0099999999999998</v>
      </c>
      <c r="X193" t="s">
        <v>906</v>
      </c>
    </row>
    <row r="194" spans="1:24" x14ac:dyDescent="0.25">
      <c r="A194" t="s">
        <v>499</v>
      </c>
      <c r="B194" t="s">
        <v>500</v>
      </c>
      <c r="C194" t="s">
        <v>328</v>
      </c>
      <c r="D194" t="s">
        <v>501</v>
      </c>
      <c r="E194">
        <v>4</v>
      </c>
      <c r="F194" t="s">
        <v>502</v>
      </c>
      <c r="G194">
        <v>90</v>
      </c>
      <c r="H194">
        <v>96</v>
      </c>
      <c r="I194">
        <v>97</v>
      </c>
      <c r="J194" t="s">
        <v>331</v>
      </c>
      <c r="K194" t="s">
        <v>332</v>
      </c>
      <c r="L194" t="s">
        <v>333</v>
      </c>
      <c r="M194">
        <v>2.25</v>
      </c>
      <c r="N194">
        <v>2.96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 t="s">
        <v>906</v>
      </c>
    </row>
    <row r="195" spans="1:24" x14ac:dyDescent="0.25">
      <c r="A195" t="s">
        <v>204</v>
      </c>
      <c r="B195" t="s">
        <v>205</v>
      </c>
      <c r="C195" t="s">
        <v>206</v>
      </c>
      <c r="D195" t="s">
        <v>207</v>
      </c>
      <c r="E195">
        <v>10</v>
      </c>
      <c r="F195" t="s">
        <v>208</v>
      </c>
      <c r="G195">
        <v>82</v>
      </c>
      <c r="H195">
        <v>72</v>
      </c>
      <c r="I195">
        <v>91</v>
      </c>
      <c r="J195" t="s">
        <v>209</v>
      </c>
      <c r="K195" t="s">
        <v>210</v>
      </c>
      <c r="L195" t="s">
        <v>211</v>
      </c>
      <c r="M195">
        <v>4.5199999999999996</v>
      </c>
      <c r="N195">
        <v>4.78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 t="s">
        <v>206</v>
      </c>
    </row>
    <row r="196" spans="1:24" x14ac:dyDescent="0.25">
      <c r="A196" t="s">
        <v>270</v>
      </c>
      <c r="B196" t="s">
        <v>205</v>
      </c>
      <c r="C196" t="s">
        <v>206</v>
      </c>
      <c r="D196" t="s">
        <v>207</v>
      </c>
      <c r="E196">
        <v>10</v>
      </c>
      <c r="F196" t="s">
        <v>208</v>
      </c>
      <c r="G196">
        <v>79</v>
      </c>
      <c r="H196">
        <v>72</v>
      </c>
      <c r="I196">
        <v>92</v>
      </c>
      <c r="J196" t="s">
        <v>209</v>
      </c>
      <c r="K196" t="s">
        <v>210</v>
      </c>
      <c r="L196" t="s">
        <v>211</v>
      </c>
      <c r="M196">
        <v>3.3</v>
      </c>
      <c r="N196">
        <v>2.89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 t="s">
        <v>906</v>
      </c>
    </row>
    <row r="197" spans="1:24" x14ac:dyDescent="0.25">
      <c r="A197" t="s">
        <v>779</v>
      </c>
      <c r="B197" t="s">
        <v>205</v>
      </c>
      <c r="C197" t="s">
        <v>206</v>
      </c>
      <c r="D197" t="s">
        <v>207</v>
      </c>
      <c r="E197">
        <v>10</v>
      </c>
      <c r="F197" t="s">
        <v>208</v>
      </c>
      <c r="G197">
        <v>74</v>
      </c>
      <c r="H197">
        <v>57</v>
      </c>
      <c r="I197">
        <v>98</v>
      </c>
      <c r="J197" t="s">
        <v>209</v>
      </c>
      <c r="K197" t="s">
        <v>210</v>
      </c>
      <c r="L197" t="s">
        <v>211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 t="s">
        <v>906</v>
      </c>
    </row>
    <row r="198" spans="1:24" x14ac:dyDescent="0.25">
      <c r="A198" t="s">
        <v>120</v>
      </c>
      <c r="B198" t="s">
        <v>121</v>
      </c>
      <c r="C198" t="s">
        <v>122</v>
      </c>
      <c r="D198" t="s">
        <v>123</v>
      </c>
      <c r="E198">
        <v>3</v>
      </c>
      <c r="F198" t="s">
        <v>124</v>
      </c>
      <c r="G198">
        <v>85</v>
      </c>
      <c r="H198">
        <v>55</v>
      </c>
      <c r="I198">
        <v>81</v>
      </c>
      <c r="J198" s="1">
        <v>39102</v>
      </c>
      <c r="K198" t="s">
        <v>125</v>
      </c>
      <c r="L198" t="s">
        <v>126</v>
      </c>
      <c r="M198">
        <v>6.34</v>
      </c>
      <c r="N198">
        <v>6.18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 t="s">
        <v>906</v>
      </c>
    </row>
    <row r="199" spans="1:24" x14ac:dyDescent="0.25">
      <c r="A199" t="s">
        <v>127</v>
      </c>
      <c r="B199" t="s">
        <v>121</v>
      </c>
      <c r="C199" t="s">
        <v>122</v>
      </c>
      <c r="D199" t="s">
        <v>123</v>
      </c>
      <c r="E199">
        <v>3</v>
      </c>
      <c r="F199" t="s">
        <v>124</v>
      </c>
      <c r="G199">
        <v>80</v>
      </c>
      <c r="H199">
        <v>77</v>
      </c>
      <c r="I199">
        <v>77</v>
      </c>
      <c r="J199" s="1">
        <v>39102</v>
      </c>
      <c r="K199" t="s">
        <v>125</v>
      </c>
      <c r="L199" t="s">
        <v>128</v>
      </c>
      <c r="M199">
        <v>6.5</v>
      </c>
      <c r="N199">
        <v>6.9</v>
      </c>
      <c r="O199">
        <v>0</v>
      </c>
      <c r="P199">
        <v>0</v>
      </c>
      <c r="Q199">
        <v>1.1100000000000001</v>
      </c>
      <c r="R199">
        <v>1.7</v>
      </c>
      <c r="S199">
        <v>0.94</v>
      </c>
      <c r="T199">
        <v>1.26</v>
      </c>
      <c r="U199">
        <v>1.68</v>
      </c>
      <c r="V199">
        <v>1.29</v>
      </c>
      <c r="W199">
        <v>1.44</v>
      </c>
      <c r="X199" t="s">
        <v>122</v>
      </c>
    </row>
    <row r="200" spans="1:24" hidden="1" x14ac:dyDescent="0.25">
      <c r="A200" t="s">
        <v>734</v>
      </c>
      <c r="B200" t="s">
        <v>735</v>
      </c>
      <c r="C200" t="s">
        <v>736</v>
      </c>
      <c r="D200" t="s">
        <v>737</v>
      </c>
      <c r="E200">
        <v>1</v>
      </c>
      <c r="F200" t="s">
        <v>738</v>
      </c>
      <c r="G200">
        <v>83</v>
      </c>
      <c r="H200">
        <v>90</v>
      </c>
      <c r="I200">
        <v>90</v>
      </c>
      <c r="J200">
        <v>30.5</v>
      </c>
      <c r="K200" t="s">
        <v>739</v>
      </c>
      <c r="L200" t="s">
        <v>740</v>
      </c>
      <c r="M200">
        <v>-1.0900000000000001</v>
      </c>
      <c r="N200">
        <v>-1.78</v>
      </c>
      <c r="O200">
        <v>0</v>
      </c>
      <c r="P200">
        <v>0</v>
      </c>
      <c r="Q200">
        <v>-1.82</v>
      </c>
      <c r="R200">
        <v>-2.52</v>
      </c>
      <c r="S200">
        <v>-1.89</v>
      </c>
      <c r="T200">
        <v>-3.05</v>
      </c>
      <c r="U200">
        <v>-3.27</v>
      </c>
      <c r="V200">
        <v>-2.13</v>
      </c>
      <c r="W200">
        <v>-3.06</v>
      </c>
      <c r="X200" t="s">
        <v>736</v>
      </c>
    </row>
    <row r="201" spans="1:24" hidden="1" x14ac:dyDescent="0.25">
      <c r="A201" t="s">
        <v>847</v>
      </c>
      <c r="B201" t="s">
        <v>848</v>
      </c>
      <c r="C201" t="s">
        <v>849</v>
      </c>
      <c r="D201" t="s">
        <v>850</v>
      </c>
      <c r="E201">
        <v>1</v>
      </c>
      <c r="F201" t="s">
        <v>851</v>
      </c>
      <c r="G201">
        <v>78</v>
      </c>
      <c r="H201">
        <v>93</v>
      </c>
      <c r="I201">
        <v>93</v>
      </c>
      <c r="J201" s="1">
        <v>39102</v>
      </c>
      <c r="K201" t="s">
        <v>125</v>
      </c>
      <c r="L201" t="s">
        <v>852</v>
      </c>
      <c r="M201">
        <v>-0.56999999999999995</v>
      </c>
      <c r="N201">
        <v>-0.67</v>
      </c>
      <c r="O201">
        <v>0</v>
      </c>
      <c r="P201">
        <v>0</v>
      </c>
      <c r="Q201">
        <v>-1.53</v>
      </c>
      <c r="R201">
        <v>-1.51</v>
      </c>
      <c r="S201">
        <v>0</v>
      </c>
      <c r="T201">
        <v>0</v>
      </c>
      <c r="U201">
        <v>0</v>
      </c>
      <c r="V201">
        <v>0</v>
      </c>
      <c r="W201">
        <v>-1.57</v>
      </c>
      <c r="X201" t="s">
        <v>849</v>
      </c>
    </row>
    <row r="202" spans="1:24" hidden="1" x14ac:dyDescent="0.25">
      <c r="A202" t="s">
        <v>299</v>
      </c>
      <c r="B202" t="s">
        <v>300</v>
      </c>
      <c r="C202" t="s">
        <v>301</v>
      </c>
      <c r="D202" t="s">
        <v>302</v>
      </c>
      <c r="E202">
        <v>1</v>
      </c>
      <c r="F202" t="s">
        <v>303</v>
      </c>
      <c r="G202">
        <v>87</v>
      </c>
      <c r="H202">
        <v>89</v>
      </c>
      <c r="I202">
        <v>88</v>
      </c>
      <c r="J202" s="1">
        <v>37316</v>
      </c>
      <c r="K202" t="s">
        <v>304</v>
      </c>
      <c r="L202" t="s">
        <v>305</v>
      </c>
      <c r="M202">
        <v>-1.35</v>
      </c>
      <c r="N202">
        <v>-2.48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 t="s">
        <v>301</v>
      </c>
    </row>
    <row r="203" spans="1:24" hidden="1" x14ac:dyDescent="0.25">
      <c r="A203" t="s">
        <v>354</v>
      </c>
      <c r="B203" t="s">
        <v>355</v>
      </c>
      <c r="C203" t="s">
        <v>356</v>
      </c>
      <c r="D203" t="s">
        <v>357</v>
      </c>
      <c r="E203">
        <v>3</v>
      </c>
      <c r="F203" t="s">
        <v>358</v>
      </c>
      <c r="G203">
        <v>80</v>
      </c>
      <c r="H203">
        <v>96</v>
      </c>
      <c r="I203">
        <v>94</v>
      </c>
      <c r="J203" s="1">
        <v>36911</v>
      </c>
      <c r="K203" t="s">
        <v>359</v>
      </c>
      <c r="L203" t="s">
        <v>360</v>
      </c>
      <c r="M203">
        <v>3.43</v>
      </c>
      <c r="N203">
        <v>3.86</v>
      </c>
      <c r="O203">
        <v>0</v>
      </c>
      <c r="P203">
        <v>0</v>
      </c>
      <c r="Q203">
        <v>2.69</v>
      </c>
      <c r="R203">
        <v>2.38</v>
      </c>
      <c r="S203">
        <v>2.02</v>
      </c>
      <c r="T203">
        <v>3.28</v>
      </c>
      <c r="U203">
        <v>3.98</v>
      </c>
      <c r="V203">
        <v>2.46</v>
      </c>
      <c r="W203">
        <v>3.25</v>
      </c>
      <c r="X203" t="s">
        <v>361</v>
      </c>
    </row>
    <row r="204" spans="1:24" x14ac:dyDescent="0.25">
      <c r="A204" t="s">
        <v>528</v>
      </c>
      <c r="B204" t="s">
        <v>529</v>
      </c>
      <c r="C204" t="s">
        <v>530</v>
      </c>
      <c r="D204" t="s">
        <v>531</v>
      </c>
      <c r="E204">
        <v>2</v>
      </c>
      <c r="F204" t="s">
        <v>532</v>
      </c>
      <c r="G204">
        <v>97</v>
      </c>
      <c r="H204">
        <v>77</v>
      </c>
      <c r="I204">
        <v>74</v>
      </c>
      <c r="J204" t="s">
        <v>533</v>
      </c>
      <c r="K204" t="s">
        <v>534</v>
      </c>
      <c r="L204" t="s">
        <v>535</v>
      </c>
      <c r="M204">
        <v>0.56999999999999995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 t="s">
        <v>530</v>
      </c>
    </row>
    <row r="205" spans="1:24" x14ac:dyDescent="0.25">
      <c r="A205" t="s">
        <v>878</v>
      </c>
      <c r="B205" t="s">
        <v>879</v>
      </c>
      <c r="C205" t="s">
        <v>530</v>
      </c>
      <c r="D205" t="s">
        <v>880</v>
      </c>
      <c r="E205">
        <v>1</v>
      </c>
      <c r="F205" t="s">
        <v>881</v>
      </c>
      <c r="G205">
        <v>75</v>
      </c>
      <c r="H205">
        <v>82</v>
      </c>
      <c r="I205">
        <v>100</v>
      </c>
      <c r="J205" t="s">
        <v>533</v>
      </c>
      <c r="K205" t="s">
        <v>534</v>
      </c>
      <c r="L205" t="s">
        <v>535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 t="s">
        <v>906</v>
      </c>
    </row>
    <row r="206" spans="1:24" x14ac:dyDescent="0.25">
      <c r="A206" t="s">
        <v>90</v>
      </c>
      <c r="B206" t="s">
        <v>91</v>
      </c>
      <c r="C206" t="s">
        <v>92</v>
      </c>
      <c r="D206" t="s">
        <v>93</v>
      </c>
      <c r="E206">
        <v>4</v>
      </c>
      <c r="F206" t="s">
        <v>94</v>
      </c>
      <c r="G206">
        <v>88</v>
      </c>
      <c r="H206">
        <v>84</v>
      </c>
      <c r="I206">
        <v>94</v>
      </c>
      <c r="J206">
        <v>28.1</v>
      </c>
      <c r="K206" t="s">
        <v>95</v>
      </c>
      <c r="L206" t="s">
        <v>96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 t="s">
        <v>906</v>
      </c>
    </row>
    <row r="207" spans="1:24" x14ac:dyDescent="0.25">
      <c r="A207" t="s">
        <v>769</v>
      </c>
      <c r="B207" t="s">
        <v>91</v>
      </c>
      <c r="C207" t="s">
        <v>92</v>
      </c>
      <c r="D207" t="s">
        <v>93</v>
      </c>
      <c r="E207">
        <v>4</v>
      </c>
      <c r="F207" t="s">
        <v>94</v>
      </c>
      <c r="G207">
        <v>86</v>
      </c>
      <c r="H207">
        <v>82</v>
      </c>
      <c r="I207">
        <v>90</v>
      </c>
      <c r="J207">
        <v>28.1</v>
      </c>
      <c r="K207" t="s">
        <v>95</v>
      </c>
      <c r="L207" t="s">
        <v>96</v>
      </c>
      <c r="M207">
        <v>0</v>
      </c>
      <c r="N207">
        <v>0.51</v>
      </c>
      <c r="O207">
        <v>0</v>
      </c>
      <c r="P207">
        <v>-1.1200000000000001</v>
      </c>
      <c r="Q207">
        <v>0</v>
      </c>
      <c r="R207">
        <v>0</v>
      </c>
      <c r="S207">
        <v>-1.1200000000000001</v>
      </c>
      <c r="T207">
        <v>-0.92</v>
      </c>
      <c r="U207">
        <v>0</v>
      </c>
      <c r="V207">
        <v>0</v>
      </c>
      <c r="W207">
        <v>0</v>
      </c>
      <c r="X207" t="s">
        <v>92</v>
      </c>
    </row>
    <row r="208" spans="1:24" hidden="1" x14ac:dyDescent="0.25">
      <c r="A208" t="s">
        <v>658</v>
      </c>
      <c r="B208" t="s">
        <v>659</v>
      </c>
      <c r="C208" t="s">
        <v>660</v>
      </c>
      <c r="D208" t="s">
        <v>661</v>
      </c>
      <c r="E208">
        <v>1</v>
      </c>
      <c r="F208" t="s">
        <v>662</v>
      </c>
      <c r="G208">
        <v>75</v>
      </c>
      <c r="H208">
        <v>98</v>
      </c>
      <c r="I208">
        <v>95</v>
      </c>
      <c r="J208">
        <v>26.2</v>
      </c>
      <c r="K208" t="s">
        <v>663</v>
      </c>
      <c r="L208" t="s">
        <v>664</v>
      </c>
      <c r="M208">
        <v>2.29</v>
      </c>
      <c r="N208">
        <v>3.91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10.19</v>
      </c>
      <c r="V208">
        <v>9.73</v>
      </c>
      <c r="W208">
        <v>0</v>
      </c>
      <c r="X208" t="s">
        <v>660</v>
      </c>
    </row>
    <row r="209" spans="1:24" x14ac:dyDescent="0.25">
      <c r="A209" t="s">
        <v>702</v>
      </c>
      <c r="B209" t="s">
        <v>703</v>
      </c>
      <c r="C209" t="s">
        <v>706</v>
      </c>
      <c r="D209" t="s">
        <v>704</v>
      </c>
      <c r="E209">
        <v>2</v>
      </c>
      <c r="F209" t="s">
        <v>705</v>
      </c>
      <c r="G209">
        <v>97</v>
      </c>
      <c r="H209">
        <v>100</v>
      </c>
      <c r="I209">
        <v>92</v>
      </c>
      <c r="J209" t="s">
        <v>156</v>
      </c>
      <c r="K209" t="s">
        <v>157</v>
      </c>
      <c r="L209" t="s">
        <v>158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-1.57</v>
      </c>
      <c r="U209">
        <v>-1.44</v>
      </c>
      <c r="V209">
        <v>-1.51</v>
      </c>
      <c r="W209">
        <v>0</v>
      </c>
      <c r="X209" t="s">
        <v>706</v>
      </c>
    </row>
    <row r="210" spans="1:24" x14ac:dyDescent="0.25">
      <c r="A210" t="s">
        <v>789</v>
      </c>
      <c r="B210" t="s">
        <v>703</v>
      </c>
      <c r="C210" t="s">
        <v>706</v>
      </c>
      <c r="D210" t="s">
        <v>704</v>
      </c>
      <c r="E210">
        <v>2</v>
      </c>
      <c r="F210" t="s">
        <v>705</v>
      </c>
      <c r="G210">
        <v>96</v>
      </c>
      <c r="H210">
        <v>100</v>
      </c>
      <c r="I210">
        <v>100</v>
      </c>
      <c r="J210" t="s">
        <v>156</v>
      </c>
      <c r="K210" t="s">
        <v>157</v>
      </c>
      <c r="L210" t="s">
        <v>158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-2</v>
      </c>
      <c r="W210">
        <v>-1.47</v>
      </c>
      <c r="X210" t="s">
        <v>906</v>
      </c>
    </row>
    <row r="211" spans="1:24" x14ac:dyDescent="0.25">
      <c r="A211" t="s">
        <v>702</v>
      </c>
      <c r="B211" t="s">
        <v>703</v>
      </c>
      <c r="C211" t="s">
        <v>153</v>
      </c>
      <c r="D211" t="s">
        <v>704</v>
      </c>
      <c r="E211">
        <v>2</v>
      </c>
      <c r="F211" t="s">
        <v>705</v>
      </c>
      <c r="G211">
        <v>97</v>
      </c>
      <c r="H211">
        <v>100</v>
      </c>
      <c r="I211">
        <v>92</v>
      </c>
      <c r="J211" t="s">
        <v>156</v>
      </c>
      <c r="K211" t="s">
        <v>157</v>
      </c>
      <c r="L211" t="s">
        <v>158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-1.57</v>
      </c>
      <c r="U211">
        <v>-1.44</v>
      </c>
      <c r="V211">
        <v>-1.51</v>
      </c>
      <c r="W211">
        <v>0</v>
      </c>
      <c r="X211" t="s">
        <v>706</v>
      </c>
    </row>
    <row r="212" spans="1:24" x14ac:dyDescent="0.25">
      <c r="A212" t="s">
        <v>789</v>
      </c>
      <c r="B212" t="s">
        <v>703</v>
      </c>
      <c r="C212" t="s">
        <v>153</v>
      </c>
      <c r="D212" t="s">
        <v>704</v>
      </c>
      <c r="E212">
        <v>2</v>
      </c>
      <c r="F212" t="s">
        <v>705</v>
      </c>
      <c r="G212">
        <v>96</v>
      </c>
      <c r="H212">
        <v>100</v>
      </c>
      <c r="I212">
        <v>100</v>
      </c>
      <c r="J212" t="s">
        <v>156</v>
      </c>
      <c r="K212" t="s">
        <v>157</v>
      </c>
      <c r="L212" t="s">
        <v>158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-2</v>
      </c>
      <c r="W212">
        <v>-1.47</v>
      </c>
      <c r="X212" t="s">
        <v>906</v>
      </c>
    </row>
    <row r="213" spans="1:24" x14ac:dyDescent="0.25">
      <c r="A213" t="s">
        <v>151</v>
      </c>
      <c r="B213" t="s">
        <v>152</v>
      </c>
      <c r="C213" t="s">
        <v>153</v>
      </c>
      <c r="D213" t="s">
        <v>154</v>
      </c>
      <c r="E213">
        <v>2</v>
      </c>
      <c r="F213" t="s">
        <v>155</v>
      </c>
      <c r="G213">
        <v>97</v>
      </c>
      <c r="H213">
        <v>100</v>
      </c>
      <c r="I213">
        <v>99</v>
      </c>
      <c r="J213" t="s">
        <v>156</v>
      </c>
      <c r="K213" t="s">
        <v>157</v>
      </c>
      <c r="L213" t="s">
        <v>158</v>
      </c>
      <c r="M213">
        <v>0</v>
      </c>
      <c r="N213">
        <v>0</v>
      </c>
      <c r="O213">
        <v>1.51</v>
      </c>
      <c r="P213">
        <v>1.1299999999999999</v>
      </c>
      <c r="Q213">
        <v>1.78</v>
      </c>
      <c r="R213">
        <v>0.88</v>
      </c>
      <c r="S213">
        <v>0.98</v>
      </c>
      <c r="T213">
        <v>0</v>
      </c>
      <c r="U213">
        <v>0</v>
      </c>
      <c r="V213">
        <v>0</v>
      </c>
      <c r="W213">
        <v>0.8</v>
      </c>
      <c r="X213" t="s">
        <v>153</v>
      </c>
    </row>
    <row r="214" spans="1:24" x14ac:dyDescent="0.25">
      <c r="A214" t="s">
        <v>900</v>
      </c>
      <c r="B214" t="s">
        <v>152</v>
      </c>
      <c r="C214" t="s">
        <v>153</v>
      </c>
      <c r="D214" t="s">
        <v>154</v>
      </c>
      <c r="E214">
        <v>2</v>
      </c>
      <c r="F214" t="s">
        <v>155</v>
      </c>
      <c r="G214">
        <v>96</v>
      </c>
      <c r="H214">
        <v>100</v>
      </c>
      <c r="I214">
        <v>100</v>
      </c>
      <c r="J214" t="s">
        <v>156</v>
      </c>
      <c r="K214" t="s">
        <v>157</v>
      </c>
      <c r="L214" t="s">
        <v>158</v>
      </c>
      <c r="M214">
        <v>1.37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-0.83</v>
      </c>
      <c r="W214">
        <v>-0.81</v>
      </c>
      <c r="X214" t="s">
        <v>906</v>
      </c>
    </row>
    <row r="215" spans="1:24" hidden="1" x14ac:dyDescent="0.25">
      <c r="A215" t="s">
        <v>505</v>
      </c>
      <c r="B215" t="s">
        <v>506</v>
      </c>
      <c r="C215" t="s">
        <v>507</v>
      </c>
      <c r="D215" t="s">
        <v>508</v>
      </c>
      <c r="E215">
        <v>1</v>
      </c>
      <c r="F215" t="s">
        <v>509</v>
      </c>
      <c r="G215">
        <v>76</v>
      </c>
      <c r="H215">
        <v>39</v>
      </c>
      <c r="I215">
        <v>97</v>
      </c>
      <c r="J215" s="1">
        <v>44282</v>
      </c>
      <c r="K215" t="s">
        <v>510</v>
      </c>
      <c r="L215" t="s">
        <v>511</v>
      </c>
      <c r="M215">
        <v>4.1399999999999997</v>
      </c>
      <c r="N215">
        <v>5.07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 t="s">
        <v>507</v>
      </c>
    </row>
    <row r="216" spans="1:24" hidden="1" x14ac:dyDescent="0.25">
      <c r="A216" t="s">
        <v>306</v>
      </c>
      <c r="B216" t="s">
        <v>307</v>
      </c>
      <c r="C216" t="s">
        <v>308</v>
      </c>
      <c r="D216" t="s">
        <v>309</v>
      </c>
      <c r="E216">
        <v>1</v>
      </c>
      <c r="F216" t="s">
        <v>310</v>
      </c>
      <c r="G216">
        <v>73</v>
      </c>
      <c r="H216">
        <v>93</v>
      </c>
      <c r="I216">
        <v>90</v>
      </c>
      <c r="J216">
        <v>29.4</v>
      </c>
      <c r="K216" t="s">
        <v>102</v>
      </c>
      <c r="L216" t="s">
        <v>308</v>
      </c>
      <c r="M216">
        <v>0.67</v>
      </c>
      <c r="N216">
        <v>0.92</v>
      </c>
      <c r="O216">
        <v>0</v>
      </c>
      <c r="P216">
        <v>0</v>
      </c>
      <c r="Q216">
        <v>0.99</v>
      </c>
      <c r="R216">
        <v>0.15</v>
      </c>
      <c r="S216">
        <v>0</v>
      </c>
      <c r="T216">
        <v>0</v>
      </c>
      <c r="U216">
        <v>0</v>
      </c>
      <c r="V216">
        <v>0</v>
      </c>
      <c r="W216">
        <v>0</v>
      </c>
      <c r="X216" t="s">
        <v>308</v>
      </c>
    </row>
    <row r="217" spans="1:24" hidden="1" x14ac:dyDescent="0.25">
      <c r="A217" t="s">
        <v>885</v>
      </c>
      <c r="B217" t="s">
        <v>886</v>
      </c>
      <c r="C217" t="s">
        <v>887</v>
      </c>
      <c r="D217" t="s">
        <v>888</v>
      </c>
      <c r="E217">
        <v>2</v>
      </c>
      <c r="F217" t="s">
        <v>711</v>
      </c>
      <c r="G217">
        <v>87</v>
      </c>
      <c r="H217">
        <v>87</v>
      </c>
      <c r="I217">
        <v>88</v>
      </c>
      <c r="J217" s="1">
        <v>37010</v>
      </c>
      <c r="K217" t="s">
        <v>889</v>
      </c>
      <c r="L217" t="s">
        <v>890</v>
      </c>
      <c r="M217">
        <v>1.7</v>
      </c>
      <c r="N217">
        <v>1.68</v>
      </c>
      <c r="O217">
        <v>0</v>
      </c>
      <c r="P217">
        <v>0</v>
      </c>
      <c r="Q217">
        <v>1.39</v>
      </c>
      <c r="R217">
        <v>1.06</v>
      </c>
      <c r="S217">
        <v>0</v>
      </c>
      <c r="T217">
        <v>0</v>
      </c>
      <c r="U217">
        <v>1.74</v>
      </c>
      <c r="V217">
        <v>0</v>
      </c>
      <c r="W217">
        <v>0</v>
      </c>
      <c r="X217" t="s">
        <v>887</v>
      </c>
    </row>
    <row r="218" spans="1:24" x14ac:dyDescent="0.25">
      <c r="A218" t="s">
        <v>46</v>
      </c>
      <c r="B218" t="s">
        <v>47</v>
      </c>
      <c r="C218" t="s">
        <v>48</v>
      </c>
      <c r="D218" t="s">
        <v>49</v>
      </c>
      <c r="E218">
        <v>1</v>
      </c>
      <c r="F218" t="s">
        <v>50</v>
      </c>
      <c r="G218">
        <v>89</v>
      </c>
      <c r="H218">
        <v>60</v>
      </c>
      <c r="I218">
        <v>61</v>
      </c>
      <c r="J218">
        <v>21.6</v>
      </c>
      <c r="K218" t="s">
        <v>51</v>
      </c>
      <c r="L218" t="s">
        <v>52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 t="s">
        <v>906</v>
      </c>
    </row>
    <row r="219" spans="1:24" x14ac:dyDescent="0.25">
      <c r="A219" t="s">
        <v>673</v>
      </c>
      <c r="B219" t="s">
        <v>674</v>
      </c>
      <c r="C219" t="s">
        <v>48</v>
      </c>
      <c r="D219" t="s">
        <v>675</v>
      </c>
      <c r="E219">
        <v>1</v>
      </c>
      <c r="F219" t="s">
        <v>676</v>
      </c>
      <c r="G219">
        <v>83</v>
      </c>
      <c r="H219">
        <v>75</v>
      </c>
      <c r="I219">
        <v>77</v>
      </c>
      <c r="J219">
        <v>15.2</v>
      </c>
      <c r="K219" t="s">
        <v>677</v>
      </c>
      <c r="L219" t="s">
        <v>678</v>
      </c>
      <c r="M219">
        <v>-0.78</v>
      </c>
      <c r="N219">
        <v>-0.88</v>
      </c>
      <c r="O219">
        <v>0</v>
      </c>
      <c r="P219">
        <v>0</v>
      </c>
      <c r="Q219">
        <v>-1</v>
      </c>
      <c r="R219">
        <v>-0.97</v>
      </c>
      <c r="S219">
        <v>0</v>
      </c>
      <c r="T219">
        <v>0</v>
      </c>
      <c r="U219">
        <v>-1.48</v>
      </c>
      <c r="V219">
        <v>0</v>
      </c>
      <c r="W219">
        <v>-1.23</v>
      </c>
      <c r="X219" t="s">
        <v>48</v>
      </c>
    </row>
    <row r="220" spans="1:24" hidden="1" x14ac:dyDescent="0.25">
      <c r="A220" t="s">
        <v>362</v>
      </c>
      <c r="B220" t="s">
        <v>363</v>
      </c>
      <c r="C220" t="s">
        <v>364</v>
      </c>
      <c r="D220" t="s">
        <v>365</v>
      </c>
      <c r="E220">
        <v>2</v>
      </c>
      <c r="F220" t="s">
        <v>366</v>
      </c>
      <c r="G220">
        <v>75</v>
      </c>
      <c r="H220">
        <v>96</v>
      </c>
      <c r="I220">
        <v>94</v>
      </c>
      <c r="J220">
        <v>21.1</v>
      </c>
      <c r="K220" t="s">
        <v>367</v>
      </c>
      <c r="L220" t="s">
        <v>368</v>
      </c>
      <c r="M220">
        <v>0</v>
      </c>
      <c r="N220">
        <v>0</v>
      </c>
      <c r="O220">
        <v>0</v>
      </c>
      <c r="P220">
        <v>0</v>
      </c>
      <c r="Q220">
        <v>-1.29</v>
      </c>
      <c r="R220">
        <v>-0.82</v>
      </c>
      <c r="S220">
        <v>0</v>
      </c>
      <c r="T220">
        <v>-1.25</v>
      </c>
      <c r="U220">
        <v>-1.27</v>
      </c>
      <c r="V220">
        <v>-1.01</v>
      </c>
      <c r="W220">
        <v>0</v>
      </c>
      <c r="X220" t="s">
        <v>364</v>
      </c>
    </row>
    <row r="221" spans="1:24" x14ac:dyDescent="0.25">
      <c r="A221" t="s">
        <v>23</v>
      </c>
      <c r="B221" t="s">
        <v>24</v>
      </c>
      <c r="C221" t="s">
        <v>25</v>
      </c>
      <c r="D221" t="s">
        <v>26</v>
      </c>
      <c r="E221">
        <v>6</v>
      </c>
      <c r="F221" t="s">
        <v>27</v>
      </c>
      <c r="G221">
        <v>89</v>
      </c>
      <c r="H221">
        <v>85</v>
      </c>
      <c r="I221">
        <v>86</v>
      </c>
      <c r="J221" s="1">
        <v>12870</v>
      </c>
      <c r="K221" t="s">
        <v>28</v>
      </c>
      <c r="L221" t="s">
        <v>29</v>
      </c>
      <c r="M221">
        <v>1.02</v>
      </c>
      <c r="N221">
        <v>1.35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1.47</v>
      </c>
      <c r="V221">
        <v>0</v>
      </c>
      <c r="W221">
        <v>1.1499999999999999</v>
      </c>
      <c r="X221" t="s">
        <v>906</v>
      </c>
    </row>
    <row r="222" spans="1:24" x14ac:dyDescent="0.25">
      <c r="A222" t="s">
        <v>786</v>
      </c>
      <c r="B222" t="s">
        <v>24</v>
      </c>
      <c r="C222" t="s">
        <v>25</v>
      </c>
      <c r="D222" t="s">
        <v>26</v>
      </c>
      <c r="E222">
        <v>6</v>
      </c>
      <c r="F222" t="s">
        <v>27</v>
      </c>
      <c r="G222">
        <v>87</v>
      </c>
      <c r="H222">
        <v>86</v>
      </c>
      <c r="I222">
        <v>64</v>
      </c>
      <c r="J222" s="1">
        <v>12870</v>
      </c>
      <c r="K222" t="s">
        <v>28</v>
      </c>
      <c r="L222" t="s">
        <v>29</v>
      </c>
      <c r="M222">
        <v>3.58</v>
      </c>
      <c r="N222">
        <v>4.3</v>
      </c>
      <c r="O222">
        <v>0</v>
      </c>
      <c r="P222">
        <v>0.92</v>
      </c>
      <c r="Q222">
        <v>3.14</v>
      </c>
      <c r="R222">
        <v>3.09</v>
      </c>
      <c r="S222">
        <v>2.2599999999999998</v>
      </c>
      <c r="T222">
        <v>2.85</v>
      </c>
      <c r="U222">
        <v>3.62</v>
      </c>
      <c r="V222">
        <v>2.79</v>
      </c>
      <c r="W222">
        <v>2.86</v>
      </c>
      <c r="X222" t="s">
        <v>25</v>
      </c>
    </row>
    <row r="223" spans="1:24" x14ac:dyDescent="0.25">
      <c r="A223" t="s">
        <v>787</v>
      </c>
      <c r="B223" t="s">
        <v>24</v>
      </c>
      <c r="C223" t="s">
        <v>25</v>
      </c>
      <c r="D223" t="s">
        <v>26</v>
      </c>
      <c r="E223">
        <v>6</v>
      </c>
      <c r="F223" t="s">
        <v>27</v>
      </c>
      <c r="G223">
        <v>81</v>
      </c>
      <c r="H223">
        <v>63</v>
      </c>
      <c r="I223">
        <v>76</v>
      </c>
      <c r="J223" s="1">
        <v>12870</v>
      </c>
      <c r="K223" t="s">
        <v>28</v>
      </c>
      <c r="L223" t="s">
        <v>29</v>
      </c>
      <c r="M223">
        <v>1.86</v>
      </c>
      <c r="N223">
        <v>1.88</v>
      </c>
      <c r="O223">
        <v>0</v>
      </c>
      <c r="P223">
        <v>0</v>
      </c>
      <c r="Q223">
        <v>2.33</v>
      </c>
      <c r="R223">
        <v>2.69</v>
      </c>
      <c r="S223">
        <v>0</v>
      </c>
      <c r="T223">
        <v>3.95</v>
      </c>
      <c r="U223">
        <v>4.12</v>
      </c>
      <c r="V223">
        <v>2.74</v>
      </c>
      <c r="W223">
        <v>2.99</v>
      </c>
      <c r="X223" t="s">
        <v>906</v>
      </c>
    </row>
    <row r="224" spans="1:24" x14ac:dyDescent="0.25">
      <c r="A224" t="s">
        <v>838</v>
      </c>
      <c r="B224" t="s">
        <v>24</v>
      </c>
      <c r="C224" t="s">
        <v>25</v>
      </c>
      <c r="D224" t="s">
        <v>26</v>
      </c>
      <c r="E224">
        <v>6</v>
      </c>
      <c r="F224" t="s">
        <v>27</v>
      </c>
      <c r="G224">
        <v>92</v>
      </c>
      <c r="H224">
        <v>85</v>
      </c>
      <c r="I224">
        <v>87</v>
      </c>
      <c r="J224" s="1">
        <v>12870</v>
      </c>
      <c r="K224" t="s">
        <v>28</v>
      </c>
      <c r="L224" t="s">
        <v>29</v>
      </c>
      <c r="M224">
        <v>0</v>
      </c>
      <c r="N224">
        <v>0</v>
      </c>
      <c r="O224">
        <v>0</v>
      </c>
      <c r="P224">
        <v>0</v>
      </c>
      <c r="Q224">
        <v>0.56999999999999995</v>
      </c>
      <c r="R224">
        <v>0.67</v>
      </c>
      <c r="S224">
        <v>0.87</v>
      </c>
      <c r="T224">
        <v>0</v>
      </c>
      <c r="U224">
        <v>1.23</v>
      </c>
      <c r="V224">
        <v>0</v>
      </c>
      <c r="W224">
        <v>1.1599999999999999</v>
      </c>
      <c r="X224" t="s">
        <v>906</v>
      </c>
    </row>
  </sheetData>
  <conditionalFormatting sqref="M1:W1048576">
    <cfRule type="colorScale" priority="4">
      <colorScale>
        <cfvo type="num" val="-5"/>
        <cfvo type="num" val="0"/>
        <cfvo type="num" val="5"/>
        <color rgb="FF0070C0"/>
        <color theme="0"/>
        <color rgb="FFC00000"/>
      </colorScale>
    </cfRule>
  </conditionalFormatting>
  <conditionalFormatting sqref="B1:B1048576">
    <cfRule type="duplicateValues" dxfId="5" priority="3"/>
  </conditionalFormatting>
  <conditionalFormatting sqref="A1:A1048576">
    <cfRule type="duplicateValues" dxfId="4" priority="2"/>
  </conditionalFormatting>
  <conditionalFormatting sqref="C2:C224">
    <cfRule type="duplicateValues" dxfId="3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leftjoin-PSSnodes-RBB-exp.value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Maja Zagorščak</dc:creator>
  <cp:lastModifiedBy>Maja Zagorščak</cp:lastModifiedBy>
  <dcterms:created xsi:type="dcterms:W3CDTF">2021-12-23T16:30:03Z</dcterms:created>
  <dcterms:modified xsi:type="dcterms:W3CDTF">2021-12-28T10:08:10Z</dcterms:modified>
</cp:coreProperties>
</file>