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O:\DEJAVNOSTI\OMIKE\pISA-Projects\_p_Endophytes\_I_Bsubtilis\_S_06_networkExpress\_A_02_networkExpress-R\reports\"/>
    </mc:Choice>
  </mc:AlternateContent>
  <xr:revisionPtr revIDLastSave="0" documentId="13_ncr:1_{F2DA4524-DB23-419B-90BB-072C97F77903}" xr6:coauthVersionLast="47" xr6:coauthVersionMax="47" xr10:uidLastSave="{00000000-0000-0000-0000-000000000000}"/>
  <bookViews>
    <workbookView xWindow="1260" yWindow="-108" windowWidth="29568" windowHeight="17496" activeTab="1" xr2:uid="{00000000-000D-0000-FFFF-FFFF00000000}"/>
  </bookViews>
  <sheets>
    <sheet name="README" sheetId="5" r:id="rId1"/>
    <sheet name="transcriptInformation" sheetId="1" r:id="rId2"/>
  </sheets>
  <definedNames>
    <definedName name="_xlnm._FilterDatabase" localSheetId="1" hidden="1">transcriptInformation!$A$2:$T$126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<sst xmlns="http://schemas.openxmlformats.org/spreadsheetml/2006/main" count="1099" uniqueCount="831">
  <si>
    <t>geneID</t>
  </si>
  <si>
    <t>nodeID</t>
  </si>
  <si>
    <t>BINCODE</t>
  </si>
  <si>
    <t>NAME</t>
  </si>
  <si>
    <t>DESCRIPTION</t>
  </si>
  <si>
    <t>Sotub03g017690</t>
  </si>
  <si>
    <t>4CL</t>
  </si>
  <si>
    <t>16.2.1.3</t>
  </si>
  <si>
    <t>secondary metabolism.phenylpropanoids.lignin biosynthesis.4CL</t>
  </si>
  <si>
    <t>4-coumarate CoA ligase</t>
  </si>
  <si>
    <t>Sotub11g028030</t>
  </si>
  <si>
    <t>AAO</t>
  </si>
  <si>
    <t>17.1.1.1.12</t>
  </si>
  <si>
    <t>hormone metabolism.abscisic acid.synthesis-degradation.synthesis.abscisic aldehyde oxidase</t>
  </si>
  <si>
    <t>Xanthine dehydrogenase/oxidase</t>
  </si>
  <si>
    <t>Sotub04g026480</t>
  </si>
  <si>
    <t>ABA2</t>
  </si>
  <si>
    <t>NAD(P)-binding Rossmann-fold superfamily protein</t>
  </si>
  <si>
    <t>misc.short chain dehydrogenase/reductase (SDR)</t>
  </si>
  <si>
    <t>Alcohol dehydrogenase (Fragment)</t>
  </si>
  <si>
    <t>PGSC0003DMG400005371</t>
  </si>
  <si>
    <t>ACH</t>
  </si>
  <si>
    <t>not assigned.no ontology</t>
  </si>
  <si>
    <t>Acyl-CoA thioesterase</t>
  </si>
  <si>
    <t>Sotub07g018790</t>
  </si>
  <si>
    <t>ACO</t>
  </si>
  <si>
    <t>17.5.1.2</t>
  </si>
  <si>
    <t>hormone metabolism.ethylene.synthesis-degradation.1-aminocyclopropane-1-carboxylate oxidase</t>
  </si>
  <si>
    <t>1-aminocyclopropane-1-carboxylate oxidase</t>
  </si>
  <si>
    <t>Sotub08g009730</t>
  </si>
  <si>
    <t>ACS</t>
  </si>
  <si>
    <t>17.5.1.1</t>
  </si>
  <si>
    <t>hormone metabolism.ethylene.synthesis-degradation.1-aminocyclopropane-1-carboxylate synthase</t>
  </si>
  <si>
    <t>1-aminocyclopropane-1-carboxylate synthase</t>
  </si>
  <si>
    <t>Sotub10g008540</t>
  </si>
  <si>
    <t>ACX</t>
  </si>
  <si>
    <t>11.9.4.2</t>
  </si>
  <si>
    <t>lipid metabolism.lipid degradation.beta-oxidation.acyl CoA DH</t>
  </si>
  <si>
    <t>Acyl-CoA oxidase 6</t>
  </si>
  <si>
    <t>Sotub09g007480</t>
  </si>
  <si>
    <t>ADK</t>
  </si>
  <si>
    <t>23.3.2.1</t>
  </si>
  <si>
    <t>nucleotide metabolism.salvage.nucleoside kinases.adenosine kinase</t>
  </si>
  <si>
    <t>Adenosine kinase</t>
  </si>
  <si>
    <t>Sotub06g031090</t>
  </si>
  <si>
    <t>ADT</t>
  </si>
  <si>
    <t>13.1.6.3.1</t>
  </si>
  <si>
    <t>amino acid metabolism.synthesis.aromatic aa.phenylalanine.arogenate dehydratase / prephenate dehydratase</t>
  </si>
  <si>
    <t>Prephenate dehydratase</t>
  </si>
  <si>
    <t>Sotub06g028680</t>
  </si>
  <si>
    <t>AGO1</t>
  </si>
  <si>
    <t>27.3.36</t>
  </si>
  <si>
    <t>RNA.regulation of transcription.argonaute transcription factor family</t>
  </si>
  <si>
    <t>ARGONAUTE 1</t>
  </si>
  <si>
    <t>Sotub04g007630</t>
  </si>
  <si>
    <t>AHK2,3,4</t>
  </si>
  <si>
    <t>17.4.2</t>
  </si>
  <si>
    <t>hormone metabolism.cytokinin.signal transduction</t>
  </si>
  <si>
    <t>Histidine kinase 2</t>
  </si>
  <si>
    <t>Sotub01g022470</t>
  </si>
  <si>
    <t>AHP</t>
  </si>
  <si>
    <t>signalling.phosphorelay</t>
  </si>
  <si>
    <t>Histidine-containing phosphotransfer protein</t>
  </si>
  <si>
    <t>Sotub12g009260</t>
  </si>
  <si>
    <t>AIM1</t>
  </si>
  <si>
    <t>11.9.4.9</t>
  </si>
  <si>
    <t>lipid metabolism.lipid degradation.beta-oxidation.multifunctional</t>
  </si>
  <si>
    <t>Fatty acid oxidation complex subunit alpha 1</t>
  </si>
  <si>
    <t>Sotub10g028560</t>
  </si>
  <si>
    <t>AMI1</t>
  </si>
  <si>
    <t>amidase 1</t>
  </si>
  <si>
    <t>29.3.3</t>
  </si>
  <si>
    <t>protein.targeting.chloroplast</t>
  </si>
  <si>
    <t>Glutamyl-tRNA(Gln) amidotransferase subunit A</t>
  </si>
  <si>
    <t>Sotub02g028860</t>
  </si>
  <si>
    <t>AOC</t>
  </si>
  <si>
    <t>17.7.1.4</t>
  </si>
  <si>
    <t>hormone metabolism.jasmonate.synthesis-degradation.allene oxidase cyclase</t>
  </si>
  <si>
    <t>Allene oxide cyclase</t>
  </si>
  <si>
    <t>Sotub11g026710</t>
  </si>
  <si>
    <t>AOS</t>
  </si>
  <si>
    <t>17.7.1.3</t>
  </si>
  <si>
    <t>hormone metabolism.jasmonate.synthesis-degradation.allene oxidase synthase</t>
  </si>
  <si>
    <t>Allene oxide synthase</t>
  </si>
  <si>
    <t>PGSC0003DMG400021527</t>
  </si>
  <si>
    <t>APT</t>
  </si>
  <si>
    <t>23.3.1.1</t>
  </si>
  <si>
    <t>nucleotide metabolism.salvage.phosphoribosyltransferases.adenine phosphoribosyltransferase (APRT)</t>
  </si>
  <si>
    <t>Adenine phosphoribosyltransferase</t>
  </si>
  <si>
    <t>PGSC0003DMG400030063</t>
  </si>
  <si>
    <t>APX</t>
  </si>
  <si>
    <t>21.2.1</t>
  </si>
  <si>
    <t>redox.ascorbate and glutathione.ascorbate</t>
  </si>
  <si>
    <t>Ascorbate peroxidase</t>
  </si>
  <si>
    <t>Sotub10g021430</t>
  </si>
  <si>
    <t>ARR-A</t>
  </si>
  <si>
    <t>27.3.5</t>
  </si>
  <si>
    <t>RNA.regulation of transcription.ARR</t>
  </si>
  <si>
    <t>Two-component response regulator ARR3</t>
  </si>
  <si>
    <t>Sotub05g015260</t>
  </si>
  <si>
    <t>ARR-B</t>
  </si>
  <si>
    <t>Response regulator 11</t>
  </si>
  <si>
    <t>Sotub01g049060</t>
  </si>
  <si>
    <t>ASK</t>
  </si>
  <si>
    <t>29.5.11.4.3.1</t>
  </si>
  <si>
    <t>protein.degradation.ubiquitin.E3.SCF.SKP</t>
  </si>
  <si>
    <t>S-phase kinase-associated protein 1A</t>
  </si>
  <si>
    <t>Sotub06g016970</t>
  </si>
  <si>
    <t>AUX/IAA</t>
  </si>
  <si>
    <t>27.3.40</t>
  </si>
  <si>
    <t>RNA.regulation of transcription.AUX/IAA family</t>
  </si>
  <si>
    <t>Auxin responsive protein</t>
  </si>
  <si>
    <t>Sotub01g042020</t>
  </si>
  <si>
    <t>BAK1</t>
  </si>
  <si>
    <t>20.1.2</t>
  </si>
  <si>
    <t>stress.biotic.receptors</t>
  </si>
  <si>
    <t>Receptor-like serine/threonine-protein kinase At1g78530</t>
  </si>
  <si>
    <t>Sotub04g019700</t>
  </si>
  <si>
    <t>BETA-OHASE</t>
  </si>
  <si>
    <t>misc.cytochrome P450</t>
  </si>
  <si>
    <t>Cytochrome P450 CYP97A16</t>
  </si>
  <si>
    <t>Sotub04g025630</t>
  </si>
  <si>
    <t>BRI1</t>
  </si>
  <si>
    <t>Leucine-rich receptor-like protein kinase family protein</t>
  </si>
  <si>
    <t>17.3.2.1</t>
  </si>
  <si>
    <t>hormone metabolism.brassinosteroid.signal transduction.BRI</t>
  </si>
  <si>
    <t>Receptor-like kinase</t>
  </si>
  <si>
    <t>Sotub01g028310</t>
  </si>
  <si>
    <t>BSK</t>
  </si>
  <si>
    <t>29.4.1.52</t>
  </si>
  <si>
    <t>protein.postranslational modification.kinase.receptor like cytoplasmatic kinase II</t>
  </si>
  <si>
    <t>Sotub11g025820</t>
  </si>
  <si>
    <t>bZIP21</t>
  </si>
  <si>
    <t>bZIP transcription factor family protein</t>
  </si>
  <si>
    <t>27.3.35</t>
  </si>
  <si>
    <t>RNA.regulation of transcription.bZIP transcription factor family</t>
  </si>
  <si>
    <t>BZIP transcription factor</t>
  </si>
  <si>
    <t>Sotub07g025600</t>
  </si>
  <si>
    <t>C19-GA2ox</t>
  </si>
  <si>
    <t>17.6.1.13</t>
  </si>
  <si>
    <t>hormone metabolism.gibberelin.synthesis-degradation.GA2 oxidase</t>
  </si>
  <si>
    <t>Gibberellin 2-oxidase</t>
  </si>
  <si>
    <t>Sotub04g020530</t>
  </si>
  <si>
    <t>CAMTA3</t>
  </si>
  <si>
    <t>17.5.3</t>
  </si>
  <si>
    <t>hormone metabolism.ethylene.induced-regulated-responsive-activated</t>
  </si>
  <si>
    <t>Calmodulin-binding transcription activator 3</t>
  </si>
  <si>
    <t>Sotub04g035910</t>
  </si>
  <si>
    <t>CAT</t>
  </si>
  <si>
    <t>redox.dismutases and catalases</t>
  </si>
  <si>
    <t>Catalase</t>
  </si>
  <si>
    <t>Sotub08g007070</t>
  </si>
  <si>
    <t>CAU1</t>
  </si>
  <si>
    <t>C1-metabolism</t>
  </si>
  <si>
    <t>Protein arginine N-methyltransferase</t>
  </si>
  <si>
    <t>Sotub10g017440</t>
  </si>
  <si>
    <t>CDPK</t>
  </si>
  <si>
    <t>signalling.calcium</t>
  </si>
  <si>
    <t>Calcium-dependent protein kinase</t>
  </si>
  <si>
    <t>Sotub01g025230</t>
  </si>
  <si>
    <t>CKX</t>
  </si>
  <si>
    <t>17.4.1</t>
  </si>
  <si>
    <t>hormone metabolism.cytokinin.synthesis-degradation</t>
  </si>
  <si>
    <t>Cytokinin oxidase/dehydrogenase</t>
  </si>
  <si>
    <t>Sotub02g034450</t>
  </si>
  <si>
    <t>CM</t>
  </si>
  <si>
    <t>13.1.6.2.1</t>
  </si>
  <si>
    <t>amino acid metabolism.synthesis.aromatic aa.phenylalanine and tyrosine.chorismate mutase</t>
  </si>
  <si>
    <t>Chorismate mutase 1</t>
  </si>
  <si>
    <t>Sotub10g018180</t>
  </si>
  <si>
    <t>CML</t>
  </si>
  <si>
    <t>Calmodulin-like protein</t>
  </si>
  <si>
    <t>Sotub05g025280</t>
  </si>
  <si>
    <t>COI1</t>
  </si>
  <si>
    <t>29.5.11.4.3.2</t>
  </si>
  <si>
    <t>protein.degradation.ubiquitin.E3.SCF.FBOX</t>
  </si>
  <si>
    <t>Auxin signaling F-box 1 (Fragment)</t>
  </si>
  <si>
    <t>Sotub09g005400</t>
  </si>
  <si>
    <t>CPIP</t>
  </si>
  <si>
    <t>DNAJ heat shock family protein</t>
  </si>
  <si>
    <t>20.2.1</t>
  </si>
  <si>
    <t>stress.abiotic.heat</t>
  </si>
  <si>
    <t>Chaperone protein dnaJ</t>
  </si>
  <si>
    <t>Sotub01g038210</t>
  </si>
  <si>
    <t>CRT</t>
  </si>
  <si>
    <t>Calreticulin 2 calcium-binding protein</t>
  </si>
  <si>
    <t>Sotub09g011220</t>
  </si>
  <si>
    <t>CTR</t>
  </si>
  <si>
    <t>Protein kinase superfamily protein</t>
  </si>
  <si>
    <t>protein.postranslational modification</t>
  </si>
  <si>
    <t>Protein kinase</t>
  </si>
  <si>
    <t>Sotub04g020700</t>
  </si>
  <si>
    <t>CTS</t>
  </si>
  <si>
    <t>transport.ABC transporters and multidrug resistance systems</t>
  </si>
  <si>
    <t>Uncharacterized ABC transporter ATP-binding protein sll0182</t>
  </si>
  <si>
    <t>Sotub01g021180</t>
  </si>
  <si>
    <t>CUL</t>
  </si>
  <si>
    <t>29.5.11.4.3.3</t>
  </si>
  <si>
    <t>protein.degradation.ubiquitin.E3.SCF.cullin</t>
  </si>
  <si>
    <t>Ubiquitin-protein ligase Cullin 4</t>
  </si>
  <si>
    <t>Sotub05g021840</t>
  </si>
  <si>
    <t>CYP73A5</t>
  </si>
  <si>
    <t>cinnamate-4-hydroxylase</t>
  </si>
  <si>
    <t>16.2.1.2</t>
  </si>
  <si>
    <t>secondary metabolism.phenylpropanoids.lignin biosynthesis.C4H</t>
  </si>
  <si>
    <t>Cytochrome P450 cinnamate 4-hydroxylase</t>
  </si>
  <si>
    <t>Sotub06g031170</t>
  </si>
  <si>
    <t>CYP94</t>
  </si>
  <si>
    <t>Cytochrome P450</t>
  </si>
  <si>
    <t>Sotub04g030860</t>
  </si>
  <si>
    <t>D14</t>
  </si>
  <si>
    <t>alpha/beta-Hydrolases superfamily protein</t>
  </si>
  <si>
    <t>26.3.5</t>
  </si>
  <si>
    <t>misc.gluco-, galacto- and mannosidases.glycosyl hydrolase family 5</t>
  </si>
  <si>
    <t>Hydrolase alpha/beta fold family protein expressed</t>
  </si>
  <si>
    <t>Sotub11g010160</t>
  </si>
  <si>
    <t>DCL2,4</t>
  </si>
  <si>
    <t>27.1.20</t>
  </si>
  <si>
    <t>RNA.processing.degradation dicer</t>
  </si>
  <si>
    <t>Ribonuclease 3-like protein 3</t>
  </si>
  <si>
    <t>Sotub11g008520</t>
  </si>
  <si>
    <t>DELLA</t>
  </si>
  <si>
    <t>27.3.21</t>
  </si>
  <si>
    <t>RNA.regulation of transcription.GRAS transcription factor family</t>
  </si>
  <si>
    <t>GAI-like protein 1 (Fragment)</t>
  </si>
  <si>
    <t>Sotub01g021980</t>
  </si>
  <si>
    <t>DXPS2</t>
  </si>
  <si>
    <t>16.1.1.1</t>
  </si>
  <si>
    <t>secondary metabolism.isoprenoids.non-mevalonate pathway.DXS</t>
  </si>
  <si>
    <t>1-deoxy-D-xylulose 5-phosphate synthase 1</t>
  </si>
  <si>
    <t>Sotub12g008360</t>
  </si>
  <si>
    <t>EBF</t>
  </si>
  <si>
    <t>SCF E3 ubiquitin ligase complex F-box protein grrA</t>
  </si>
  <si>
    <t>Sotub03g006160</t>
  </si>
  <si>
    <t>EIF4E1</t>
  </si>
  <si>
    <t>eukaryotic translation initiation factor 4E</t>
  </si>
  <si>
    <t>29.2.3</t>
  </si>
  <si>
    <t>protein.synthesis.initiation</t>
  </si>
  <si>
    <t>Eukaryotic translation initiation factor 4E</t>
  </si>
  <si>
    <t>Sotub08g007860</t>
  </si>
  <si>
    <t>EIJP1</t>
  </si>
  <si>
    <t>protein.folding</t>
  </si>
  <si>
    <t>Tsi1-interacting protein TSIP1</t>
  </si>
  <si>
    <t>Sotub01g034310</t>
  </si>
  <si>
    <t>EIN3(like)</t>
  </si>
  <si>
    <t>27.3.19</t>
  </si>
  <si>
    <t>RNA.regulation of transcription.EIN3-like (EIL) transcription factor family</t>
  </si>
  <si>
    <t>Ethylene insensitive 3 class transcription factor</t>
  </si>
  <si>
    <t>Sotub04g016890</t>
  </si>
  <si>
    <t>EIN5</t>
  </si>
  <si>
    <t>exoribonuclease 4</t>
  </si>
  <si>
    <t>27.1.19</t>
  </si>
  <si>
    <t>RNA.processing.ribonucleases</t>
  </si>
  <si>
    <t>5&amp;apos-3&amp;apos exoribonuclease 4</t>
  </si>
  <si>
    <t>Sotub09g015580</t>
  </si>
  <si>
    <t>ELI5</t>
  </si>
  <si>
    <t>Pyridoxal phosphate (PLP)-dependent transferases superfamily protein</t>
  </si>
  <si>
    <t>16.4.1</t>
  </si>
  <si>
    <t>secondary metabolism.N misc.alkaloid-like</t>
  </si>
  <si>
    <t>Aromatic L-amino acid decarboxylase</t>
  </si>
  <si>
    <t>Sotub05g023530</t>
  </si>
  <si>
    <t>ERF/EDF</t>
  </si>
  <si>
    <t>17.5.2</t>
  </si>
  <si>
    <t>hormone metabolism.ethylene.signal transduction</t>
  </si>
  <si>
    <t>Ethylene-responsive transcription factor 1A</t>
  </si>
  <si>
    <t>ERF1</t>
  </si>
  <si>
    <t>Sotub12g006350</t>
  </si>
  <si>
    <t>ETR</t>
  </si>
  <si>
    <t>Ethylene receptor</t>
  </si>
  <si>
    <t>Sotub09g029880</t>
  </si>
  <si>
    <t>FKBP65</t>
  </si>
  <si>
    <t>FKBP-type peptidyl-prolyl cis-trans isomerase family protein</t>
  </si>
  <si>
    <t>31.3.1</t>
  </si>
  <si>
    <t>cell.cycle.peptidylprolyl isomerase</t>
  </si>
  <si>
    <t>Peptidyl-prolyl cis-trans isomerase</t>
  </si>
  <si>
    <t>Sotub02g017300</t>
  </si>
  <si>
    <t>FLS2</t>
  </si>
  <si>
    <t>30.2.12</t>
  </si>
  <si>
    <t>signalling.receptor kinases.leucine rich repeat XII</t>
  </si>
  <si>
    <t>G-type lectin S-receptor-like serine/threonine-protein kinase At1g61490</t>
  </si>
  <si>
    <t>Sotub06g008680</t>
  </si>
  <si>
    <t>GID</t>
  </si>
  <si>
    <t>17.6.2</t>
  </si>
  <si>
    <t>hormone metabolism.gibberelin.signal transduction</t>
  </si>
  <si>
    <t>GID1-like gibberellin receptor</t>
  </si>
  <si>
    <t>Sotub07g021700</t>
  </si>
  <si>
    <t>GRX480</t>
  </si>
  <si>
    <t>redox.glutaredoxins</t>
  </si>
  <si>
    <t>Glutaredoxin</t>
  </si>
  <si>
    <t>Sotub09g015620</t>
  </si>
  <si>
    <t>GSNO</t>
  </si>
  <si>
    <t>GroES-like zinc-binding dehydrogenase family protein</t>
  </si>
  <si>
    <t>fermentation.ADH</t>
  </si>
  <si>
    <t>Alcohol dehydrogenase</t>
  </si>
  <si>
    <t>Sotub09g022260</t>
  </si>
  <si>
    <t>GST</t>
  </si>
  <si>
    <t>misc.glutathione S transferases</t>
  </si>
  <si>
    <t>Glutathione S-transferase</t>
  </si>
  <si>
    <t>Sotub02g014610</t>
  </si>
  <si>
    <t>HMA</t>
  </si>
  <si>
    <t>transport.metal</t>
  </si>
  <si>
    <t>Copper-transporting ATPase</t>
  </si>
  <si>
    <t>Sotub07g017930</t>
  </si>
  <si>
    <t>HSP90</t>
  </si>
  <si>
    <t>Chaperone protein htpG</t>
  </si>
  <si>
    <t>Sotub04g007070</t>
  </si>
  <si>
    <t>IAR</t>
  </si>
  <si>
    <t>Zinc transporter</t>
  </si>
  <si>
    <t>Sotub06g018160</t>
  </si>
  <si>
    <t>ILR1</t>
  </si>
  <si>
    <t>Peptidase M20/M25/M40 family protein</t>
  </si>
  <si>
    <t>17.2.1</t>
  </si>
  <si>
    <t>hormone metabolism.auxin.synthesis-degradation</t>
  </si>
  <si>
    <t>Iaa-amino acid hydrolase 4</t>
  </si>
  <si>
    <t>Sotub12g005220</t>
  </si>
  <si>
    <t>IPT</t>
  </si>
  <si>
    <t>RNA.processing</t>
  </si>
  <si>
    <t>tRNA dimethylallyltransferase</t>
  </si>
  <si>
    <t>Sotub01g046610</t>
  </si>
  <si>
    <t>ISPH</t>
  </si>
  <si>
    <t>4-hydroxy-3-methylbut-2-enyl diphosphate reductase</t>
  </si>
  <si>
    <t>16.1.1.7</t>
  </si>
  <si>
    <t>secondary metabolism.isoprenoids.non-mevalonate pathway.HDR</t>
  </si>
  <si>
    <t>Sotub06g034420</t>
  </si>
  <si>
    <t>JAM</t>
  </si>
  <si>
    <t>27.3.6</t>
  </si>
  <si>
    <t>RNA.regulation of transcription.basic helix-loop-helix family (bHLH)</t>
  </si>
  <si>
    <t>BHLH transcription factor</t>
  </si>
  <si>
    <t>Sotub01g033030</t>
  </si>
  <si>
    <t>JAR</t>
  </si>
  <si>
    <t>Auxin-responsive GH3 family protein</t>
  </si>
  <si>
    <t>17.2.3</t>
  </si>
  <si>
    <t>hormone metabolism.auxin.induced-regulated-responsive-activated</t>
  </si>
  <si>
    <t>Indole-3-acetic acid-amido synthetase GH3.8</t>
  </si>
  <si>
    <t>Sotub05g027960</t>
  </si>
  <si>
    <t>JAT2</t>
  </si>
  <si>
    <t>ABC-2 type transporter family protein</t>
  </si>
  <si>
    <t>ABC transporter G family member 1</t>
  </si>
  <si>
    <t>Sotub01g028290</t>
  </si>
  <si>
    <t>KAO1,2</t>
  </si>
  <si>
    <t>Cytochrome P450 ent-kaurenoic acid oxidase</t>
  </si>
  <si>
    <t>Sotub09g027790</t>
  </si>
  <si>
    <t>KAT</t>
  </si>
  <si>
    <t>13.2.4</t>
  </si>
  <si>
    <t>amino acid metabolism.degradation.branched chain group</t>
  </si>
  <si>
    <t>3-ketoacyl CoA thiolase 2</t>
  </si>
  <si>
    <t>Sotub04g032790</t>
  </si>
  <si>
    <t>KO</t>
  </si>
  <si>
    <t>17.6.1.3</t>
  </si>
  <si>
    <t>hormone metabolism.gibberelin.synthesis-degradation.ent-kaurene oxidase</t>
  </si>
  <si>
    <t>Sotub10g021190</t>
  </si>
  <si>
    <t>LCY1</t>
  </si>
  <si>
    <t>lycopene cyclase</t>
  </si>
  <si>
    <t>16.1.4.5</t>
  </si>
  <si>
    <t>secondary metabolism.isoprenoids.carotenoids.lycopene beta cyclase</t>
  </si>
  <si>
    <t>Beta-lycopene cyclase</t>
  </si>
  <si>
    <t>Sotub04g034670</t>
  </si>
  <si>
    <t>LOG</t>
  </si>
  <si>
    <t>13.2.3.5.1</t>
  </si>
  <si>
    <t>amino acid metabolism.degradation.aspartate family.lysine.lysine decarboxylase</t>
  </si>
  <si>
    <t>Cytokinin riboside 5&amp;apos;-monophosphate phosphoribohydrolase LOG</t>
  </si>
  <si>
    <t>Sotub03g034620</t>
  </si>
  <si>
    <t>LOX</t>
  </si>
  <si>
    <t>17.7.1.2</t>
  </si>
  <si>
    <t>hormone metabolism.jasmonate.synthesis-degradation.lipoxygenase</t>
  </si>
  <si>
    <t>Lipoxygenase</t>
  </si>
  <si>
    <t>Sotub08g012670</t>
  </si>
  <si>
    <t>MAX1</t>
  </si>
  <si>
    <t>Sotub12g006880</t>
  </si>
  <si>
    <t>MAX2</t>
  </si>
  <si>
    <t>Sotub12g031400</t>
  </si>
  <si>
    <t>MFP</t>
  </si>
  <si>
    <t>Sotub03g015790</t>
  </si>
  <si>
    <t>MIND1</t>
  </si>
  <si>
    <t>31.2.5</t>
  </si>
  <si>
    <t>cell.division.plastid</t>
  </si>
  <si>
    <t>Septum site-determining protein MinD</t>
  </si>
  <si>
    <t>Sotub03g030600</t>
  </si>
  <si>
    <t>MOS</t>
  </si>
  <si>
    <t>29.3.1</t>
  </si>
  <si>
    <t>protein.targeting.nucleus</t>
  </si>
  <si>
    <t>Nucleoporin (Fragment)</t>
  </si>
  <si>
    <t>PGSC0003DMG400030058</t>
  </si>
  <si>
    <t>MPK3,6</t>
  </si>
  <si>
    <t>MAP kinase</t>
  </si>
  <si>
    <t>Sotub01g032370</t>
  </si>
  <si>
    <t>MPK4</t>
  </si>
  <si>
    <t>Mitogen-activated protein kinase 4</t>
  </si>
  <si>
    <t>Sotub10g026610</t>
  </si>
  <si>
    <t>MS</t>
  </si>
  <si>
    <t>13.1.3.4.3</t>
  </si>
  <si>
    <t>amino acid metabolism.synthesis.aspartate family.methionine.methionine synthase</t>
  </si>
  <si>
    <t>5-methyltetrahydropteroyltriglutamate--homocysteine methyltransferase</t>
  </si>
  <si>
    <t>Sotub01g036540</t>
  </si>
  <si>
    <t>MVK</t>
  </si>
  <si>
    <t>mevalonate kinase</t>
  </si>
  <si>
    <t>16.1.2.4</t>
  </si>
  <si>
    <t>secondary metabolism.isoprenoids.mevalonate pathway.mevalonate kinase</t>
  </si>
  <si>
    <t>Mevalonate kinase</t>
  </si>
  <si>
    <t>Sotub07g011600</t>
  </si>
  <si>
    <t>NPR1</t>
  </si>
  <si>
    <t>27.3.61</t>
  </si>
  <si>
    <t>RNA.regulation of transcription.NPR1/NIM1</t>
  </si>
  <si>
    <t>NPR1 protein (Fragment)</t>
  </si>
  <si>
    <t>Sotub02g015550</t>
  </si>
  <si>
    <t>NPR3</t>
  </si>
  <si>
    <t>NPR1-like protein 3</t>
  </si>
  <si>
    <t>NPR1-2 protein (Fragment)</t>
  </si>
  <si>
    <t>Sotub10g025360</t>
  </si>
  <si>
    <t>OMR1</t>
  </si>
  <si>
    <t>13.1.4.5.1</t>
  </si>
  <si>
    <t>amino acid metabolism.synthesis.branched chain group.isoleucine specific.threonine ammonia-lyase</t>
  </si>
  <si>
    <t>Threonine dehydratase biosynthetic</t>
  </si>
  <si>
    <t>Sotub12g027780</t>
  </si>
  <si>
    <t>OPCL1</t>
  </si>
  <si>
    <t>OPC-8:0 CoA ligase1</t>
  </si>
  <si>
    <t>4-coumarate-coa ligase</t>
  </si>
  <si>
    <t>PGSC0003DMG402018777</t>
  </si>
  <si>
    <t>OPR</t>
  </si>
  <si>
    <t>17.7.1.5</t>
  </si>
  <si>
    <t>hormone metabolism.jasmonate.synthesis-degradation.12-oxophytodienoate reductase 3</t>
  </si>
  <si>
    <t>LEDI-5c protein</t>
  </si>
  <si>
    <t>Sotub04g021940</t>
  </si>
  <si>
    <t>PA</t>
  </si>
  <si>
    <t>aspartate aminotransferase</t>
  </si>
  <si>
    <t>13.1.1.2.1</t>
  </si>
  <si>
    <t>amino acid metabolism.synthesis.central amino acid metabolism.aspartate.aspartate aminotransferase</t>
  </si>
  <si>
    <t>Aspartate aminotransferase</t>
  </si>
  <si>
    <t>Sotub12g008860</t>
  </si>
  <si>
    <t>PAA2</t>
  </si>
  <si>
    <t>29.5.11.20</t>
  </si>
  <si>
    <t>protein.degradation.ubiquitin.proteasom</t>
  </si>
  <si>
    <t>Proteasome subunit alpha type</t>
  </si>
  <si>
    <t>Sotub09g007460</t>
  </si>
  <si>
    <t>PAL</t>
  </si>
  <si>
    <t>16.2.1.1</t>
  </si>
  <si>
    <t>secondary metabolism.phenylpropanoids.lignin biosynthesis.PAL</t>
  </si>
  <si>
    <t>Phenylalanine ammonia-lyase</t>
  </si>
  <si>
    <t>Sotub03g034210</t>
  </si>
  <si>
    <t>PDS</t>
  </si>
  <si>
    <t>phytoene desaturase 3</t>
  </si>
  <si>
    <t>16.1.4.2</t>
  </si>
  <si>
    <t>secondary metabolism.isoprenoids.carotenoids.phytoene dehydrogenase</t>
  </si>
  <si>
    <t>Phytoene desaturase</t>
  </si>
  <si>
    <t>Sotub05g025680</t>
  </si>
  <si>
    <t>PP2C</t>
  </si>
  <si>
    <t>17.1.2</t>
  </si>
  <si>
    <t>hormone metabolism.abscisic acid.signal transduction</t>
  </si>
  <si>
    <t>Integrin-linked kinase-associated serine/threonine phosphatase 2C</t>
  </si>
  <si>
    <t>PGSC0003DMG400026855</t>
  </si>
  <si>
    <t>PR3</t>
  </si>
  <si>
    <t>basic chitinase</t>
  </si>
  <si>
    <t>20.1.7.3</t>
  </si>
  <si>
    <t>stress.biotic.PR-proteins.PR3/4/8/11 (chitinases and chitin binding proteins)</t>
  </si>
  <si>
    <t>Endochitinase 4</t>
  </si>
  <si>
    <t>Sotub01g034760</t>
  </si>
  <si>
    <t>PR4</t>
  </si>
  <si>
    <t>pathogenesis-related 4</t>
  </si>
  <si>
    <t>20.1.7</t>
  </si>
  <si>
    <t>stress.biotic.PR-proteins</t>
  </si>
  <si>
    <t>Chitinase (Fragment)</t>
  </si>
  <si>
    <t>PGSC0003DMG400020505</t>
  </si>
  <si>
    <t>PSAK</t>
  </si>
  <si>
    <t>photosystem I subunit K</t>
  </si>
  <si>
    <t>Photosystem I reaction center subunit X psaK</t>
  </si>
  <si>
    <t>Sotub05g025080</t>
  </si>
  <si>
    <t>PYL</t>
  </si>
  <si>
    <t>stress.biotic</t>
  </si>
  <si>
    <t>Abscisic acid receptor PYL6</t>
  </si>
  <si>
    <t>Sotub09g019890</t>
  </si>
  <si>
    <t>RANGAP</t>
  </si>
  <si>
    <t>signalling.G-proteins</t>
  </si>
  <si>
    <t>Ran GTPase-activating protein 1</t>
  </si>
  <si>
    <t>Sotub11g029010</t>
  </si>
  <si>
    <t>RAR1</t>
  </si>
  <si>
    <t>Cysteine and histidine-rich domain-containing protein 1</t>
  </si>
  <si>
    <t>Sotub03g009830</t>
  </si>
  <si>
    <t>RBC</t>
  </si>
  <si>
    <t>1.3.2</t>
  </si>
  <si>
    <t>PS.calvin cycle.rubisco small subunit</t>
  </si>
  <si>
    <t>Ribulose bisphosphate carboxylase small chain</t>
  </si>
  <si>
    <t>Sotub01g037380</t>
  </si>
  <si>
    <t>RBOH</t>
  </si>
  <si>
    <t>20.1.1</t>
  </si>
  <si>
    <t>stress.biotic.respiratory burst</t>
  </si>
  <si>
    <t>Respiratory burst oxidase-like protein</t>
  </si>
  <si>
    <t>Sotub06g021970</t>
  </si>
  <si>
    <t>RBX</t>
  </si>
  <si>
    <t>29.5.11.4.2</t>
  </si>
  <si>
    <t>protein.degradation.ubiquitin.E3.RING</t>
  </si>
  <si>
    <t>RING-box protein</t>
  </si>
  <si>
    <t>Sotub04g012000</t>
  </si>
  <si>
    <t>RDR1,6</t>
  </si>
  <si>
    <t>RNA-dependent RNA polymerase 6</t>
  </si>
  <si>
    <t>RNA.transcription</t>
  </si>
  <si>
    <t>RDR6</t>
  </si>
  <si>
    <t>Sotub10g016280</t>
  </si>
  <si>
    <t>RH8</t>
  </si>
  <si>
    <t>DNA.synthesis/chromatin structure</t>
  </si>
  <si>
    <t>ATP-dependent RNA Helicase</t>
  </si>
  <si>
    <t>Sotub08g013210</t>
  </si>
  <si>
    <t>SAGT</t>
  </si>
  <si>
    <t>misc.UDP glucosyl and glucoronyl transferases</t>
  </si>
  <si>
    <t>UDP-glucose glucosyltransferase</t>
  </si>
  <si>
    <t>Sotub01g038880</t>
  </si>
  <si>
    <t>SAMS</t>
  </si>
  <si>
    <t>13.1.3.4.11</t>
  </si>
  <si>
    <t>amino acid metabolism.synthesis.aspartate family.methionine.S-adenosylmethionine synthetase</t>
  </si>
  <si>
    <t>S-adenosylmethionine synthase</t>
  </si>
  <si>
    <t>Sotub06g005020</t>
  </si>
  <si>
    <t>SCL14</t>
  </si>
  <si>
    <t>GRAS family transcription factor</t>
  </si>
  <si>
    <t>Sotub03g012020</t>
  </si>
  <si>
    <t>SGT1</t>
  </si>
  <si>
    <t>Sotub05g005910</t>
  </si>
  <si>
    <t>SIK1</t>
  </si>
  <si>
    <t>29.4.1</t>
  </si>
  <si>
    <t>protein.postranslational modification.kinase</t>
  </si>
  <si>
    <t>Serine/threonine kinase 24</t>
  </si>
  <si>
    <t>Sotub02g032470</t>
  </si>
  <si>
    <t>SNRK2</t>
  </si>
  <si>
    <t>Serine-threonine protein kinase</t>
  </si>
  <si>
    <t>Sotub08g025380</t>
  </si>
  <si>
    <t>SOD</t>
  </si>
  <si>
    <t>metal handling.binding, chelation and storage</t>
  </si>
  <si>
    <t>Cu/Zn-superoxide dismutase copper chaperone</t>
  </si>
  <si>
    <t>Sotub03g031990</t>
  </si>
  <si>
    <t>TDX</t>
  </si>
  <si>
    <t>redox.thioredoxin</t>
  </si>
  <si>
    <t>Thioredoxin h</t>
  </si>
  <si>
    <t>Sotub10g022550</t>
  </si>
  <si>
    <t>TGA2,5,6</t>
  </si>
  <si>
    <t>Sotub06g034990</t>
  </si>
  <si>
    <t>TIR1</t>
  </si>
  <si>
    <t>F-box/RNI-like superfamily protein</t>
  </si>
  <si>
    <t>17.2.2</t>
  </si>
  <si>
    <t>hormone metabolism.auxin.signal transduction</t>
  </si>
  <si>
    <t>Sotub01g044020</t>
  </si>
  <si>
    <t>TOR</t>
  </si>
  <si>
    <t>33.30.1</t>
  </si>
  <si>
    <t>development.multitarget.target of rapamycin</t>
  </si>
  <si>
    <t>Serine/threonine-protein kinase TEL1</t>
  </si>
  <si>
    <t>Sotub07g007310</t>
  </si>
  <si>
    <t>TYRAAT1,2</t>
  </si>
  <si>
    <t>13.1.6.4</t>
  </si>
  <si>
    <t>amino acid metabolism.synthesis.aromatic aa.tyrosine</t>
  </si>
  <si>
    <t>Prephenate dehydrogenase family protein</t>
  </si>
  <si>
    <t>Sotub04g019610</t>
  </si>
  <si>
    <t>VDE1</t>
  </si>
  <si>
    <t>non-photochemical quenching 1</t>
  </si>
  <si>
    <t>16.1.4.21</t>
  </si>
  <si>
    <t>secondary metabolism.isoprenoids.carotenoids.violaxanthin de-epoxidase</t>
  </si>
  <si>
    <t>Violaxanthin de-epoxidase (Fragment)</t>
  </si>
  <si>
    <t>Sotub07g008060</t>
  </si>
  <si>
    <t>XTH</t>
  </si>
  <si>
    <t>10.6.2</t>
  </si>
  <si>
    <t>cell wall.degradation.mannan-xylose-arabinose-fucose</t>
  </si>
  <si>
    <t>Xyloglucan endotransglucosylase/hydrolase 3</t>
  </si>
  <si>
    <t>Sotub01g035320</t>
  </si>
  <si>
    <t>ZDS1</t>
  </si>
  <si>
    <t>zeta-carotene desaturase</t>
  </si>
  <si>
    <t>16.1.4.3</t>
  </si>
  <si>
    <t>secondary metabolism.isoprenoids.carotenoids.zeta-carotene desaturase</t>
  </si>
  <si>
    <t>Zeta-carotene desaturase</t>
  </si>
  <si>
    <t>Sotub02g031970</t>
  </si>
  <si>
    <t>ZEP</t>
  </si>
  <si>
    <t>17.1.1.1.1</t>
  </si>
  <si>
    <t>hormone metabolism.abscisic acid.synthesis-degradation.synthesis.zeaxanthin epoxidase</t>
  </si>
  <si>
    <t>Zeaxanthin epoxidase chloroplastic</t>
  </si>
  <si>
    <t>ath_homologues</t>
  </si>
  <si>
    <t>node_type</t>
  </si>
  <si>
    <t>Regulation - Silencing</t>
  </si>
  <si>
    <t>histidine-containing phosphotransfer protein</t>
  </si>
  <si>
    <t>Hormone - Cytokinins (CK)</t>
  </si>
  <si>
    <t>["AT1G03430","AT1G80100","AT3G16360","AT3G21510","AT3G29350","AT5G39340"]</t>
  </si>
  <si>
    <t>PlantCoding</t>
  </si>
  <si>
    <t>Signalling - MAP kinases (MAPKs)</t>
  </si>
  <si>
    <t>Hormone - Auxins (AUX)</t>
  </si>
  <si>
    <t>S phase kinase-associated protein</t>
  </si>
  <si>
    <t>Degradation - Ubiquitination</t>
  </si>
  <si>
    <t>["AT1G06390","AT1G75950","AT5G42190"]</t>
  </si>
  <si>
    <t>catalase</t>
  </si>
  <si>
    <t>Signalling - Reactive oxygen species (ROS)</t>
  </si>
  <si>
    <t>["AT1G20620","AT1G20630","AT4G35090"]</t>
  </si>
  <si>
    <t>Primary metabolism - Amino-acids</t>
  </si>
  <si>
    <t>Signalling - Perception and resistance genes</t>
  </si>
  <si>
    <t>Hormone - Gibberellin (GA)</t>
  </si>
  <si>
    <t>Regulation - Transcription &amp; Translation</t>
  </si>
  <si>
    <t>Hormone - Salicylic acid (SA)</t>
  </si>
  <si>
    <t>["AT4G18040"]</t>
  </si>
  <si>
    <t>calmodulin-domain protein kinase</t>
  </si>
  <si>
    <t>Signalling - Calcium</t>
  </si>
  <si>
    <t>["AT1G35670","AT2G17290","AT3G10660","AT4G09570","AT4G35310","AT5G04870"]</t>
  </si>
  <si>
    <t>calmodulin related</t>
  </si>
  <si>
    <t>["AT1G66410","AT3G01830","AT4G20780"]</t>
  </si>
  <si>
    <t>IAA-alanine resistance protein</t>
  </si>
  <si>
    <t>["AT1G51760","AT1G68100"]</t>
  </si>
  <si>
    <t>Hormone - Brassinosteroids (BS)</t>
  </si>
  <si>
    <t>Target Of Rapamycin</t>
  </si>
  <si>
    <t>Primary metabolism - Photosynthesis</t>
  </si>
  <si>
    <t>["AT1G50030"]</t>
  </si>
  <si>
    <t>["AT5G45110"]</t>
  </si>
  <si>
    <t>Secondary metabolism - Isoprenoids</t>
  </si>
  <si>
    <t>["AT5G27450"]</t>
  </si>
  <si>
    <t>Signalling - Other</t>
  </si>
  <si>
    <t>["AT1G08980"]</t>
  </si>
  <si>
    <t>Methionine Synthase</t>
  </si>
  <si>
    <t>Hormone - Ethylene (ET)</t>
  </si>
  <si>
    <t>["AT3G03780","AT5G17920"]</t>
  </si>
  <si>
    <t>["AT4G39400"]</t>
  </si>
  <si>
    <t>Signalling - Heat-shock proteins (HSPs)</t>
  </si>
  <si>
    <t>["AT5G48570"]</t>
  </si>
  <si>
    <t>["AT3G02875"]</t>
  </si>
  <si>
    <t>Signalling - Growth</t>
  </si>
  <si>
    <t>["AT1G69220"]</t>
  </si>
  <si>
    <t>["AT3G49500"]</t>
  </si>
  <si>
    <t>Hormone - Abscisic acid (ABA)</t>
  </si>
  <si>
    <t>EDS1 INTERACTING J PROTEIN 1</t>
  </si>
  <si>
    <t>["AT2G24860"]</t>
  </si>
  <si>
    <t>Hormone - Strigolactones (SL)</t>
  </si>
  <si>
    <t>["AT2G20340"]</t>
  </si>
  <si>
    <t>["AT3G62980"]</t>
  </si>
  <si>
    <t>Calcium Underaccumulation 1</t>
  </si>
  <si>
    <t>["AT4G31120"]</t>
  </si>
  <si>
    <t>protein phosphatase 2C</t>
  </si>
  <si>
    <t>Stress - Waterlogging</t>
  </si>
  <si>
    <t>["AT3G11410"]</t>
  </si>
  <si>
    <t>["AT4G29010"]</t>
  </si>
  <si>
    <t>["AT1G08320"]</t>
  </si>
  <si>
    <t>BR-signaling kinase</t>
  </si>
  <si>
    <t>["AT1G01740","AT1G50990","AT1G63500","AT2G17090","AT3G09240","AT3G54030","AT4G00710","AT4G35230","AT5G01060","AT5G41260","AT5G46570","AT5G59010"]</t>
  </si>
  <si>
    <t>xyloglucan endotransglucosylase</t>
  </si>
  <si>
    <t>["AT5G57560"]</t>
  </si>
  <si>
    <t>["AT1G10350","AT3G08910"]</t>
  </si>
  <si>
    <t>gibberellin (GA) receptor</t>
  </si>
  <si>
    <t>["AT3G05120","AT3G63010","AT4G24210","AT5G27320"]</t>
  </si>
  <si>
    <t>isopentenyltransferase</t>
  </si>
  <si>
    <t>["AT1G25410","AT1G68460","AT2G27760","AT3G19160","AT3G23630","AT3G63110","AT4G24650","AT5G19040","AT5G20040"]</t>
  </si>
  <si>
    <t>mitogen-activated protein (MAP) kinase 3,6</t>
  </si>
  <si>
    <t>["AT2G43790","AT3G45640"]</t>
  </si>
  <si>
    <t>regulatory components of ABA receptor family protein</t>
  </si>
  <si>
    <t>["AT1G01360","AT2G40330"]</t>
  </si>
  <si>
    <t>ribulose-bisphosphate carboxylase</t>
  </si>
  <si>
    <t>["AT1G67090","AT5G38430","ATCG00490"]</t>
  </si>
  <si>
    <t>NADPH oxidase</t>
  </si>
  <si>
    <t>["AT5G60010","AT5G51060","AT5G47910","AT5G07390","AT4G25090","AT4G11230","AT3G45810","AT1G64060","AT1G19230","AT1G09090"]</t>
  </si>
  <si>
    <t>Protein kinase superfamily protein, SNF1-RELATED PROTEIN KINASE 2.8</t>
  </si>
  <si>
    <t>["AT1G10940","AT1G78290","AT4G33950"]</t>
  </si>
  <si>
    <t>Hormone - Jasmonate (JA)</t>
  </si>
  <si>
    <t>arogenate dehydrogenase</t>
  </si>
  <si>
    <t>["AT5G34930","AT1G15710"]</t>
  </si>
  <si>
    <t>["AT1G51680","AT1G62940","AT1G65060","AT3G21230","AT3G21240","AT4G05160","AT4G19010","AT5G63380"]</t>
  </si>
  <si>
    <t>Secondary metabolism - Terpenoids</t>
  </si>
  <si>
    <t>["AT2G39350"]</t>
  </si>
  <si>
    <t>aldehyde oxidase</t>
  </si>
  <si>
    <t>["AT1G04580","AT2G27150","AT5G20960"]</t>
  </si>
  <si>
    <t>thioesterase/thiol ester dehydrase-isomerase superfamily protein</t>
  </si>
  <si>
    <t>["AT2G30720","AT5G48370"]</t>
  </si>
  <si>
    <t>1-aminocyclopropane-1-carboxylic acid (ACC) oxidase</t>
  </si>
  <si>
    <t>["AT1G77330","AT1G05010","AT1G62380","AT1G12010","AT2G19590"]</t>
  </si>
  <si>
    <t>1-aminocyclopropane-1-carboxylic acid (ACC) synthase</t>
  </si>
  <si>
    <t>["AT1G01480","AT2G22810","AT3G49700","AT3G61510","AT4G08040","AT4G11280","AT4G26200","AT4G37770","AT5G65800"]</t>
  </si>
  <si>
    <t>["AT3G10230"]</t>
  </si>
  <si>
    <t>beta-carotene hydroxylase</t>
  </si>
  <si>
    <t>["AT4G25700","AT5G52570","AT1G31800"]</t>
  </si>
  <si>
    <t>adenosine kinase 1,2</t>
  </si>
  <si>
    <t>["AT5G03300","AT3G09820"]</t>
  </si>
  <si>
    <t>arogenate dehydratase 1,2,3,4,5,6</t>
  </si>
  <si>
    <t>["AT1G11790","AT1G08250","AT3G44720","AT2G27820","AT3G07630","AT5G22630"]</t>
  </si>
  <si>
    <t>argonaute, stabilizer of iron transporter SufD / Polynucleotidyl transferase</t>
  </si>
  <si>
    <t>["AT1G48410"]</t>
  </si>
  <si>
    <t>histidine kinase 2,3,4</t>
  </si>
  <si>
    <t>["AT5G35750","AT1G27320","AT2G01830"]</t>
  </si>
  <si>
    <t>["AT1G52340"]</t>
  </si>
  <si>
    <t>allene oxide cyclase 1,2,3,4</t>
  </si>
  <si>
    <t>["AT3G25770","AT1G13280","AT3G25780","AT3G25760"]</t>
  </si>
  <si>
    <t>hydroperoxide dehydratase</t>
  </si>
  <si>
    <t>["AT5G42650"]</t>
  </si>
  <si>
    <t>adenosine phosphoribosyltransferase 1,2,3,4,5</t>
  </si>
  <si>
    <t>["AT5G11160","AT1G80050","AT4G22570","AT1G27450","AT4G12440"]</t>
  </si>
  <si>
    <t>ascorbate peroxidase 1,2,3,4,5,6</t>
  </si>
  <si>
    <t>["AT3G09640","AT4G35000","AT1G07890","AT4G35970","AT4G32320","AT4G09010"]</t>
  </si>
  <si>
    <t>["AT1G08550"]</t>
  </si>
  <si>
    <t>zeaxanthin epoxidase</t>
  </si>
  <si>
    <t>["AT5G67030"]</t>
  </si>
  <si>
    <t>["AT3G04870"]</t>
  </si>
  <si>
    <t>type-A Arabidopsis Response Regulators</t>
  </si>
  <si>
    <t>["AT3G56380","AT3G48100","AT1G19050","AT1G74890","AT3G57040","AT5G62920","AT1G10470","AT2G41310","AT2G40670","AT1G59940"]</t>
  </si>
  <si>
    <t>type-B Arabidopsis Response Regulators</t>
  </si>
  <si>
    <t>["AT2G25180","AT4G16110","AT3G16857","AT2G01760","AT4G31920","AT1G49190","AT5G07210","AT3G62670","AT1G67710","AT2G27070","AT5G58080"]</t>
  </si>
  <si>
    <t>["AT4G14210"]</t>
  </si>
  <si>
    <t>BRI1-associated receptor kinase; somatic embryogenesis receptor-like kinase 3</t>
  </si>
  <si>
    <t>["AT4G33430"]</t>
  </si>
  <si>
    <t>gibberellin 2-oxidase 1,2,3,4,6</t>
  </si>
  <si>
    <t>["AT1G02400","AT2G34555","AT1G30040","AT1G47990","AT1G78440"]</t>
  </si>
  <si>
    <t>calmodulin-binding transcription activator 3</t>
  </si>
  <si>
    <t>["AT2G22300"]</t>
  </si>
  <si>
    <t>cytokinin oxidase/dehydrogenase</t>
  </si>
  <si>
    <t>["AT1G75450","AT5G56970","AT2G19500","AT5G21482","AT2G41510","AT3G63440","AT4G29740"]</t>
  </si>
  <si>
    <t>chorismate mutase 1,2,3</t>
  </si>
  <si>
    <t>["AT3G29200","AT1G69370","AT5G10870"]</t>
  </si>
  <si>
    <t>Coronatine insensitive 1</t>
  </si>
  <si>
    <t>["AT2G39940"]</t>
  </si>
  <si>
    <t>calreticulin 1,2,3</t>
  </si>
  <si>
    <t>["AT1G08450","AT1G09210","AT1G56340"]</t>
  </si>
  <si>
    <t>["AT5G03730"]</t>
  </si>
  <si>
    <t>ATP-binding cassette D1</t>
  </si>
  <si>
    <t>["AT4G39850"]</t>
  </si>
  <si>
    <t>cullin</t>
  </si>
  <si>
    <t>["AT1G43140","AT1G02980","AT4G02570"]</t>
  </si>
  <si>
    <t>cytochrome P450, family 94, subfamily C, polypeptide 1,3</t>
  </si>
  <si>
    <t>["AT2G27690","AT3G48520"]</t>
  </si>
  <si>
    <t>["AT3G03990"]</t>
  </si>
  <si>
    <t>GRAS transcription factor family protein</t>
  </si>
  <si>
    <t>["AT1G14920","AT3G03450","AT5G17490","AT1G66350","AT2G01570"]</t>
  </si>
  <si>
    <t>1-deoxy-D-xylulose-5-phosphate synthase</t>
  </si>
  <si>
    <t>["AT4G15560"]</t>
  </si>
  <si>
    <t>EIN3-binding F box protein 1,2</t>
  </si>
  <si>
    <t>["AT5G25350","AT2G25490"]</t>
  </si>
  <si>
    <t>EIN3 and EIN3-like transcription factors</t>
  </si>
  <si>
    <t>["AT2G27050","AT3G20770"]</t>
  </si>
  <si>
    <t>["AT1G54490"]</t>
  </si>
  <si>
    <t>ERF/EDF family, RAV/TEM related</t>
  </si>
  <si>
    <t>["AT1G68840","AT5G47220","AT3G23240","AT3G23230","AT2G44840","AT1G13260","AT5G61600","AT1G04370","AT4G17500","AT3G23220","AT3G25730","AT1G25560","AT5G43410"]</t>
  </si>
  <si>
    <t>ethylene response factor 1 (1A and 1B)</t>
  </si>
  <si>
    <t>["AT3G23240","AT4G17500"]</t>
  </si>
  <si>
    <t>ethylene receptor</t>
  </si>
  <si>
    <t>["AT1G04310","AT1G66340","AT2G40940","AT3G04580","AT3G23150"]</t>
  </si>
  <si>
    <t>Leucine-rich receptor-like protein kinase family protein; PRR protein flagellin sensing 2</t>
  </si>
  <si>
    <t>["AT5G46330"]</t>
  </si>
  <si>
    <t>glutaredoxin</t>
  </si>
  <si>
    <t>["AT1G28480"]</t>
  </si>
  <si>
    <t>["AT5G43940"]</t>
  </si>
  <si>
    <t>glutathione S-transferase</t>
  </si>
  <si>
    <t>["AT1G02920","AT1G02930","AT1G17170","AT2G02930","AT2G47730","AT4G02520"]</t>
  </si>
  <si>
    <t>["AT2G30490"]</t>
  </si>
  <si>
    <t>copper-exporting ATPase</t>
  </si>
  <si>
    <t>["AT5G44790","AT1G63440"]</t>
  </si>
  <si>
    <t>heat shock protein 90</t>
  </si>
  <si>
    <t>["AT5G56010","AT5G52640","AT4G24190","AT3G07770","AT5G56000","AT2G04030","AT5G56030"]</t>
  </si>
  <si>
    <t>["AT4G34350"]</t>
  </si>
  <si>
    <t>jasmonate associated MYC2 like</t>
  </si>
  <si>
    <t>["AT2G46510","AT1G01260","AT4G16430"]</t>
  </si>
  <si>
    <t>["AT4G03400","AT2G46370"]</t>
  </si>
  <si>
    <t>ent-kaurenoic acid oxidase 1,2</t>
  </si>
  <si>
    <t>["AT1G05160","AT2G32440"]</t>
  </si>
  <si>
    <t>acetyl-CoA acyltransferase</t>
  </si>
  <si>
    <t>["AT1G04710","AT2G33150","AT5G48880"]</t>
  </si>
  <si>
    <t>ent-kaurene oxidase</t>
  </si>
  <si>
    <t>["AT5G25900"]</t>
  </si>
  <si>
    <t>cytokinin riboside 5'-monophosphate phosphoribohydrolase</t>
  </si>
  <si>
    <t>["AT2G35990","AT5G26140","AT5G11950","AT4G35190","AT5G06300","AT2G37210","AT3G53450","AT2G28305"]</t>
  </si>
  <si>
    <t>lipoxygenase</t>
  </si>
  <si>
    <t>["AT1G55020","AT1G17420","AT1G67560","AT1G72520","AT3G22400","AT3G45140"]</t>
  </si>
  <si>
    <t>cytochrome P450, family 711, subfamily A, polypeptide 1; more axillary branches 1</t>
  </si>
  <si>
    <t>["AT2G26170"]</t>
  </si>
  <si>
    <t>E3 ubiquitin ligase SCF complex F-box subunit; more axillary branches 2</t>
  </si>
  <si>
    <t>["AT2G42620"]</t>
  </si>
  <si>
    <t>enoyl-CoA hydratase/3-hydroxyacyl-CoA dehydrogenase</t>
  </si>
  <si>
    <t>["AT3G06860","AT3G15290","AT4G29010"]</t>
  </si>
  <si>
    <t>division-related factor MinD</t>
  </si>
  <si>
    <t>["AT5G24020"]</t>
  </si>
  <si>
    <t>importin-alpha isoform (IMPA/MOS)</t>
  </si>
  <si>
    <t>["AT4G02150","AT5G05680","AT1G80680"]</t>
  </si>
  <si>
    <t>mitogen-activated protein (MAP) kinase 4</t>
  </si>
  <si>
    <t>["AT4G01370"]</t>
  </si>
  <si>
    <t>nonexpresser of PR genes</t>
  </si>
  <si>
    <t>["AT1G64280"]</t>
  </si>
  <si>
    <t>threonine ammonia-lyase</t>
  </si>
  <si>
    <t>["AT3G10050"]</t>
  </si>
  <si>
    <t>["AT1G20510"]</t>
  </si>
  <si>
    <t>12-oxophytodienoic acid reductase</t>
  </si>
  <si>
    <t>["AT1G76680","AT1G76690","AT2G06050"]</t>
  </si>
  <si>
    <t>["AT2G22250"]</t>
  </si>
  <si>
    <t>20S proteasome alpha subunit A</t>
  </si>
  <si>
    <t>["AT2G05840"]</t>
  </si>
  <si>
    <t>phenylalanine ammonia-lyase 1,2,3,4</t>
  </si>
  <si>
    <t>["AT5G04230","AT3G53260","AT2G37040","AT3G10340"]</t>
  </si>
  <si>
    <t>["AT3G12500"]</t>
  </si>
  <si>
    <t>["AT3G04720"]</t>
  </si>
  <si>
    <t>["AT1G30380"]</t>
  </si>
  <si>
    <t>RAN GTPase activating protein</t>
  </si>
  <si>
    <t>["AT3G63130"]</t>
  </si>
  <si>
    <t>resistance signalling protein, cysteine and histidine-rich domain-containing protein</t>
  </si>
  <si>
    <t>["AT5G51700"]</t>
  </si>
  <si>
    <t>indole-3-acetic acid inducible</t>
  </si>
  <si>
    <t>["AT1G04100","AT1G04240","AT1G04250","AT1G04550","AT1G15050","AT1G15580","AT1G51950","AT1G52830","AT1G80390","AT2G01200","AT2G22670","AT2G33310","AT2G46990","AT3G04730","AT3G15540","AT3G16500","AT3G17600","AT3G23030","AT3G23050","AT3G62100","AT4G14550","AT4G14560","AT4G28640","AT4G29080","AT4G32280","AT5G25890","AT5G43700","AT5G57420","AT5G65670"]</t>
  </si>
  <si>
    <t>RING-box</t>
  </si>
  <si>
    <t>["AT5G20570","AT3G42830"]</t>
  </si>
  <si>
    <t>RNAhelicase-like 8 (DEAD/DEAH box helicase)</t>
  </si>
  <si>
    <t>["AT4G00660"]</t>
  </si>
  <si>
    <t>UDP-glucosyltransferase</t>
  </si>
  <si>
    <t>["AT2G43840","AT2G43820"]</t>
  </si>
  <si>
    <t>S-adenosylmethionine (SAM) synthetase</t>
  </si>
  <si>
    <t>["AT1G02500","AT2G36880","AT3G17390","AT4G01850"]</t>
  </si>
  <si>
    <t>scarecrow-like 14; GRAS family transcription factor</t>
  </si>
  <si>
    <t>["AT1G07530"]</t>
  </si>
  <si>
    <t>SGT1 protein binding; suppressor of the g2 allelle of SKP1</t>
  </si>
  <si>
    <t>["AT4G11260","AT4G23570"]</t>
  </si>
  <si>
    <t>superoxide dismutase</t>
  </si>
  <si>
    <t>["AT5G18100","AT1G12520","AT3G56350","AT1G08830","AT2G28190"]</t>
  </si>
  <si>
    <t>tetracopeptide domain-containing thioredoxin</t>
  </si>
  <si>
    <t>["AT3G17880"]</t>
  </si>
  <si>
    <t>TGACG sequence-specific binding protein</t>
  </si>
  <si>
    <t>["AT3G12250","AT5G06960","AT5G06950"]</t>
  </si>
  <si>
    <t>Dicer-like proteins</t>
  </si>
  <si>
    <t>["AT3G03300","AT5G20320"]</t>
  </si>
  <si>
    <t>RNA-dependent RNA polymerases</t>
  </si>
  <si>
    <t>["AT1G14790","AT3G49500"]</t>
  </si>
  <si>
    <t>acyl-CoA oxidase</t>
  </si>
  <si>
    <t>["AT1G06290","AT2G35690","AT4G16760","AT5G65110"]</t>
  </si>
  <si>
    <t>-</t>
  </si>
  <si>
    <t>network nodeID</t>
  </si>
  <si>
    <t># potato geneID</t>
  </si>
  <si>
    <t>contrasts: treatment vs control, filtered  (adj.p-val &lt; 0.05)</t>
  </si>
  <si>
    <t>shoots_PS218_26h</t>
  </si>
  <si>
    <t>roots_PS_216_YFP</t>
  </si>
  <si>
    <t>roots_PS_218_YFP</t>
  </si>
  <si>
    <t>shoots_PS216_26h</t>
  </si>
  <si>
    <t>roots_PS_218_MKATE</t>
  </si>
  <si>
    <t>roots_PS_218_YFP__PS_218_MKATE</t>
  </si>
  <si>
    <t>roots_PS_216_YFP__PS_218_MKATE</t>
  </si>
  <si>
    <t>roots_PS216_2h</t>
  </si>
  <si>
    <t>roots_PS218_2h</t>
  </si>
  <si>
    <t>roots_PS216_26h</t>
  </si>
  <si>
    <t>roots_PS218_26h</t>
  </si>
  <si>
    <t>SKM_description</t>
  </si>
  <si>
    <t>SKM_pathway</t>
  </si>
  <si>
    <t>SKM annotation
(https://skm.nib.si/)</t>
  </si>
  <si>
    <t>MapMan annotation
(https://gomapman.nib.si/)</t>
  </si>
  <si>
    <r>
      <rPr>
        <b/>
        <sz val="11"/>
        <color theme="1"/>
        <rFont val="Calibri"/>
        <family val="2"/>
        <scheme val="minor"/>
      </rPr>
      <t>Supplementary table X:</t>
    </r>
    <r>
      <rPr>
        <sz val="11"/>
        <color theme="1"/>
        <rFont val="Calibri"/>
        <family val="2"/>
        <scheme val="minor"/>
      </rPr>
      <t xml:space="preserve"> plant stress signaling  (PSS) prior knowledge network node information with corresponding RNA-seq differential expression. Only nodes that could be matched to potato geneID via Arabidopis geneID using BLAST+ reciprocal best hit (RBH) search are shown. 
Potato gene IDs within matching the same nodeID were prioritized based on their expression using the DiNARs script for ID prioritization (https://doi.org/10.1186/s13007-018-0345-0). Informations on all PSS nodes is available at https://skm.nib.si/ (https://doi.org/10.1016/j.xplc.2024.100920)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</si>
</sst>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18" fillId="0" borderId="0" xfId="42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righ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alignment horizontal="center" vertical="center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9770B7-1969-4D73-8100-88FF2CAA5940}" name="Table1" displayName="Table1" ref="A2:T126" totalsRowShown="0" headerRowDxfId="2">
  <autoFilter ref="A2:T126" xr:uid="{289770B7-1969-4D73-8100-88FF2CAA5940}"/>
  <tableColumns count="20">
    <tableColumn id="1" xr3:uid="{00842221-26A5-4CB4-80C6-F00E80E5CF4B}" name="geneID"/>
    <tableColumn id="2" xr3:uid="{43EDB560-5E95-4FC0-AAB9-1802A61ADA39}" name="nodeID"/>
    <tableColumn id="3" xr3:uid="{3999D6AC-2F5F-4400-97D1-CB669D744AA2}" name="BINCODE" dataDxfId="0"/>
    <tableColumn id="4" xr3:uid="{1B96168C-BD60-49FE-AE5F-4DDBDEA0F8E1}" name="NAME"/>
    <tableColumn id="5" xr3:uid="{CA74C9BD-BCB5-47EB-96B9-C17005A58CCA}" name="DESCRIPTION"/>
    <tableColumn id="7" xr3:uid="{01C8637E-51A1-4930-A528-D78B5A189F7D}" name="SKM_description"/>
    <tableColumn id="8" xr3:uid="{85E4AD52-9920-46BD-BBC9-E92F7091F080}" name="SKM_pathway"/>
    <tableColumn id="9" xr3:uid="{FB1A0E20-BFA3-4A35-A18D-2F3895A3D027}" name="ath_homologues"/>
    <tableColumn id="10" xr3:uid="{0BE27F44-C6D4-4D30-926E-FCCC5C1D6915}" name="node_type"/>
    <tableColumn id="11" xr3:uid="{F0C94270-C7B3-4DC2-8601-79D7AA657E0E}" name="shoots_PS216_26h"/>
    <tableColumn id="12" xr3:uid="{11AFEF0D-9C46-48EA-93B0-7AD659A19795}" name="shoots_PS218_26h"/>
    <tableColumn id="13" xr3:uid="{2BD63AE8-A478-413C-9078-3AE86DAF32C1}" name="roots_PS216_2h"/>
    <tableColumn id="14" xr3:uid="{8F22969B-74C4-4D04-B97B-8EA9D732DBBF}" name="roots_PS218_2h"/>
    <tableColumn id="15" xr3:uid="{E2BA6223-8CA9-45BD-B0C1-60218488B18E}" name="roots_PS216_26h"/>
    <tableColumn id="16" xr3:uid="{DA65C219-2E8F-4A16-BA5D-ABDD5260EDC8}" name="roots_PS218_26h"/>
    <tableColumn id="17" xr3:uid="{45B79105-F698-443B-913E-71DF46364CE0}" name="roots_PS_216_YFP"/>
    <tableColumn id="18" xr3:uid="{A13823C1-2777-4C83-9108-5F047A52BB2E}" name="roots_PS_218_YFP"/>
    <tableColumn id="19" xr3:uid="{54AC902B-95C6-41D4-8C31-907BCB2B5E17}" name="roots_PS_218_MKATE"/>
    <tableColumn id="20" xr3:uid="{138218F7-2DC5-412B-80D1-7D8694343346}" name="roots_PS_218_YFP__PS_218_MKATE"/>
    <tableColumn id="21" xr3:uid="{5CE12BF5-8E0A-4322-B0D0-6B11DAC68DC4}" name="roots_PS_216_YFP__PS_218_MKATE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9C799-33EF-4CD4-888B-10FFE3F3A993}">
  <dimension ref="A1:A3"/>
  <sheetViews>
    <sheetView workbookViewId="0">
      <selection activeCell="L12" sqref="L12"/>
    </sheetView>
  </sheetViews>
  <sheetFormatPr defaultRowHeight="14.4" x14ac:dyDescent="0.3"/>
  <cols>
    <col min="1" max="1" width="73.33203125" customWidth="1"/>
  </cols>
  <sheetData>
    <row r="1" spans="1:1" ht="115.2" x14ac:dyDescent="0.3">
      <c r="A1" s="8" t="s">
        <v>830</v>
      </c>
    </row>
    <row r="3" spans="1:1" x14ac:dyDescent="0.3">
      <c r="A3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6"/>
  <sheetViews>
    <sheetView tabSelected="1" topLeftCell="A105" workbookViewId="0">
      <selection activeCell="E135" sqref="E135"/>
    </sheetView>
  </sheetViews>
  <sheetFormatPr defaultColWidth="6.77734375" defaultRowHeight="14.4" x14ac:dyDescent="0.3"/>
  <cols>
    <col min="1" max="1" width="22.6640625" bestFit="1" customWidth="1"/>
    <col min="2" max="2" width="14.21875" bestFit="1" customWidth="1"/>
    <col min="3" max="3" width="11.88671875" customWidth="1"/>
    <col min="4" max="4" width="14.77734375" customWidth="1"/>
    <col min="5" max="5" width="15.77734375" customWidth="1"/>
    <col min="6" max="6" width="17.77734375" customWidth="1"/>
    <col min="7" max="7" width="36.6640625" bestFit="1" customWidth="1"/>
    <col min="8" max="8" width="16.44140625" customWidth="1"/>
    <col min="9" max="9" width="14.5546875" bestFit="1" customWidth="1"/>
  </cols>
  <sheetData>
    <row r="1" spans="1:20" ht="30" customHeight="1" x14ac:dyDescent="0.3">
      <c r="A1" t="s">
        <v>813</v>
      </c>
      <c r="B1" t="s">
        <v>812</v>
      </c>
      <c r="C1" s="6" t="s">
        <v>829</v>
      </c>
      <c r="D1" s="2"/>
      <c r="E1" s="2"/>
      <c r="F1" s="6" t="s">
        <v>828</v>
      </c>
      <c r="G1" s="2"/>
      <c r="H1" s="2"/>
      <c r="I1" s="2"/>
      <c r="J1" s="1"/>
      <c r="K1" s="2" t="s">
        <v>814</v>
      </c>
      <c r="L1" s="2"/>
      <c r="M1" s="2"/>
      <c r="N1" s="2"/>
      <c r="O1" s="2"/>
      <c r="P1" s="2"/>
      <c r="Q1" s="2"/>
      <c r="R1" s="2"/>
      <c r="S1" s="2"/>
      <c r="T1" s="2"/>
    </row>
    <row r="2" spans="1:20" s="3" customFormat="1" ht="89.4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826</v>
      </c>
      <c r="G2" s="3" t="s">
        <v>827</v>
      </c>
      <c r="H2" s="3" t="s">
        <v>569</v>
      </c>
      <c r="I2" s="3" t="s">
        <v>570</v>
      </c>
      <c r="J2" s="4" t="s">
        <v>818</v>
      </c>
      <c r="K2" s="4" t="s">
        <v>815</v>
      </c>
      <c r="L2" s="4" t="s">
        <v>822</v>
      </c>
      <c r="M2" s="4" t="s">
        <v>823</v>
      </c>
      <c r="N2" s="4" t="s">
        <v>824</v>
      </c>
      <c r="O2" s="4" t="s">
        <v>825</v>
      </c>
      <c r="P2" s="4" t="s">
        <v>816</v>
      </c>
      <c r="Q2" s="4" t="s">
        <v>817</v>
      </c>
      <c r="R2" s="4" t="s">
        <v>819</v>
      </c>
      <c r="S2" s="4" t="s">
        <v>820</v>
      </c>
      <c r="T2" s="4" t="s">
        <v>821</v>
      </c>
    </row>
    <row r="3" spans="1:20" x14ac:dyDescent="0.3">
      <c r="A3" t="s">
        <v>5</v>
      </c>
      <c r="B3" t="s">
        <v>6</v>
      </c>
      <c r="C3" s="5" t="s">
        <v>7</v>
      </c>
      <c r="D3" t="s">
        <v>8</v>
      </c>
      <c r="E3" t="s">
        <v>9</v>
      </c>
      <c r="F3" t="s">
        <v>811</v>
      </c>
      <c r="G3" t="s">
        <v>588</v>
      </c>
      <c r="H3" t="s">
        <v>651</v>
      </c>
      <c r="I3" t="s">
        <v>575</v>
      </c>
      <c r="J3">
        <v>1.06</v>
      </c>
      <c r="K3">
        <v>1.35</v>
      </c>
      <c r="N3">
        <v>1.1100000000000001</v>
      </c>
      <c r="O3">
        <v>1.05</v>
      </c>
      <c r="P3">
        <v>1.94</v>
      </c>
      <c r="R3">
        <v>2.2400000000000002</v>
      </c>
      <c r="S3">
        <v>1.63</v>
      </c>
      <c r="T3">
        <v>2.37</v>
      </c>
    </row>
    <row r="4" spans="1:20" x14ac:dyDescent="0.3">
      <c r="A4" t="s">
        <v>10</v>
      </c>
      <c r="B4" t="s">
        <v>11</v>
      </c>
      <c r="C4" s="5" t="s">
        <v>12</v>
      </c>
      <c r="D4" t="s">
        <v>13</v>
      </c>
      <c r="E4" t="s">
        <v>14</v>
      </c>
      <c r="F4" t="s">
        <v>654</v>
      </c>
      <c r="G4" t="s">
        <v>588</v>
      </c>
      <c r="H4" t="s">
        <v>655</v>
      </c>
      <c r="I4" t="s">
        <v>575</v>
      </c>
      <c r="J4">
        <v>-1.52</v>
      </c>
      <c r="K4">
        <v>-2.2200000000000002</v>
      </c>
      <c r="R4">
        <v>-2.81</v>
      </c>
      <c r="S4">
        <v>-1.98</v>
      </c>
      <c r="T4">
        <v>-2.95</v>
      </c>
    </row>
    <row r="5" spans="1:20" x14ac:dyDescent="0.3">
      <c r="A5" t="s">
        <v>15</v>
      </c>
      <c r="B5" t="s">
        <v>16</v>
      </c>
      <c r="C5" s="5">
        <v>26.22</v>
      </c>
      <c r="D5" t="s">
        <v>18</v>
      </c>
      <c r="E5" t="s">
        <v>19</v>
      </c>
      <c r="F5" t="s">
        <v>17</v>
      </c>
      <c r="H5" t="s">
        <v>673</v>
      </c>
      <c r="I5" t="s">
        <v>575</v>
      </c>
      <c r="K5">
        <v>-1.72</v>
      </c>
    </row>
    <row r="6" spans="1:20" x14ac:dyDescent="0.3">
      <c r="A6" t="s">
        <v>20</v>
      </c>
      <c r="B6" t="s">
        <v>21</v>
      </c>
      <c r="C6" s="5">
        <v>35.1</v>
      </c>
      <c r="D6" t="s">
        <v>22</v>
      </c>
      <c r="E6" t="s">
        <v>23</v>
      </c>
      <c r="F6" t="s">
        <v>656</v>
      </c>
      <c r="G6" t="s">
        <v>648</v>
      </c>
      <c r="H6" t="s">
        <v>657</v>
      </c>
      <c r="I6" t="s">
        <v>575</v>
      </c>
      <c r="J6">
        <v>0.94</v>
      </c>
      <c r="K6">
        <v>0.79</v>
      </c>
    </row>
    <row r="7" spans="1:20" x14ac:dyDescent="0.3">
      <c r="A7" t="s">
        <v>24</v>
      </c>
      <c r="B7" t="s">
        <v>25</v>
      </c>
      <c r="C7" s="5" t="s">
        <v>26</v>
      </c>
      <c r="D7" t="s">
        <v>27</v>
      </c>
      <c r="E7" t="s">
        <v>28</v>
      </c>
      <c r="F7" t="s">
        <v>658</v>
      </c>
      <c r="G7" t="s">
        <v>607</v>
      </c>
      <c r="H7" t="s">
        <v>659</v>
      </c>
      <c r="I7" t="s">
        <v>575</v>
      </c>
      <c r="J7">
        <v>3.53</v>
      </c>
      <c r="K7">
        <v>4.05</v>
      </c>
      <c r="L7">
        <v>2.52</v>
      </c>
      <c r="M7">
        <v>3.4</v>
      </c>
      <c r="N7">
        <v>8.27</v>
      </c>
      <c r="O7">
        <v>6.96</v>
      </c>
      <c r="Q7">
        <v>7.47</v>
      </c>
      <c r="R7">
        <v>8.9700000000000006</v>
      </c>
      <c r="S7">
        <v>6.78</v>
      </c>
      <c r="T7">
        <v>7.68</v>
      </c>
    </row>
    <row r="8" spans="1:20" x14ac:dyDescent="0.3">
      <c r="A8" t="s">
        <v>29</v>
      </c>
      <c r="B8" t="s">
        <v>30</v>
      </c>
      <c r="C8" s="5" t="s">
        <v>31</v>
      </c>
      <c r="D8" t="s">
        <v>32</v>
      </c>
      <c r="E8" t="s">
        <v>33</v>
      </c>
      <c r="F8" t="s">
        <v>660</v>
      </c>
      <c r="G8" t="s">
        <v>607</v>
      </c>
      <c r="H8" t="s">
        <v>661</v>
      </c>
      <c r="I8" t="s">
        <v>575</v>
      </c>
      <c r="J8">
        <v>2.75</v>
      </c>
      <c r="K8">
        <v>3.11</v>
      </c>
      <c r="N8">
        <v>2.34</v>
      </c>
      <c r="O8">
        <v>1.98</v>
      </c>
      <c r="Q8">
        <v>3.67</v>
      </c>
      <c r="R8">
        <v>3.26</v>
      </c>
      <c r="S8">
        <v>2.59</v>
      </c>
    </row>
    <row r="9" spans="1:20" x14ac:dyDescent="0.3">
      <c r="A9" t="s">
        <v>34</v>
      </c>
      <c r="B9" t="s">
        <v>35</v>
      </c>
      <c r="C9" s="5" t="s">
        <v>36</v>
      </c>
      <c r="D9" t="s">
        <v>37</v>
      </c>
      <c r="E9" t="s">
        <v>38</v>
      </c>
      <c r="F9" t="s">
        <v>809</v>
      </c>
      <c r="G9" t="s">
        <v>648</v>
      </c>
      <c r="H9" t="s">
        <v>810</v>
      </c>
      <c r="I9" t="s">
        <v>575</v>
      </c>
      <c r="J9">
        <v>2.25</v>
      </c>
      <c r="K9">
        <v>2.96</v>
      </c>
      <c r="N9">
        <v>1.87</v>
      </c>
      <c r="O9">
        <v>2.91</v>
      </c>
      <c r="P9">
        <v>1.65</v>
      </c>
      <c r="Q9">
        <v>1.76</v>
      </c>
      <c r="R9">
        <v>2.33</v>
      </c>
      <c r="S9">
        <v>2.0699999999999998</v>
      </c>
      <c r="T9">
        <v>1.77</v>
      </c>
    </row>
    <row r="10" spans="1:20" x14ac:dyDescent="0.3">
      <c r="A10" t="s">
        <v>39</v>
      </c>
      <c r="B10" t="s">
        <v>40</v>
      </c>
      <c r="C10" s="5" t="s">
        <v>41</v>
      </c>
      <c r="D10" t="s">
        <v>42</v>
      </c>
      <c r="E10" t="s">
        <v>43</v>
      </c>
      <c r="F10" t="s">
        <v>665</v>
      </c>
      <c r="G10" t="s">
        <v>573</v>
      </c>
      <c r="H10" t="s">
        <v>666</v>
      </c>
      <c r="I10" t="s">
        <v>575</v>
      </c>
      <c r="J10">
        <v>-1.42</v>
      </c>
      <c r="K10">
        <v>-2.15</v>
      </c>
      <c r="N10">
        <v>-4.9800000000000004</v>
      </c>
      <c r="O10">
        <v>-8.1300000000000008</v>
      </c>
      <c r="P10">
        <v>-6.68</v>
      </c>
      <c r="Q10">
        <v>-4.2</v>
      </c>
      <c r="R10">
        <v>-7.12</v>
      </c>
      <c r="S10">
        <v>-7.17</v>
      </c>
      <c r="T10">
        <v>-5.72</v>
      </c>
    </row>
    <row r="11" spans="1:20" x14ac:dyDescent="0.3">
      <c r="A11" t="s">
        <v>44</v>
      </c>
      <c r="B11" t="s">
        <v>45</v>
      </c>
      <c r="C11" s="5" t="s">
        <v>46</v>
      </c>
      <c r="D11" t="s">
        <v>47</v>
      </c>
      <c r="E11" t="s">
        <v>48</v>
      </c>
      <c r="F11" t="s">
        <v>667</v>
      </c>
      <c r="G11" t="s">
        <v>588</v>
      </c>
      <c r="H11" t="s">
        <v>668</v>
      </c>
      <c r="I11" t="s">
        <v>575</v>
      </c>
      <c r="J11">
        <v>2.87</v>
      </c>
      <c r="K11">
        <v>3.13</v>
      </c>
      <c r="P11">
        <v>1.41</v>
      </c>
      <c r="Q11">
        <v>1.54</v>
      </c>
      <c r="R11">
        <v>2.39</v>
      </c>
      <c r="S11">
        <v>1.31</v>
      </c>
      <c r="T11">
        <v>1.69</v>
      </c>
    </row>
    <row r="12" spans="1:20" x14ac:dyDescent="0.3">
      <c r="A12" t="s">
        <v>49</v>
      </c>
      <c r="B12" t="s">
        <v>50</v>
      </c>
      <c r="C12" s="5" t="s">
        <v>51</v>
      </c>
      <c r="D12" t="s">
        <v>52</v>
      </c>
      <c r="E12" t="s">
        <v>53</v>
      </c>
      <c r="F12" t="s">
        <v>669</v>
      </c>
      <c r="G12" t="s">
        <v>571</v>
      </c>
      <c r="H12" t="s">
        <v>670</v>
      </c>
      <c r="I12" t="s">
        <v>575</v>
      </c>
      <c r="L12">
        <v>0.98</v>
      </c>
      <c r="M12">
        <v>0.82</v>
      </c>
      <c r="N12">
        <v>1.54</v>
      </c>
      <c r="O12">
        <v>0.96</v>
      </c>
    </row>
    <row r="13" spans="1:20" x14ac:dyDescent="0.3">
      <c r="A13" t="s">
        <v>54</v>
      </c>
      <c r="B13" t="s">
        <v>55</v>
      </c>
      <c r="C13" s="5" t="s">
        <v>56</v>
      </c>
      <c r="D13" t="s">
        <v>57</v>
      </c>
      <c r="E13" t="s">
        <v>58</v>
      </c>
      <c r="F13" t="s">
        <v>671</v>
      </c>
      <c r="G13" t="s">
        <v>573</v>
      </c>
      <c r="H13" t="s">
        <v>672</v>
      </c>
      <c r="I13" t="s">
        <v>575</v>
      </c>
      <c r="J13">
        <v>-0.64</v>
      </c>
      <c r="K13">
        <v>-0.63</v>
      </c>
      <c r="M13">
        <v>-1.38</v>
      </c>
      <c r="N13">
        <v>-1.9</v>
      </c>
      <c r="O13">
        <v>-1.86</v>
      </c>
      <c r="P13">
        <v>-1.76</v>
      </c>
      <c r="Q13">
        <v>-3.18</v>
      </c>
      <c r="R13">
        <v>-3.01</v>
      </c>
      <c r="S13">
        <v>-2.34</v>
      </c>
      <c r="T13">
        <v>-2.33</v>
      </c>
    </row>
    <row r="14" spans="1:20" x14ac:dyDescent="0.3">
      <c r="A14" t="s">
        <v>59</v>
      </c>
      <c r="B14" t="s">
        <v>60</v>
      </c>
      <c r="C14" s="5">
        <v>30.1</v>
      </c>
      <c r="D14" t="s">
        <v>61</v>
      </c>
      <c r="E14" t="s">
        <v>62</v>
      </c>
      <c r="F14" t="s">
        <v>572</v>
      </c>
      <c r="G14" t="s">
        <v>573</v>
      </c>
      <c r="H14" t="s">
        <v>574</v>
      </c>
      <c r="I14" t="s">
        <v>575</v>
      </c>
      <c r="J14">
        <v>0.54</v>
      </c>
      <c r="N14">
        <v>1.0900000000000001</v>
      </c>
      <c r="O14">
        <v>0.48</v>
      </c>
      <c r="T14">
        <v>0.82</v>
      </c>
    </row>
    <row r="15" spans="1:20" x14ac:dyDescent="0.3">
      <c r="A15" t="s">
        <v>63</v>
      </c>
      <c r="B15" t="s">
        <v>64</v>
      </c>
      <c r="C15" s="5" t="s">
        <v>65</v>
      </c>
      <c r="D15" t="s">
        <v>66</v>
      </c>
      <c r="E15" t="s">
        <v>67</v>
      </c>
      <c r="F15" t="s">
        <v>811</v>
      </c>
      <c r="G15" t="s">
        <v>588</v>
      </c>
      <c r="H15" t="s">
        <v>627</v>
      </c>
      <c r="I15" t="s">
        <v>575</v>
      </c>
      <c r="J15">
        <v>1.57</v>
      </c>
      <c r="K15">
        <v>2.21</v>
      </c>
    </row>
    <row r="16" spans="1:20" x14ac:dyDescent="0.3">
      <c r="A16" t="s">
        <v>68</v>
      </c>
      <c r="B16" t="s">
        <v>69</v>
      </c>
      <c r="C16" s="5" t="s">
        <v>71</v>
      </c>
      <c r="D16" t="s">
        <v>72</v>
      </c>
      <c r="E16" t="s">
        <v>73</v>
      </c>
      <c r="F16" t="s">
        <v>70</v>
      </c>
      <c r="G16" t="s">
        <v>577</v>
      </c>
      <c r="H16" t="s">
        <v>605</v>
      </c>
      <c r="I16" t="s">
        <v>575</v>
      </c>
      <c r="K16">
        <v>-1.23</v>
      </c>
      <c r="L16">
        <v>-1.7</v>
      </c>
      <c r="M16">
        <v>-1.42</v>
      </c>
      <c r="N16">
        <v>-2.96</v>
      </c>
      <c r="O16">
        <v>-0.74</v>
      </c>
    </row>
    <row r="17" spans="1:20" x14ac:dyDescent="0.3">
      <c r="A17" t="s">
        <v>74</v>
      </c>
      <c r="B17" t="s">
        <v>75</v>
      </c>
      <c r="C17" s="5" t="s">
        <v>76</v>
      </c>
      <c r="D17" t="s">
        <v>77</v>
      </c>
      <c r="E17" t="s">
        <v>78</v>
      </c>
      <c r="F17" t="s">
        <v>674</v>
      </c>
      <c r="G17" t="s">
        <v>648</v>
      </c>
      <c r="H17" t="s">
        <v>675</v>
      </c>
      <c r="I17" t="s">
        <v>575</v>
      </c>
      <c r="N17">
        <v>-1.61</v>
      </c>
      <c r="O17">
        <v>-2.34</v>
      </c>
      <c r="S17">
        <v>-1.54</v>
      </c>
      <c r="T17">
        <v>-2.12</v>
      </c>
    </row>
    <row r="18" spans="1:20" x14ac:dyDescent="0.3">
      <c r="A18" t="s">
        <v>79</v>
      </c>
      <c r="B18" t="s">
        <v>80</v>
      </c>
      <c r="C18" s="5" t="s">
        <v>81</v>
      </c>
      <c r="D18" t="s">
        <v>82</v>
      </c>
      <c r="E18" t="s">
        <v>83</v>
      </c>
      <c r="F18" t="s">
        <v>676</v>
      </c>
      <c r="G18" t="s">
        <v>648</v>
      </c>
      <c r="H18" t="s">
        <v>677</v>
      </c>
      <c r="I18" t="s">
        <v>575</v>
      </c>
      <c r="J18">
        <v>2.4700000000000002</v>
      </c>
      <c r="K18">
        <v>3.1</v>
      </c>
      <c r="M18">
        <v>-1.56</v>
      </c>
    </row>
    <row r="19" spans="1:20" x14ac:dyDescent="0.3">
      <c r="A19" t="s">
        <v>84</v>
      </c>
      <c r="B19" t="s">
        <v>85</v>
      </c>
      <c r="C19" s="5" t="s">
        <v>86</v>
      </c>
      <c r="D19" t="s">
        <v>87</v>
      </c>
      <c r="E19" t="s">
        <v>88</v>
      </c>
      <c r="F19" t="s">
        <v>678</v>
      </c>
      <c r="G19" t="s">
        <v>573</v>
      </c>
      <c r="H19" t="s">
        <v>679</v>
      </c>
      <c r="I19" t="s">
        <v>575</v>
      </c>
      <c r="N19">
        <v>-0.79</v>
      </c>
      <c r="O19">
        <v>-1.37</v>
      </c>
      <c r="P19">
        <v>-0.66</v>
      </c>
      <c r="Q19">
        <v>-0.85</v>
      </c>
      <c r="R19">
        <v>-1.05</v>
      </c>
      <c r="S19">
        <v>-1.17</v>
      </c>
      <c r="T19">
        <v>-0.81</v>
      </c>
    </row>
    <row r="20" spans="1:20" x14ac:dyDescent="0.3">
      <c r="A20" t="s">
        <v>89</v>
      </c>
      <c r="B20" t="s">
        <v>90</v>
      </c>
      <c r="C20" s="5" t="s">
        <v>91</v>
      </c>
      <c r="D20" t="s">
        <v>92</v>
      </c>
      <c r="E20" t="s">
        <v>93</v>
      </c>
      <c r="F20" t="s">
        <v>680</v>
      </c>
      <c r="G20" t="s">
        <v>582</v>
      </c>
      <c r="H20" t="s">
        <v>681</v>
      </c>
      <c r="I20" t="s">
        <v>575</v>
      </c>
      <c r="N20">
        <v>-0.97</v>
      </c>
      <c r="O20">
        <v>-1.65</v>
      </c>
      <c r="P20">
        <v>-1.1299999999999999</v>
      </c>
      <c r="Q20">
        <v>-1.17</v>
      </c>
      <c r="R20">
        <v>-1.6</v>
      </c>
      <c r="S20">
        <v>-1.32</v>
      </c>
      <c r="T20">
        <v>-1.1599999999999999</v>
      </c>
    </row>
    <row r="21" spans="1:20" x14ac:dyDescent="0.3">
      <c r="A21" t="s">
        <v>94</v>
      </c>
      <c r="B21" t="s">
        <v>95</v>
      </c>
      <c r="C21" s="5" t="s">
        <v>96</v>
      </c>
      <c r="D21" t="s">
        <v>97</v>
      </c>
      <c r="E21" t="s">
        <v>98</v>
      </c>
      <c r="F21" t="s">
        <v>686</v>
      </c>
      <c r="G21" t="s">
        <v>573</v>
      </c>
      <c r="H21" t="s">
        <v>687</v>
      </c>
      <c r="I21" t="s">
        <v>575</v>
      </c>
      <c r="J21">
        <v>-2.4900000000000002</v>
      </c>
      <c r="K21">
        <v>-4.32</v>
      </c>
      <c r="P21">
        <v>-2.09</v>
      </c>
      <c r="Q21">
        <v>-1.1399999999999999</v>
      </c>
      <c r="R21">
        <v>-1.57</v>
      </c>
      <c r="S21">
        <v>-2.42</v>
      </c>
      <c r="T21">
        <v>-1.31</v>
      </c>
    </row>
    <row r="22" spans="1:20" x14ac:dyDescent="0.3">
      <c r="A22" t="s">
        <v>99</v>
      </c>
      <c r="B22" t="s">
        <v>100</v>
      </c>
      <c r="C22" s="5" t="s">
        <v>96</v>
      </c>
      <c r="D22" t="s">
        <v>97</v>
      </c>
      <c r="E22" t="s">
        <v>101</v>
      </c>
      <c r="F22" t="s">
        <v>688</v>
      </c>
      <c r="G22" t="s">
        <v>573</v>
      </c>
      <c r="H22" t="s">
        <v>689</v>
      </c>
      <c r="I22" t="s">
        <v>575</v>
      </c>
      <c r="N22">
        <v>-2.1800000000000002</v>
      </c>
      <c r="O22">
        <v>-1.81</v>
      </c>
    </row>
    <row r="23" spans="1:20" x14ac:dyDescent="0.3">
      <c r="A23" t="s">
        <v>102</v>
      </c>
      <c r="B23" t="s">
        <v>103</v>
      </c>
      <c r="C23" s="5" t="s">
        <v>104</v>
      </c>
      <c r="D23" t="s">
        <v>105</v>
      </c>
      <c r="E23" t="s">
        <v>106</v>
      </c>
      <c r="F23" t="s">
        <v>578</v>
      </c>
      <c r="G23" t="s">
        <v>579</v>
      </c>
      <c r="H23" t="s">
        <v>580</v>
      </c>
      <c r="I23" t="s">
        <v>575</v>
      </c>
      <c r="J23">
        <v>0.84</v>
      </c>
      <c r="K23">
        <v>0.74</v>
      </c>
      <c r="L23">
        <v>0.98</v>
      </c>
      <c r="M23">
        <v>0.76</v>
      </c>
      <c r="N23">
        <v>0.92</v>
      </c>
      <c r="O23">
        <v>0.77</v>
      </c>
      <c r="P23">
        <v>0.65</v>
      </c>
      <c r="Q23">
        <v>0.71</v>
      </c>
      <c r="R23">
        <v>0.59</v>
      </c>
      <c r="S23">
        <v>0.62</v>
      </c>
      <c r="T23">
        <v>0.69</v>
      </c>
    </row>
    <row r="24" spans="1:20" x14ac:dyDescent="0.3">
      <c r="A24" t="s">
        <v>107</v>
      </c>
      <c r="B24" t="s">
        <v>108</v>
      </c>
      <c r="C24" s="5" t="s">
        <v>109</v>
      </c>
      <c r="D24" t="s">
        <v>110</v>
      </c>
      <c r="E24" t="s">
        <v>111</v>
      </c>
      <c r="F24" t="s">
        <v>785</v>
      </c>
      <c r="G24" t="s">
        <v>577</v>
      </c>
      <c r="H24" t="s">
        <v>786</v>
      </c>
      <c r="I24" t="s">
        <v>575</v>
      </c>
      <c r="K24">
        <v>-1.48</v>
      </c>
      <c r="M24">
        <v>2.3199999999999998</v>
      </c>
      <c r="N24">
        <v>2.64</v>
      </c>
      <c r="O24">
        <v>3.03</v>
      </c>
      <c r="Q24">
        <v>3.05</v>
      </c>
      <c r="R24">
        <v>2.38</v>
      </c>
      <c r="S24">
        <v>1.94</v>
      </c>
      <c r="T24">
        <v>2.38</v>
      </c>
    </row>
    <row r="25" spans="1:20" x14ac:dyDescent="0.3">
      <c r="A25" t="s">
        <v>112</v>
      </c>
      <c r="B25" t="s">
        <v>113</v>
      </c>
      <c r="C25" s="5" t="s">
        <v>114</v>
      </c>
      <c r="D25" t="s">
        <v>115</v>
      </c>
      <c r="E25" t="s">
        <v>116</v>
      </c>
      <c r="F25" t="s">
        <v>691</v>
      </c>
      <c r="G25" t="s">
        <v>597</v>
      </c>
      <c r="H25" t="s">
        <v>692</v>
      </c>
      <c r="I25" t="s">
        <v>575</v>
      </c>
      <c r="J25">
        <v>1.94</v>
      </c>
      <c r="K25">
        <v>2.5</v>
      </c>
      <c r="N25">
        <v>0.89</v>
      </c>
      <c r="O25">
        <v>0.8</v>
      </c>
      <c r="R25">
        <v>1.1399999999999999</v>
      </c>
      <c r="T25">
        <v>0.77</v>
      </c>
    </row>
    <row r="26" spans="1:20" x14ac:dyDescent="0.3">
      <c r="A26" t="s">
        <v>117</v>
      </c>
      <c r="B26" t="s">
        <v>118</v>
      </c>
      <c r="C26" s="5">
        <v>26.1</v>
      </c>
      <c r="D26" t="s">
        <v>119</v>
      </c>
      <c r="E26" t="s">
        <v>120</v>
      </c>
      <c r="F26" t="s">
        <v>663</v>
      </c>
      <c r="H26" t="s">
        <v>664</v>
      </c>
      <c r="I26" t="s">
        <v>575</v>
      </c>
      <c r="J26">
        <v>-1.44</v>
      </c>
      <c r="K26">
        <v>-1.53</v>
      </c>
    </row>
    <row r="27" spans="1:20" x14ac:dyDescent="0.3">
      <c r="A27" t="s">
        <v>121</v>
      </c>
      <c r="B27" t="s">
        <v>122</v>
      </c>
      <c r="C27" s="5" t="s">
        <v>124</v>
      </c>
      <c r="D27" t="s">
        <v>125</v>
      </c>
      <c r="E27" t="s">
        <v>126</v>
      </c>
      <c r="F27" t="s">
        <v>123</v>
      </c>
      <c r="G27" t="s">
        <v>597</v>
      </c>
      <c r="H27" t="s">
        <v>609</v>
      </c>
      <c r="I27" t="s">
        <v>575</v>
      </c>
    </row>
    <row r="28" spans="1:20" x14ac:dyDescent="0.3">
      <c r="A28" t="s">
        <v>127</v>
      </c>
      <c r="B28" t="s">
        <v>128</v>
      </c>
      <c r="C28" s="5" t="s">
        <v>129</v>
      </c>
      <c r="D28" t="s">
        <v>130</v>
      </c>
      <c r="E28" t="s">
        <v>126</v>
      </c>
      <c r="F28" t="s">
        <v>629</v>
      </c>
      <c r="G28" t="s">
        <v>597</v>
      </c>
      <c r="H28" t="s">
        <v>630</v>
      </c>
      <c r="I28" t="s">
        <v>575</v>
      </c>
      <c r="J28">
        <v>-0.72</v>
      </c>
      <c r="K28">
        <v>-0.69</v>
      </c>
      <c r="M28">
        <v>-1.04</v>
      </c>
      <c r="N28">
        <v>-0.97</v>
      </c>
      <c r="O28">
        <v>-1.92</v>
      </c>
      <c r="Q28">
        <v>-1.92</v>
      </c>
      <c r="R28">
        <v>-2.15</v>
      </c>
      <c r="S28">
        <v>-1.64</v>
      </c>
      <c r="T28">
        <v>-3.02</v>
      </c>
    </row>
    <row r="29" spans="1:20" x14ac:dyDescent="0.3">
      <c r="A29" t="s">
        <v>131</v>
      </c>
      <c r="B29" t="s">
        <v>132</v>
      </c>
      <c r="C29" s="5" t="s">
        <v>134</v>
      </c>
      <c r="D29" t="s">
        <v>135</v>
      </c>
      <c r="E29" t="s">
        <v>136</v>
      </c>
      <c r="F29" t="s">
        <v>133</v>
      </c>
      <c r="G29" t="s">
        <v>588</v>
      </c>
      <c r="H29" t="s">
        <v>628</v>
      </c>
      <c r="I29" t="s">
        <v>575</v>
      </c>
      <c r="P29">
        <v>1.25</v>
      </c>
      <c r="R29">
        <v>1.07</v>
      </c>
    </row>
    <row r="30" spans="1:20" x14ac:dyDescent="0.3">
      <c r="A30" t="s">
        <v>137</v>
      </c>
      <c r="B30" t="s">
        <v>138</v>
      </c>
      <c r="C30" s="5" t="s">
        <v>139</v>
      </c>
      <c r="D30" t="s">
        <v>140</v>
      </c>
      <c r="E30" t="s">
        <v>141</v>
      </c>
      <c r="F30" t="s">
        <v>693</v>
      </c>
      <c r="G30" t="s">
        <v>586</v>
      </c>
      <c r="H30" t="s">
        <v>694</v>
      </c>
      <c r="I30" t="s">
        <v>575</v>
      </c>
      <c r="K30">
        <v>4.37</v>
      </c>
      <c r="L30">
        <v>4.2</v>
      </c>
      <c r="M30">
        <v>5.38</v>
      </c>
      <c r="N30">
        <v>6.11</v>
      </c>
      <c r="O30">
        <v>5.35</v>
      </c>
    </row>
    <row r="31" spans="1:20" x14ac:dyDescent="0.3">
      <c r="A31" t="s">
        <v>142</v>
      </c>
      <c r="B31" t="s">
        <v>143</v>
      </c>
      <c r="C31" s="5" t="s">
        <v>144</v>
      </c>
      <c r="D31" t="s">
        <v>145</v>
      </c>
      <c r="E31" t="s">
        <v>146</v>
      </c>
      <c r="F31" t="s">
        <v>695</v>
      </c>
      <c r="G31" t="s">
        <v>591</v>
      </c>
      <c r="H31" t="s">
        <v>696</v>
      </c>
      <c r="I31" t="s">
        <v>575</v>
      </c>
      <c r="J31">
        <v>1.62</v>
      </c>
      <c r="K31">
        <v>1.75</v>
      </c>
      <c r="N31">
        <v>2.13</v>
      </c>
      <c r="O31">
        <v>1.91</v>
      </c>
      <c r="P31">
        <v>1.19</v>
      </c>
      <c r="Q31">
        <v>0.91</v>
      </c>
      <c r="R31">
        <v>1.73</v>
      </c>
      <c r="S31">
        <v>1.32</v>
      </c>
      <c r="T31">
        <v>1.56</v>
      </c>
    </row>
    <row r="32" spans="1:20" x14ac:dyDescent="0.3">
      <c r="A32" t="s">
        <v>147</v>
      </c>
      <c r="B32" t="s">
        <v>148</v>
      </c>
      <c r="C32" s="5">
        <v>21.6</v>
      </c>
      <c r="D32" t="s">
        <v>149</v>
      </c>
      <c r="E32" t="s">
        <v>150</v>
      </c>
      <c r="F32" t="s">
        <v>581</v>
      </c>
      <c r="G32" t="s">
        <v>582</v>
      </c>
      <c r="H32" t="s">
        <v>583</v>
      </c>
      <c r="I32" t="s">
        <v>575</v>
      </c>
      <c r="K32">
        <v>1.82</v>
      </c>
      <c r="N32">
        <v>3.53</v>
      </c>
      <c r="O32">
        <v>4.34</v>
      </c>
      <c r="P32">
        <v>2.09</v>
      </c>
      <c r="Q32">
        <v>2.7</v>
      </c>
      <c r="R32">
        <v>3.13</v>
      </c>
      <c r="S32">
        <v>2.97</v>
      </c>
      <c r="T32">
        <v>2.83</v>
      </c>
    </row>
    <row r="33" spans="1:20" x14ac:dyDescent="0.3">
      <c r="A33" t="s">
        <v>151</v>
      </c>
      <c r="B33" t="s">
        <v>152</v>
      </c>
      <c r="C33" s="5">
        <v>25</v>
      </c>
      <c r="D33" t="s">
        <v>153</v>
      </c>
      <c r="E33" t="s">
        <v>154</v>
      </c>
      <c r="F33" t="s">
        <v>622</v>
      </c>
      <c r="H33" t="s">
        <v>623</v>
      </c>
      <c r="I33" t="s">
        <v>575</v>
      </c>
      <c r="J33">
        <v>-1.1000000000000001</v>
      </c>
      <c r="K33">
        <v>-1.21</v>
      </c>
      <c r="N33">
        <v>-1.58</v>
      </c>
      <c r="O33">
        <v>-2.2200000000000002</v>
      </c>
      <c r="P33">
        <v>-1.79</v>
      </c>
      <c r="R33">
        <v>-1.77</v>
      </c>
      <c r="T33">
        <v>-2.33</v>
      </c>
    </row>
    <row r="34" spans="1:20" x14ac:dyDescent="0.3">
      <c r="A34" t="s">
        <v>155</v>
      </c>
      <c r="B34" t="s">
        <v>156</v>
      </c>
      <c r="C34" s="5">
        <v>30.3</v>
      </c>
      <c r="D34" t="s">
        <v>157</v>
      </c>
      <c r="E34" t="s">
        <v>158</v>
      </c>
      <c r="F34" t="s">
        <v>590</v>
      </c>
      <c r="G34" t="s">
        <v>591</v>
      </c>
      <c r="H34" t="s">
        <v>592</v>
      </c>
      <c r="I34" t="s">
        <v>575</v>
      </c>
      <c r="J34">
        <v>1.95</v>
      </c>
      <c r="K34">
        <v>2.5299999999999998</v>
      </c>
      <c r="N34">
        <v>1.79</v>
      </c>
      <c r="O34">
        <v>1.36</v>
      </c>
      <c r="R34">
        <v>1.1000000000000001</v>
      </c>
      <c r="S34">
        <v>0.66</v>
      </c>
      <c r="T34">
        <v>0.76</v>
      </c>
    </row>
    <row r="35" spans="1:20" x14ac:dyDescent="0.3">
      <c r="A35" t="s">
        <v>159</v>
      </c>
      <c r="B35" t="s">
        <v>160</v>
      </c>
      <c r="C35" s="5" t="s">
        <v>161</v>
      </c>
      <c r="D35" t="s">
        <v>162</v>
      </c>
      <c r="E35" t="s">
        <v>163</v>
      </c>
      <c r="F35" t="s">
        <v>697</v>
      </c>
      <c r="G35" t="s">
        <v>573</v>
      </c>
      <c r="H35" t="s">
        <v>698</v>
      </c>
      <c r="I35" t="s">
        <v>575</v>
      </c>
      <c r="J35">
        <v>2.3199999999999998</v>
      </c>
      <c r="K35">
        <v>2.92</v>
      </c>
      <c r="M35">
        <v>2.59</v>
      </c>
      <c r="N35">
        <v>3.86</v>
      </c>
      <c r="O35">
        <v>2.3199999999999998</v>
      </c>
      <c r="Q35">
        <v>4.41</v>
      </c>
      <c r="R35">
        <v>4.4000000000000004</v>
      </c>
      <c r="S35">
        <v>3.19</v>
      </c>
      <c r="T35">
        <v>5.2</v>
      </c>
    </row>
    <row r="36" spans="1:20" x14ac:dyDescent="0.3">
      <c r="A36" t="s">
        <v>164</v>
      </c>
      <c r="B36" t="s">
        <v>165</v>
      </c>
      <c r="C36" s="5" t="s">
        <v>166</v>
      </c>
      <c r="D36" t="s">
        <v>167</v>
      </c>
      <c r="E36" t="s">
        <v>168</v>
      </c>
      <c r="F36" t="s">
        <v>699</v>
      </c>
      <c r="G36" t="s">
        <v>588</v>
      </c>
      <c r="H36" t="s">
        <v>700</v>
      </c>
      <c r="I36" t="s">
        <v>575</v>
      </c>
      <c r="J36">
        <v>3.03</v>
      </c>
      <c r="K36">
        <v>3.38</v>
      </c>
      <c r="N36">
        <v>1.08</v>
      </c>
      <c r="O36">
        <v>0.68</v>
      </c>
      <c r="R36">
        <v>1.1200000000000001</v>
      </c>
      <c r="S36">
        <v>0.96</v>
      </c>
      <c r="T36">
        <v>1.01</v>
      </c>
    </row>
    <row r="37" spans="1:20" x14ac:dyDescent="0.3">
      <c r="A37" t="s">
        <v>169</v>
      </c>
      <c r="B37" t="s">
        <v>170</v>
      </c>
      <c r="C37" s="5">
        <v>30.3</v>
      </c>
      <c r="D37" t="s">
        <v>157</v>
      </c>
      <c r="E37" t="s">
        <v>171</v>
      </c>
      <c r="F37" t="s">
        <v>593</v>
      </c>
      <c r="G37" t="s">
        <v>591</v>
      </c>
      <c r="H37" t="s">
        <v>594</v>
      </c>
      <c r="I37" t="s">
        <v>575</v>
      </c>
      <c r="K37">
        <v>1.35</v>
      </c>
      <c r="Q37">
        <v>1.08</v>
      </c>
      <c r="R37">
        <v>1.57</v>
      </c>
      <c r="T37">
        <v>1.54</v>
      </c>
    </row>
    <row r="38" spans="1:20" x14ac:dyDescent="0.3">
      <c r="A38" t="s">
        <v>172</v>
      </c>
      <c r="B38" t="s">
        <v>173</v>
      </c>
      <c r="C38" s="5" t="s">
        <v>174</v>
      </c>
      <c r="D38" t="s">
        <v>175</v>
      </c>
      <c r="E38" t="s">
        <v>176</v>
      </c>
      <c r="F38" t="s">
        <v>701</v>
      </c>
      <c r="G38" t="s">
        <v>648</v>
      </c>
      <c r="H38" t="s">
        <v>702</v>
      </c>
      <c r="I38" t="s">
        <v>575</v>
      </c>
      <c r="K38">
        <v>0.43</v>
      </c>
    </row>
    <row r="39" spans="1:20" x14ac:dyDescent="0.3">
      <c r="A39" t="s">
        <v>177</v>
      </c>
      <c r="B39" t="s">
        <v>178</v>
      </c>
      <c r="C39" s="5" t="s">
        <v>180</v>
      </c>
      <c r="D39" t="s">
        <v>181</v>
      </c>
      <c r="E39" t="s">
        <v>182</v>
      </c>
      <c r="F39" t="s">
        <v>179</v>
      </c>
      <c r="G39" t="s">
        <v>610</v>
      </c>
      <c r="H39" t="s">
        <v>633</v>
      </c>
      <c r="I39" t="s">
        <v>575</v>
      </c>
      <c r="K39">
        <v>0.39</v>
      </c>
      <c r="N39">
        <v>-0.84</v>
      </c>
      <c r="O39">
        <v>-0.36</v>
      </c>
    </row>
    <row r="40" spans="1:20" x14ac:dyDescent="0.3">
      <c r="A40" t="s">
        <v>183</v>
      </c>
      <c r="B40" t="s">
        <v>184</v>
      </c>
      <c r="C40" s="5">
        <v>30.3</v>
      </c>
      <c r="D40" t="s">
        <v>157</v>
      </c>
      <c r="E40" t="s">
        <v>185</v>
      </c>
      <c r="F40" t="s">
        <v>703</v>
      </c>
      <c r="G40" t="s">
        <v>591</v>
      </c>
      <c r="H40" t="s">
        <v>704</v>
      </c>
      <c r="I40" t="s">
        <v>575</v>
      </c>
      <c r="K40">
        <v>-0.72</v>
      </c>
      <c r="N40">
        <v>-2.36</v>
      </c>
      <c r="O40">
        <v>-3.86</v>
      </c>
      <c r="P40">
        <v>-2.19</v>
      </c>
      <c r="Q40">
        <v>-3.29</v>
      </c>
      <c r="R40">
        <v>-4.01</v>
      </c>
      <c r="S40">
        <v>-3.47</v>
      </c>
      <c r="T40">
        <v>-3.2</v>
      </c>
    </row>
    <row r="41" spans="1:20" x14ac:dyDescent="0.3">
      <c r="A41" t="s">
        <v>186</v>
      </c>
      <c r="B41" t="s">
        <v>187</v>
      </c>
      <c r="C41" s="5">
        <v>29.4</v>
      </c>
      <c r="D41" t="s">
        <v>189</v>
      </c>
      <c r="E41" t="s">
        <v>190</v>
      </c>
      <c r="F41" t="s">
        <v>188</v>
      </c>
      <c r="G41" t="s">
        <v>607</v>
      </c>
      <c r="H41" t="s">
        <v>705</v>
      </c>
      <c r="I41" t="s">
        <v>575</v>
      </c>
      <c r="J41">
        <v>0.86</v>
      </c>
      <c r="K41">
        <v>1.65</v>
      </c>
      <c r="N41">
        <v>0.94</v>
      </c>
      <c r="O41">
        <v>1.19</v>
      </c>
      <c r="R41">
        <v>1.1499999999999999</v>
      </c>
      <c r="S41">
        <v>1.1000000000000001</v>
      </c>
      <c r="T41">
        <v>0.85</v>
      </c>
    </row>
    <row r="42" spans="1:20" x14ac:dyDescent="0.3">
      <c r="A42" t="s">
        <v>191</v>
      </c>
      <c r="B42" t="s">
        <v>192</v>
      </c>
      <c r="C42" s="5">
        <v>34.159999999999997</v>
      </c>
      <c r="D42" t="s">
        <v>193</v>
      </c>
      <c r="E42" t="s">
        <v>194</v>
      </c>
      <c r="F42" t="s">
        <v>706</v>
      </c>
      <c r="G42" t="s">
        <v>648</v>
      </c>
      <c r="H42" t="s">
        <v>707</v>
      </c>
      <c r="I42" t="s">
        <v>575</v>
      </c>
      <c r="K42">
        <v>1.08</v>
      </c>
      <c r="N42">
        <v>1.23</v>
      </c>
      <c r="O42">
        <v>1.1299999999999999</v>
      </c>
    </row>
    <row r="43" spans="1:20" x14ac:dyDescent="0.3">
      <c r="A43" t="s">
        <v>195</v>
      </c>
      <c r="B43" t="s">
        <v>196</v>
      </c>
      <c r="C43" s="5" t="s">
        <v>197</v>
      </c>
      <c r="D43" t="s">
        <v>198</v>
      </c>
      <c r="E43" t="s">
        <v>199</v>
      </c>
      <c r="F43" t="s">
        <v>708</v>
      </c>
      <c r="G43" t="s">
        <v>579</v>
      </c>
      <c r="H43" t="s">
        <v>709</v>
      </c>
      <c r="I43" t="s">
        <v>575</v>
      </c>
      <c r="J43">
        <v>0.64</v>
      </c>
      <c r="K43">
        <v>1.1100000000000001</v>
      </c>
      <c r="N43">
        <v>0.97</v>
      </c>
      <c r="O43">
        <v>0.47</v>
      </c>
    </row>
    <row r="44" spans="1:20" x14ac:dyDescent="0.3">
      <c r="A44" t="s">
        <v>200</v>
      </c>
      <c r="B44" t="s">
        <v>201</v>
      </c>
      <c r="C44" s="5" t="s">
        <v>203</v>
      </c>
      <c r="D44" t="s">
        <v>204</v>
      </c>
      <c r="E44" t="s">
        <v>205</v>
      </c>
      <c r="F44" t="s">
        <v>202</v>
      </c>
      <c r="H44" t="s">
        <v>735</v>
      </c>
      <c r="I44" t="s">
        <v>575</v>
      </c>
      <c r="L44">
        <v>2.4900000000000002</v>
      </c>
      <c r="M44">
        <v>2.89</v>
      </c>
      <c r="N44">
        <v>4.12</v>
      </c>
      <c r="O44">
        <v>2.99</v>
      </c>
      <c r="P44">
        <v>2.64</v>
      </c>
      <c r="Q44">
        <v>3.97</v>
      </c>
      <c r="R44">
        <v>4.51</v>
      </c>
      <c r="S44">
        <v>3.46</v>
      </c>
      <c r="T44">
        <v>4.9000000000000004</v>
      </c>
    </row>
    <row r="45" spans="1:20" x14ac:dyDescent="0.3">
      <c r="A45" t="s">
        <v>206</v>
      </c>
      <c r="B45" t="s">
        <v>207</v>
      </c>
      <c r="C45" s="5">
        <v>26.1</v>
      </c>
      <c r="D45" t="s">
        <v>119</v>
      </c>
      <c r="E45" t="s">
        <v>208</v>
      </c>
      <c r="F45" t="s">
        <v>710</v>
      </c>
      <c r="G45" t="s">
        <v>648</v>
      </c>
      <c r="H45" t="s">
        <v>711</v>
      </c>
      <c r="I45" t="s">
        <v>575</v>
      </c>
      <c r="L45">
        <v>2.5499999999999998</v>
      </c>
      <c r="M45">
        <v>2.34</v>
      </c>
      <c r="N45">
        <v>4.25</v>
      </c>
      <c r="O45">
        <v>3.05</v>
      </c>
      <c r="Q45">
        <v>3.42</v>
      </c>
      <c r="R45">
        <v>3.52</v>
      </c>
      <c r="S45">
        <v>3.04</v>
      </c>
      <c r="T45">
        <v>3.15</v>
      </c>
    </row>
    <row r="46" spans="1:20" x14ac:dyDescent="0.3">
      <c r="A46" t="s">
        <v>209</v>
      </c>
      <c r="B46" t="s">
        <v>210</v>
      </c>
      <c r="C46" s="5" t="s">
        <v>212</v>
      </c>
      <c r="D46" t="s">
        <v>213</v>
      </c>
      <c r="E46" t="s">
        <v>214</v>
      </c>
      <c r="F46" t="s">
        <v>211</v>
      </c>
      <c r="G46" t="s">
        <v>619</v>
      </c>
      <c r="H46" t="s">
        <v>712</v>
      </c>
      <c r="I46" t="s">
        <v>575</v>
      </c>
      <c r="J46">
        <v>2.94</v>
      </c>
      <c r="K46">
        <v>3.41</v>
      </c>
      <c r="R46">
        <v>1.59</v>
      </c>
      <c r="S46">
        <v>1.99</v>
      </c>
      <c r="T46">
        <v>1.51</v>
      </c>
    </row>
    <row r="47" spans="1:20" x14ac:dyDescent="0.3">
      <c r="A47" t="s">
        <v>215</v>
      </c>
      <c r="B47" t="s">
        <v>216</v>
      </c>
      <c r="C47" s="5" t="s">
        <v>217</v>
      </c>
      <c r="D47" t="s">
        <v>218</v>
      </c>
      <c r="E47" t="s">
        <v>219</v>
      </c>
      <c r="F47" t="s">
        <v>805</v>
      </c>
      <c r="G47" t="s">
        <v>571</v>
      </c>
      <c r="H47" t="s">
        <v>806</v>
      </c>
      <c r="I47" t="s">
        <v>575</v>
      </c>
      <c r="J47">
        <v>-1.65</v>
      </c>
      <c r="K47">
        <v>-1.26</v>
      </c>
    </row>
    <row r="48" spans="1:20" x14ac:dyDescent="0.3">
      <c r="A48" t="s">
        <v>220</v>
      </c>
      <c r="B48" t="s">
        <v>221</v>
      </c>
      <c r="C48" s="5" t="s">
        <v>222</v>
      </c>
      <c r="D48" t="s">
        <v>223</v>
      </c>
      <c r="E48" t="s">
        <v>224</v>
      </c>
      <c r="F48" t="s">
        <v>713</v>
      </c>
      <c r="G48" t="s">
        <v>586</v>
      </c>
      <c r="H48" t="s">
        <v>714</v>
      </c>
      <c r="I48" t="s">
        <v>575</v>
      </c>
      <c r="K48">
        <v>-0.91</v>
      </c>
      <c r="M48">
        <v>-1.35</v>
      </c>
      <c r="N48">
        <v>-1.25</v>
      </c>
      <c r="O48">
        <v>-0.19</v>
      </c>
      <c r="P48">
        <v>-0.88</v>
      </c>
      <c r="R48">
        <v>-0.94</v>
      </c>
    </row>
    <row r="49" spans="1:20" x14ac:dyDescent="0.3">
      <c r="A49" t="s">
        <v>225</v>
      </c>
      <c r="B49" t="s">
        <v>226</v>
      </c>
      <c r="C49" s="5" t="s">
        <v>227</v>
      </c>
      <c r="D49" t="s">
        <v>228</v>
      </c>
      <c r="E49" t="s">
        <v>229</v>
      </c>
      <c r="F49" t="s">
        <v>715</v>
      </c>
      <c r="G49" t="s">
        <v>652</v>
      </c>
      <c r="H49" t="s">
        <v>716</v>
      </c>
      <c r="I49" t="s">
        <v>575</v>
      </c>
      <c r="J49">
        <v>-1.1000000000000001</v>
      </c>
      <c r="K49">
        <v>-1.61</v>
      </c>
      <c r="N49">
        <v>-1.63</v>
      </c>
      <c r="O49">
        <v>0.51</v>
      </c>
    </row>
    <row r="50" spans="1:20" x14ac:dyDescent="0.3">
      <c r="A50" t="s">
        <v>230</v>
      </c>
      <c r="B50" t="s">
        <v>231</v>
      </c>
      <c r="C50" s="5" t="s">
        <v>174</v>
      </c>
      <c r="D50" t="s">
        <v>175</v>
      </c>
      <c r="E50" t="s">
        <v>232</v>
      </c>
      <c r="F50" t="s">
        <v>717</v>
      </c>
      <c r="G50" t="s">
        <v>607</v>
      </c>
      <c r="H50" t="s">
        <v>718</v>
      </c>
      <c r="I50" t="s">
        <v>575</v>
      </c>
      <c r="Q50">
        <v>1.02</v>
      </c>
      <c r="R50">
        <v>1.59</v>
      </c>
      <c r="T50">
        <v>0.93</v>
      </c>
    </row>
    <row r="51" spans="1:20" x14ac:dyDescent="0.3">
      <c r="A51" t="s">
        <v>233</v>
      </c>
      <c r="B51" t="s">
        <v>234</v>
      </c>
      <c r="C51" s="5" t="s">
        <v>236</v>
      </c>
      <c r="D51" t="s">
        <v>237</v>
      </c>
      <c r="E51" t="s">
        <v>238</v>
      </c>
      <c r="F51" t="s">
        <v>235</v>
      </c>
      <c r="G51" t="s">
        <v>587</v>
      </c>
      <c r="H51" t="s">
        <v>589</v>
      </c>
      <c r="I51" t="s">
        <v>575</v>
      </c>
      <c r="K51">
        <v>-1.03</v>
      </c>
      <c r="N51">
        <v>-1.4</v>
      </c>
      <c r="O51">
        <v>-1.52</v>
      </c>
      <c r="R51">
        <v>-1.82</v>
      </c>
      <c r="S51">
        <v>-1.18</v>
      </c>
      <c r="T51">
        <v>-0.93</v>
      </c>
    </row>
    <row r="52" spans="1:20" x14ac:dyDescent="0.3">
      <c r="A52" t="s">
        <v>239</v>
      </c>
      <c r="B52" t="s">
        <v>240</v>
      </c>
      <c r="C52" s="5">
        <v>29.6</v>
      </c>
      <c r="D52" t="s">
        <v>241</v>
      </c>
      <c r="E52" t="s">
        <v>242</v>
      </c>
      <c r="F52" t="s">
        <v>617</v>
      </c>
      <c r="G52" t="s">
        <v>610</v>
      </c>
      <c r="H52" t="s">
        <v>618</v>
      </c>
      <c r="I52" t="s">
        <v>575</v>
      </c>
      <c r="J52">
        <v>2.13</v>
      </c>
      <c r="K52">
        <v>2.57</v>
      </c>
      <c r="N52">
        <v>1.26</v>
      </c>
      <c r="O52">
        <v>2.3199999999999998</v>
      </c>
    </row>
    <row r="53" spans="1:20" x14ac:dyDescent="0.3">
      <c r="A53" t="s">
        <v>243</v>
      </c>
      <c r="B53" t="s">
        <v>244</v>
      </c>
      <c r="C53" s="5" t="s">
        <v>245</v>
      </c>
      <c r="D53" t="s">
        <v>246</v>
      </c>
      <c r="E53" t="s">
        <v>247</v>
      </c>
      <c r="F53" t="s">
        <v>719</v>
      </c>
      <c r="G53" t="s">
        <v>607</v>
      </c>
      <c r="H53" t="s">
        <v>720</v>
      </c>
      <c r="I53" t="s">
        <v>575</v>
      </c>
      <c r="J53">
        <v>2.1</v>
      </c>
      <c r="K53">
        <v>2.52</v>
      </c>
      <c r="L53">
        <v>0.98</v>
      </c>
      <c r="M53">
        <v>1.24</v>
      </c>
      <c r="N53">
        <v>3.46</v>
      </c>
      <c r="O53">
        <v>3.35</v>
      </c>
      <c r="P53">
        <v>2.25</v>
      </c>
      <c r="Q53">
        <v>3.03</v>
      </c>
      <c r="R53">
        <v>2.85</v>
      </c>
      <c r="S53">
        <v>2.68</v>
      </c>
      <c r="T53">
        <v>3.02</v>
      </c>
    </row>
    <row r="54" spans="1:20" x14ac:dyDescent="0.3">
      <c r="A54" t="s">
        <v>248</v>
      </c>
      <c r="B54" t="s">
        <v>249</v>
      </c>
      <c r="C54" s="5" t="s">
        <v>251</v>
      </c>
      <c r="D54" t="s">
        <v>252</v>
      </c>
      <c r="E54" t="s">
        <v>253</v>
      </c>
      <c r="F54" t="s">
        <v>250</v>
      </c>
      <c r="G54" t="s">
        <v>607</v>
      </c>
      <c r="H54" t="s">
        <v>721</v>
      </c>
      <c r="I54" t="s">
        <v>575</v>
      </c>
      <c r="J54">
        <v>0.69</v>
      </c>
      <c r="K54">
        <v>1.04</v>
      </c>
      <c r="N54">
        <v>1.49</v>
      </c>
      <c r="O54">
        <v>1.6</v>
      </c>
      <c r="R54">
        <v>1.0900000000000001</v>
      </c>
    </row>
    <row r="55" spans="1:20" x14ac:dyDescent="0.3">
      <c r="A55" t="s">
        <v>254</v>
      </c>
      <c r="B55" t="s">
        <v>255</v>
      </c>
      <c r="C55" s="5" t="s">
        <v>257</v>
      </c>
      <c r="D55" t="s">
        <v>258</v>
      </c>
      <c r="E55" t="s">
        <v>259</v>
      </c>
      <c r="F55" t="s">
        <v>256</v>
      </c>
      <c r="G55" t="s">
        <v>584</v>
      </c>
      <c r="H55" t="s">
        <v>620</v>
      </c>
      <c r="I55" t="s">
        <v>575</v>
      </c>
    </row>
    <row r="56" spans="1:20" x14ac:dyDescent="0.3">
      <c r="A56" t="s">
        <v>260</v>
      </c>
      <c r="B56" t="s">
        <v>261</v>
      </c>
      <c r="C56" s="5" t="s">
        <v>262</v>
      </c>
      <c r="D56" t="s">
        <v>263</v>
      </c>
      <c r="E56" t="s">
        <v>264</v>
      </c>
      <c r="F56" t="s">
        <v>722</v>
      </c>
      <c r="G56" t="s">
        <v>607</v>
      </c>
      <c r="H56" t="s">
        <v>723</v>
      </c>
      <c r="I56" t="s">
        <v>575</v>
      </c>
      <c r="J56">
        <v>7.3</v>
      </c>
      <c r="K56">
        <v>8.7100000000000009</v>
      </c>
      <c r="N56">
        <v>3.25</v>
      </c>
      <c r="O56">
        <v>4</v>
      </c>
      <c r="Q56">
        <v>3.38</v>
      </c>
      <c r="R56">
        <v>3.3</v>
      </c>
      <c r="S56">
        <v>2.95</v>
      </c>
      <c r="T56">
        <v>3.28</v>
      </c>
    </row>
    <row r="57" spans="1:20" x14ac:dyDescent="0.3">
      <c r="A57" t="s">
        <v>260</v>
      </c>
      <c r="B57" t="s">
        <v>265</v>
      </c>
      <c r="C57" s="5" t="s">
        <v>262</v>
      </c>
      <c r="D57" t="s">
        <v>263</v>
      </c>
      <c r="E57" t="s">
        <v>264</v>
      </c>
      <c r="F57" t="s">
        <v>724</v>
      </c>
      <c r="G57" t="s">
        <v>607</v>
      </c>
      <c r="H57" t="s">
        <v>725</v>
      </c>
      <c r="I57" t="s">
        <v>575</v>
      </c>
      <c r="J57">
        <v>7.3</v>
      </c>
      <c r="K57">
        <v>8.7100000000000009</v>
      </c>
      <c r="N57">
        <v>3.25</v>
      </c>
      <c r="O57">
        <v>4</v>
      </c>
      <c r="Q57">
        <v>3.38</v>
      </c>
      <c r="R57">
        <v>3.3</v>
      </c>
      <c r="S57">
        <v>2.95</v>
      </c>
      <c r="T57">
        <v>3.28</v>
      </c>
    </row>
    <row r="58" spans="1:20" x14ac:dyDescent="0.3">
      <c r="A58" t="s">
        <v>266</v>
      </c>
      <c r="B58" t="s">
        <v>267</v>
      </c>
      <c r="C58" s="5" t="s">
        <v>262</v>
      </c>
      <c r="D58" t="s">
        <v>263</v>
      </c>
      <c r="E58" t="s">
        <v>268</v>
      </c>
      <c r="F58" t="s">
        <v>726</v>
      </c>
      <c r="G58" t="s">
        <v>607</v>
      </c>
      <c r="H58" t="s">
        <v>727</v>
      </c>
      <c r="I58" t="s">
        <v>575</v>
      </c>
      <c r="J58">
        <v>1.1499999999999999</v>
      </c>
      <c r="K58">
        <v>1.85</v>
      </c>
      <c r="N58">
        <v>1.17</v>
      </c>
      <c r="O58">
        <v>1.53</v>
      </c>
      <c r="Q58">
        <v>1.29</v>
      </c>
      <c r="R58">
        <v>1.67</v>
      </c>
      <c r="S58">
        <v>1.26</v>
      </c>
      <c r="T58">
        <v>1.34</v>
      </c>
    </row>
    <row r="59" spans="1:20" x14ac:dyDescent="0.3">
      <c r="A59" t="s">
        <v>269</v>
      </c>
      <c r="B59" t="s">
        <v>270</v>
      </c>
      <c r="C59" s="5" t="s">
        <v>272</v>
      </c>
      <c r="D59" t="s">
        <v>273</v>
      </c>
      <c r="E59" t="s">
        <v>274</v>
      </c>
      <c r="F59" t="s">
        <v>271</v>
      </c>
      <c r="G59" t="s">
        <v>610</v>
      </c>
      <c r="H59" t="s">
        <v>611</v>
      </c>
      <c r="I59" t="s">
        <v>575</v>
      </c>
      <c r="K59">
        <v>-2.2799999999999998</v>
      </c>
      <c r="Q59">
        <v>2.91</v>
      </c>
    </row>
    <row r="60" spans="1:20" x14ac:dyDescent="0.3">
      <c r="A60" t="s">
        <v>275</v>
      </c>
      <c r="B60" t="s">
        <v>276</v>
      </c>
      <c r="C60" s="5" t="s">
        <v>277</v>
      </c>
      <c r="D60" t="s">
        <v>278</v>
      </c>
      <c r="E60" t="s">
        <v>279</v>
      </c>
      <c r="F60" t="s">
        <v>728</v>
      </c>
      <c r="G60" t="s">
        <v>585</v>
      </c>
      <c r="H60" t="s">
        <v>729</v>
      </c>
      <c r="I60" t="s">
        <v>575</v>
      </c>
      <c r="Q60">
        <v>2.29</v>
      </c>
      <c r="R60">
        <v>2.06</v>
      </c>
      <c r="T60">
        <v>2.41</v>
      </c>
    </row>
    <row r="61" spans="1:20" x14ac:dyDescent="0.3">
      <c r="A61" t="s">
        <v>280</v>
      </c>
      <c r="B61" t="s">
        <v>281</v>
      </c>
      <c r="C61" s="5" t="s">
        <v>282</v>
      </c>
      <c r="D61" t="s">
        <v>283</v>
      </c>
      <c r="E61" t="s">
        <v>284</v>
      </c>
      <c r="F61" t="s">
        <v>634</v>
      </c>
      <c r="G61" t="s">
        <v>586</v>
      </c>
      <c r="H61" t="s">
        <v>635</v>
      </c>
      <c r="I61" t="s">
        <v>575</v>
      </c>
      <c r="J61">
        <v>1.69</v>
      </c>
      <c r="K61">
        <v>2.23</v>
      </c>
      <c r="N61">
        <v>1.43</v>
      </c>
      <c r="O61">
        <v>2.2599999999999998</v>
      </c>
      <c r="P61">
        <v>1.02</v>
      </c>
      <c r="Q61">
        <v>1.21</v>
      </c>
      <c r="R61">
        <v>1.36</v>
      </c>
      <c r="S61">
        <v>1.69</v>
      </c>
      <c r="T61">
        <v>1.29</v>
      </c>
    </row>
    <row r="62" spans="1:20" x14ac:dyDescent="0.3">
      <c r="A62" t="s">
        <v>285</v>
      </c>
      <c r="B62" t="s">
        <v>286</v>
      </c>
      <c r="C62" s="5">
        <v>21.4</v>
      </c>
      <c r="D62" t="s">
        <v>287</v>
      </c>
      <c r="E62" t="s">
        <v>288</v>
      </c>
      <c r="F62" t="s">
        <v>730</v>
      </c>
      <c r="G62" t="s">
        <v>582</v>
      </c>
      <c r="H62" t="s">
        <v>731</v>
      </c>
      <c r="I62" t="s">
        <v>575</v>
      </c>
      <c r="J62">
        <v>4.03</v>
      </c>
      <c r="K62">
        <v>5.09</v>
      </c>
      <c r="L62">
        <v>2.0099999999999998</v>
      </c>
      <c r="M62">
        <v>2.92</v>
      </c>
      <c r="N62">
        <v>3.35</v>
      </c>
      <c r="O62">
        <v>3.47</v>
      </c>
      <c r="P62">
        <v>2.71</v>
      </c>
      <c r="Q62">
        <v>4.4800000000000004</v>
      </c>
      <c r="R62">
        <v>4.05</v>
      </c>
      <c r="S62">
        <v>3.48</v>
      </c>
      <c r="T62">
        <v>4.42</v>
      </c>
    </row>
    <row r="63" spans="1:20" x14ac:dyDescent="0.3">
      <c r="A63" t="s">
        <v>289</v>
      </c>
      <c r="B63" t="s">
        <v>290</v>
      </c>
      <c r="C63" s="5">
        <v>5.3</v>
      </c>
      <c r="D63" t="s">
        <v>292</v>
      </c>
      <c r="E63" t="s">
        <v>293</v>
      </c>
      <c r="F63" t="s">
        <v>291</v>
      </c>
      <c r="G63" t="s">
        <v>588</v>
      </c>
      <c r="H63" t="s">
        <v>732</v>
      </c>
      <c r="I63" t="s">
        <v>575</v>
      </c>
      <c r="K63">
        <v>-0.56999999999999995</v>
      </c>
      <c r="N63">
        <v>-0.67</v>
      </c>
      <c r="O63">
        <v>-0.84</v>
      </c>
      <c r="R63">
        <v>-0.92</v>
      </c>
      <c r="S63">
        <v>-0.95</v>
      </c>
      <c r="T63">
        <v>-0.94</v>
      </c>
    </row>
    <row r="64" spans="1:20" x14ac:dyDescent="0.3">
      <c r="A64" t="s">
        <v>294</v>
      </c>
      <c r="B64" t="s">
        <v>295</v>
      </c>
      <c r="C64" s="5">
        <v>26.9</v>
      </c>
      <c r="D64" t="s">
        <v>296</v>
      </c>
      <c r="E64" t="s">
        <v>297</v>
      </c>
      <c r="F64" t="s">
        <v>733</v>
      </c>
      <c r="G64" t="s">
        <v>582</v>
      </c>
      <c r="H64" t="s">
        <v>734</v>
      </c>
      <c r="I64" t="s">
        <v>575</v>
      </c>
      <c r="N64">
        <v>1.98</v>
      </c>
      <c r="O64">
        <v>2.15</v>
      </c>
      <c r="P64">
        <v>2.48</v>
      </c>
      <c r="Q64">
        <v>3.56</v>
      </c>
      <c r="R64">
        <v>4.3499999999999996</v>
      </c>
      <c r="S64">
        <v>4.34</v>
      </c>
      <c r="T64">
        <v>3.69</v>
      </c>
    </row>
    <row r="65" spans="1:20" x14ac:dyDescent="0.3">
      <c r="A65" t="s">
        <v>298</v>
      </c>
      <c r="B65" t="s">
        <v>299</v>
      </c>
      <c r="C65" s="5">
        <v>34.119999999999997</v>
      </c>
      <c r="D65" t="s">
        <v>300</v>
      </c>
      <c r="E65" t="s">
        <v>301</v>
      </c>
      <c r="F65" t="s">
        <v>736</v>
      </c>
      <c r="G65" t="s">
        <v>607</v>
      </c>
      <c r="H65" t="s">
        <v>737</v>
      </c>
      <c r="I65" t="s">
        <v>575</v>
      </c>
      <c r="J65">
        <v>2.44</v>
      </c>
      <c r="K65">
        <v>2.85</v>
      </c>
      <c r="N65">
        <v>1.41</v>
      </c>
      <c r="O65">
        <v>1.48</v>
      </c>
      <c r="R65">
        <v>1.36</v>
      </c>
      <c r="S65">
        <v>1.1399999999999999</v>
      </c>
      <c r="T65">
        <v>0.81</v>
      </c>
    </row>
    <row r="66" spans="1:20" x14ac:dyDescent="0.3">
      <c r="A66" t="s">
        <v>302</v>
      </c>
      <c r="B66" t="s">
        <v>303</v>
      </c>
      <c r="C66" s="5" t="s">
        <v>180</v>
      </c>
      <c r="D66" t="s">
        <v>181</v>
      </c>
      <c r="E66" t="s">
        <v>304</v>
      </c>
      <c r="F66" t="s">
        <v>738</v>
      </c>
      <c r="G66" t="s">
        <v>610</v>
      </c>
      <c r="H66" t="s">
        <v>739</v>
      </c>
      <c r="I66" t="s">
        <v>575</v>
      </c>
      <c r="J66">
        <v>-0.98</v>
      </c>
      <c r="K66">
        <v>-0.7</v>
      </c>
      <c r="N66">
        <v>-1.95</v>
      </c>
      <c r="O66">
        <v>-2.25</v>
      </c>
      <c r="P66">
        <v>-1.88</v>
      </c>
      <c r="Q66">
        <v>-1.9</v>
      </c>
      <c r="R66">
        <v>-2.54</v>
      </c>
      <c r="S66">
        <v>-2.5099999999999998</v>
      </c>
      <c r="T66">
        <v>-2.62</v>
      </c>
    </row>
    <row r="67" spans="1:20" x14ac:dyDescent="0.3">
      <c r="A67" t="s">
        <v>305</v>
      </c>
      <c r="B67" t="s">
        <v>306</v>
      </c>
      <c r="C67" s="5">
        <v>34.119999999999997</v>
      </c>
      <c r="D67" t="s">
        <v>300</v>
      </c>
      <c r="E67" t="s">
        <v>307</v>
      </c>
      <c r="F67" t="s">
        <v>595</v>
      </c>
      <c r="G67" t="s">
        <v>577</v>
      </c>
      <c r="H67" t="s">
        <v>596</v>
      </c>
      <c r="I67" t="s">
        <v>575</v>
      </c>
      <c r="N67">
        <v>-0.86</v>
      </c>
      <c r="O67">
        <v>-0.4</v>
      </c>
      <c r="Q67">
        <v>-1.36</v>
      </c>
      <c r="R67">
        <v>-1.53</v>
      </c>
      <c r="S67">
        <v>-0.83</v>
      </c>
      <c r="T67">
        <v>-1.29</v>
      </c>
    </row>
    <row r="68" spans="1:20" x14ac:dyDescent="0.3">
      <c r="A68" t="s">
        <v>308</v>
      </c>
      <c r="B68" t="s">
        <v>309</v>
      </c>
      <c r="C68" s="5" t="s">
        <v>311</v>
      </c>
      <c r="D68" t="s">
        <v>312</v>
      </c>
      <c r="E68" t="s">
        <v>313</v>
      </c>
      <c r="F68" t="s">
        <v>310</v>
      </c>
      <c r="G68" t="s">
        <v>577</v>
      </c>
      <c r="H68" t="s">
        <v>612</v>
      </c>
      <c r="I68" t="s">
        <v>575</v>
      </c>
      <c r="J68">
        <v>-1.26</v>
      </c>
      <c r="K68">
        <v>-1.79</v>
      </c>
      <c r="M68">
        <v>-1.83</v>
      </c>
      <c r="N68">
        <v>-4.25</v>
      </c>
      <c r="O68">
        <v>-2.21</v>
      </c>
    </row>
    <row r="69" spans="1:20" x14ac:dyDescent="0.3">
      <c r="A69" t="s">
        <v>314</v>
      </c>
      <c r="B69" t="s">
        <v>315</v>
      </c>
      <c r="C69" s="5">
        <v>27.1</v>
      </c>
      <c r="D69" t="s">
        <v>316</v>
      </c>
      <c r="E69" t="s">
        <v>317</v>
      </c>
      <c r="F69" t="s">
        <v>636</v>
      </c>
      <c r="G69" t="s">
        <v>573</v>
      </c>
      <c r="H69" t="s">
        <v>637</v>
      </c>
      <c r="I69" t="s">
        <v>575</v>
      </c>
    </row>
    <row r="70" spans="1:20" x14ac:dyDescent="0.3">
      <c r="A70" t="s">
        <v>318</v>
      </c>
      <c r="B70" t="s">
        <v>319</v>
      </c>
      <c r="C70" s="5" t="s">
        <v>321</v>
      </c>
      <c r="D70" t="s">
        <v>322</v>
      </c>
      <c r="E70" t="s">
        <v>320</v>
      </c>
      <c r="F70" t="s">
        <v>320</v>
      </c>
      <c r="G70" t="s">
        <v>573</v>
      </c>
      <c r="H70" t="s">
        <v>740</v>
      </c>
      <c r="I70" t="s">
        <v>575</v>
      </c>
      <c r="N70">
        <v>0.85</v>
      </c>
      <c r="O70">
        <v>1.6</v>
      </c>
      <c r="P70">
        <v>0.92</v>
      </c>
      <c r="Q70">
        <v>1.36</v>
      </c>
      <c r="R70">
        <v>1.46</v>
      </c>
      <c r="S70">
        <v>1.27</v>
      </c>
      <c r="T70">
        <v>1.22</v>
      </c>
    </row>
    <row r="71" spans="1:20" x14ac:dyDescent="0.3">
      <c r="A71" t="s">
        <v>323</v>
      </c>
      <c r="B71" t="s">
        <v>324</v>
      </c>
      <c r="C71" s="5" t="s">
        <v>325</v>
      </c>
      <c r="D71" t="s">
        <v>326</v>
      </c>
      <c r="E71" t="s">
        <v>327</v>
      </c>
      <c r="F71" t="s">
        <v>741</v>
      </c>
      <c r="G71" t="s">
        <v>648</v>
      </c>
      <c r="H71" t="s">
        <v>742</v>
      </c>
      <c r="I71" t="s">
        <v>575</v>
      </c>
      <c r="J71">
        <v>1.6</v>
      </c>
      <c r="K71">
        <v>1.49</v>
      </c>
      <c r="N71">
        <v>0.63</v>
      </c>
      <c r="O71">
        <v>0.48</v>
      </c>
      <c r="R71">
        <v>1.17</v>
      </c>
    </row>
    <row r="72" spans="1:20" x14ac:dyDescent="0.3">
      <c r="A72" t="s">
        <v>328</v>
      </c>
      <c r="B72" t="s">
        <v>329</v>
      </c>
      <c r="C72" s="5" t="s">
        <v>331</v>
      </c>
      <c r="D72" t="s">
        <v>332</v>
      </c>
      <c r="E72" t="s">
        <v>333</v>
      </c>
      <c r="F72" t="s">
        <v>330</v>
      </c>
      <c r="G72" t="s">
        <v>648</v>
      </c>
      <c r="H72" t="s">
        <v>743</v>
      </c>
      <c r="I72" t="s">
        <v>575</v>
      </c>
      <c r="K72">
        <v>1.57</v>
      </c>
      <c r="N72">
        <v>1.71</v>
      </c>
      <c r="O72">
        <v>2.31</v>
      </c>
      <c r="Q72">
        <v>1.1399999999999999</v>
      </c>
      <c r="R72">
        <v>1.61</v>
      </c>
      <c r="S72">
        <v>1.49</v>
      </c>
      <c r="T72">
        <v>1.43</v>
      </c>
    </row>
    <row r="73" spans="1:20" x14ac:dyDescent="0.3">
      <c r="A73" t="s">
        <v>334</v>
      </c>
      <c r="B73" t="s">
        <v>335</v>
      </c>
      <c r="C73" s="5">
        <v>34.159999999999997</v>
      </c>
      <c r="D73" t="s">
        <v>193</v>
      </c>
      <c r="E73" t="s">
        <v>337</v>
      </c>
      <c r="F73" t="s">
        <v>336</v>
      </c>
      <c r="G73" t="s">
        <v>648</v>
      </c>
      <c r="H73" t="s">
        <v>653</v>
      </c>
      <c r="I73" t="s">
        <v>575</v>
      </c>
      <c r="K73">
        <v>10.34</v>
      </c>
      <c r="N73">
        <v>-2.15</v>
      </c>
      <c r="O73">
        <v>-0.36</v>
      </c>
      <c r="P73">
        <v>-1.5</v>
      </c>
      <c r="Q73">
        <v>-1.55</v>
      </c>
      <c r="R73">
        <v>-1.27</v>
      </c>
      <c r="T73">
        <v>-1.5</v>
      </c>
    </row>
    <row r="74" spans="1:20" x14ac:dyDescent="0.3">
      <c r="A74" t="s">
        <v>338</v>
      </c>
      <c r="B74" t="s">
        <v>339</v>
      </c>
      <c r="C74" s="5">
        <v>26.1</v>
      </c>
      <c r="D74" t="s">
        <v>119</v>
      </c>
      <c r="E74" t="s">
        <v>340</v>
      </c>
      <c r="F74" t="s">
        <v>744</v>
      </c>
      <c r="G74" t="s">
        <v>586</v>
      </c>
      <c r="H74" t="s">
        <v>745</v>
      </c>
      <c r="I74" t="s">
        <v>575</v>
      </c>
      <c r="M74">
        <v>-0.99</v>
      </c>
      <c r="S74">
        <v>1.05</v>
      </c>
    </row>
    <row r="75" spans="1:20" x14ac:dyDescent="0.3">
      <c r="A75" t="s">
        <v>341</v>
      </c>
      <c r="B75" t="s">
        <v>342</v>
      </c>
      <c r="C75" s="5" t="s">
        <v>343</v>
      </c>
      <c r="D75" t="s">
        <v>344</v>
      </c>
      <c r="E75" t="s">
        <v>345</v>
      </c>
      <c r="F75" t="s">
        <v>746</v>
      </c>
      <c r="G75" t="s">
        <v>648</v>
      </c>
      <c r="H75" t="s">
        <v>747</v>
      </c>
      <c r="I75" t="s">
        <v>575</v>
      </c>
      <c r="J75">
        <v>2.75</v>
      </c>
      <c r="K75">
        <v>3.73</v>
      </c>
      <c r="N75">
        <v>1.86</v>
      </c>
      <c r="O75">
        <v>3.12</v>
      </c>
      <c r="P75">
        <v>1.93</v>
      </c>
      <c r="Q75">
        <v>1.92</v>
      </c>
      <c r="R75">
        <v>2.4700000000000002</v>
      </c>
      <c r="S75">
        <v>2.5099999999999998</v>
      </c>
      <c r="T75">
        <v>2.0299999999999998</v>
      </c>
    </row>
    <row r="76" spans="1:20" x14ac:dyDescent="0.3">
      <c r="A76" t="s">
        <v>346</v>
      </c>
      <c r="B76" t="s">
        <v>347</v>
      </c>
      <c r="C76" s="5" t="s">
        <v>348</v>
      </c>
      <c r="D76" t="s">
        <v>349</v>
      </c>
      <c r="E76" t="s">
        <v>208</v>
      </c>
      <c r="F76" t="s">
        <v>748</v>
      </c>
      <c r="G76" t="s">
        <v>586</v>
      </c>
      <c r="H76" t="s">
        <v>749</v>
      </c>
      <c r="I76" t="s">
        <v>575</v>
      </c>
      <c r="K76">
        <v>1.23</v>
      </c>
    </row>
    <row r="77" spans="1:20" x14ac:dyDescent="0.3">
      <c r="A77" t="s">
        <v>350</v>
      </c>
      <c r="B77" t="s">
        <v>351</v>
      </c>
      <c r="C77" s="5" t="s">
        <v>353</v>
      </c>
      <c r="D77" t="s">
        <v>354</v>
      </c>
      <c r="E77" t="s">
        <v>355</v>
      </c>
      <c r="F77" t="s">
        <v>352</v>
      </c>
      <c r="H77" t="s">
        <v>662</v>
      </c>
      <c r="I77" t="s">
        <v>575</v>
      </c>
      <c r="K77">
        <v>-1.38</v>
      </c>
    </row>
    <row r="78" spans="1:20" x14ac:dyDescent="0.3">
      <c r="A78" t="s">
        <v>356</v>
      </c>
      <c r="B78" t="s">
        <v>357</v>
      </c>
      <c r="C78" s="5" t="s">
        <v>358</v>
      </c>
      <c r="D78" t="s">
        <v>359</v>
      </c>
      <c r="E78" t="s">
        <v>360</v>
      </c>
      <c r="F78" t="s">
        <v>750</v>
      </c>
      <c r="G78" t="s">
        <v>573</v>
      </c>
      <c r="H78" t="s">
        <v>751</v>
      </c>
      <c r="I78" t="s">
        <v>575</v>
      </c>
      <c r="J78">
        <v>2.65</v>
      </c>
      <c r="K78">
        <v>3.21</v>
      </c>
      <c r="N78">
        <v>3.55</v>
      </c>
      <c r="O78">
        <v>4.29</v>
      </c>
      <c r="R78">
        <v>2.99</v>
      </c>
    </row>
    <row r="79" spans="1:20" x14ac:dyDescent="0.3">
      <c r="A79" t="s">
        <v>361</v>
      </c>
      <c r="B79" t="s">
        <v>362</v>
      </c>
      <c r="C79" s="5" t="s">
        <v>363</v>
      </c>
      <c r="D79" t="s">
        <v>364</v>
      </c>
      <c r="E79" t="s">
        <v>365</v>
      </c>
      <c r="F79" t="s">
        <v>752</v>
      </c>
      <c r="G79" t="s">
        <v>648</v>
      </c>
      <c r="H79" t="s">
        <v>753</v>
      </c>
      <c r="I79" t="s">
        <v>575</v>
      </c>
      <c r="J79">
        <v>2.63</v>
      </c>
      <c r="K79">
        <v>3.53</v>
      </c>
      <c r="M79">
        <v>2.62</v>
      </c>
      <c r="N79">
        <v>3.41</v>
      </c>
      <c r="O79">
        <v>2.62</v>
      </c>
      <c r="P79">
        <v>5.65</v>
      </c>
      <c r="Q79">
        <v>6.22</v>
      </c>
      <c r="R79">
        <v>6.68</v>
      </c>
      <c r="S79">
        <v>5.26</v>
      </c>
      <c r="T79">
        <v>7.1</v>
      </c>
    </row>
    <row r="80" spans="1:20" x14ac:dyDescent="0.3">
      <c r="A80" t="s">
        <v>366</v>
      </c>
      <c r="B80" t="s">
        <v>367</v>
      </c>
      <c r="C80" s="5">
        <v>26.1</v>
      </c>
      <c r="D80" t="s">
        <v>119</v>
      </c>
      <c r="E80" t="s">
        <v>208</v>
      </c>
      <c r="F80" t="s">
        <v>754</v>
      </c>
      <c r="G80" t="s">
        <v>619</v>
      </c>
      <c r="H80" t="s">
        <v>755</v>
      </c>
      <c r="I80" t="s">
        <v>575</v>
      </c>
    </row>
    <row r="81" spans="1:20" x14ac:dyDescent="0.3">
      <c r="A81" t="s">
        <v>368</v>
      </c>
      <c r="B81" t="s">
        <v>369</v>
      </c>
      <c r="C81" s="5" t="s">
        <v>174</v>
      </c>
      <c r="D81" t="s">
        <v>175</v>
      </c>
      <c r="E81" t="s">
        <v>232</v>
      </c>
      <c r="F81" t="s">
        <v>756</v>
      </c>
      <c r="G81" t="s">
        <v>585</v>
      </c>
      <c r="H81" t="s">
        <v>757</v>
      </c>
      <c r="I81" t="s">
        <v>575</v>
      </c>
      <c r="J81">
        <v>1.2</v>
      </c>
      <c r="K81">
        <v>1.1000000000000001</v>
      </c>
      <c r="N81">
        <v>1.37</v>
      </c>
      <c r="O81">
        <v>1.98</v>
      </c>
      <c r="S81">
        <v>1.48</v>
      </c>
    </row>
    <row r="82" spans="1:20" x14ac:dyDescent="0.3">
      <c r="A82" t="s">
        <v>370</v>
      </c>
      <c r="B82" t="s">
        <v>371</v>
      </c>
      <c r="C82" s="5" t="s">
        <v>65</v>
      </c>
      <c r="D82" t="s">
        <v>66</v>
      </c>
      <c r="E82" t="s">
        <v>67</v>
      </c>
      <c r="F82" t="s">
        <v>758</v>
      </c>
      <c r="G82" t="s">
        <v>648</v>
      </c>
      <c r="H82" t="s">
        <v>759</v>
      </c>
      <c r="I82" t="s">
        <v>575</v>
      </c>
      <c r="J82">
        <v>2.5499999999999998</v>
      </c>
      <c r="K82">
        <v>3.49</v>
      </c>
      <c r="N82">
        <v>2.0499999999999998</v>
      </c>
      <c r="O82">
        <v>2.68</v>
      </c>
      <c r="P82">
        <v>1.88</v>
      </c>
      <c r="Q82">
        <v>1.64</v>
      </c>
      <c r="R82">
        <v>2.09</v>
      </c>
      <c r="S82">
        <v>1.98</v>
      </c>
      <c r="T82">
        <v>1.62</v>
      </c>
    </row>
    <row r="83" spans="1:20" x14ac:dyDescent="0.3">
      <c r="A83" t="s">
        <v>372</v>
      </c>
      <c r="B83" t="s">
        <v>373</v>
      </c>
      <c r="C83" s="5" t="s">
        <v>374</v>
      </c>
      <c r="D83" t="s">
        <v>375</v>
      </c>
      <c r="E83" t="s">
        <v>376</v>
      </c>
      <c r="F83" t="s">
        <v>760</v>
      </c>
      <c r="G83" t="s">
        <v>652</v>
      </c>
      <c r="H83" t="s">
        <v>761</v>
      </c>
      <c r="I83" t="s">
        <v>575</v>
      </c>
      <c r="K83">
        <v>-0.63</v>
      </c>
      <c r="P83">
        <v>-2.19</v>
      </c>
    </row>
    <row r="84" spans="1:20" x14ac:dyDescent="0.3">
      <c r="A84" t="s">
        <v>377</v>
      </c>
      <c r="B84" t="s">
        <v>378</v>
      </c>
      <c r="C84" s="5" t="s">
        <v>379</v>
      </c>
      <c r="D84" t="s">
        <v>380</v>
      </c>
      <c r="E84" t="s">
        <v>381</v>
      </c>
      <c r="F84" t="s">
        <v>762</v>
      </c>
      <c r="G84" t="s">
        <v>588</v>
      </c>
      <c r="H84" t="s">
        <v>763</v>
      </c>
      <c r="I84" t="s">
        <v>575</v>
      </c>
      <c r="N84">
        <v>-0.75</v>
      </c>
      <c r="O84">
        <v>-2.04</v>
      </c>
      <c r="P84">
        <v>-1.37</v>
      </c>
      <c r="Q84">
        <v>-1.65</v>
      </c>
      <c r="R84">
        <v>-1.89</v>
      </c>
      <c r="S84">
        <v>-1.73</v>
      </c>
      <c r="T84">
        <v>-1.35</v>
      </c>
    </row>
    <row r="85" spans="1:20" x14ac:dyDescent="0.3">
      <c r="A85" t="s">
        <v>382</v>
      </c>
      <c r="B85" t="s">
        <v>383</v>
      </c>
      <c r="C85" s="5">
        <v>29.4</v>
      </c>
      <c r="D85" t="s">
        <v>189</v>
      </c>
      <c r="E85" t="s">
        <v>384</v>
      </c>
      <c r="F85" t="s">
        <v>638</v>
      </c>
      <c r="G85" t="s">
        <v>576</v>
      </c>
      <c r="H85" t="s">
        <v>639</v>
      </c>
      <c r="I85" t="s">
        <v>575</v>
      </c>
      <c r="J85">
        <v>1.8</v>
      </c>
      <c r="K85">
        <v>2.29</v>
      </c>
      <c r="P85">
        <v>2.1</v>
      </c>
      <c r="Q85">
        <v>3.01</v>
      </c>
      <c r="R85">
        <v>3.68</v>
      </c>
      <c r="S85">
        <v>1.91</v>
      </c>
      <c r="T85">
        <v>3.49</v>
      </c>
    </row>
    <row r="86" spans="1:20" x14ac:dyDescent="0.3">
      <c r="A86" t="s">
        <v>385</v>
      </c>
      <c r="B86" t="s">
        <v>386</v>
      </c>
      <c r="C86" s="5">
        <v>29.4</v>
      </c>
      <c r="D86" t="s">
        <v>189</v>
      </c>
      <c r="E86" t="s">
        <v>387</v>
      </c>
      <c r="F86" t="s">
        <v>764</v>
      </c>
      <c r="G86" t="s">
        <v>576</v>
      </c>
      <c r="H86" t="s">
        <v>765</v>
      </c>
      <c r="I86" t="s">
        <v>575</v>
      </c>
      <c r="K86">
        <v>1.77</v>
      </c>
      <c r="N86">
        <v>1.68</v>
      </c>
      <c r="O86">
        <v>0.68</v>
      </c>
      <c r="Q86">
        <v>1.1499999999999999</v>
      </c>
      <c r="R86">
        <v>1.55</v>
      </c>
      <c r="T86">
        <v>1.36</v>
      </c>
    </row>
    <row r="87" spans="1:20" x14ac:dyDescent="0.3">
      <c r="A87" t="s">
        <v>388</v>
      </c>
      <c r="B87" t="s">
        <v>389</v>
      </c>
      <c r="C87" s="5" t="s">
        <v>390</v>
      </c>
      <c r="D87" t="s">
        <v>391</v>
      </c>
      <c r="E87" t="s">
        <v>392</v>
      </c>
      <c r="F87" t="s">
        <v>606</v>
      </c>
      <c r="G87" t="s">
        <v>607</v>
      </c>
      <c r="H87" t="s">
        <v>608</v>
      </c>
      <c r="I87" t="s">
        <v>575</v>
      </c>
      <c r="P87">
        <v>-1.77</v>
      </c>
      <c r="Q87">
        <v>-2.4900000000000002</v>
      </c>
      <c r="R87">
        <v>-2.4</v>
      </c>
      <c r="S87">
        <v>-2.0099999999999998</v>
      </c>
      <c r="T87">
        <v>-2.1800000000000002</v>
      </c>
    </row>
    <row r="88" spans="1:20" x14ac:dyDescent="0.3">
      <c r="A88" t="s">
        <v>393</v>
      </c>
      <c r="B88" t="s">
        <v>394</v>
      </c>
      <c r="C88" s="5" t="s">
        <v>396</v>
      </c>
      <c r="D88" t="s">
        <v>397</v>
      </c>
      <c r="E88" t="s">
        <v>398</v>
      </c>
      <c r="F88" t="s">
        <v>395</v>
      </c>
      <c r="G88" t="s">
        <v>602</v>
      </c>
      <c r="H88" t="s">
        <v>603</v>
      </c>
      <c r="I88" t="s">
        <v>575</v>
      </c>
      <c r="N88">
        <v>1.89</v>
      </c>
      <c r="O88">
        <v>0.62</v>
      </c>
      <c r="T88">
        <v>0.66</v>
      </c>
    </row>
    <row r="89" spans="1:20" x14ac:dyDescent="0.3">
      <c r="A89" t="s">
        <v>399</v>
      </c>
      <c r="B89" t="s">
        <v>400</v>
      </c>
      <c r="C89" s="5" t="s">
        <v>401</v>
      </c>
      <c r="D89" t="s">
        <v>402</v>
      </c>
      <c r="E89" t="s">
        <v>403</v>
      </c>
      <c r="F89" t="s">
        <v>766</v>
      </c>
      <c r="G89" t="s">
        <v>588</v>
      </c>
      <c r="H89" t="s">
        <v>767</v>
      </c>
      <c r="I89" t="s">
        <v>575</v>
      </c>
      <c r="J89">
        <v>1.08</v>
      </c>
      <c r="K89">
        <v>1.51</v>
      </c>
    </row>
    <row r="90" spans="1:20" x14ac:dyDescent="0.3">
      <c r="A90" t="s">
        <v>404</v>
      </c>
      <c r="B90" t="s">
        <v>405</v>
      </c>
      <c r="C90" s="5" t="s">
        <v>401</v>
      </c>
      <c r="D90" t="s">
        <v>402</v>
      </c>
      <c r="E90" t="s">
        <v>407</v>
      </c>
      <c r="F90" t="s">
        <v>406</v>
      </c>
      <c r="G90" t="s">
        <v>588</v>
      </c>
      <c r="H90" t="s">
        <v>601</v>
      </c>
      <c r="I90" t="s">
        <v>575</v>
      </c>
      <c r="J90">
        <v>1.46</v>
      </c>
      <c r="K90">
        <v>1.87</v>
      </c>
      <c r="N90">
        <v>2</v>
      </c>
      <c r="O90">
        <v>1.1100000000000001</v>
      </c>
      <c r="P90">
        <v>1.56</v>
      </c>
      <c r="Q90">
        <v>1.86</v>
      </c>
      <c r="R90">
        <v>2.19</v>
      </c>
      <c r="S90">
        <v>1.36</v>
      </c>
      <c r="T90">
        <v>1.75</v>
      </c>
    </row>
    <row r="91" spans="1:20" x14ac:dyDescent="0.3">
      <c r="A91" t="s">
        <v>408</v>
      </c>
      <c r="B91" t="s">
        <v>409</v>
      </c>
      <c r="C91" s="5" t="s">
        <v>410</v>
      </c>
      <c r="D91" t="s">
        <v>411</v>
      </c>
      <c r="E91" t="s">
        <v>412</v>
      </c>
      <c r="F91" t="s">
        <v>768</v>
      </c>
      <c r="G91" t="s">
        <v>648</v>
      </c>
      <c r="H91" t="s">
        <v>769</v>
      </c>
      <c r="I91" t="s">
        <v>575</v>
      </c>
      <c r="K91">
        <v>-0.86</v>
      </c>
      <c r="L91">
        <v>1.21</v>
      </c>
      <c r="M91">
        <v>0.92</v>
      </c>
      <c r="S91">
        <v>-0.66</v>
      </c>
    </row>
    <row r="92" spans="1:20" x14ac:dyDescent="0.3">
      <c r="A92" t="s">
        <v>413</v>
      </c>
      <c r="B92" t="s">
        <v>414</v>
      </c>
      <c r="C92" s="5" t="s">
        <v>7</v>
      </c>
      <c r="D92" t="s">
        <v>8</v>
      </c>
      <c r="E92" t="s">
        <v>416</v>
      </c>
      <c r="F92" t="s">
        <v>415</v>
      </c>
      <c r="G92" t="s">
        <v>648</v>
      </c>
      <c r="H92" t="s">
        <v>770</v>
      </c>
      <c r="I92" t="s">
        <v>575</v>
      </c>
      <c r="J92">
        <v>1.18</v>
      </c>
      <c r="K92">
        <v>1.49</v>
      </c>
      <c r="L92">
        <v>-1.27</v>
      </c>
      <c r="M92">
        <v>-1.63</v>
      </c>
      <c r="T92">
        <v>-1.55</v>
      </c>
    </row>
    <row r="93" spans="1:20" x14ac:dyDescent="0.3">
      <c r="A93" t="s">
        <v>417</v>
      </c>
      <c r="B93" t="s">
        <v>418</v>
      </c>
      <c r="C93" s="5" t="s">
        <v>419</v>
      </c>
      <c r="D93" t="s">
        <v>420</v>
      </c>
      <c r="E93" t="s">
        <v>421</v>
      </c>
      <c r="F93" t="s">
        <v>771</v>
      </c>
      <c r="G93" t="s">
        <v>648</v>
      </c>
      <c r="H93" t="s">
        <v>772</v>
      </c>
      <c r="I93" t="s">
        <v>575</v>
      </c>
      <c r="J93">
        <v>5.78</v>
      </c>
      <c r="K93">
        <v>6.5</v>
      </c>
      <c r="N93">
        <v>1.41</v>
      </c>
      <c r="O93">
        <v>2.29</v>
      </c>
      <c r="Q93">
        <v>1.77</v>
      </c>
      <c r="R93">
        <v>2.13</v>
      </c>
      <c r="S93">
        <v>2.4300000000000002</v>
      </c>
      <c r="T93">
        <v>1.29</v>
      </c>
    </row>
    <row r="94" spans="1:20" x14ac:dyDescent="0.3">
      <c r="A94" t="s">
        <v>422</v>
      </c>
      <c r="B94" t="s">
        <v>423</v>
      </c>
      <c r="C94" s="5" t="s">
        <v>425</v>
      </c>
      <c r="D94" t="s">
        <v>426</v>
      </c>
      <c r="E94" t="s">
        <v>427</v>
      </c>
      <c r="F94" t="s">
        <v>424</v>
      </c>
      <c r="G94" t="s">
        <v>588</v>
      </c>
      <c r="H94" t="s">
        <v>773</v>
      </c>
      <c r="I94" t="s">
        <v>575</v>
      </c>
      <c r="J94">
        <v>3.4</v>
      </c>
      <c r="K94">
        <v>3.77</v>
      </c>
      <c r="N94">
        <v>2.62</v>
      </c>
      <c r="O94">
        <v>1.37</v>
      </c>
      <c r="P94">
        <v>1.35</v>
      </c>
      <c r="Q94">
        <v>1.56</v>
      </c>
      <c r="R94">
        <v>2</v>
      </c>
      <c r="S94">
        <v>1.82</v>
      </c>
      <c r="T94">
        <v>1.79</v>
      </c>
    </row>
    <row r="95" spans="1:20" x14ac:dyDescent="0.3">
      <c r="A95" t="s">
        <v>428</v>
      </c>
      <c r="B95" t="s">
        <v>429</v>
      </c>
      <c r="C95" s="5" t="s">
        <v>430</v>
      </c>
      <c r="D95" t="s">
        <v>431</v>
      </c>
      <c r="E95" t="s">
        <v>432</v>
      </c>
      <c r="F95" t="s">
        <v>774</v>
      </c>
      <c r="G95" t="s">
        <v>579</v>
      </c>
      <c r="H95" t="s">
        <v>775</v>
      </c>
      <c r="I95" t="s">
        <v>575</v>
      </c>
      <c r="N95">
        <v>-1.1100000000000001</v>
      </c>
      <c r="O95">
        <v>0.02</v>
      </c>
      <c r="P95">
        <v>-0.83</v>
      </c>
    </row>
    <row r="96" spans="1:20" x14ac:dyDescent="0.3">
      <c r="A96" t="s">
        <v>433</v>
      </c>
      <c r="B96" t="s">
        <v>434</v>
      </c>
      <c r="C96" s="5" t="s">
        <v>435</v>
      </c>
      <c r="D96" t="s">
        <v>436</v>
      </c>
      <c r="E96" t="s">
        <v>437</v>
      </c>
      <c r="F96" t="s">
        <v>776</v>
      </c>
      <c r="G96" t="s">
        <v>588</v>
      </c>
      <c r="H96" t="s">
        <v>777</v>
      </c>
      <c r="I96" t="s">
        <v>575</v>
      </c>
      <c r="J96">
        <v>1.67</v>
      </c>
      <c r="K96">
        <v>1.73</v>
      </c>
      <c r="N96">
        <v>2.2000000000000002</v>
      </c>
      <c r="O96">
        <v>1.18</v>
      </c>
      <c r="P96">
        <v>2.2599999999999998</v>
      </c>
      <c r="Q96">
        <v>2.12</v>
      </c>
      <c r="R96">
        <v>3.04</v>
      </c>
      <c r="S96">
        <v>1.62</v>
      </c>
      <c r="T96">
        <v>3.12</v>
      </c>
    </row>
    <row r="97" spans="1:20" x14ac:dyDescent="0.3">
      <c r="A97" t="s">
        <v>438</v>
      </c>
      <c r="B97" t="s">
        <v>439</v>
      </c>
      <c r="C97" s="5" t="s">
        <v>441</v>
      </c>
      <c r="D97" t="s">
        <v>442</v>
      </c>
      <c r="E97" t="s">
        <v>443</v>
      </c>
      <c r="F97" t="s">
        <v>440</v>
      </c>
      <c r="H97" t="s">
        <v>690</v>
      </c>
      <c r="I97" t="s">
        <v>575</v>
      </c>
      <c r="J97">
        <v>-0.71</v>
      </c>
      <c r="R97">
        <v>1.1399999999999999</v>
      </c>
    </row>
    <row r="98" spans="1:20" x14ac:dyDescent="0.3">
      <c r="A98" t="s">
        <v>444</v>
      </c>
      <c r="B98" t="s">
        <v>445</v>
      </c>
      <c r="C98" s="5" t="s">
        <v>446</v>
      </c>
      <c r="D98" t="s">
        <v>447</v>
      </c>
      <c r="E98" t="s">
        <v>448</v>
      </c>
      <c r="F98" t="s">
        <v>624</v>
      </c>
      <c r="G98" t="s">
        <v>625</v>
      </c>
      <c r="H98" t="s">
        <v>626</v>
      </c>
      <c r="I98" t="s">
        <v>575</v>
      </c>
      <c r="J98">
        <v>2.3199999999999998</v>
      </c>
      <c r="K98">
        <v>3.74</v>
      </c>
      <c r="L98">
        <v>-1.62</v>
      </c>
      <c r="N98">
        <v>-2.12</v>
      </c>
      <c r="O98">
        <v>-0.76</v>
      </c>
    </row>
    <row r="99" spans="1:20" x14ac:dyDescent="0.3">
      <c r="A99" t="s">
        <v>449</v>
      </c>
      <c r="B99" t="s">
        <v>450</v>
      </c>
      <c r="C99" s="5" t="s">
        <v>452</v>
      </c>
      <c r="D99" t="s">
        <v>453</v>
      </c>
      <c r="E99" t="s">
        <v>454</v>
      </c>
      <c r="F99" t="s">
        <v>451</v>
      </c>
      <c r="G99" t="s">
        <v>607</v>
      </c>
      <c r="H99" t="s">
        <v>778</v>
      </c>
      <c r="I99" t="s">
        <v>575</v>
      </c>
      <c r="J99">
        <v>7.29</v>
      </c>
      <c r="K99">
        <v>7.84</v>
      </c>
      <c r="N99">
        <v>3.39</v>
      </c>
      <c r="O99">
        <v>3.15</v>
      </c>
      <c r="P99">
        <v>2.3199999999999998</v>
      </c>
      <c r="Q99">
        <v>2.38</v>
      </c>
      <c r="R99">
        <v>3.26</v>
      </c>
      <c r="S99">
        <v>3.29</v>
      </c>
      <c r="T99">
        <v>2.59</v>
      </c>
    </row>
    <row r="100" spans="1:20" x14ac:dyDescent="0.3">
      <c r="A100" t="s">
        <v>455</v>
      </c>
      <c r="B100" t="s">
        <v>456</v>
      </c>
      <c r="C100" s="5" t="s">
        <v>458</v>
      </c>
      <c r="D100" t="s">
        <v>459</v>
      </c>
      <c r="E100" t="s">
        <v>460</v>
      </c>
      <c r="F100" t="s">
        <v>457</v>
      </c>
      <c r="G100" t="s">
        <v>607</v>
      </c>
      <c r="H100" t="s">
        <v>779</v>
      </c>
      <c r="I100" t="s">
        <v>575</v>
      </c>
      <c r="J100">
        <v>6.5</v>
      </c>
      <c r="K100">
        <v>6.9</v>
      </c>
      <c r="N100">
        <v>1.1100000000000001</v>
      </c>
      <c r="O100">
        <v>1.7</v>
      </c>
      <c r="P100">
        <v>0.94</v>
      </c>
      <c r="Q100">
        <v>1.26</v>
      </c>
      <c r="R100">
        <v>1.68</v>
      </c>
      <c r="S100">
        <v>1.29</v>
      </c>
      <c r="T100">
        <v>1.44</v>
      </c>
    </row>
    <row r="101" spans="1:20" x14ac:dyDescent="0.3">
      <c r="A101" t="s">
        <v>461</v>
      </c>
      <c r="B101" t="s">
        <v>462</v>
      </c>
      <c r="C101" s="5" t="s">
        <v>174</v>
      </c>
      <c r="D101" t="s">
        <v>175</v>
      </c>
      <c r="E101" t="s">
        <v>464</v>
      </c>
      <c r="F101" t="s">
        <v>463</v>
      </c>
      <c r="G101" t="s">
        <v>599</v>
      </c>
      <c r="H101" t="s">
        <v>780</v>
      </c>
      <c r="I101" t="s">
        <v>575</v>
      </c>
      <c r="K101">
        <v>-2.92</v>
      </c>
      <c r="N101">
        <v>-1.62</v>
      </c>
      <c r="O101">
        <v>0.04</v>
      </c>
    </row>
    <row r="102" spans="1:20" x14ac:dyDescent="0.3">
      <c r="A102" t="s">
        <v>465</v>
      </c>
      <c r="B102" t="s">
        <v>466</v>
      </c>
      <c r="C102" s="5">
        <v>20.100000000000001</v>
      </c>
      <c r="D102" t="s">
        <v>467</v>
      </c>
      <c r="E102" t="s">
        <v>468</v>
      </c>
      <c r="F102" t="s">
        <v>640</v>
      </c>
      <c r="G102" t="s">
        <v>604</v>
      </c>
      <c r="H102" t="s">
        <v>641</v>
      </c>
      <c r="I102" t="s">
        <v>575</v>
      </c>
    </row>
    <row r="103" spans="1:20" x14ac:dyDescent="0.3">
      <c r="A103" t="s">
        <v>469</v>
      </c>
      <c r="B103" t="s">
        <v>470</v>
      </c>
      <c r="C103" s="5">
        <v>30.5</v>
      </c>
      <c r="D103" t="s">
        <v>471</v>
      </c>
      <c r="E103" t="s">
        <v>472</v>
      </c>
      <c r="F103" t="s">
        <v>781</v>
      </c>
      <c r="G103" t="s">
        <v>585</v>
      </c>
      <c r="H103" t="s">
        <v>782</v>
      </c>
      <c r="I103" t="s">
        <v>575</v>
      </c>
      <c r="J103">
        <v>-1.0900000000000001</v>
      </c>
      <c r="K103">
        <v>-1.78</v>
      </c>
      <c r="N103">
        <v>-1.82</v>
      </c>
      <c r="O103">
        <v>-2.52</v>
      </c>
      <c r="P103">
        <v>-1.89</v>
      </c>
      <c r="Q103">
        <v>-3.05</v>
      </c>
      <c r="R103">
        <v>-3.27</v>
      </c>
      <c r="S103">
        <v>-2.13</v>
      </c>
      <c r="T103">
        <v>-3.06</v>
      </c>
    </row>
    <row r="104" spans="1:20" x14ac:dyDescent="0.3">
      <c r="A104" t="s">
        <v>473</v>
      </c>
      <c r="B104" t="s">
        <v>474</v>
      </c>
      <c r="C104" s="5" t="s">
        <v>458</v>
      </c>
      <c r="D104" t="s">
        <v>459</v>
      </c>
      <c r="E104" t="s">
        <v>475</v>
      </c>
      <c r="F104" t="s">
        <v>783</v>
      </c>
      <c r="G104" t="s">
        <v>585</v>
      </c>
      <c r="H104" t="s">
        <v>784</v>
      </c>
      <c r="I104" t="s">
        <v>575</v>
      </c>
      <c r="J104">
        <v>-0.56999999999999995</v>
      </c>
      <c r="K104">
        <v>-0.67</v>
      </c>
      <c r="N104">
        <v>-1.53</v>
      </c>
      <c r="O104">
        <v>-1.51</v>
      </c>
      <c r="T104">
        <v>-1.57</v>
      </c>
    </row>
    <row r="105" spans="1:20" x14ac:dyDescent="0.3">
      <c r="A105" t="s">
        <v>476</v>
      </c>
      <c r="B105" t="s">
        <v>477</v>
      </c>
      <c r="C105" s="5" t="s">
        <v>478</v>
      </c>
      <c r="D105" t="s">
        <v>479</v>
      </c>
      <c r="E105" t="s">
        <v>480</v>
      </c>
      <c r="F105" t="s">
        <v>642</v>
      </c>
      <c r="G105" t="s">
        <v>599</v>
      </c>
      <c r="H105" t="s">
        <v>643</v>
      </c>
      <c r="I105" t="s">
        <v>575</v>
      </c>
      <c r="J105">
        <v>-1.35</v>
      </c>
      <c r="K105">
        <v>-2.48</v>
      </c>
    </row>
    <row r="106" spans="1:20" x14ac:dyDescent="0.3">
      <c r="A106" t="s">
        <v>481</v>
      </c>
      <c r="B106" t="s">
        <v>482</v>
      </c>
      <c r="C106" s="5" t="s">
        <v>483</v>
      </c>
      <c r="D106" t="s">
        <v>484</v>
      </c>
      <c r="E106" t="s">
        <v>485</v>
      </c>
      <c r="F106" t="s">
        <v>644</v>
      </c>
      <c r="G106" t="s">
        <v>582</v>
      </c>
      <c r="H106" t="s">
        <v>645</v>
      </c>
      <c r="I106" t="s">
        <v>575</v>
      </c>
      <c r="L106">
        <v>3.03</v>
      </c>
      <c r="M106">
        <v>3.88</v>
      </c>
      <c r="N106">
        <v>5.69</v>
      </c>
      <c r="O106">
        <v>4.5199999999999996</v>
      </c>
      <c r="P106">
        <v>3.68</v>
      </c>
      <c r="Q106">
        <v>4.91</v>
      </c>
      <c r="R106">
        <v>5.52</v>
      </c>
      <c r="S106">
        <v>3.78</v>
      </c>
      <c r="T106">
        <v>5.67</v>
      </c>
    </row>
    <row r="107" spans="1:20" x14ac:dyDescent="0.3">
      <c r="A107" t="s">
        <v>486</v>
      </c>
      <c r="B107" t="s">
        <v>487</v>
      </c>
      <c r="C107" s="5" t="s">
        <v>488</v>
      </c>
      <c r="D107" t="s">
        <v>489</v>
      </c>
      <c r="E107" t="s">
        <v>490</v>
      </c>
      <c r="F107" t="s">
        <v>787</v>
      </c>
      <c r="G107" t="s">
        <v>579</v>
      </c>
      <c r="H107" t="s">
        <v>788</v>
      </c>
      <c r="I107" t="s">
        <v>575</v>
      </c>
      <c r="J107">
        <v>0.56999999999999995</v>
      </c>
    </row>
    <row r="108" spans="1:20" x14ac:dyDescent="0.3">
      <c r="A108" t="s">
        <v>491</v>
      </c>
      <c r="B108" t="s">
        <v>492</v>
      </c>
      <c r="C108" s="5">
        <v>27.2</v>
      </c>
      <c r="D108" t="s">
        <v>494</v>
      </c>
      <c r="E108" t="s">
        <v>493</v>
      </c>
      <c r="F108" t="s">
        <v>807</v>
      </c>
      <c r="G108" t="s">
        <v>571</v>
      </c>
      <c r="H108" t="s">
        <v>808</v>
      </c>
      <c r="I108" t="s">
        <v>575</v>
      </c>
      <c r="K108">
        <v>-1.02</v>
      </c>
      <c r="N108">
        <v>-2.35</v>
      </c>
      <c r="O108">
        <v>-0.1</v>
      </c>
    </row>
    <row r="109" spans="1:20" x14ac:dyDescent="0.3">
      <c r="A109" t="s">
        <v>491</v>
      </c>
      <c r="B109" t="s">
        <v>495</v>
      </c>
      <c r="C109" s="5">
        <v>27.2</v>
      </c>
      <c r="D109" t="s">
        <v>494</v>
      </c>
      <c r="E109" t="s">
        <v>493</v>
      </c>
      <c r="F109" t="s">
        <v>493</v>
      </c>
      <c r="G109" t="s">
        <v>571</v>
      </c>
      <c r="H109" t="s">
        <v>615</v>
      </c>
      <c r="I109" t="s">
        <v>575</v>
      </c>
      <c r="K109">
        <v>-1.02</v>
      </c>
      <c r="N109">
        <v>-2.35</v>
      </c>
      <c r="O109">
        <v>-0.1</v>
      </c>
    </row>
    <row r="110" spans="1:20" x14ac:dyDescent="0.3">
      <c r="A110" t="s">
        <v>496</v>
      </c>
      <c r="B110" t="s">
        <v>497</v>
      </c>
      <c r="C110" s="5">
        <v>28.1</v>
      </c>
      <c r="D110" t="s">
        <v>498</v>
      </c>
      <c r="E110" t="s">
        <v>499</v>
      </c>
      <c r="F110" t="s">
        <v>789</v>
      </c>
      <c r="G110" t="s">
        <v>571</v>
      </c>
      <c r="H110" t="s">
        <v>790</v>
      </c>
      <c r="I110" t="s">
        <v>575</v>
      </c>
      <c r="K110">
        <v>0.51</v>
      </c>
      <c r="M110">
        <v>-1.1200000000000001</v>
      </c>
      <c r="P110">
        <v>-1.1200000000000001</v>
      </c>
      <c r="Q110">
        <v>-0.92</v>
      </c>
    </row>
    <row r="111" spans="1:20" x14ac:dyDescent="0.3">
      <c r="A111" t="s">
        <v>500</v>
      </c>
      <c r="B111" t="s">
        <v>501</v>
      </c>
      <c r="C111" s="5">
        <v>26.2</v>
      </c>
      <c r="D111" t="s">
        <v>502</v>
      </c>
      <c r="E111" t="s">
        <v>503</v>
      </c>
      <c r="F111" t="s">
        <v>791</v>
      </c>
      <c r="G111" t="s">
        <v>588</v>
      </c>
      <c r="H111" t="s">
        <v>792</v>
      </c>
      <c r="I111" t="s">
        <v>575</v>
      </c>
      <c r="J111">
        <v>2.29</v>
      </c>
      <c r="K111">
        <v>3.91</v>
      </c>
      <c r="R111">
        <v>10.19</v>
      </c>
      <c r="S111">
        <v>9.73</v>
      </c>
    </row>
    <row r="112" spans="1:20" x14ac:dyDescent="0.3">
      <c r="A112" t="s">
        <v>504</v>
      </c>
      <c r="B112" t="s">
        <v>505</v>
      </c>
      <c r="C112" s="5" t="s">
        <v>506</v>
      </c>
      <c r="D112" t="s">
        <v>507</v>
      </c>
      <c r="E112" t="s">
        <v>508</v>
      </c>
      <c r="F112" t="s">
        <v>793</v>
      </c>
      <c r="G112" t="s">
        <v>607</v>
      </c>
      <c r="H112" t="s">
        <v>794</v>
      </c>
      <c r="I112" t="s">
        <v>575</v>
      </c>
      <c r="L112">
        <v>1.51</v>
      </c>
      <c r="M112">
        <v>1.1299999999999999</v>
      </c>
      <c r="N112">
        <v>1.78</v>
      </c>
      <c r="O112">
        <v>0.88</v>
      </c>
      <c r="P112">
        <v>0.98</v>
      </c>
      <c r="T112">
        <v>0.8</v>
      </c>
    </row>
    <row r="113" spans="1:20" x14ac:dyDescent="0.3">
      <c r="A113" t="s">
        <v>509</v>
      </c>
      <c r="B113" t="s">
        <v>510</v>
      </c>
      <c r="C113" s="5" t="s">
        <v>222</v>
      </c>
      <c r="D113" t="s">
        <v>223</v>
      </c>
      <c r="E113" t="s">
        <v>511</v>
      </c>
      <c r="F113" t="s">
        <v>795</v>
      </c>
      <c r="G113" t="s">
        <v>587</v>
      </c>
      <c r="H113" t="s">
        <v>796</v>
      </c>
      <c r="I113" t="s">
        <v>575</v>
      </c>
      <c r="J113">
        <v>4.1399999999999997</v>
      </c>
      <c r="K113">
        <v>5.07</v>
      </c>
    </row>
    <row r="114" spans="1:20" x14ac:dyDescent="0.3">
      <c r="A114" t="s">
        <v>512</v>
      </c>
      <c r="B114" t="s">
        <v>513</v>
      </c>
      <c r="C114" s="5">
        <v>29.4</v>
      </c>
      <c r="D114" t="s">
        <v>189</v>
      </c>
      <c r="E114" t="s">
        <v>513</v>
      </c>
      <c r="F114" t="s">
        <v>797</v>
      </c>
      <c r="G114" t="s">
        <v>585</v>
      </c>
      <c r="H114" t="s">
        <v>798</v>
      </c>
      <c r="I114" t="s">
        <v>575</v>
      </c>
      <c r="J114">
        <v>0.67</v>
      </c>
      <c r="K114">
        <v>0.92</v>
      </c>
      <c r="N114">
        <v>0.99</v>
      </c>
      <c r="O114">
        <v>0.15</v>
      </c>
    </row>
    <row r="115" spans="1:20" x14ac:dyDescent="0.3">
      <c r="A115" t="s">
        <v>514</v>
      </c>
      <c r="B115" t="s">
        <v>515</v>
      </c>
      <c r="C115" s="5" t="s">
        <v>516</v>
      </c>
      <c r="D115" t="s">
        <v>517</v>
      </c>
      <c r="E115" t="s">
        <v>518</v>
      </c>
      <c r="F115" t="s">
        <v>188</v>
      </c>
      <c r="G115" t="s">
        <v>613</v>
      </c>
      <c r="H115" t="s">
        <v>614</v>
      </c>
      <c r="I115" t="s">
        <v>575</v>
      </c>
    </row>
    <row r="116" spans="1:20" x14ac:dyDescent="0.3">
      <c r="A116" t="s">
        <v>519</v>
      </c>
      <c r="B116" t="s">
        <v>520</v>
      </c>
      <c r="C116" s="5" t="s">
        <v>516</v>
      </c>
      <c r="D116" t="s">
        <v>517</v>
      </c>
      <c r="E116" t="s">
        <v>521</v>
      </c>
      <c r="F116" t="s">
        <v>646</v>
      </c>
      <c r="G116" t="s">
        <v>616</v>
      </c>
      <c r="H116" t="s">
        <v>647</v>
      </c>
      <c r="I116" t="s">
        <v>575</v>
      </c>
      <c r="J116">
        <v>1.65</v>
      </c>
      <c r="K116">
        <v>2.16</v>
      </c>
      <c r="N116">
        <v>0.98</v>
      </c>
      <c r="O116">
        <v>1.84</v>
      </c>
      <c r="Q116">
        <v>1.43</v>
      </c>
      <c r="R116">
        <v>1.2</v>
      </c>
      <c r="S116">
        <v>1.0900000000000001</v>
      </c>
      <c r="T116">
        <v>1.27</v>
      </c>
    </row>
    <row r="117" spans="1:20" x14ac:dyDescent="0.3">
      <c r="A117" t="s">
        <v>522</v>
      </c>
      <c r="B117" t="s">
        <v>523</v>
      </c>
      <c r="C117" s="5">
        <v>15.2</v>
      </c>
      <c r="D117" t="s">
        <v>524</v>
      </c>
      <c r="E117" t="s">
        <v>525</v>
      </c>
      <c r="F117" t="s">
        <v>799</v>
      </c>
      <c r="G117" t="s">
        <v>582</v>
      </c>
      <c r="H117" t="s">
        <v>800</v>
      </c>
      <c r="I117" t="s">
        <v>575</v>
      </c>
      <c r="J117">
        <v>-0.78</v>
      </c>
      <c r="K117">
        <v>-0.88</v>
      </c>
      <c r="N117">
        <v>-1</v>
      </c>
      <c r="O117">
        <v>-0.97</v>
      </c>
      <c r="R117">
        <v>-1.48</v>
      </c>
      <c r="T117">
        <v>-1.23</v>
      </c>
    </row>
    <row r="118" spans="1:20" x14ac:dyDescent="0.3">
      <c r="A118" t="s">
        <v>526</v>
      </c>
      <c r="B118" t="s">
        <v>527</v>
      </c>
      <c r="C118" s="5">
        <v>21.1</v>
      </c>
      <c r="D118" t="s">
        <v>528</v>
      </c>
      <c r="E118" t="s">
        <v>529</v>
      </c>
      <c r="F118" t="s">
        <v>801</v>
      </c>
      <c r="G118" t="s">
        <v>582</v>
      </c>
      <c r="H118" t="s">
        <v>802</v>
      </c>
      <c r="I118" t="s">
        <v>575</v>
      </c>
      <c r="N118">
        <v>-1.29</v>
      </c>
      <c r="O118">
        <v>-0.82</v>
      </c>
      <c r="Q118">
        <v>-1.25</v>
      </c>
      <c r="R118">
        <v>-1.27</v>
      </c>
      <c r="S118">
        <v>-1.01</v>
      </c>
    </row>
    <row r="119" spans="1:20" x14ac:dyDescent="0.3">
      <c r="A119" t="s">
        <v>530</v>
      </c>
      <c r="B119" t="s">
        <v>531</v>
      </c>
      <c r="C119" s="5" t="s">
        <v>134</v>
      </c>
      <c r="D119" t="s">
        <v>135</v>
      </c>
      <c r="E119" t="s">
        <v>136</v>
      </c>
      <c r="F119" t="s">
        <v>803</v>
      </c>
      <c r="G119" t="s">
        <v>588</v>
      </c>
      <c r="H119" t="s">
        <v>804</v>
      </c>
      <c r="I119" t="s">
        <v>575</v>
      </c>
      <c r="J119">
        <v>3.58</v>
      </c>
      <c r="K119">
        <v>4.3</v>
      </c>
      <c r="M119">
        <v>0.92</v>
      </c>
      <c r="N119">
        <v>3.14</v>
      </c>
      <c r="O119">
        <v>3.09</v>
      </c>
      <c r="P119">
        <v>2.2599999999999998</v>
      </c>
      <c r="Q119">
        <v>2.85</v>
      </c>
      <c r="R119">
        <v>3.62</v>
      </c>
      <c r="S119">
        <v>2.79</v>
      </c>
      <c r="T119">
        <v>2.86</v>
      </c>
    </row>
    <row r="120" spans="1:20" x14ac:dyDescent="0.3">
      <c r="A120" t="s">
        <v>532</v>
      </c>
      <c r="B120" t="s">
        <v>533</v>
      </c>
      <c r="C120" s="5" t="s">
        <v>535</v>
      </c>
      <c r="D120" t="s">
        <v>536</v>
      </c>
      <c r="E120" t="s">
        <v>176</v>
      </c>
      <c r="F120" t="s">
        <v>534</v>
      </c>
      <c r="G120" t="s">
        <v>577</v>
      </c>
      <c r="H120" t="s">
        <v>621</v>
      </c>
      <c r="I120" t="s">
        <v>575</v>
      </c>
      <c r="K120">
        <v>-0.91</v>
      </c>
      <c r="R120">
        <v>-1.8</v>
      </c>
      <c r="S120">
        <v>-1.22</v>
      </c>
    </row>
    <row r="121" spans="1:20" x14ac:dyDescent="0.3">
      <c r="A121" t="s">
        <v>537</v>
      </c>
      <c r="B121" t="s">
        <v>538</v>
      </c>
      <c r="C121" s="5" t="s">
        <v>539</v>
      </c>
      <c r="D121" t="s">
        <v>540</v>
      </c>
      <c r="E121" t="s">
        <v>541</v>
      </c>
      <c r="F121" t="s">
        <v>598</v>
      </c>
      <c r="G121" t="s">
        <v>599</v>
      </c>
      <c r="H121" t="s">
        <v>600</v>
      </c>
      <c r="I121" t="s">
        <v>575</v>
      </c>
      <c r="L121">
        <v>0.9</v>
      </c>
    </row>
    <row r="122" spans="1:20" x14ac:dyDescent="0.3">
      <c r="A122" t="s">
        <v>542</v>
      </c>
      <c r="B122" t="s">
        <v>543</v>
      </c>
      <c r="C122" s="5" t="s">
        <v>544</v>
      </c>
      <c r="D122" t="s">
        <v>545</v>
      </c>
      <c r="E122" t="s">
        <v>546</v>
      </c>
      <c r="F122" t="s">
        <v>649</v>
      </c>
      <c r="H122" t="s">
        <v>650</v>
      </c>
      <c r="I122" t="s">
        <v>575</v>
      </c>
      <c r="J122">
        <v>2.4300000000000002</v>
      </c>
      <c r="K122">
        <v>2.62</v>
      </c>
      <c r="N122">
        <v>1.38</v>
      </c>
      <c r="O122">
        <v>1.57</v>
      </c>
      <c r="P122">
        <v>2.2799999999999998</v>
      </c>
      <c r="Q122">
        <v>3.12</v>
      </c>
      <c r="R122">
        <v>3.13</v>
      </c>
      <c r="S122">
        <v>1.81</v>
      </c>
      <c r="T122">
        <v>2.2000000000000002</v>
      </c>
    </row>
    <row r="123" spans="1:20" x14ac:dyDescent="0.3">
      <c r="A123" t="s">
        <v>547</v>
      </c>
      <c r="B123" t="s">
        <v>548</v>
      </c>
      <c r="C123" s="5" t="s">
        <v>550</v>
      </c>
      <c r="D123" t="s">
        <v>551</v>
      </c>
      <c r="E123" t="s">
        <v>552</v>
      </c>
      <c r="F123" t="s">
        <v>549</v>
      </c>
      <c r="H123" t="s">
        <v>682</v>
      </c>
      <c r="I123" t="s">
        <v>575</v>
      </c>
      <c r="J123">
        <v>-1.29</v>
      </c>
      <c r="K123">
        <v>-2.19</v>
      </c>
      <c r="N123">
        <v>-2.75</v>
      </c>
      <c r="O123">
        <v>-0.68</v>
      </c>
    </row>
    <row r="124" spans="1:20" x14ac:dyDescent="0.3">
      <c r="A124" t="s">
        <v>553</v>
      </c>
      <c r="B124" t="s">
        <v>554</v>
      </c>
      <c r="C124" s="5" t="s">
        <v>555</v>
      </c>
      <c r="D124" t="s">
        <v>556</v>
      </c>
      <c r="E124" t="s">
        <v>557</v>
      </c>
      <c r="F124" t="s">
        <v>631</v>
      </c>
      <c r="G124" t="s">
        <v>597</v>
      </c>
      <c r="H124" t="s">
        <v>632</v>
      </c>
      <c r="I124" t="s">
        <v>575</v>
      </c>
      <c r="J124">
        <v>3.97</v>
      </c>
      <c r="K124">
        <v>4.8099999999999996</v>
      </c>
      <c r="N124">
        <v>5.19</v>
      </c>
      <c r="O124">
        <v>4.68</v>
      </c>
    </row>
    <row r="125" spans="1:20" x14ac:dyDescent="0.3">
      <c r="A125" t="s">
        <v>558</v>
      </c>
      <c r="B125" t="s">
        <v>559</v>
      </c>
      <c r="C125" s="5" t="s">
        <v>561</v>
      </c>
      <c r="D125" t="s">
        <v>562</v>
      </c>
      <c r="E125" t="s">
        <v>563</v>
      </c>
      <c r="F125" t="s">
        <v>560</v>
      </c>
      <c r="H125" t="s">
        <v>685</v>
      </c>
      <c r="I125" t="s">
        <v>575</v>
      </c>
      <c r="J125">
        <v>-0.8</v>
      </c>
      <c r="N125">
        <v>0.9</v>
      </c>
      <c r="O125">
        <v>1.02</v>
      </c>
      <c r="T125">
        <v>0.86</v>
      </c>
    </row>
    <row r="126" spans="1:20" x14ac:dyDescent="0.3">
      <c r="A126" t="s">
        <v>564</v>
      </c>
      <c r="B126" t="s">
        <v>565</v>
      </c>
      <c r="C126" s="5" t="s">
        <v>566</v>
      </c>
      <c r="D126" t="s">
        <v>567</v>
      </c>
      <c r="E126" t="s">
        <v>568</v>
      </c>
      <c r="F126" t="s">
        <v>683</v>
      </c>
      <c r="H126" t="s">
        <v>684</v>
      </c>
      <c r="I126" t="s">
        <v>575</v>
      </c>
      <c r="K126">
        <v>-2.06</v>
      </c>
      <c r="N126">
        <v>1.26</v>
      </c>
      <c r="O126">
        <v>0.35</v>
      </c>
    </row>
  </sheetData>
  <mergeCells count="3">
    <mergeCell ref="C1:E1"/>
    <mergeCell ref="F1:I1"/>
    <mergeCell ref="K1:T1"/>
  </mergeCells>
  <conditionalFormatting sqref="A1:A1048576">
    <cfRule type="duplicateValues" dxfId="1" priority="2"/>
  </conditionalFormatting>
  <conditionalFormatting sqref="K3:T1048576 K1 L2:T2">
    <cfRule type="colorScale" priority="3">
      <colorScale>
        <cfvo type="num" val="-3"/>
        <cfvo type="num" val="0"/>
        <cfvo type="num" val="3"/>
        <color rgb="FF0070C0"/>
        <color theme="0" tint="-4.9989318521683403E-2"/>
        <color rgb="FFC00000"/>
      </colorScale>
    </cfRule>
  </conditionalFormatting>
  <conditionalFormatting sqref="J3:J126">
    <cfRule type="colorScale" priority="1">
      <colorScale>
        <cfvo type="num" val="-3"/>
        <cfvo type="num" val="0"/>
        <cfvo type="num" val="3"/>
        <color rgb="FF0070C0"/>
        <color theme="0" tint="-4.9989318521683403E-2"/>
        <color rgb="FFC00000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transcriptInformation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2022-10-26T21:50:32Z</dcterms:created>
  <dcterms:modified xsi:type="dcterms:W3CDTF">2024-05-09T16:57:35Z</dcterms:modified>
</cp:coreProperties>
</file>