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output\"/>
    </mc:Choice>
  </mc:AlternateContent>
  <xr:revisionPtr revIDLastSave="0" documentId="13_ncr:9_{0E467847-E5D9-4834-BA22-A5F731F07C02}" xr6:coauthVersionLast="47" xr6:coauthVersionMax="47" xr10:uidLastSave="{00000000-0000-0000-0000-000000000000}"/>
  <bookViews>
    <workbookView xWindow="780" yWindow="780" windowWidth="25380" windowHeight="14145" xr2:uid="{FB51B156-19D0-4A88-8B8A-CA5224C9C5BE}"/>
  </bookViews>
  <sheets>
    <sheet name="AMFresponse_stat" sheetId="1" r:id="rId1"/>
  </sheets>
  <calcPr calcId="0"/>
</workbook>
</file>

<file path=xl/sharedStrings.xml><?xml version="1.0" encoding="utf-8"?>
<sst xmlns="http://schemas.openxmlformats.org/spreadsheetml/2006/main" count="187" uniqueCount="47">
  <si>
    <t>AMF</t>
  </si>
  <si>
    <t>Distribution tests</t>
  </si>
  <si>
    <t>n</t>
  </si>
  <si>
    <t>transcript</t>
  </si>
  <si>
    <t>Shapiro_Wilk_BH</t>
  </si>
  <si>
    <t>Anderson_Darling_BH</t>
  </si>
  <si>
    <t>Lilliefors_KS_BH</t>
  </si>
  <si>
    <t>Jarque_Bera_BH</t>
  </si>
  <si>
    <t>DAgostino_Skewness_BH</t>
  </si>
  <si>
    <t>StRBOHD</t>
  </si>
  <si>
    <t>StPR1B</t>
  </si>
  <si>
    <t>NA</t>
  </si>
  <si>
    <t>StCPI8</t>
  </si>
  <si>
    <t>StBGLU2</t>
  </si>
  <si>
    <t>StHSP70</t>
  </si>
  <si>
    <t>StPti5</t>
  </si>
  <si>
    <t>St13-LOX</t>
  </si>
  <si>
    <t>Levene's test for homogeneity of variance across groups</t>
  </si>
  <si>
    <t>df1</t>
  </si>
  <si>
    <t>df2</t>
  </si>
  <si>
    <t>statistic</t>
  </si>
  <si>
    <t>p</t>
  </si>
  <si>
    <t>Brown-Forsythe (Levene with median)</t>
  </si>
  <si>
    <t>Fligner-Killeen test of homogeneity of variances</t>
  </si>
  <si>
    <t>p.value</t>
  </si>
  <si>
    <t>parameter</t>
  </si>
  <si>
    <t>method</t>
  </si>
  <si>
    <t>Wilcoxon effect size</t>
  </si>
  <si>
    <t>.y.</t>
  </si>
  <si>
    <t>group1</t>
  </si>
  <si>
    <t>group2</t>
  </si>
  <si>
    <t>effsize</t>
  </si>
  <si>
    <t>n1</t>
  </si>
  <si>
    <t>n2</t>
  </si>
  <si>
    <t>magnitude</t>
  </si>
  <si>
    <t>measurement</t>
  </si>
  <si>
    <t>noninoculated</t>
  </si>
  <si>
    <t>inoculated</t>
  </si>
  <si>
    <t>large</t>
  </si>
  <si>
    <t>moderate</t>
  </si>
  <si>
    <t>Cohen's d Measure of Effect Size</t>
  </si>
  <si>
    <t>small</t>
  </si>
  <si>
    <t>permutational t-test</t>
  </si>
  <si>
    <t>p.adj</t>
  </si>
  <si>
    <t>p.adj.signif</t>
  </si>
  <si>
    <t>*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</si>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</sst>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D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B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07633-0A80-4E59-B299-50D3FF9E48D8}" name="Table1" displayName="Table1" ref="A4:G11" totalsRowShown="0" headerRowDxfId="24">
  <autoFilter ref="A4:G11" xr:uid="{D7A07633-0A80-4E59-B299-50D3FF9E48D8}"/>
  <tableColumns count="7">
    <tableColumn id="1" xr3:uid="{E87E44A2-D27D-48BB-918D-44E4A8A36A6D}" name="n"/>
    <tableColumn id="2" xr3:uid="{876FA892-CE70-4728-959A-E0086654C3A1}" name="transcript"/>
    <tableColumn id="3" xr3:uid="{3ED6C3D4-23ED-40E3-9649-7813026EC231}" name="Shapiro_Wilk_BH" dataDxfId="16"/>
    <tableColumn id="4" xr3:uid="{1F2D53E1-E893-4D95-A84E-FE81368F803C}" name="Anderson_Darling_BH" dataDxfId="15"/>
    <tableColumn id="5" xr3:uid="{C92D5D5C-7C2F-4865-BCC2-9FE4CFB723D5}" name="Lilliefors_KS_BH" dataDxfId="14"/>
    <tableColumn id="6" xr3:uid="{A503B879-2442-493E-9DE6-6EF3DE89BFA5}" name="Jarque_Bera_BH" dataDxfId="13"/>
    <tableColumn id="7" xr3:uid="{1DA2AA9A-F727-486D-B1DF-088CA2172839}" name="DAgostino_Skewness_BH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D6EAE-6BE0-4CE6-BA60-D74876D7D096}" name="Table2" displayName="Table2" ref="I4:M11" totalsRowShown="0">
  <autoFilter ref="I4:M11" xr:uid="{473D6EAE-6BE0-4CE6-BA60-D74876D7D096}"/>
  <tableColumns count="5">
    <tableColumn id="1" xr3:uid="{AAB35F35-17C4-4241-B8B1-164EAC19EFAF}" name="transcript"/>
    <tableColumn id="2" xr3:uid="{FAFF17B3-8682-4A81-A3C6-97C235704DEF}" name="df1"/>
    <tableColumn id="3" xr3:uid="{981A5DC2-9A99-410A-AF9F-F5F0C28E143F}" name="df2"/>
    <tableColumn id="4" xr3:uid="{0497FD1A-679D-4788-BEC4-41ACA36C50B0}" name="statistic" dataDxfId="17"/>
    <tableColumn id="5" xr3:uid="{6C7F4496-DECF-4AD1-983C-B8B963D3B01C}" name="p" dataDxfId="11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5F699F-BECF-4DFB-9ECE-435E8925086F}" name="Table3" displayName="Table3" ref="O4:S11" totalsRowShown="0">
  <autoFilter ref="O4:S11" xr:uid="{255F699F-BECF-4DFB-9ECE-435E8925086F}"/>
  <tableColumns count="5">
    <tableColumn id="1" xr3:uid="{FB986839-871D-4DD2-AF7C-D35C5CD45332}" name="transcript"/>
    <tableColumn id="2" xr3:uid="{FD1DD8C8-3724-4763-B75E-BAC0B9BE4ABD}" name="df1"/>
    <tableColumn id="3" xr3:uid="{08E26459-5511-4380-A686-C062AD142431}" name="df2"/>
    <tableColumn id="4" xr3:uid="{AABAC3F2-128C-4B68-9D93-C174C4151679}" name="statistic" dataDxfId="18"/>
    <tableColumn id="5" xr3:uid="{1027F03C-6729-4091-8CC8-44E3AF7EE511}" name="p" dataDxfId="10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28E8AB-F135-419A-A0C0-7D51CC0F1736}" name="Table4" displayName="Table4" ref="U4:Y11" totalsRowShown="0">
  <autoFilter ref="U4:Y11" xr:uid="{BC28E8AB-F135-419A-A0C0-7D51CC0F1736}"/>
  <tableColumns count="5">
    <tableColumn id="1" xr3:uid="{B69E5366-81F0-44DF-AE99-D153EAA48BFD}" name="transcript"/>
    <tableColumn id="2" xr3:uid="{87B3E4D2-7503-42E0-8767-2C2EF12D3542}" name="statistic" dataDxfId="19"/>
    <tableColumn id="3" xr3:uid="{84F13C36-DE27-476D-A9E5-2A71F9066DC4}" name="p.value" dataDxfId="9"/>
    <tableColumn id="4" xr3:uid="{AD2D8754-F9EF-4F2C-A555-A25918E6E18E}" name="parameter"/>
    <tableColumn id="5" xr3:uid="{4D14E9C7-C285-4D52-A61B-E172B20B5732}" name="method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4DF911-E1FD-492E-AB86-712CB443F998}" name="Table5" displayName="Table5" ref="AA4:AH11" totalsRowShown="0">
  <autoFilter ref="AA4:AH11" xr:uid="{374DF911-E1FD-492E-AB86-712CB443F998}"/>
  <tableColumns count="8">
    <tableColumn id="1" xr3:uid="{995ECBAA-8D2D-4E80-8257-B33D3EBE035E}" name=".y."/>
    <tableColumn id="2" xr3:uid="{22F21537-F38A-4BAF-8445-63C6006158BD}" name="group1"/>
    <tableColumn id="3" xr3:uid="{C78D0B6A-F78E-4822-A8DC-1FFE72D1171E}" name="group2"/>
    <tableColumn id="4" xr3:uid="{545279FF-7706-42FC-B418-EE91E3DE6FF5}" name="effsize" dataDxfId="20"/>
    <tableColumn id="5" xr3:uid="{315F116E-4E2A-4FF2-A8DB-3FA717C44148}" name="transcript"/>
    <tableColumn id="6" xr3:uid="{AB61B675-7109-4894-9800-67AD1941CBEB}" name="n1"/>
    <tableColumn id="7" xr3:uid="{3039B6D0-25A0-413F-A861-DB60A0F516C0}" name="n2"/>
    <tableColumn id="8" xr3:uid="{6A27DB14-7C09-4256-A952-66CF49F1970E}" name="magnitude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A8234D-F7AD-4D57-917D-F0E015103CCA}" name="Table6" displayName="Table6" ref="AJ4:AQ11" totalsRowShown="0">
  <autoFilter ref="AJ4:AQ11" xr:uid="{2CA8234D-F7AD-4D57-917D-F0E015103CCA}"/>
  <tableColumns count="8">
    <tableColumn id="1" xr3:uid="{D6FA4549-6647-4916-91D0-0E679E6D69B1}" name=".y."/>
    <tableColumn id="2" xr3:uid="{D4F3DBBC-4CC5-4E85-9701-6A163631ED91}" name="group1"/>
    <tableColumn id="3" xr3:uid="{F833A4CF-1564-45BF-AE65-2766579961B2}" name="group2"/>
    <tableColumn id="4" xr3:uid="{6EB37A6D-DE54-43AC-B96A-D9E1F781566B}" name="effsize" dataDxfId="21"/>
    <tableColumn id="5" xr3:uid="{9EF98D65-6DC1-4A3B-AD53-A1B762E7D733}" name="transcript"/>
    <tableColumn id="6" xr3:uid="{B90EF96F-FA81-4536-AC14-911D47809FE6}" name="n1"/>
    <tableColumn id="7" xr3:uid="{56A0168F-4AD1-4F85-8CB1-683602249FE3}" name="n2"/>
    <tableColumn id="8" xr3:uid="{F5DF98A6-3BD8-47C5-BB4F-D4F322AEE3A6}" name="magnitude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8B105B-3097-427B-9532-53D7AA8E9C67}" name="Table7" displayName="Table7" ref="AS4:AX11" totalsRowShown="0">
  <autoFilter ref="AS4:AX11" xr:uid="{B08B105B-3097-427B-9532-53D7AA8E9C67}"/>
  <tableColumns count="6">
    <tableColumn id="1" xr3:uid="{384A46C9-DC12-4CA3-94AD-F90E3A3CB97B}" name="transcript"/>
    <tableColumn id="2" xr3:uid="{A00938DB-0AA2-4807-9C70-AE9749F195A2}" name="group1"/>
    <tableColumn id="3" xr3:uid="{907598C2-4F15-498D-81C8-A4D2F1C76F1E}" name="group2"/>
    <tableColumn id="4" xr3:uid="{37FED06D-0C0D-4DC9-8CF1-D04D1C3B0D08}" name="p" dataDxfId="23"/>
    <tableColumn id="5" xr3:uid="{A3BB370C-9930-4D88-AEE6-F720FA6B861C}" name="p.adj" dataDxfId="22"/>
    <tableColumn id="6" xr3:uid="{BFD05057-7EA1-4D2A-B76A-20659332EAD1}" name="p.adj.signif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8459-66E1-40E6-8845-377ACF117B8F}">
  <dimension ref="A1:AX11"/>
  <sheetViews>
    <sheetView tabSelected="1" topLeftCell="O1" zoomScale="85" zoomScaleNormal="85" workbookViewId="0">
      <selection activeCell="AH8" sqref="AH8"/>
    </sheetView>
  </sheetViews>
  <sheetFormatPr defaultRowHeight="15" x14ac:dyDescent="0.25"/>
  <cols>
    <col min="2" max="2" width="11.28515625" customWidth="1"/>
    <col min="3" max="7" width="12.7109375" customWidth="1"/>
    <col min="9" max="9" width="11.28515625" customWidth="1"/>
    <col min="12" max="12" width="9.85546875" customWidth="1"/>
    <col min="15" max="15" width="11.28515625" customWidth="1"/>
    <col min="18" max="18" width="9.85546875" customWidth="1"/>
    <col min="21" max="21" width="11.28515625" customWidth="1"/>
    <col min="22" max="22" width="9.85546875" customWidth="1"/>
    <col min="24" max="24" width="11.7109375" customWidth="1"/>
    <col min="25" max="25" width="43.42578125" bestFit="1" customWidth="1"/>
    <col min="31" max="31" width="11.28515625" customWidth="1"/>
    <col min="34" max="34" width="11.7109375" customWidth="1"/>
    <col min="40" max="40" width="11.28515625" customWidth="1"/>
    <col min="43" max="43" width="11.7109375" customWidth="1"/>
    <col min="45" max="45" width="11.28515625" customWidth="1"/>
    <col min="50" max="50" width="12" customWidth="1"/>
  </cols>
  <sheetData>
    <row r="1" spans="1:50" x14ac:dyDescent="0.25">
      <c r="A1" t="s">
        <v>0</v>
      </c>
    </row>
    <row r="3" spans="1:50" x14ac:dyDescent="0.25">
      <c r="A3" t="s">
        <v>1</v>
      </c>
      <c r="I3" t="s">
        <v>17</v>
      </c>
      <c r="O3" t="s">
        <v>22</v>
      </c>
      <c r="U3" t="s">
        <v>23</v>
      </c>
      <c r="AA3" t="s">
        <v>27</v>
      </c>
      <c r="AJ3" t="s">
        <v>40</v>
      </c>
      <c r="AS3" t="s">
        <v>42</v>
      </c>
    </row>
    <row r="4" spans="1:50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t="s">
        <v>3</v>
      </c>
      <c r="J4" t="s">
        <v>18</v>
      </c>
      <c r="K4" t="s">
        <v>19</v>
      </c>
      <c r="L4" t="s">
        <v>20</v>
      </c>
      <c r="M4" t="s">
        <v>21</v>
      </c>
      <c r="O4" t="s">
        <v>3</v>
      </c>
      <c r="P4" t="s">
        <v>18</v>
      </c>
      <c r="Q4" t="s">
        <v>19</v>
      </c>
      <c r="R4" t="s">
        <v>20</v>
      </c>
      <c r="S4" t="s">
        <v>21</v>
      </c>
      <c r="U4" t="s">
        <v>3</v>
      </c>
      <c r="V4" t="s">
        <v>20</v>
      </c>
      <c r="W4" t="s">
        <v>24</v>
      </c>
      <c r="X4" t="s">
        <v>25</v>
      </c>
      <c r="Y4" t="s">
        <v>26</v>
      </c>
      <c r="AA4" t="s">
        <v>28</v>
      </c>
      <c r="AB4" t="s">
        <v>29</v>
      </c>
      <c r="AC4" t="s">
        <v>30</v>
      </c>
      <c r="AD4" t="s">
        <v>31</v>
      </c>
      <c r="AE4" t="s">
        <v>3</v>
      </c>
      <c r="AF4" t="s">
        <v>32</v>
      </c>
      <c r="AG4" t="s">
        <v>33</v>
      </c>
      <c r="AH4" t="s">
        <v>34</v>
      </c>
      <c r="AJ4" t="s">
        <v>28</v>
      </c>
      <c r="AK4" t="s">
        <v>29</v>
      </c>
      <c r="AL4" t="s">
        <v>30</v>
      </c>
      <c r="AM4" t="s">
        <v>31</v>
      </c>
      <c r="AN4" t="s">
        <v>3</v>
      </c>
      <c r="AO4" t="s">
        <v>32</v>
      </c>
      <c r="AP4" t="s">
        <v>33</v>
      </c>
      <c r="AQ4" t="s">
        <v>34</v>
      </c>
      <c r="AS4" t="s">
        <v>3</v>
      </c>
      <c r="AT4" t="s">
        <v>29</v>
      </c>
      <c r="AU4" t="s">
        <v>30</v>
      </c>
      <c r="AV4" t="s">
        <v>21</v>
      </c>
      <c r="AW4" t="s">
        <v>43</v>
      </c>
      <c r="AX4" t="s">
        <v>44</v>
      </c>
    </row>
    <row r="5" spans="1:50" x14ac:dyDescent="0.25">
      <c r="A5">
        <v>8</v>
      </c>
      <c r="B5" t="s">
        <v>9</v>
      </c>
      <c r="C5" s="2">
        <v>0.62416260000000001</v>
      </c>
      <c r="D5" s="2">
        <v>0.57981039999999995</v>
      </c>
      <c r="E5" s="2">
        <v>0.62833499999999998</v>
      </c>
      <c r="F5" s="2">
        <v>0.73490789999999995</v>
      </c>
      <c r="G5" s="2">
        <v>0.99557340000000005</v>
      </c>
      <c r="I5" t="s">
        <v>9</v>
      </c>
      <c r="J5">
        <v>1</v>
      </c>
      <c r="K5">
        <v>6</v>
      </c>
      <c r="L5" s="2">
        <v>3.7671239999999999</v>
      </c>
      <c r="M5" s="2">
        <v>0.1003155</v>
      </c>
      <c r="O5" t="s">
        <v>9</v>
      </c>
      <c r="P5">
        <v>1</v>
      </c>
      <c r="Q5">
        <v>6</v>
      </c>
      <c r="R5" s="2">
        <v>3.7671239999999999</v>
      </c>
      <c r="S5" s="2">
        <v>0.1003155</v>
      </c>
      <c r="U5" t="s">
        <v>9</v>
      </c>
      <c r="V5" s="2">
        <v>2.2737492433000002</v>
      </c>
      <c r="W5" s="2">
        <v>0.13158120000000001</v>
      </c>
      <c r="X5">
        <v>1</v>
      </c>
      <c r="Y5" t="s">
        <v>23</v>
      </c>
      <c r="AA5" t="s">
        <v>35</v>
      </c>
      <c r="AB5" t="s">
        <v>36</v>
      </c>
      <c r="AC5" t="s">
        <v>37</v>
      </c>
      <c r="AD5" s="2">
        <v>0.79056939999999998</v>
      </c>
      <c r="AE5" t="s">
        <v>9</v>
      </c>
      <c r="AF5">
        <v>3</v>
      </c>
      <c r="AG5">
        <v>5</v>
      </c>
      <c r="AH5" s="4" t="s">
        <v>38</v>
      </c>
      <c r="AJ5" t="s">
        <v>35</v>
      </c>
      <c r="AK5" t="s">
        <v>36</v>
      </c>
      <c r="AL5" t="s">
        <v>37</v>
      </c>
      <c r="AM5" s="2">
        <v>-3.9886789999999999</v>
      </c>
      <c r="AN5" t="s">
        <v>9</v>
      </c>
      <c r="AO5">
        <v>3</v>
      </c>
      <c r="AP5">
        <v>5</v>
      </c>
      <c r="AQ5" s="4" t="s">
        <v>38</v>
      </c>
      <c r="AS5" t="s">
        <v>9</v>
      </c>
      <c r="AT5" t="s">
        <v>36</v>
      </c>
      <c r="AU5" t="s">
        <v>37</v>
      </c>
      <c r="AV5" s="2">
        <v>1.9607840000000001E-3</v>
      </c>
      <c r="AW5" s="2">
        <v>6.862745E-3</v>
      </c>
      <c r="AX5" s="4" t="s">
        <v>45</v>
      </c>
    </row>
    <row r="6" spans="1:50" x14ac:dyDescent="0.25">
      <c r="A6">
        <v>7</v>
      </c>
      <c r="B6" t="s">
        <v>10</v>
      </c>
      <c r="C6" s="2">
        <v>0.62416260000000001</v>
      </c>
      <c r="D6" s="2" t="s">
        <v>11</v>
      </c>
      <c r="E6" s="2">
        <v>0.62833499999999998</v>
      </c>
      <c r="F6" s="2">
        <v>0.73490789999999995</v>
      </c>
      <c r="G6" s="2" t="s">
        <v>11</v>
      </c>
      <c r="I6" t="s">
        <v>10</v>
      </c>
      <c r="J6">
        <v>1</v>
      </c>
      <c r="K6">
        <v>5</v>
      </c>
      <c r="L6" s="2">
        <v>0.69809858000000002</v>
      </c>
      <c r="M6" s="2">
        <v>0.4415076</v>
      </c>
      <c r="O6" t="s">
        <v>10</v>
      </c>
      <c r="P6">
        <v>1</v>
      </c>
      <c r="Q6">
        <v>5</v>
      </c>
      <c r="R6" s="2">
        <v>0.69809858000000002</v>
      </c>
      <c r="S6" s="2">
        <v>0.4415076</v>
      </c>
      <c r="U6" t="s">
        <v>10</v>
      </c>
      <c r="V6" s="2">
        <v>1.4089434908</v>
      </c>
      <c r="W6" s="2">
        <v>0.23523189999999999</v>
      </c>
      <c r="X6">
        <v>1</v>
      </c>
      <c r="Y6" t="s">
        <v>23</v>
      </c>
      <c r="AA6" t="s">
        <v>35</v>
      </c>
      <c r="AB6" t="s">
        <v>36</v>
      </c>
      <c r="AC6" t="s">
        <v>37</v>
      </c>
      <c r="AD6" s="2">
        <v>0.58553999999999995</v>
      </c>
      <c r="AE6" t="s">
        <v>10</v>
      </c>
      <c r="AF6">
        <v>2</v>
      </c>
      <c r="AG6">
        <v>5</v>
      </c>
      <c r="AH6" s="4" t="s">
        <v>38</v>
      </c>
      <c r="AJ6" t="s">
        <v>35</v>
      </c>
      <c r="AK6" t="s">
        <v>36</v>
      </c>
      <c r="AL6" t="s">
        <v>37</v>
      </c>
      <c r="AM6" s="2">
        <v>-1.6265825</v>
      </c>
      <c r="AN6" t="s">
        <v>10</v>
      </c>
      <c r="AO6">
        <v>2</v>
      </c>
      <c r="AP6">
        <v>5</v>
      </c>
      <c r="AQ6" s="4" t="s">
        <v>38</v>
      </c>
      <c r="AS6" t="s">
        <v>10</v>
      </c>
      <c r="AT6" t="s">
        <v>36</v>
      </c>
      <c r="AU6" t="s">
        <v>37</v>
      </c>
      <c r="AV6" s="2">
        <v>5.2941176E-2</v>
      </c>
      <c r="AW6" s="2">
        <v>0.12352941200000001</v>
      </c>
      <c r="AX6" s="3" t="s">
        <v>46</v>
      </c>
    </row>
    <row r="7" spans="1:50" x14ac:dyDescent="0.25">
      <c r="A7">
        <v>8</v>
      </c>
      <c r="B7" t="s">
        <v>12</v>
      </c>
      <c r="C7" s="2">
        <v>0.62416260000000001</v>
      </c>
      <c r="D7" s="2">
        <v>0.57981039999999995</v>
      </c>
      <c r="E7" s="2">
        <v>0.62833499999999998</v>
      </c>
      <c r="F7" s="2">
        <v>0.73490789999999995</v>
      </c>
      <c r="G7" s="2">
        <v>0.99557340000000005</v>
      </c>
      <c r="I7" t="s">
        <v>12</v>
      </c>
      <c r="J7">
        <v>1</v>
      </c>
      <c r="K7">
        <v>6</v>
      </c>
      <c r="L7" s="2">
        <v>1.5301789999999999E-2</v>
      </c>
      <c r="M7" s="2">
        <v>0.90559239999999996</v>
      </c>
      <c r="O7" t="s">
        <v>12</v>
      </c>
      <c r="P7">
        <v>1</v>
      </c>
      <c r="Q7">
        <v>6</v>
      </c>
      <c r="R7" s="2">
        <v>1.5301789999999999E-2</v>
      </c>
      <c r="S7" s="2">
        <v>0.90559239999999996</v>
      </c>
      <c r="U7" t="s">
        <v>12</v>
      </c>
      <c r="V7" s="2">
        <v>2.5585320000000002E-4</v>
      </c>
      <c r="W7" s="2">
        <v>0.98723810000000001</v>
      </c>
      <c r="X7">
        <v>1</v>
      </c>
      <c r="Y7" t="s">
        <v>23</v>
      </c>
      <c r="AA7" t="s">
        <v>35</v>
      </c>
      <c r="AB7" t="s">
        <v>36</v>
      </c>
      <c r="AC7" t="s">
        <v>37</v>
      </c>
      <c r="AD7" s="2">
        <v>0.47434159999999997</v>
      </c>
      <c r="AE7" t="s">
        <v>12</v>
      </c>
      <c r="AF7">
        <v>3</v>
      </c>
      <c r="AG7">
        <v>5</v>
      </c>
      <c r="AH7" t="s">
        <v>39</v>
      </c>
      <c r="AJ7" t="s">
        <v>35</v>
      </c>
      <c r="AK7" t="s">
        <v>36</v>
      </c>
      <c r="AL7" t="s">
        <v>37</v>
      </c>
      <c r="AM7" s="2">
        <v>-0.79349740000000002</v>
      </c>
      <c r="AN7" t="s">
        <v>12</v>
      </c>
      <c r="AO7">
        <v>3</v>
      </c>
      <c r="AP7">
        <v>5</v>
      </c>
      <c r="AQ7" t="s">
        <v>39</v>
      </c>
      <c r="AS7" t="s">
        <v>12</v>
      </c>
      <c r="AT7" t="s">
        <v>36</v>
      </c>
      <c r="AU7" t="s">
        <v>37</v>
      </c>
      <c r="AV7" s="2">
        <v>0.25294117599999999</v>
      </c>
      <c r="AW7" s="2">
        <v>0.34084967300000002</v>
      </c>
      <c r="AX7" s="3" t="s">
        <v>46</v>
      </c>
    </row>
    <row r="8" spans="1:50" x14ac:dyDescent="0.25">
      <c r="A8">
        <v>8</v>
      </c>
      <c r="B8" t="s">
        <v>13</v>
      </c>
      <c r="C8" s="2">
        <v>0.62416260000000001</v>
      </c>
      <c r="D8" s="2">
        <v>0.57981039999999995</v>
      </c>
      <c r="E8" s="2">
        <v>0.62833499999999998</v>
      </c>
      <c r="F8" s="2">
        <v>0.73490789999999995</v>
      </c>
      <c r="G8" s="2">
        <v>0.85981949999999996</v>
      </c>
      <c r="I8" t="s">
        <v>13</v>
      </c>
      <c r="J8">
        <v>1</v>
      </c>
      <c r="K8">
        <v>6</v>
      </c>
      <c r="L8" s="2">
        <v>2.75585199</v>
      </c>
      <c r="M8" s="2">
        <v>0.1479675</v>
      </c>
      <c r="O8" t="s">
        <v>13</v>
      </c>
      <c r="P8">
        <v>1</v>
      </c>
      <c r="Q8">
        <v>6</v>
      </c>
      <c r="R8" s="2">
        <v>2.75585199</v>
      </c>
      <c r="S8" s="2">
        <v>0.1479675</v>
      </c>
      <c r="U8" t="s">
        <v>13</v>
      </c>
      <c r="V8" s="2">
        <v>1.5560430181</v>
      </c>
      <c r="W8" s="2">
        <v>0.2122455</v>
      </c>
      <c r="X8">
        <v>1</v>
      </c>
      <c r="Y8" t="s">
        <v>23</v>
      </c>
      <c r="AA8" t="s">
        <v>35</v>
      </c>
      <c r="AB8" t="s">
        <v>36</v>
      </c>
      <c r="AC8" t="s">
        <v>37</v>
      </c>
      <c r="AD8" s="2">
        <v>0.79056939999999998</v>
      </c>
      <c r="AE8" t="s">
        <v>13</v>
      </c>
      <c r="AF8">
        <v>3</v>
      </c>
      <c r="AG8">
        <v>5</v>
      </c>
      <c r="AH8" s="4" t="s">
        <v>38</v>
      </c>
      <c r="AJ8" t="s">
        <v>35</v>
      </c>
      <c r="AK8" t="s">
        <v>36</v>
      </c>
      <c r="AL8" t="s">
        <v>37</v>
      </c>
      <c r="AM8" s="2">
        <v>-2.9260896000000001</v>
      </c>
      <c r="AN8" t="s">
        <v>13</v>
      </c>
      <c r="AO8">
        <v>3</v>
      </c>
      <c r="AP8">
        <v>5</v>
      </c>
      <c r="AQ8" s="4" t="s">
        <v>38</v>
      </c>
      <c r="AS8" t="s">
        <v>13</v>
      </c>
      <c r="AT8" t="s">
        <v>36</v>
      </c>
      <c r="AU8" t="s">
        <v>37</v>
      </c>
      <c r="AV8" s="2">
        <v>1.9607840000000001E-3</v>
      </c>
      <c r="AW8" s="2">
        <v>6.862745E-3</v>
      </c>
      <c r="AX8" s="4" t="s">
        <v>45</v>
      </c>
    </row>
    <row r="9" spans="1:50" x14ac:dyDescent="0.25">
      <c r="A9">
        <v>8</v>
      </c>
      <c r="B9" t="s">
        <v>14</v>
      </c>
      <c r="C9" s="2">
        <v>0.62416260000000001</v>
      </c>
      <c r="D9" s="2">
        <v>0.57981039999999995</v>
      </c>
      <c r="E9" s="2">
        <v>0.62833499999999998</v>
      </c>
      <c r="F9" s="2">
        <v>0.73490789999999995</v>
      </c>
      <c r="G9" s="2">
        <v>0.60422260000000005</v>
      </c>
      <c r="I9" t="s">
        <v>14</v>
      </c>
      <c r="J9">
        <v>1</v>
      </c>
      <c r="K9">
        <v>6</v>
      </c>
      <c r="L9" s="2">
        <v>0.92485065</v>
      </c>
      <c r="M9" s="2">
        <v>0.37334270000000003</v>
      </c>
      <c r="O9" t="s">
        <v>14</v>
      </c>
      <c r="P9">
        <v>1</v>
      </c>
      <c r="Q9">
        <v>6</v>
      </c>
      <c r="R9" s="2">
        <v>0.92485065</v>
      </c>
      <c r="S9" s="2">
        <v>0.37334270000000003</v>
      </c>
      <c r="U9" t="s">
        <v>14</v>
      </c>
      <c r="V9" s="2">
        <v>1.5560430181</v>
      </c>
      <c r="W9" s="2">
        <v>0.2122455</v>
      </c>
      <c r="X9">
        <v>1</v>
      </c>
      <c r="Y9" t="s">
        <v>23</v>
      </c>
      <c r="AA9" t="s">
        <v>35</v>
      </c>
      <c r="AB9" t="s">
        <v>36</v>
      </c>
      <c r="AC9" t="s">
        <v>37</v>
      </c>
      <c r="AD9" s="2">
        <v>0.47434159999999997</v>
      </c>
      <c r="AE9" t="s">
        <v>14</v>
      </c>
      <c r="AF9">
        <v>3</v>
      </c>
      <c r="AG9">
        <v>5</v>
      </c>
      <c r="AH9" t="s">
        <v>39</v>
      </c>
      <c r="AJ9" t="s">
        <v>35</v>
      </c>
      <c r="AK9" t="s">
        <v>36</v>
      </c>
      <c r="AL9" t="s">
        <v>37</v>
      </c>
      <c r="AM9" s="2">
        <v>-0.4434554</v>
      </c>
      <c r="AN9" t="s">
        <v>14</v>
      </c>
      <c r="AO9">
        <v>3</v>
      </c>
      <c r="AP9">
        <v>5</v>
      </c>
      <c r="AQ9" t="s">
        <v>41</v>
      </c>
      <c r="AS9" t="s">
        <v>14</v>
      </c>
      <c r="AT9" t="s">
        <v>36</v>
      </c>
      <c r="AU9" t="s">
        <v>37</v>
      </c>
      <c r="AV9" s="2">
        <v>0.53921568600000003</v>
      </c>
      <c r="AW9" s="2">
        <v>0.53921568600000003</v>
      </c>
      <c r="AX9" s="3" t="s">
        <v>46</v>
      </c>
    </row>
    <row r="10" spans="1:50" x14ac:dyDescent="0.25">
      <c r="A10">
        <v>8</v>
      </c>
      <c r="B10" t="s">
        <v>15</v>
      </c>
      <c r="C10" s="2">
        <v>0.62416260000000001</v>
      </c>
      <c r="D10" s="2">
        <v>0.57981039999999995</v>
      </c>
      <c r="E10" s="2">
        <v>0.62833499999999998</v>
      </c>
      <c r="F10" s="2">
        <v>0.73490789999999995</v>
      </c>
      <c r="G10" s="2">
        <v>0.85981949999999996</v>
      </c>
      <c r="I10" t="s">
        <v>15</v>
      </c>
      <c r="J10">
        <v>1</v>
      </c>
      <c r="K10">
        <v>6</v>
      </c>
      <c r="L10" s="2">
        <v>0.14378692000000001</v>
      </c>
      <c r="M10" s="2">
        <v>0.71760190000000001</v>
      </c>
      <c r="O10" t="s">
        <v>15</v>
      </c>
      <c r="P10">
        <v>1</v>
      </c>
      <c r="Q10">
        <v>6</v>
      </c>
      <c r="R10" s="2">
        <v>0.14378692000000001</v>
      </c>
      <c r="S10" s="2">
        <v>0.71760190000000001</v>
      </c>
      <c r="U10" t="s">
        <v>15</v>
      </c>
      <c r="V10" s="2">
        <v>0.2022498512</v>
      </c>
      <c r="W10" s="2">
        <v>0.65291089999999996</v>
      </c>
      <c r="X10">
        <v>1</v>
      </c>
      <c r="Y10" t="s">
        <v>23</v>
      </c>
      <c r="AA10" t="s">
        <v>35</v>
      </c>
      <c r="AB10" t="s">
        <v>36</v>
      </c>
      <c r="AC10" t="s">
        <v>37</v>
      </c>
      <c r="AD10" s="2">
        <v>0.47434159999999997</v>
      </c>
      <c r="AE10" t="s">
        <v>15</v>
      </c>
      <c r="AF10">
        <v>3</v>
      </c>
      <c r="AG10">
        <v>5</v>
      </c>
      <c r="AH10" t="s">
        <v>39</v>
      </c>
      <c r="AJ10" t="s">
        <v>35</v>
      </c>
      <c r="AK10" t="s">
        <v>36</v>
      </c>
      <c r="AL10" t="s">
        <v>37</v>
      </c>
      <c r="AM10" s="2">
        <v>-1.035164</v>
      </c>
      <c r="AN10" t="s">
        <v>15</v>
      </c>
      <c r="AO10">
        <v>3</v>
      </c>
      <c r="AP10">
        <v>5</v>
      </c>
      <c r="AQ10" s="4" t="s">
        <v>38</v>
      </c>
      <c r="AS10" t="s">
        <v>15</v>
      </c>
      <c r="AT10" t="s">
        <v>36</v>
      </c>
      <c r="AU10" t="s">
        <v>37</v>
      </c>
      <c r="AV10" s="2">
        <v>0.17647058800000001</v>
      </c>
      <c r="AW10" s="2">
        <v>0.30882352899999999</v>
      </c>
      <c r="AX10" s="3" t="s">
        <v>46</v>
      </c>
    </row>
    <row r="11" spans="1:50" x14ac:dyDescent="0.25">
      <c r="A11">
        <v>8</v>
      </c>
      <c r="B11" t="s">
        <v>16</v>
      </c>
      <c r="C11" s="2">
        <v>0.11520859999999999</v>
      </c>
      <c r="D11" s="2">
        <v>0.11425970000000001</v>
      </c>
      <c r="E11" s="2">
        <v>0.37044120000000003</v>
      </c>
      <c r="F11" s="2">
        <v>0.73490789999999995</v>
      </c>
      <c r="G11" s="2">
        <v>0.28707779999999999</v>
      </c>
      <c r="I11" t="s">
        <v>16</v>
      </c>
      <c r="J11">
        <v>1</v>
      </c>
      <c r="K11">
        <v>6</v>
      </c>
      <c r="L11" s="2">
        <v>3.3223288399999999</v>
      </c>
      <c r="M11" s="2">
        <v>0.11817320000000001</v>
      </c>
      <c r="O11" t="s">
        <v>16</v>
      </c>
      <c r="P11">
        <v>1</v>
      </c>
      <c r="Q11">
        <v>6</v>
      </c>
      <c r="R11" s="2">
        <v>3.3223288399999999</v>
      </c>
      <c r="S11" s="2">
        <v>0.11817320000000001</v>
      </c>
      <c r="U11" t="s">
        <v>16</v>
      </c>
      <c r="V11" s="2">
        <v>1.3410984571</v>
      </c>
      <c r="W11" s="2">
        <v>0.24684030000000001</v>
      </c>
      <c r="X11">
        <v>1</v>
      </c>
      <c r="Y11" t="s">
        <v>23</v>
      </c>
      <c r="AA11" t="s">
        <v>35</v>
      </c>
      <c r="AB11" t="s">
        <v>36</v>
      </c>
      <c r="AC11" t="s">
        <v>37</v>
      </c>
      <c r="AD11" s="2">
        <v>0.36893239999999999</v>
      </c>
      <c r="AE11" t="s">
        <v>16</v>
      </c>
      <c r="AF11">
        <v>3</v>
      </c>
      <c r="AG11">
        <v>5</v>
      </c>
      <c r="AH11" t="s">
        <v>39</v>
      </c>
      <c r="AJ11" t="s">
        <v>35</v>
      </c>
      <c r="AK11" t="s">
        <v>36</v>
      </c>
      <c r="AL11" t="s">
        <v>37</v>
      </c>
      <c r="AM11" s="2">
        <v>1.2376677</v>
      </c>
      <c r="AN11" t="s">
        <v>16</v>
      </c>
      <c r="AO11">
        <v>3</v>
      </c>
      <c r="AP11">
        <v>5</v>
      </c>
      <c r="AQ11" s="4" t="s">
        <v>38</v>
      </c>
      <c r="AS11" t="s">
        <v>16</v>
      </c>
      <c r="AT11" t="s">
        <v>36</v>
      </c>
      <c r="AU11" t="s">
        <v>37</v>
      </c>
      <c r="AV11" s="2">
        <v>0.29215686299999999</v>
      </c>
      <c r="AW11" s="2">
        <v>0.34084967300000002</v>
      </c>
      <c r="AX11" s="3" t="s">
        <v>46</v>
      </c>
    </row>
  </sheetData>
  <conditionalFormatting sqref="C5:G11">
    <cfRule type="cellIs" dxfId="8" priority="5" operator="lessThan">
      <formula>0.05</formula>
    </cfRule>
  </conditionalFormatting>
  <conditionalFormatting sqref="M5:M11">
    <cfRule type="cellIs" dxfId="7" priority="4" operator="lessThan">
      <formula>0.05</formula>
    </cfRule>
  </conditionalFormatting>
  <conditionalFormatting sqref="S5:S11">
    <cfRule type="cellIs" dxfId="6" priority="3" operator="lessThan">
      <formula>0.05</formula>
    </cfRule>
  </conditionalFormatting>
  <conditionalFormatting sqref="W5:W11">
    <cfRule type="cellIs" dxfId="5" priority="2" operator="lessThan">
      <formula>0.05</formula>
    </cfRule>
  </conditionalFormatting>
  <conditionalFormatting sqref="AV5:AW11">
    <cfRule type="cellIs" dxfId="0" priority="1" operator="lessThan">
      <formula>0.05</formula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AMFresponse_stat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2025-10-29T19:41:43Z</dcterms:created>
  <dcterms:modified xsi:type="dcterms:W3CDTF">2025-10-29T19:45:42Z</dcterms:modified>
</cp:coreProperties>
</file>