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1_{D06F50B3-C608-4F80-84D2-79EA3D3FDFA7}" xr6:coauthVersionLast="47" xr6:coauthVersionMax="47" xr10:uidLastSave="{00000000-0000-0000-0000-000000000000}"/>
  <bookViews>
    <workbookView xWindow="2895" yWindow="1335" windowWidth="25380" windowHeight="14145" xr2:uid="{675CEBCC-E345-4D94-950D-EBD6370DCD6E}"/>
  </bookViews>
  <sheets>
    <sheet name="BsMutants" sheetId="1" r:id="rId1"/>
  </sheets>
  <calcPr calcId="0"/>
</workbook>
</file>

<file path=xl/sharedStrings.xml><?xml version="1.0" encoding="utf-8"?>
<sst xmlns="http://schemas.openxmlformats.org/spreadsheetml/2006/main" count="1552" uniqueCount="55">
  <si>
    <t>shoots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</si>
  <si>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</si>
  <si>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</si>
  <si>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</si>
  <si>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</si>
  <si>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</si>
  <si>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</si>
  <si>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</si>
  <si>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</si>
  <si>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</si>
  <si>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</si>
  <si>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</si>
  <si>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</si>
  <si>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</si>
  <si>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</si>
  <si>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</si>
  <si>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</si>
  <si>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</si>
  <si>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</si>
  <si>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</si>
  <si>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</si>
  <si>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</si>
  <si>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</si>
  <si>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</si>
  <si>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</si>
  <si>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</si>
  <si>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</si>
  <si>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</si>
  <si>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</si>
  <si>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PS-216</t>
  </si>
  <si>
    <t>large</t>
  </si>
  <si>
    <t>PS-216 srfA</t>
  </si>
  <si>
    <t>moderate</t>
  </si>
  <si>
    <t>small</t>
  </si>
  <si>
    <t>Cohen's d Measure of Effect Size</t>
  </si>
  <si>
    <t>negligible</t>
  </si>
  <si>
    <t>Permutational ANOVA</t>
  </si>
  <si>
    <t>permANOVA_BH</t>
  </si>
  <si>
    <t>Games Howell</t>
  </si>
  <si>
    <t>p.adj</t>
  </si>
  <si>
    <t>p.adj.signif</t>
  </si>
  <si>
    <t>*</t>
  </si>
  <si>
    <t>ns</t>
  </si>
  <si>
    <t>***</t>
  </si>
  <si>
    <t>roots</t>
  </si>
  <si>
    <t>**</t>
  </si>
  <si>
    <t>StRBOHD</t>
  </si>
  <si>
    <t>StPR1B</t>
  </si>
  <si>
    <t>StCPI8</t>
  </si>
  <si>
    <t>StCAB</t>
  </si>
  <si>
    <t>StBGLU2</t>
  </si>
  <si>
    <t>StHSP70</t>
  </si>
  <si>
    <t>StPti5</t>
  </si>
  <si>
    <t>St13-LOX</t>
  </si>
  <si>
    <t>PS-216 ΔcomQXP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</si>
</sst>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4" borderId="0" xfId="0" applyFont="1" applyFill="1"/>
    <xf numFmtId="0" fontId="16" fillId="0" borderId="0" xfId="0" applyFont="1"/>
    <xf numFmtId="164" fontId="18" fillId="34" borderId="0" xfId="0" applyNumberFormat="1" applyFont="1" applyFill="1"/>
    <xf numFmtId="164" fontId="16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35" borderId="0" xfId="0" applyFill="1"/>
    <xf numFmtId="0" fontId="0" fillId="36" borderId="0" xfId="0" applyFill="1"/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colors>
    <mruColors>
      <color rgb="FFFF999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C2349-861A-405E-B65F-3294AF63E474}" name="Table1" displayName="Table1" ref="B4:H12" totalsRowShown="0">
  <autoFilter ref="B4:H12" xr:uid="{EDAC2349-861A-405E-B65F-3294AF63E474}"/>
  <tableColumns count="7">
    <tableColumn id="1" xr3:uid="{F970321B-1044-4DF2-8599-D919699C57FA}" name="n"/>
    <tableColumn id="2" xr3:uid="{CAAD040D-2D6B-4C67-ACC6-C41994E2611F}" name="transcript"/>
    <tableColumn id="3" xr3:uid="{949EB6CB-D203-486B-AAB5-2EF4A9A45601}" name="Shapiro_Wilk_BH" dataDxfId="46"/>
    <tableColumn id="4" xr3:uid="{53C4C63D-A41E-437F-8AC4-D7B153B48675}" name="Anderson_Darling_BH" dataDxfId="45"/>
    <tableColumn id="5" xr3:uid="{EF79C86B-F8F3-451C-A078-F8807186AA6D}" name="Lilliefors_KS_BH" dataDxfId="44"/>
    <tableColumn id="6" xr3:uid="{34915BF7-6A28-4AFE-864D-DF9D1F5F56E0}" name="Jarque_Bera_BH" dataDxfId="43"/>
    <tableColumn id="7" xr3:uid="{6A44B26A-E199-43AA-8E5E-2D714F13316B}" name="DAgostino_Skewness_BH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F6676-8B6E-4B11-9C52-7F485EE75C72}" name="Table2" displayName="Table2" ref="J4:N12" totalsRowShown="0">
  <autoFilter ref="J4:N12" xr:uid="{106F6676-8B6E-4B11-9C52-7F485EE75C72}"/>
  <tableColumns count="5">
    <tableColumn id="1" xr3:uid="{A8582C7B-2EB4-47B1-A705-06BDBCC0C540}" name="transcript"/>
    <tableColumn id="2" xr3:uid="{795D0CCB-927E-4F54-AC39-3D7B182B49D0}" name="df1"/>
    <tableColumn id="3" xr3:uid="{15457C3E-CDD6-4C92-B230-EB733CD56100}" name="df2"/>
    <tableColumn id="4" xr3:uid="{3567C5D9-5B8B-4112-BD00-DDEFCE897E54}" name="statistic" dataDxfId="41"/>
    <tableColumn id="5" xr3:uid="{9579D02B-B419-4CFF-ADD5-A0241D735684}" name="p" dataDxfId="40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A0116-B1FE-4B88-940E-EFCD3481FC00}" name="Table3" displayName="Table3" ref="P4:T12" totalsRowShown="0">
  <autoFilter ref="P4:T12" xr:uid="{F4EA0116-B1FE-4B88-940E-EFCD3481FC00}"/>
  <tableColumns count="5">
    <tableColumn id="1" xr3:uid="{88AA1A0D-4598-4038-BFE8-2DDA580024BC}" name="transcript"/>
    <tableColumn id="2" xr3:uid="{6CE3530E-BB5B-4887-8259-183203E6749F}" name="df1"/>
    <tableColumn id="3" xr3:uid="{0EE191E5-E1DA-4D45-ACA6-9BC88A087EAF}" name="df2"/>
    <tableColumn id="4" xr3:uid="{3C9BA1ED-E321-4F5A-9303-15698BAB0BD8}" name="statistic" dataDxfId="39"/>
    <tableColumn id="5" xr3:uid="{099D8615-069F-498A-89AD-933580FE668F}" name="p" dataDxfId="38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80CDA6-E5ED-44A6-9FB6-598FAF8E4DEC}" name="Table4" displayName="Table4" ref="V4:Z12" totalsRowShown="0">
  <autoFilter ref="V4:Z12" xr:uid="{D180CDA6-E5ED-44A6-9FB6-598FAF8E4DEC}"/>
  <tableColumns count="5">
    <tableColumn id="1" xr3:uid="{EBC9FE02-3BE8-4231-96DC-0F9204DD7F71}" name="transcript"/>
    <tableColumn id="2" xr3:uid="{75A1605F-F2E8-483B-B7D4-70A511E44D14}" name="statistic" dataDxfId="37"/>
    <tableColumn id="3" xr3:uid="{1D3E69AF-5A19-409A-ADD3-B92C57F46C5C}" name="p.value" dataDxfId="36"/>
    <tableColumn id="4" xr3:uid="{BED89F42-E377-4AE9-BE51-87BF63495334}" name="parameter"/>
    <tableColumn id="5" xr3:uid="{50241D16-0E06-4AC6-A004-411305A6D6E6}" name="method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FCDC9F-653E-493D-9691-A0271069CC83}" name="Table5" displayName="Table5" ref="AB4:AI52" totalsRowShown="0">
  <autoFilter ref="AB4:AI52" xr:uid="{28FCDC9F-653E-493D-9691-A0271069CC83}"/>
  <tableColumns count="8">
    <tableColumn id="1" xr3:uid="{5977AF47-0C22-4984-B503-21503E2BD4C5}" name=".y."/>
    <tableColumn id="2" xr3:uid="{189DE5BD-1B6C-4CA2-8052-B41DA0620736}" name="group1"/>
    <tableColumn id="3" xr3:uid="{6DB07003-9492-4DB4-B445-FA2E3231605B}" name="group2"/>
    <tableColumn id="4" xr3:uid="{159B7F0D-60F3-4D39-9FBF-7B35C0CE563E}" name="effsize" dataDxfId="35"/>
    <tableColumn id="5" xr3:uid="{A0CBE2F7-B2BB-4DA6-9188-C9B56044BBB0}" name="transcript"/>
    <tableColumn id="6" xr3:uid="{0460895C-27FD-4A6E-AEC9-4933DE01172F}" name="n1"/>
    <tableColumn id="7" xr3:uid="{9D6CF0CE-BFD8-4618-9CAE-C0D44DAA6B0C}" name="n2"/>
    <tableColumn id="8" xr3:uid="{B6C1A678-1AFB-43FD-8AEB-C2CB569FEB6D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75F617-D027-4939-A9A5-A264DFE3FB73}" name="Table6" displayName="Table6" ref="AK4:AR52" totalsRowShown="0">
  <autoFilter ref="AK4:AR52" xr:uid="{3E75F617-D027-4939-A9A5-A264DFE3FB73}"/>
  <tableColumns count="8">
    <tableColumn id="1" xr3:uid="{ADF6E822-4785-40DF-AEA2-1C355B3A1754}" name=".y."/>
    <tableColumn id="2" xr3:uid="{8305E62E-2D2D-467E-85B2-50ACC90C2C81}" name="group1"/>
    <tableColumn id="3" xr3:uid="{11AE3C0A-A012-4BB8-AF4B-0AB70E8A26F3}" name="group2"/>
    <tableColumn id="4" xr3:uid="{6C324F3E-C926-49F0-9026-A484CA2E8F32}" name="effsize" dataDxfId="34"/>
    <tableColumn id="5" xr3:uid="{79AE2716-13D9-47C9-92F4-A0642CBD99E2}" name="transcript"/>
    <tableColumn id="6" xr3:uid="{94E1BA42-0414-4B3B-B7A6-B60C246F97CE}" name="n1"/>
    <tableColumn id="7" xr3:uid="{E590A5EF-5459-4B6E-A3FF-95DF1A287E67}" name="n2"/>
    <tableColumn id="8" xr3:uid="{5CF6609B-47AF-47C0-AE9A-6B7147265804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89EEB8-E13D-4E7E-B5B3-4899A1C587CA}" name="Table7" displayName="Table7" ref="AT4:AW12" totalsRowShown="0">
  <autoFilter ref="AT4:AW12" xr:uid="{EC89EEB8-E13D-4E7E-B5B3-4899A1C587CA}"/>
  <tableColumns count="4">
    <tableColumn id="1" xr3:uid="{FE6F23E7-EC1A-405F-9663-E13A6A4808D6}" name="transcript"/>
    <tableColumn id="2" xr3:uid="{C47904B9-0966-4B1C-8A6C-712E1A7D6719}" name="statistic" dataDxfId="33"/>
    <tableColumn id="3" xr3:uid="{7CFE7543-A514-43A5-8C5F-1887C20FA248}" name="p.value" dataDxfId="32"/>
    <tableColumn id="4" xr3:uid="{666977E5-6A7F-4267-BC87-714236E17BF1}" name="permANOVA_BH" dataDxfId="3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39A871-0A6F-4976-B28B-45FA1D907A71}" name="Table8" displayName="Table8" ref="AY4:BC52" totalsRowShown="0">
  <autoFilter ref="AY4:BC52" xr:uid="{0439A871-0A6F-4976-B28B-45FA1D907A71}"/>
  <tableColumns count="5">
    <tableColumn id="1" xr3:uid="{807BFD60-440D-424E-B5FC-3072E9530E4D}" name="transcript"/>
    <tableColumn id="2" xr3:uid="{D01D9C01-10C2-4A06-B8A5-5FE9DED358ED}" name="group1"/>
    <tableColumn id="3" xr3:uid="{A68EC3DD-8A9C-4B5C-8B99-A40CC01A16B0}" name="group2"/>
    <tableColumn id="4" xr3:uid="{F25A2B80-B27D-415E-A0E1-CC05CE8D44E7}" name="p.adj" dataDxfId="30"/>
    <tableColumn id="5" xr3:uid="{E87B47E7-BA73-4EA1-BFDE-D5462EB45FE2}" name="p.adj.signif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5B1503-2B19-449B-B801-DC1368E6D6E6}" name="Table9" displayName="Table9" ref="AY57:BC105" totalsRowShown="0">
  <autoFilter ref="AY57:BC105" xr:uid="{1A5B1503-2B19-449B-B801-DC1368E6D6E6}"/>
  <tableColumns count="5">
    <tableColumn id="1" xr3:uid="{DC4C25F7-911F-4157-A103-D7D24CDFC7E5}" name="transcript"/>
    <tableColumn id="2" xr3:uid="{34B3C5D8-8B69-4BB1-B0F9-2BCA558E90B1}" name="group1"/>
    <tableColumn id="3" xr3:uid="{79BEE106-5480-4761-AF5E-1BE3543FBBD0}" name="group2"/>
    <tableColumn id="4" xr3:uid="{E23B04B1-CE5E-4DE3-AD09-B547953100BF}" name="p.adj" dataDxfId="29"/>
    <tableColumn id="5" xr3:uid="{33931A43-867B-4FEA-9227-545BE101825C}" name="p.adj.signif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A3F8E2-3515-4F1D-913C-A340C6CE7B54}" name="Table10" displayName="Table10" ref="AT57:AW65" totalsRowShown="0">
  <autoFilter ref="AT57:AW65" xr:uid="{16A3F8E2-3515-4F1D-913C-A340C6CE7B54}"/>
  <tableColumns count="4">
    <tableColumn id="1" xr3:uid="{C32B4C20-AD89-45C6-806A-93D04F15BC22}" name="transcript"/>
    <tableColumn id="2" xr3:uid="{1FEF8D8E-8862-42DB-9B7C-FF3064F2023C}" name="statistic" dataDxfId="28"/>
    <tableColumn id="3" xr3:uid="{7E4D9BCB-2CB3-4940-B627-0D47E27DDD5F}" name="p.value" dataDxfId="27"/>
    <tableColumn id="4" xr3:uid="{382808AC-EB00-4867-88A3-818DB5ECD9FA}" name="permANOVA_BH" dataDxfId="26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BBF707A-172B-4812-AB80-6A7B10631CB3}" name="Table11" displayName="Table11" ref="AK57:AR105" totalsRowShown="0">
  <autoFilter ref="AK57:AR105" xr:uid="{0BBF707A-172B-4812-AB80-6A7B10631CB3}"/>
  <tableColumns count="8">
    <tableColumn id="1" xr3:uid="{ACE3FC45-5CF4-41A8-BF1C-5E4C7DC795A2}" name=".y."/>
    <tableColumn id="2" xr3:uid="{8162EC62-D8CA-4D0D-9061-3E4CA2BBED6C}" name="group1"/>
    <tableColumn id="3" xr3:uid="{6F3C6CE5-FEA9-49E8-8930-A4964DB2E958}" name="group2"/>
    <tableColumn id="4" xr3:uid="{7CFB5896-A01E-4ADB-A0AB-B260E97C4E8C}" name="effsize" dataDxfId="25"/>
    <tableColumn id="5" xr3:uid="{09472696-D66F-4527-BDE6-2308689E0590}" name="transcript"/>
    <tableColumn id="6" xr3:uid="{4E8BE488-75A7-4F8B-B8B4-B4D7F38824AE}" name="n1"/>
    <tableColumn id="7" xr3:uid="{840F2DEA-16EB-4F5D-9BEE-53D309EAB4D1}" name="n2"/>
    <tableColumn id="8" xr3:uid="{2BC69ADE-523B-48BD-819D-415436681DF7}" name="magnitude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3CA620-777F-42B2-8041-06527133D68B}" name="Table12" displayName="Table12" ref="AB57:AI105" totalsRowShown="0">
  <autoFilter ref="AB57:AI105" xr:uid="{473CA620-777F-42B2-8041-06527133D68B}"/>
  <tableColumns count="8">
    <tableColumn id="1" xr3:uid="{5A79D30F-B83F-4A02-BCB7-1548F8ADC31F}" name=".y."/>
    <tableColumn id="2" xr3:uid="{887BA125-ECC3-42CC-9025-D08CBF81053E}" name="group1"/>
    <tableColumn id="3" xr3:uid="{74325977-2ACF-4675-B3EC-32B0964990C8}" name="group2"/>
    <tableColumn id="4" xr3:uid="{3D0EACBD-6AF4-49DA-AB7D-6566A0BFF07C}" name="effsize" dataDxfId="24"/>
    <tableColumn id="5" xr3:uid="{D1212ABA-3F60-4BB5-A2A0-8FB27CFE82A4}" name="transcript"/>
    <tableColumn id="6" xr3:uid="{5AE85479-0B57-4B07-A489-5BBE22AEEE4D}" name="n1"/>
    <tableColumn id="7" xr3:uid="{F2E719A8-B25B-4E6E-8715-92C2055B3701}" name="n2"/>
    <tableColumn id="8" xr3:uid="{34274D03-41DD-48EA-AF5E-A8F7C38DCE47}" name="magnitude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01FBF7F-F7B4-4E7D-A07D-6258CE0B4497}" name="Table13" displayName="Table13" ref="V57:Z65" totalsRowShown="0">
  <autoFilter ref="V57:Z65" xr:uid="{801FBF7F-F7B4-4E7D-A07D-6258CE0B4497}"/>
  <tableColumns count="5">
    <tableColumn id="1" xr3:uid="{018354DF-250C-4E7E-A3C4-26BFEC30C5D6}" name="transcript"/>
    <tableColumn id="2" xr3:uid="{04B01480-F641-4ABB-A8C4-BD34E48F7AE2}" name="statistic" dataDxfId="23"/>
    <tableColumn id="3" xr3:uid="{3EF0BEA4-2653-4A8B-81F3-E62A2A7A2696}" name="p.value" dataDxfId="22"/>
    <tableColumn id="4" xr3:uid="{A4D782C3-ACB7-440B-A9C9-D4E1B43EDFD7}" name="parameter"/>
    <tableColumn id="5" xr3:uid="{3B3CF976-1FC8-403C-82DD-23C413E0859A}" name="method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C2C66EF-E3BF-4F7E-B786-83A3B8BD64C1}" name="Table14" displayName="Table14" ref="P57:T65" totalsRowShown="0">
  <autoFilter ref="P57:T65" xr:uid="{5C2C66EF-E3BF-4F7E-B786-83A3B8BD64C1}"/>
  <tableColumns count="5">
    <tableColumn id="1" xr3:uid="{96133EDE-0A98-4181-939E-BCADC9988046}" name="transcript"/>
    <tableColumn id="2" xr3:uid="{B1E2BFD8-D257-4905-B8FC-3F476EB28F98}" name="df1"/>
    <tableColumn id="3" xr3:uid="{E071153D-6AD6-4AF0-94D9-67447B2092E5}" name="df2"/>
    <tableColumn id="4" xr3:uid="{7C25E06F-A3C7-428D-8AC9-538D220390D5}" name="statistic" dataDxfId="21"/>
    <tableColumn id="5" xr3:uid="{9992B835-7B1F-407F-9D54-DE6CFBABE5E7}" name="p" dataDxfId="20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9E5AA8-E8E5-41A3-B5DA-8744BA3BFE0F}" name="Table15" displayName="Table15" ref="J57:N65" totalsRowShown="0">
  <autoFilter ref="J57:N65" xr:uid="{D19E5AA8-E8E5-41A3-B5DA-8744BA3BFE0F}"/>
  <tableColumns count="5">
    <tableColumn id="1" xr3:uid="{1874D508-313A-4449-86A1-9135442231D0}" name="transcript"/>
    <tableColumn id="2" xr3:uid="{9759D535-0F45-4CFE-B884-31388A12BD17}" name="df1"/>
    <tableColumn id="3" xr3:uid="{9E1492C9-D024-45B6-A3C4-BB0188C47215}" name="df2"/>
    <tableColumn id="4" xr3:uid="{8021CF32-68C1-4DCB-B3FC-73000A47C0BC}" name="statistic" dataDxfId="19"/>
    <tableColumn id="5" xr3:uid="{7854C6B3-6B02-435D-9D9D-009391098FC4}" name="p" dataDxfId="18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0FC52A7-268B-489F-96E8-C84AE2138DA5}" name="Table16" displayName="Table16" ref="B57:H65" totalsRowShown="0">
  <autoFilter ref="B57:H65" xr:uid="{10FC52A7-268B-489F-96E8-C84AE2138DA5}"/>
  <tableColumns count="7">
    <tableColumn id="1" xr3:uid="{5841DD5C-77E7-45BF-BECE-B4D6BC6DC7E8}" name="n"/>
    <tableColumn id="2" xr3:uid="{664D70A2-06D3-4D6C-9E04-21B3778FE046}" name="transcript"/>
    <tableColumn id="3" xr3:uid="{F628C8D0-3EB6-48AE-9E16-9C4065152F32}" name="Shapiro_Wilk_BH" dataDxfId="17"/>
    <tableColumn id="4" xr3:uid="{07426853-2E8F-4AFD-BD29-D73D4C22384D}" name="Anderson_Darling_BH" dataDxfId="16"/>
    <tableColumn id="5" xr3:uid="{34103AA6-E0A7-4191-B6E2-4F346C8E6CA3}" name="Lilliefors_KS_BH" dataDxfId="15"/>
    <tableColumn id="6" xr3:uid="{4625CAEC-875D-4371-825C-3EEC77181CBE}" name="Jarque_Bera_BH" dataDxfId="14"/>
    <tableColumn id="7" xr3:uid="{56C89B09-FD2F-4F15-A3A3-F23101F8C9D0}" name="DAgostino_Skewness_BH" data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BEF9-23F5-4240-97F5-DF6B3F073E10}">
  <dimension ref="A1:BC105"/>
  <sheetViews>
    <sheetView tabSelected="1" topLeftCell="AU1" zoomScale="80" zoomScaleNormal="80" workbookViewId="0">
      <selection activeCell="AY58" sqref="AY58:BC105"/>
    </sheetView>
  </sheetViews>
  <sheetFormatPr defaultColWidth="12.7109375" defaultRowHeight="15" x14ac:dyDescent="0.25"/>
  <cols>
    <col min="4" max="8" width="12.7109375" style="5"/>
    <col min="13" max="14" width="12.7109375" style="5"/>
    <col min="19" max="20" width="12.7109375" style="5"/>
    <col min="23" max="24" width="12.7109375" style="5"/>
    <col min="26" max="26" width="47.42578125" bestFit="1" customWidth="1"/>
    <col min="28" max="28" width="14.140625" customWidth="1"/>
    <col min="29" max="30" width="19.42578125" bestFit="1" customWidth="1"/>
    <col min="31" max="31" width="12.7109375" style="5"/>
    <col min="37" max="37" width="14.7109375" customWidth="1"/>
    <col min="38" max="39" width="19.42578125" bestFit="1" customWidth="1"/>
    <col min="40" max="40" width="12.7109375" style="5"/>
    <col min="47" max="49" width="12.7109375" style="5"/>
    <col min="51" max="51" width="11.5703125" customWidth="1"/>
    <col min="52" max="53" width="19.42578125" bestFit="1" customWidth="1"/>
    <col min="54" max="54" width="12.7109375" style="5"/>
  </cols>
  <sheetData>
    <row r="1" spans="1:55" ht="18.75" x14ac:dyDescent="0.3">
      <c r="A1" s="1" t="s">
        <v>0</v>
      </c>
      <c r="B1" s="1"/>
      <c r="C1" s="1"/>
      <c r="D1" s="3"/>
      <c r="E1" s="3"/>
      <c r="F1" s="3"/>
      <c r="G1" s="3"/>
      <c r="H1" s="3"/>
      <c r="I1" s="1"/>
      <c r="J1" s="1"/>
      <c r="K1" s="1"/>
      <c r="L1" s="1"/>
      <c r="M1" s="3"/>
      <c r="N1" s="3"/>
      <c r="O1" s="1"/>
      <c r="P1" s="1"/>
      <c r="Q1" s="1"/>
      <c r="R1" s="1"/>
      <c r="S1" s="3"/>
      <c r="T1" s="3"/>
      <c r="U1" s="1"/>
      <c r="V1" s="1"/>
      <c r="W1" s="3"/>
      <c r="X1" s="3"/>
      <c r="Y1" s="1"/>
      <c r="Z1" s="1"/>
      <c r="AA1" s="1"/>
      <c r="AB1" s="1"/>
      <c r="AC1" s="1"/>
      <c r="AD1" s="1"/>
      <c r="AE1" s="3"/>
      <c r="AF1" s="1"/>
      <c r="AG1" s="1"/>
      <c r="AH1" s="1"/>
      <c r="AI1" s="1"/>
      <c r="AJ1" s="1"/>
      <c r="AK1" s="1"/>
      <c r="AL1" s="1"/>
      <c r="AM1" s="1"/>
      <c r="AN1" s="3"/>
      <c r="AO1" s="1"/>
      <c r="AP1" s="1"/>
      <c r="AQ1" s="1"/>
      <c r="AR1" s="1"/>
      <c r="AS1" s="1"/>
      <c r="AT1" s="1"/>
      <c r="AU1" s="3"/>
      <c r="AV1" s="3"/>
      <c r="AW1" s="3"/>
      <c r="AX1" s="1"/>
      <c r="AY1" s="1"/>
      <c r="AZ1" s="1"/>
      <c r="BA1" s="1"/>
      <c r="BB1" s="3"/>
      <c r="BC1" s="1"/>
    </row>
    <row r="3" spans="1:55" s="2" customFormat="1" x14ac:dyDescent="0.25">
      <c r="B3" s="2" t="s">
        <v>1</v>
      </c>
      <c r="D3" s="4"/>
      <c r="E3" s="4"/>
      <c r="F3" s="4"/>
      <c r="G3" s="4"/>
      <c r="H3" s="4"/>
      <c r="J3" s="2" t="s">
        <v>9</v>
      </c>
      <c r="M3" s="4"/>
      <c r="N3" s="4"/>
      <c r="P3" s="2" t="s">
        <v>14</v>
      </c>
      <c r="S3" s="4"/>
      <c r="T3" s="4"/>
      <c r="V3" s="2" t="s">
        <v>15</v>
      </c>
      <c r="W3" s="4"/>
      <c r="X3" s="4"/>
      <c r="AB3" s="2" t="s">
        <v>19</v>
      </c>
      <c r="AE3" s="4"/>
      <c r="AK3" s="2" t="s">
        <v>34</v>
      </c>
      <c r="AN3" s="4"/>
      <c r="AT3" s="2" t="s">
        <v>36</v>
      </c>
      <c r="AU3" s="4"/>
      <c r="AV3" s="4"/>
      <c r="AW3" s="4"/>
      <c r="AY3" s="2" t="s">
        <v>38</v>
      </c>
      <c r="BB3" s="4"/>
    </row>
    <row r="4" spans="1:55" ht="30" x14ac:dyDescent="0.25">
      <c r="B4" t="s">
        <v>2</v>
      </c>
      <c r="C4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J4" t="s">
        <v>3</v>
      </c>
      <c r="K4" t="s">
        <v>10</v>
      </c>
      <c r="L4" t="s">
        <v>11</v>
      </c>
      <c r="M4" s="5" t="s">
        <v>12</v>
      </c>
      <c r="N4" s="5" t="s">
        <v>13</v>
      </c>
      <c r="P4" t="s">
        <v>3</v>
      </c>
      <c r="Q4" t="s">
        <v>10</v>
      </c>
      <c r="R4" t="s">
        <v>11</v>
      </c>
      <c r="S4" s="5" t="s">
        <v>12</v>
      </c>
      <c r="T4" s="5" t="s">
        <v>13</v>
      </c>
      <c r="V4" t="s">
        <v>3</v>
      </c>
      <c r="W4" s="5" t="s">
        <v>12</v>
      </c>
      <c r="X4" s="5" t="s">
        <v>16</v>
      </c>
      <c r="Y4" t="s">
        <v>17</v>
      </c>
      <c r="Z4" t="s">
        <v>18</v>
      </c>
      <c r="AB4" t="s">
        <v>20</v>
      </c>
      <c r="AC4" t="s">
        <v>21</v>
      </c>
      <c r="AD4" t="s">
        <v>22</v>
      </c>
      <c r="AE4" s="5" t="s">
        <v>23</v>
      </c>
      <c r="AF4" t="s">
        <v>3</v>
      </c>
      <c r="AG4" t="s">
        <v>24</v>
      </c>
      <c r="AH4" t="s">
        <v>25</v>
      </c>
      <c r="AI4" t="s">
        <v>26</v>
      </c>
      <c r="AK4" t="s">
        <v>20</v>
      </c>
      <c r="AL4" t="s">
        <v>21</v>
      </c>
      <c r="AM4" t="s">
        <v>22</v>
      </c>
      <c r="AN4" s="5" t="s">
        <v>23</v>
      </c>
      <c r="AO4" t="s">
        <v>3</v>
      </c>
      <c r="AP4" t="s">
        <v>24</v>
      </c>
      <c r="AQ4" t="s">
        <v>25</v>
      </c>
      <c r="AR4" t="s">
        <v>26</v>
      </c>
      <c r="AT4" t="s">
        <v>3</v>
      </c>
      <c r="AU4" s="5" t="s">
        <v>12</v>
      </c>
      <c r="AV4" s="5" t="s">
        <v>16</v>
      </c>
      <c r="AW4" s="5" t="s">
        <v>37</v>
      </c>
      <c r="AY4" t="s">
        <v>3</v>
      </c>
      <c r="AZ4" t="s">
        <v>21</v>
      </c>
      <c r="BA4" t="s">
        <v>22</v>
      </c>
      <c r="BB4" s="5" t="s">
        <v>39</v>
      </c>
      <c r="BC4" t="s">
        <v>40</v>
      </c>
    </row>
    <row r="5" spans="1:55" x14ac:dyDescent="0.25">
      <c r="B5">
        <v>16</v>
      </c>
      <c r="C5" t="s">
        <v>46</v>
      </c>
      <c r="D5" s="5">
        <v>1.490089E-2</v>
      </c>
      <c r="E5" s="5">
        <v>7.3466709999999999E-3</v>
      </c>
      <c r="F5" s="5">
        <v>2.8008830000000001E-3</v>
      </c>
      <c r="G5" s="5">
        <v>0.61022140000000002</v>
      </c>
      <c r="H5" s="5">
        <v>9.947802E-2</v>
      </c>
      <c r="J5" t="s">
        <v>46</v>
      </c>
      <c r="K5">
        <v>3</v>
      </c>
      <c r="L5">
        <v>12</v>
      </c>
      <c r="M5" s="5">
        <v>26.259854499999999</v>
      </c>
      <c r="N5" s="5">
        <v>1.4732730000000001E-5</v>
      </c>
      <c r="P5" t="s">
        <v>46</v>
      </c>
      <c r="Q5">
        <v>3</v>
      </c>
      <c r="R5">
        <v>12</v>
      </c>
      <c r="S5" s="5">
        <v>15.986543299999999</v>
      </c>
      <c r="T5" s="5">
        <v>1.715048E-4</v>
      </c>
      <c r="V5" t="s">
        <v>46</v>
      </c>
      <c r="W5" s="5">
        <v>11.539503</v>
      </c>
      <c r="X5" s="5">
        <v>9.1392250000000008E-3</v>
      </c>
      <c r="Y5">
        <v>3</v>
      </c>
      <c r="Z5" t="s">
        <v>15</v>
      </c>
      <c r="AB5" t="s">
        <v>27</v>
      </c>
      <c r="AC5" t="s">
        <v>28</v>
      </c>
      <c r="AD5" t="s">
        <v>29</v>
      </c>
      <c r="AE5" s="5">
        <v>0.81649660000000002</v>
      </c>
      <c r="AF5" t="s">
        <v>46</v>
      </c>
      <c r="AG5">
        <v>4</v>
      </c>
      <c r="AH5">
        <v>4</v>
      </c>
      <c r="AI5" s="8" t="s">
        <v>30</v>
      </c>
      <c r="AK5" t="s">
        <v>27</v>
      </c>
      <c r="AL5" t="s">
        <v>28</v>
      </c>
      <c r="AM5" t="s">
        <v>29</v>
      </c>
      <c r="AN5" s="5">
        <v>3.5454856399999999</v>
      </c>
      <c r="AO5" t="s">
        <v>46</v>
      </c>
      <c r="AP5">
        <v>4</v>
      </c>
      <c r="AQ5">
        <v>4</v>
      </c>
      <c r="AR5" s="8" t="s">
        <v>30</v>
      </c>
      <c r="AT5" t="s">
        <v>46</v>
      </c>
      <c r="AU5" s="5">
        <v>12.699602000000001</v>
      </c>
      <c r="AV5" s="5">
        <v>0</v>
      </c>
      <c r="AW5" s="5">
        <v>0</v>
      </c>
      <c r="AY5" t="s">
        <v>46</v>
      </c>
      <c r="AZ5" t="s">
        <v>28</v>
      </c>
      <c r="BA5" t="s">
        <v>29</v>
      </c>
      <c r="BB5" s="5">
        <v>3.2000000000000001E-2</v>
      </c>
      <c r="BC5" s="8" t="s">
        <v>41</v>
      </c>
    </row>
    <row r="6" spans="1:55" x14ac:dyDescent="0.25">
      <c r="B6">
        <v>16</v>
      </c>
      <c r="C6" t="s">
        <v>47</v>
      </c>
      <c r="D6" s="5">
        <v>0.12534148000000001</v>
      </c>
      <c r="E6" s="5">
        <v>0.18903173000000001</v>
      </c>
      <c r="F6" s="5">
        <v>0.35836976500000001</v>
      </c>
      <c r="G6" s="5">
        <v>0.65828770000000003</v>
      </c>
      <c r="H6" s="5">
        <v>0.59817719000000003</v>
      </c>
      <c r="J6" t="s">
        <v>47</v>
      </c>
      <c r="K6">
        <v>3</v>
      </c>
      <c r="L6">
        <v>12</v>
      </c>
      <c r="M6" s="5">
        <v>1.3395667</v>
      </c>
      <c r="N6" s="5">
        <v>0.30772749999999999</v>
      </c>
      <c r="P6" t="s">
        <v>47</v>
      </c>
      <c r="Q6">
        <v>3</v>
      </c>
      <c r="R6">
        <v>12</v>
      </c>
      <c r="S6" s="5">
        <v>1.0694672999999999</v>
      </c>
      <c r="T6" s="5">
        <v>0.39853851480000002</v>
      </c>
      <c r="V6" t="s">
        <v>47</v>
      </c>
      <c r="W6" s="5">
        <v>3.457862</v>
      </c>
      <c r="X6" s="5">
        <v>0.32626854</v>
      </c>
      <c r="Y6">
        <v>3</v>
      </c>
      <c r="Z6" t="s">
        <v>15</v>
      </c>
      <c r="AB6" t="s">
        <v>27</v>
      </c>
      <c r="AC6" t="s">
        <v>28</v>
      </c>
      <c r="AD6" t="s">
        <v>54</v>
      </c>
      <c r="AE6" s="5">
        <v>0.81649660000000002</v>
      </c>
      <c r="AF6" t="s">
        <v>46</v>
      </c>
      <c r="AG6">
        <v>4</v>
      </c>
      <c r="AH6">
        <v>4</v>
      </c>
      <c r="AI6" s="8" t="s">
        <v>30</v>
      </c>
      <c r="AK6" t="s">
        <v>27</v>
      </c>
      <c r="AL6" t="s">
        <v>28</v>
      </c>
      <c r="AM6" t="s">
        <v>54</v>
      </c>
      <c r="AN6" s="5">
        <v>2.9159666299999998</v>
      </c>
      <c r="AO6" t="s">
        <v>46</v>
      </c>
      <c r="AP6">
        <v>4</v>
      </c>
      <c r="AQ6">
        <v>4</v>
      </c>
      <c r="AR6" s="8" t="s">
        <v>30</v>
      </c>
      <c r="AT6" t="s">
        <v>47</v>
      </c>
      <c r="AU6" s="5">
        <v>5.6551989999999996</v>
      </c>
      <c r="AV6" s="5">
        <v>8.5714289999999999E-2</v>
      </c>
      <c r="AW6" s="5">
        <v>9.7959180000000007E-2</v>
      </c>
      <c r="AY6" t="s">
        <v>46</v>
      </c>
      <c r="AZ6" t="s">
        <v>28</v>
      </c>
      <c r="BA6" t="s">
        <v>54</v>
      </c>
      <c r="BB6" s="5">
        <v>7.3999999999999996E-2</v>
      </c>
      <c r="BC6" s="8" t="s">
        <v>42</v>
      </c>
    </row>
    <row r="7" spans="1:55" x14ac:dyDescent="0.25">
      <c r="B7">
        <v>16</v>
      </c>
      <c r="C7" t="s">
        <v>48</v>
      </c>
      <c r="D7" s="5">
        <v>0.13525735999999999</v>
      </c>
      <c r="E7" s="5">
        <v>0.219364637</v>
      </c>
      <c r="F7" s="5">
        <v>0.54572461900000002</v>
      </c>
      <c r="G7" s="5">
        <v>0.65828770000000003</v>
      </c>
      <c r="H7" s="5">
        <v>0.23513087999999999</v>
      </c>
      <c r="J7" t="s">
        <v>48</v>
      </c>
      <c r="K7">
        <v>3</v>
      </c>
      <c r="L7">
        <v>12</v>
      </c>
      <c r="M7" s="5">
        <v>4.3625236999999997</v>
      </c>
      <c r="N7" s="5">
        <v>2.6946479999999998E-2</v>
      </c>
      <c r="P7" t="s">
        <v>48</v>
      </c>
      <c r="Q7">
        <v>3</v>
      </c>
      <c r="R7">
        <v>12</v>
      </c>
      <c r="S7" s="5">
        <v>1.5558132</v>
      </c>
      <c r="T7" s="5">
        <v>0.25118547769999999</v>
      </c>
      <c r="V7" t="s">
        <v>48</v>
      </c>
      <c r="W7" s="5">
        <v>5.6023493999999996</v>
      </c>
      <c r="X7" s="5">
        <v>0.132643549</v>
      </c>
      <c r="Y7">
        <v>3</v>
      </c>
      <c r="Z7" t="s">
        <v>15</v>
      </c>
      <c r="AB7" t="s">
        <v>27</v>
      </c>
      <c r="AC7" t="s">
        <v>28</v>
      </c>
      <c r="AD7" t="s">
        <v>31</v>
      </c>
      <c r="AE7" s="5">
        <v>0.81649660000000002</v>
      </c>
      <c r="AF7" t="s">
        <v>46</v>
      </c>
      <c r="AG7">
        <v>4</v>
      </c>
      <c r="AH7">
        <v>4</v>
      </c>
      <c r="AI7" s="8" t="s">
        <v>30</v>
      </c>
      <c r="AK7" t="s">
        <v>27</v>
      </c>
      <c r="AL7" t="s">
        <v>28</v>
      </c>
      <c r="AM7" t="s">
        <v>31</v>
      </c>
      <c r="AN7" s="5">
        <v>3.6882850399999998</v>
      </c>
      <c r="AO7" t="s">
        <v>46</v>
      </c>
      <c r="AP7">
        <v>4</v>
      </c>
      <c r="AQ7">
        <v>4</v>
      </c>
      <c r="AR7" s="8" t="s">
        <v>30</v>
      </c>
      <c r="AT7" t="s">
        <v>48</v>
      </c>
      <c r="AU7" s="5">
        <v>7.3439620000000003</v>
      </c>
      <c r="AV7" s="5">
        <v>5.7142859999999997E-2</v>
      </c>
      <c r="AW7" s="5">
        <v>9.7959180000000007E-2</v>
      </c>
      <c r="AY7" t="s">
        <v>46</v>
      </c>
      <c r="AZ7" t="s">
        <v>28</v>
      </c>
      <c r="BA7" t="s">
        <v>31</v>
      </c>
      <c r="BB7" s="5">
        <v>3.4000000000000002E-2</v>
      </c>
      <c r="BC7" s="8" t="s">
        <v>41</v>
      </c>
    </row>
    <row r="8" spans="1:55" x14ac:dyDescent="0.25">
      <c r="B8">
        <v>16</v>
      </c>
      <c r="C8" t="s">
        <v>49</v>
      </c>
      <c r="D8" s="5">
        <v>2.6147839999999999E-2</v>
      </c>
      <c r="E8" s="5">
        <v>1.8081297E-2</v>
      </c>
      <c r="F8" s="5">
        <v>0.29656837600000002</v>
      </c>
      <c r="G8" s="5">
        <v>0.65828770000000003</v>
      </c>
      <c r="H8" s="5">
        <v>0.22027736000000001</v>
      </c>
      <c r="J8" t="s">
        <v>49</v>
      </c>
      <c r="K8">
        <v>3</v>
      </c>
      <c r="L8">
        <v>12</v>
      </c>
      <c r="M8" s="5">
        <v>0.86924179999999995</v>
      </c>
      <c r="N8" s="5">
        <v>0.48381410000000002</v>
      </c>
      <c r="P8" t="s">
        <v>49</v>
      </c>
      <c r="Q8">
        <v>3</v>
      </c>
      <c r="R8">
        <v>12</v>
      </c>
      <c r="S8" s="5">
        <v>0.75899170000000005</v>
      </c>
      <c r="T8" s="5">
        <v>0.53835405219999999</v>
      </c>
      <c r="V8" t="s">
        <v>49</v>
      </c>
      <c r="W8" s="5">
        <v>1.7603622000000001</v>
      </c>
      <c r="X8" s="5">
        <v>0.62359830199999999</v>
      </c>
      <c r="Y8">
        <v>3</v>
      </c>
      <c r="Z8" t="s">
        <v>15</v>
      </c>
      <c r="AB8" t="s">
        <v>27</v>
      </c>
      <c r="AC8" t="s">
        <v>29</v>
      </c>
      <c r="AD8" t="s">
        <v>54</v>
      </c>
      <c r="AE8" s="5">
        <v>0.81649660000000002</v>
      </c>
      <c r="AF8" t="s">
        <v>46</v>
      </c>
      <c r="AG8">
        <v>4</v>
      </c>
      <c r="AH8">
        <v>4</v>
      </c>
      <c r="AI8" t="s">
        <v>30</v>
      </c>
      <c r="AK8" t="s">
        <v>27</v>
      </c>
      <c r="AL8" t="s">
        <v>29</v>
      </c>
      <c r="AM8" t="s">
        <v>54</v>
      </c>
      <c r="AN8" s="5">
        <v>-2.5433946399999998</v>
      </c>
      <c r="AO8" t="s">
        <v>46</v>
      </c>
      <c r="AP8">
        <v>4</v>
      </c>
      <c r="AQ8">
        <v>4</v>
      </c>
      <c r="AR8" s="8" t="s">
        <v>30</v>
      </c>
      <c r="AT8" t="s">
        <v>49</v>
      </c>
      <c r="AU8" s="5">
        <v>13.421423000000001</v>
      </c>
      <c r="AV8" s="5">
        <v>0</v>
      </c>
      <c r="AW8" s="5">
        <v>0</v>
      </c>
      <c r="AY8" t="s">
        <v>46</v>
      </c>
      <c r="AZ8" t="s">
        <v>29</v>
      </c>
      <c r="BA8" t="s">
        <v>54</v>
      </c>
      <c r="BB8" s="5">
        <v>9.6000000000000002E-2</v>
      </c>
      <c r="BC8" s="7" t="s">
        <v>42</v>
      </c>
    </row>
    <row r="9" spans="1:55" x14ac:dyDescent="0.25">
      <c r="B9">
        <v>15</v>
      </c>
      <c r="C9" t="s">
        <v>50</v>
      </c>
      <c r="D9" s="5">
        <v>0.12534148000000001</v>
      </c>
      <c r="E9" s="5">
        <v>0.18903173000000001</v>
      </c>
      <c r="F9" s="5">
        <v>0.54572461900000002</v>
      </c>
      <c r="G9" s="5">
        <v>0.65828770000000003</v>
      </c>
      <c r="H9" s="5">
        <v>0.46855966999999998</v>
      </c>
      <c r="J9" t="s">
        <v>50</v>
      </c>
      <c r="K9">
        <v>3</v>
      </c>
      <c r="L9">
        <v>11</v>
      </c>
      <c r="M9" s="5">
        <v>1.2261732000000001</v>
      </c>
      <c r="N9" s="5">
        <v>0.34639720000000002</v>
      </c>
      <c r="P9" t="s">
        <v>50</v>
      </c>
      <c r="Q9">
        <v>3</v>
      </c>
      <c r="R9">
        <v>11</v>
      </c>
      <c r="S9" s="5">
        <v>0.72115070000000003</v>
      </c>
      <c r="T9" s="5">
        <v>0.5600012969</v>
      </c>
      <c r="V9" t="s">
        <v>50</v>
      </c>
      <c r="W9" s="5">
        <v>1.5607386000000001</v>
      </c>
      <c r="X9" s="5">
        <v>0.66832446599999995</v>
      </c>
      <c r="Y9">
        <v>3</v>
      </c>
      <c r="Z9" t="s">
        <v>15</v>
      </c>
      <c r="AB9" t="s">
        <v>27</v>
      </c>
      <c r="AC9" t="s">
        <v>29</v>
      </c>
      <c r="AD9" t="s">
        <v>31</v>
      </c>
      <c r="AE9" s="5">
        <v>0.2041241</v>
      </c>
      <c r="AF9" t="s">
        <v>46</v>
      </c>
      <c r="AG9">
        <v>4</v>
      </c>
      <c r="AH9">
        <v>4</v>
      </c>
      <c r="AI9" t="s">
        <v>33</v>
      </c>
      <c r="AK9" t="s">
        <v>27</v>
      </c>
      <c r="AL9" t="s">
        <v>29</v>
      </c>
      <c r="AM9" t="s">
        <v>31</v>
      </c>
      <c r="AN9" s="5">
        <v>0.19967753999999999</v>
      </c>
      <c r="AO9" t="s">
        <v>46</v>
      </c>
      <c r="AP9">
        <v>4</v>
      </c>
      <c r="AQ9">
        <v>4</v>
      </c>
      <c r="AR9" t="s">
        <v>35</v>
      </c>
      <c r="AT9" t="s">
        <v>50</v>
      </c>
      <c r="AU9" s="5">
        <v>3.8427609999999999</v>
      </c>
      <c r="AV9" s="5">
        <v>0.27142856999999998</v>
      </c>
      <c r="AW9" s="5">
        <v>0.27142856999999998</v>
      </c>
      <c r="AY9" t="s">
        <v>46</v>
      </c>
      <c r="AZ9" t="s">
        <v>29</v>
      </c>
      <c r="BA9" t="s">
        <v>31</v>
      </c>
      <c r="BB9" s="5">
        <v>0.99099999999999999</v>
      </c>
      <c r="BC9" s="7" t="s">
        <v>42</v>
      </c>
    </row>
    <row r="10" spans="1:55" x14ac:dyDescent="0.25">
      <c r="B10">
        <v>16</v>
      </c>
      <c r="C10" t="s">
        <v>51</v>
      </c>
      <c r="D10" s="5">
        <v>0.87634493000000002</v>
      </c>
      <c r="E10" s="5">
        <v>0.869551403</v>
      </c>
      <c r="F10" s="5">
        <v>0.90079611699999995</v>
      </c>
      <c r="G10" s="5">
        <v>0.85967130000000003</v>
      </c>
      <c r="H10" s="5">
        <v>0.75462602999999995</v>
      </c>
      <c r="J10" t="s">
        <v>51</v>
      </c>
      <c r="K10">
        <v>3</v>
      </c>
      <c r="L10">
        <v>12</v>
      </c>
      <c r="M10" s="5">
        <v>0.74625779999999997</v>
      </c>
      <c r="N10" s="5">
        <v>0.54502240000000002</v>
      </c>
      <c r="P10" t="s">
        <v>51</v>
      </c>
      <c r="Q10">
        <v>3</v>
      </c>
      <c r="R10">
        <v>12</v>
      </c>
      <c r="S10" s="5">
        <v>0.1130206</v>
      </c>
      <c r="T10" s="5">
        <v>0.95080245549999998</v>
      </c>
      <c r="V10" t="s">
        <v>51</v>
      </c>
      <c r="W10" s="5">
        <v>0.2451004</v>
      </c>
      <c r="X10" s="5">
        <v>0.96999970599999996</v>
      </c>
      <c r="Y10">
        <v>3</v>
      </c>
      <c r="Z10" t="s">
        <v>15</v>
      </c>
      <c r="AB10" t="s">
        <v>27</v>
      </c>
      <c r="AC10" t="s">
        <v>54</v>
      </c>
      <c r="AD10" t="s">
        <v>31</v>
      </c>
      <c r="AE10" s="5">
        <v>0.81649660000000002</v>
      </c>
      <c r="AF10" t="s">
        <v>46</v>
      </c>
      <c r="AG10">
        <v>4</v>
      </c>
      <c r="AH10">
        <v>4</v>
      </c>
      <c r="AI10" s="8" t="s">
        <v>30</v>
      </c>
      <c r="AK10" t="s">
        <v>27</v>
      </c>
      <c r="AL10" t="s">
        <v>54</v>
      </c>
      <c r="AM10" t="s">
        <v>31</v>
      </c>
      <c r="AN10" s="5">
        <v>3.7376211800000001</v>
      </c>
      <c r="AO10" t="s">
        <v>46</v>
      </c>
      <c r="AP10">
        <v>4</v>
      </c>
      <c r="AQ10">
        <v>4</v>
      </c>
      <c r="AR10" s="8" t="s">
        <v>30</v>
      </c>
      <c r="AT10" t="s">
        <v>51</v>
      </c>
      <c r="AU10" s="5">
        <v>5.7339760000000002</v>
      </c>
      <c r="AV10" s="5">
        <v>8.5714289999999999E-2</v>
      </c>
      <c r="AW10" s="5">
        <v>9.7959180000000007E-2</v>
      </c>
      <c r="AY10" t="s">
        <v>46</v>
      </c>
      <c r="AZ10" t="s">
        <v>54</v>
      </c>
      <c r="BA10" t="s">
        <v>31</v>
      </c>
      <c r="BB10" s="5">
        <v>2.9000000000000001E-2</v>
      </c>
      <c r="BC10" s="7" t="s">
        <v>41</v>
      </c>
    </row>
    <row r="11" spans="1:55" x14ac:dyDescent="0.25">
      <c r="B11">
        <v>16</v>
      </c>
      <c r="C11" t="s">
        <v>52</v>
      </c>
      <c r="D11" s="5">
        <v>1.940652E-2</v>
      </c>
      <c r="E11" s="5">
        <v>1.5117744000000001E-2</v>
      </c>
      <c r="F11" s="5">
        <v>0.12720166299999999</v>
      </c>
      <c r="G11" s="5">
        <v>0.61022140000000002</v>
      </c>
      <c r="H11" s="5">
        <v>9.953737E-2</v>
      </c>
      <c r="J11" t="s">
        <v>52</v>
      </c>
      <c r="K11">
        <v>3</v>
      </c>
      <c r="L11">
        <v>12</v>
      </c>
      <c r="M11" s="5">
        <v>3.5247999999999999</v>
      </c>
      <c r="N11" s="5">
        <v>4.873545E-2</v>
      </c>
      <c r="P11" t="s">
        <v>52</v>
      </c>
      <c r="Q11">
        <v>3</v>
      </c>
      <c r="R11">
        <v>12</v>
      </c>
      <c r="S11" s="5">
        <v>2.8918927999999999</v>
      </c>
      <c r="T11" s="5">
        <v>7.92734207E-2</v>
      </c>
      <c r="V11" t="s">
        <v>52</v>
      </c>
      <c r="W11" s="5">
        <v>9.1596680999999993</v>
      </c>
      <c r="X11" s="5">
        <v>2.7241637999999999E-2</v>
      </c>
      <c r="Y11">
        <v>3</v>
      </c>
      <c r="Z11" t="s">
        <v>15</v>
      </c>
      <c r="AB11" t="s">
        <v>27</v>
      </c>
      <c r="AC11" t="s">
        <v>28</v>
      </c>
      <c r="AD11" t="s">
        <v>29</v>
      </c>
      <c r="AE11" s="5">
        <v>0.71443449999999997</v>
      </c>
      <c r="AF11" t="s">
        <v>47</v>
      </c>
      <c r="AG11">
        <v>4</v>
      </c>
      <c r="AH11">
        <v>4</v>
      </c>
      <c r="AI11" s="8" t="s">
        <v>30</v>
      </c>
      <c r="AK11" t="s">
        <v>27</v>
      </c>
      <c r="AL11" t="s">
        <v>28</v>
      </c>
      <c r="AM11" t="s">
        <v>29</v>
      </c>
      <c r="AN11" s="5">
        <v>-2.1824495000000002</v>
      </c>
      <c r="AO11" t="s">
        <v>47</v>
      </c>
      <c r="AP11">
        <v>4</v>
      </c>
      <c r="AQ11">
        <v>4</v>
      </c>
      <c r="AR11" s="8" t="s">
        <v>30</v>
      </c>
      <c r="AT11" t="s">
        <v>52</v>
      </c>
      <c r="AU11" s="5">
        <v>5.6059939999999999</v>
      </c>
      <c r="AV11" s="5">
        <v>8.5714289999999999E-2</v>
      </c>
      <c r="AW11" s="5">
        <v>9.7959180000000007E-2</v>
      </c>
      <c r="AY11" t="s">
        <v>47</v>
      </c>
      <c r="AZ11" t="s">
        <v>28</v>
      </c>
      <c r="BA11" t="s">
        <v>29</v>
      </c>
      <c r="BB11" s="5">
        <v>9.7000000000000003E-2</v>
      </c>
      <c r="BC11" s="7" t="s">
        <v>42</v>
      </c>
    </row>
    <row r="12" spans="1:55" x14ac:dyDescent="0.25">
      <c r="B12">
        <v>16</v>
      </c>
      <c r="C12" t="s">
        <v>53</v>
      </c>
      <c r="D12" s="5">
        <v>0.62851230999999996</v>
      </c>
      <c r="E12" s="5">
        <v>0.75592061799999999</v>
      </c>
      <c r="F12" s="5">
        <v>0.90079611699999995</v>
      </c>
      <c r="G12" s="5">
        <v>0.74194649999999995</v>
      </c>
      <c r="H12" s="5">
        <v>0.46855966999999998</v>
      </c>
      <c r="J12" t="s">
        <v>53</v>
      </c>
      <c r="K12">
        <v>3</v>
      </c>
      <c r="L12">
        <v>12</v>
      </c>
      <c r="M12" s="5">
        <v>0.36531150000000001</v>
      </c>
      <c r="N12" s="5">
        <v>0.77932760000000001</v>
      </c>
      <c r="P12" t="s">
        <v>53</v>
      </c>
      <c r="Q12">
        <v>3</v>
      </c>
      <c r="R12">
        <v>12</v>
      </c>
      <c r="S12" s="5">
        <v>0.26064330000000002</v>
      </c>
      <c r="T12" s="5">
        <v>0.85236958460000001</v>
      </c>
      <c r="V12" t="s">
        <v>53</v>
      </c>
      <c r="W12" s="5">
        <v>0.88046769999999996</v>
      </c>
      <c r="X12" s="5">
        <v>0.83013865200000003</v>
      </c>
      <c r="Y12">
        <v>3</v>
      </c>
      <c r="Z12" t="s">
        <v>15</v>
      </c>
      <c r="AB12" t="s">
        <v>27</v>
      </c>
      <c r="AC12" t="s">
        <v>28</v>
      </c>
      <c r="AD12" t="s">
        <v>54</v>
      </c>
      <c r="AE12" s="5">
        <v>0.51031040000000005</v>
      </c>
      <c r="AF12" t="s">
        <v>47</v>
      </c>
      <c r="AG12">
        <v>4</v>
      </c>
      <c r="AH12">
        <v>4</v>
      </c>
      <c r="AI12" s="8" t="s">
        <v>30</v>
      </c>
      <c r="AK12" t="s">
        <v>27</v>
      </c>
      <c r="AL12" t="s">
        <v>28</v>
      </c>
      <c r="AM12" t="s">
        <v>54</v>
      </c>
      <c r="AN12" s="5">
        <v>-1.26425279</v>
      </c>
      <c r="AO12" t="s">
        <v>47</v>
      </c>
      <c r="AP12">
        <v>4</v>
      </c>
      <c r="AQ12">
        <v>4</v>
      </c>
      <c r="AR12" s="8" t="s">
        <v>30</v>
      </c>
      <c r="AT12" t="s">
        <v>53</v>
      </c>
      <c r="AU12" s="5">
        <v>7.3289350000000004</v>
      </c>
      <c r="AV12" s="5">
        <v>4.2857140000000002E-2</v>
      </c>
      <c r="AW12" s="5">
        <v>9.7959180000000007E-2</v>
      </c>
      <c r="AY12" t="s">
        <v>47</v>
      </c>
      <c r="AZ12" t="s">
        <v>28</v>
      </c>
      <c r="BA12" t="s">
        <v>54</v>
      </c>
      <c r="BB12" s="5">
        <v>0.38100000000000001</v>
      </c>
      <c r="BC12" s="7" t="s">
        <v>42</v>
      </c>
    </row>
    <row r="13" spans="1:55" x14ac:dyDescent="0.25">
      <c r="AB13" t="s">
        <v>27</v>
      </c>
      <c r="AC13" t="s">
        <v>28</v>
      </c>
      <c r="AD13" t="s">
        <v>31</v>
      </c>
      <c r="AE13" s="5">
        <v>0.61237240000000004</v>
      </c>
      <c r="AF13" t="s">
        <v>47</v>
      </c>
      <c r="AG13">
        <v>4</v>
      </c>
      <c r="AH13">
        <v>4</v>
      </c>
      <c r="AI13" s="8" t="s">
        <v>30</v>
      </c>
      <c r="AK13" t="s">
        <v>27</v>
      </c>
      <c r="AL13" t="s">
        <v>28</v>
      </c>
      <c r="AM13" t="s">
        <v>31</v>
      </c>
      <c r="AN13" s="5">
        <v>-1.5564031700000001</v>
      </c>
      <c r="AO13" t="s">
        <v>47</v>
      </c>
      <c r="AP13">
        <v>4</v>
      </c>
      <c r="AQ13">
        <v>4</v>
      </c>
      <c r="AR13" s="8" t="s">
        <v>30</v>
      </c>
      <c r="AY13" t="s">
        <v>47</v>
      </c>
      <c r="AZ13" t="s">
        <v>28</v>
      </c>
      <c r="BA13" t="s">
        <v>31</v>
      </c>
      <c r="BB13" s="5">
        <v>0.27100000000000002</v>
      </c>
      <c r="BC13" s="7" t="s">
        <v>42</v>
      </c>
    </row>
    <row r="14" spans="1:55" x14ac:dyDescent="0.25">
      <c r="AB14" t="s">
        <v>27</v>
      </c>
      <c r="AC14" t="s">
        <v>29</v>
      </c>
      <c r="AD14" t="s">
        <v>54</v>
      </c>
      <c r="AE14" s="5">
        <v>0.40824830000000001</v>
      </c>
      <c r="AF14" t="s">
        <v>47</v>
      </c>
      <c r="AG14">
        <v>4</v>
      </c>
      <c r="AH14">
        <v>4</v>
      </c>
      <c r="AI14" t="s">
        <v>32</v>
      </c>
      <c r="AK14" t="s">
        <v>27</v>
      </c>
      <c r="AL14" t="s">
        <v>29</v>
      </c>
      <c r="AM14" t="s">
        <v>54</v>
      </c>
      <c r="AN14" s="5">
        <v>0.71662243999999997</v>
      </c>
      <c r="AO14" t="s">
        <v>47</v>
      </c>
      <c r="AP14">
        <v>4</v>
      </c>
      <c r="AQ14">
        <v>4</v>
      </c>
      <c r="AR14" t="s">
        <v>32</v>
      </c>
      <c r="AY14" t="s">
        <v>47</v>
      </c>
      <c r="AZ14" t="s">
        <v>29</v>
      </c>
      <c r="BA14" t="s">
        <v>54</v>
      </c>
      <c r="BB14" s="5">
        <v>0.748</v>
      </c>
      <c r="BC14" s="7" t="s">
        <v>42</v>
      </c>
    </row>
    <row r="15" spans="1:55" x14ac:dyDescent="0.25">
      <c r="AB15" t="s">
        <v>27</v>
      </c>
      <c r="AC15" t="s">
        <v>29</v>
      </c>
      <c r="AD15" t="s">
        <v>31</v>
      </c>
      <c r="AE15" s="5">
        <v>0.2041241</v>
      </c>
      <c r="AF15" t="s">
        <v>47</v>
      </c>
      <c r="AG15">
        <v>4</v>
      </c>
      <c r="AH15">
        <v>4</v>
      </c>
      <c r="AI15" t="s">
        <v>33</v>
      </c>
      <c r="AK15" t="s">
        <v>27</v>
      </c>
      <c r="AL15" t="s">
        <v>29</v>
      </c>
      <c r="AM15" t="s">
        <v>31</v>
      </c>
      <c r="AN15" s="5">
        <v>-4.5577020000000003E-2</v>
      </c>
      <c r="AO15" t="s">
        <v>47</v>
      </c>
      <c r="AP15">
        <v>4</v>
      </c>
      <c r="AQ15">
        <v>4</v>
      </c>
      <c r="AR15" t="s">
        <v>35</v>
      </c>
      <c r="AY15" t="s">
        <v>47</v>
      </c>
      <c r="AZ15" t="s">
        <v>29</v>
      </c>
      <c r="BA15" t="s">
        <v>31</v>
      </c>
      <c r="BB15" s="5">
        <v>1</v>
      </c>
      <c r="BC15" s="7" t="s">
        <v>42</v>
      </c>
    </row>
    <row r="16" spans="1:55" x14ac:dyDescent="0.25">
      <c r="AB16" t="s">
        <v>27</v>
      </c>
      <c r="AC16" t="s">
        <v>54</v>
      </c>
      <c r="AD16" t="s">
        <v>31</v>
      </c>
      <c r="AE16" s="5">
        <v>0.30618620000000002</v>
      </c>
      <c r="AF16" t="s">
        <v>47</v>
      </c>
      <c r="AG16">
        <v>4</v>
      </c>
      <c r="AH16">
        <v>4</v>
      </c>
      <c r="AI16" t="s">
        <v>32</v>
      </c>
      <c r="AK16" t="s">
        <v>27</v>
      </c>
      <c r="AL16" t="s">
        <v>54</v>
      </c>
      <c r="AM16" t="s">
        <v>31</v>
      </c>
      <c r="AN16" s="5">
        <v>-0.59303919999999999</v>
      </c>
      <c r="AO16" t="s">
        <v>47</v>
      </c>
      <c r="AP16">
        <v>4</v>
      </c>
      <c r="AQ16">
        <v>4</v>
      </c>
      <c r="AR16" t="s">
        <v>32</v>
      </c>
      <c r="AY16" t="s">
        <v>47</v>
      </c>
      <c r="AZ16" t="s">
        <v>54</v>
      </c>
      <c r="BA16" t="s">
        <v>31</v>
      </c>
      <c r="BB16" s="5">
        <v>0.83499999999999996</v>
      </c>
      <c r="BC16" s="7" t="s">
        <v>42</v>
      </c>
    </row>
    <row r="17" spans="28:55" x14ac:dyDescent="0.25">
      <c r="AB17" t="s">
        <v>27</v>
      </c>
      <c r="AC17" t="s">
        <v>28</v>
      </c>
      <c r="AD17" t="s">
        <v>29</v>
      </c>
      <c r="AE17" s="5">
        <v>0.71443449999999997</v>
      </c>
      <c r="AF17" t="s">
        <v>48</v>
      </c>
      <c r="AG17">
        <v>4</v>
      </c>
      <c r="AH17">
        <v>4</v>
      </c>
      <c r="AI17" s="8" t="s">
        <v>30</v>
      </c>
      <c r="AK17" t="s">
        <v>27</v>
      </c>
      <c r="AL17" t="s">
        <v>28</v>
      </c>
      <c r="AM17" t="s">
        <v>29</v>
      </c>
      <c r="AN17" s="5">
        <v>-1.3940668700000001</v>
      </c>
      <c r="AO17" t="s">
        <v>48</v>
      </c>
      <c r="AP17">
        <v>4</v>
      </c>
      <c r="AQ17">
        <v>4</v>
      </c>
      <c r="AR17" s="8" t="s">
        <v>30</v>
      </c>
      <c r="AY17" t="s">
        <v>48</v>
      </c>
      <c r="AZ17" t="s">
        <v>28</v>
      </c>
      <c r="BA17" t="s">
        <v>29</v>
      </c>
      <c r="BB17" s="5">
        <v>0.35799999999999998</v>
      </c>
      <c r="BC17" s="7" t="s">
        <v>42</v>
      </c>
    </row>
    <row r="18" spans="28:55" x14ac:dyDescent="0.25">
      <c r="AB18" t="s">
        <v>27</v>
      </c>
      <c r="AC18" t="s">
        <v>28</v>
      </c>
      <c r="AD18" t="s">
        <v>54</v>
      </c>
      <c r="AE18" s="5">
        <v>0.81649660000000002</v>
      </c>
      <c r="AF18" t="s">
        <v>48</v>
      </c>
      <c r="AG18">
        <v>4</v>
      </c>
      <c r="AH18">
        <v>4</v>
      </c>
      <c r="AI18" s="8" t="s">
        <v>30</v>
      </c>
      <c r="AK18" t="s">
        <v>27</v>
      </c>
      <c r="AL18" t="s">
        <v>28</v>
      </c>
      <c r="AM18" t="s">
        <v>54</v>
      </c>
      <c r="AN18" s="5">
        <v>-2.5315070400000002</v>
      </c>
      <c r="AO18" t="s">
        <v>48</v>
      </c>
      <c r="AP18">
        <v>4</v>
      </c>
      <c r="AQ18">
        <v>4</v>
      </c>
      <c r="AR18" s="8" t="s">
        <v>30</v>
      </c>
      <c r="AY18" t="s">
        <v>48</v>
      </c>
      <c r="AZ18" t="s">
        <v>28</v>
      </c>
      <c r="BA18" t="s">
        <v>54</v>
      </c>
      <c r="BB18" s="5">
        <v>0.104</v>
      </c>
      <c r="BC18" s="7" t="s">
        <v>42</v>
      </c>
    </row>
    <row r="19" spans="28:55" x14ac:dyDescent="0.25">
      <c r="AB19" t="s">
        <v>27</v>
      </c>
      <c r="AC19" t="s">
        <v>28</v>
      </c>
      <c r="AD19" t="s">
        <v>31</v>
      </c>
      <c r="AE19" s="5">
        <v>0.81649660000000002</v>
      </c>
      <c r="AF19" t="s">
        <v>48</v>
      </c>
      <c r="AG19">
        <v>4</v>
      </c>
      <c r="AH19">
        <v>4</v>
      </c>
      <c r="AI19" s="8" t="s">
        <v>30</v>
      </c>
      <c r="AK19" t="s">
        <v>27</v>
      </c>
      <c r="AL19" t="s">
        <v>28</v>
      </c>
      <c r="AM19" t="s">
        <v>31</v>
      </c>
      <c r="AN19" s="5">
        <v>-1.99848731</v>
      </c>
      <c r="AO19" t="s">
        <v>48</v>
      </c>
      <c r="AP19">
        <v>4</v>
      </c>
      <c r="AQ19">
        <v>4</v>
      </c>
      <c r="AR19" s="8" t="s">
        <v>30</v>
      </c>
      <c r="AY19" t="s">
        <v>48</v>
      </c>
      <c r="AZ19" t="s">
        <v>28</v>
      </c>
      <c r="BA19" t="s">
        <v>31</v>
      </c>
      <c r="BB19" s="5">
        <v>0.18</v>
      </c>
      <c r="BC19" s="7" t="s">
        <v>42</v>
      </c>
    </row>
    <row r="20" spans="28:55" x14ac:dyDescent="0.25">
      <c r="AB20" t="s">
        <v>27</v>
      </c>
      <c r="AC20" t="s">
        <v>29</v>
      </c>
      <c r="AD20" t="s">
        <v>54</v>
      </c>
      <c r="AE20" s="5">
        <v>0.51031040000000005</v>
      </c>
      <c r="AF20" t="s">
        <v>48</v>
      </c>
      <c r="AG20">
        <v>4</v>
      </c>
      <c r="AH20">
        <v>4</v>
      </c>
      <c r="AI20" t="s">
        <v>30</v>
      </c>
      <c r="AK20" t="s">
        <v>27</v>
      </c>
      <c r="AL20" t="s">
        <v>29</v>
      </c>
      <c r="AM20" t="s">
        <v>54</v>
      </c>
      <c r="AN20" s="5">
        <v>-1.1624155</v>
      </c>
      <c r="AO20" t="s">
        <v>48</v>
      </c>
      <c r="AP20">
        <v>4</v>
      </c>
      <c r="AQ20">
        <v>4</v>
      </c>
      <c r="AR20" t="s">
        <v>30</v>
      </c>
      <c r="AY20" t="s">
        <v>48</v>
      </c>
      <c r="AZ20" t="s">
        <v>29</v>
      </c>
      <c r="BA20" t="s">
        <v>54</v>
      </c>
      <c r="BB20" s="5">
        <v>0.42799999999999999</v>
      </c>
      <c r="BC20" s="7" t="s">
        <v>42</v>
      </c>
    </row>
    <row r="21" spans="28:55" x14ac:dyDescent="0.25">
      <c r="AB21" t="s">
        <v>27</v>
      </c>
      <c r="AC21" t="s">
        <v>29</v>
      </c>
      <c r="AD21" t="s">
        <v>31</v>
      </c>
      <c r="AE21" s="5">
        <v>0.40824830000000001</v>
      </c>
      <c r="AF21" t="s">
        <v>48</v>
      </c>
      <c r="AG21">
        <v>4</v>
      </c>
      <c r="AH21">
        <v>4</v>
      </c>
      <c r="AI21" t="s">
        <v>32</v>
      </c>
      <c r="AK21" t="s">
        <v>27</v>
      </c>
      <c r="AL21" t="s">
        <v>29</v>
      </c>
      <c r="AM21" t="s">
        <v>31</v>
      </c>
      <c r="AN21" s="5">
        <v>-0.74680197000000004</v>
      </c>
      <c r="AO21" t="s">
        <v>48</v>
      </c>
      <c r="AP21">
        <v>4</v>
      </c>
      <c r="AQ21">
        <v>4</v>
      </c>
      <c r="AR21" t="s">
        <v>32</v>
      </c>
      <c r="AY21" t="s">
        <v>48</v>
      </c>
      <c r="AZ21" t="s">
        <v>29</v>
      </c>
      <c r="BA21" t="s">
        <v>31</v>
      </c>
      <c r="BB21" s="5">
        <v>0.72699999999999998</v>
      </c>
      <c r="BC21" s="7" t="s">
        <v>42</v>
      </c>
    </row>
    <row r="22" spans="28:55" x14ac:dyDescent="0.25">
      <c r="AB22" t="s">
        <v>27</v>
      </c>
      <c r="AC22" t="s">
        <v>54</v>
      </c>
      <c r="AD22" t="s">
        <v>31</v>
      </c>
      <c r="AE22" s="5">
        <v>0.2041241</v>
      </c>
      <c r="AF22" t="s">
        <v>48</v>
      </c>
      <c r="AG22">
        <v>4</v>
      </c>
      <c r="AH22">
        <v>4</v>
      </c>
      <c r="AI22" t="s">
        <v>33</v>
      </c>
      <c r="AK22" t="s">
        <v>27</v>
      </c>
      <c r="AL22" t="s">
        <v>54</v>
      </c>
      <c r="AM22" t="s">
        <v>31</v>
      </c>
      <c r="AN22" s="5">
        <v>0.36529066999999998</v>
      </c>
      <c r="AO22" t="s">
        <v>48</v>
      </c>
      <c r="AP22">
        <v>4</v>
      </c>
      <c r="AQ22">
        <v>4</v>
      </c>
      <c r="AR22" t="s">
        <v>33</v>
      </c>
      <c r="AY22" t="s">
        <v>48</v>
      </c>
      <c r="AZ22" t="s">
        <v>54</v>
      </c>
      <c r="BA22" t="s">
        <v>31</v>
      </c>
      <c r="BB22" s="5">
        <v>0.95199999999999996</v>
      </c>
      <c r="BC22" s="7" t="s">
        <v>42</v>
      </c>
    </row>
    <row r="23" spans="28:55" x14ac:dyDescent="0.25">
      <c r="AB23" t="s">
        <v>27</v>
      </c>
      <c r="AC23" t="s">
        <v>28</v>
      </c>
      <c r="AD23" t="s">
        <v>29</v>
      </c>
      <c r="AE23" s="5">
        <v>0.81649660000000002</v>
      </c>
      <c r="AF23" t="s">
        <v>49</v>
      </c>
      <c r="AG23">
        <v>4</v>
      </c>
      <c r="AH23">
        <v>4</v>
      </c>
      <c r="AI23" s="8" t="s">
        <v>30</v>
      </c>
      <c r="AK23" t="s">
        <v>27</v>
      </c>
      <c r="AL23" t="s">
        <v>28</v>
      </c>
      <c r="AM23" t="s">
        <v>29</v>
      </c>
      <c r="AN23" s="5">
        <v>5.2084239200000004</v>
      </c>
      <c r="AO23" t="s">
        <v>49</v>
      </c>
      <c r="AP23">
        <v>4</v>
      </c>
      <c r="AQ23">
        <v>4</v>
      </c>
      <c r="AR23" s="8" t="s">
        <v>30</v>
      </c>
      <c r="AY23" t="s">
        <v>49</v>
      </c>
      <c r="AZ23" t="s">
        <v>28</v>
      </c>
      <c r="BA23" t="s">
        <v>29</v>
      </c>
      <c r="BB23" s="5">
        <v>1E-3</v>
      </c>
      <c r="BC23" s="8" t="s">
        <v>43</v>
      </c>
    </row>
    <row r="24" spans="28:55" x14ac:dyDescent="0.25">
      <c r="AB24" t="s">
        <v>27</v>
      </c>
      <c r="AC24" t="s">
        <v>28</v>
      </c>
      <c r="AD24" t="s">
        <v>54</v>
      </c>
      <c r="AE24" s="5">
        <v>0.81649660000000002</v>
      </c>
      <c r="AF24" t="s">
        <v>49</v>
      </c>
      <c r="AG24">
        <v>4</v>
      </c>
      <c r="AH24">
        <v>4</v>
      </c>
      <c r="AI24" s="8" t="s">
        <v>30</v>
      </c>
      <c r="AK24" t="s">
        <v>27</v>
      </c>
      <c r="AL24" t="s">
        <v>28</v>
      </c>
      <c r="AM24" t="s">
        <v>54</v>
      </c>
      <c r="AN24" s="5">
        <v>4.6676672300000002</v>
      </c>
      <c r="AO24" t="s">
        <v>49</v>
      </c>
      <c r="AP24">
        <v>4</v>
      </c>
      <c r="AQ24">
        <v>4</v>
      </c>
      <c r="AR24" s="8" t="s">
        <v>30</v>
      </c>
      <c r="AY24" t="s">
        <v>49</v>
      </c>
      <c r="AZ24" t="s">
        <v>28</v>
      </c>
      <c r="BA24" t="s">
        <v>54</v>
      </c>
      <c r="BB24" s="5">
        <v>2E-3</v>
      </c>
      <c r="BC24" s="8" t="s">
        <v>45</v>
      </c>
    </row>
    <row r="25" spans="28:55" x14ac:dyDescent="0.25">
      <c r="AB25" t="s">
        <v>27</v>
      </c>
      <c r="AC25" t="s">
        <v>28</v>
      </c>
      <c r="AD25" t="s">
        <v>31</v>
      </c>
      <c r="AE25" s="5">
        <v>0.81649660000000002</v>
      </c>
      <c r="AF25" t="s">
        <v>49</v>
      </c>
      <c r="AG25">
        <v>4</v>
      </c>
      <c r="AH25">
        <v>4</v>
      </c>
      <c r="AI25" s="8" t="s">
        <v>30</v>
      </c>
      <c r="AK25" t="s">
        <v>27</v>
      </c>
      <c r="AL25" t="s">
        <v>28</v>
      </c>
      <c r="AM25" t="s">
        <v>31</v>
      </c>
      <c r="AN25" s="5">
        <v>7.6771252099999998</v>
      </c>
      <c r="AO25" t="s">
        <v>49</v>
      </c>
      <c r="AP25">
        <v>4</v>
      </c>
      <c r="AQ25">
        <v>4</v>
      </c>
      <c r="AR25" s="8" t="s">
        <v>30</v>
      </c>
      <c r="AY25" t="s">
        <v>49</v>
      </c>
      <c r="AZ25" t="s">
        <v>28</v>
      </c>
      <c r="BA25" t="s">
        <v>31</v>
      </c>
      <c r="BB25" s="5">
        <v>4.7899999999999999E-4</v>
      </c>
      <c r="BC25" s="8" t="s">
        <v>43</v>
      </c>
    </row>
    <row r="26" spans="28:55" x14ac:dyDescent="0.25">
      <c r="AB26" t="s">
        <v>27</v>
      </c>
      <c r="AC26" t="s">
        <v>29</v>
      </c>
      <c r="AD26" t="s">
        <v>54</v>
      </c>
      <c r="AE26" s="5">
        <v>0.30618620000000002</v>
      </c>
      <c r="AF26" t="s">
        <v>49</v>
      </c>
      <c r="AG26">
        <v>4</v>
      </c>
      <c r="AH26">
        <v>4</v>
      </c>
      <c r="AI26" t="s">
        <v>32</v>
      </c>
      <c r="AK26" t="s">
        <v>27</v>
      </c>
      <c r="AL26" t="s">
        <v>29</v>
      </c>
      <c r="AM26" t="s">
        <v>54</v>
      </c>
      <c r="AN26" s="5">
        <v>-0.60797800999999996</v>
      </c>
      <c r="AO26" t="s">
        <v>49</v>
      </c>
      <c r="AP26">
        <v>4</v>
      </c>
      <c r="AQ26">
        <v>4</v>
      </c>
      <c r="AR26" t="s">
        <v>32</v>
      </c>
      <c r="AY26" t="s">
        <v>49</v>
      </c>
      <c r="AZ26" t="s">
        <v>29</v>
      </c>
      <c r="BA26" t="s">
        <v>54</v>
      </c>
      <c r="BB26" s="5">
        <v>0.82499999999999996</v>
      </c>
      <c r="BC26" s="7" t="s">
        <v>42</v>
      </c>
    </row>
    <row r="27" spans="28:55" x14ac:dyDescent="0.25">
      <c r="AB27" t="s">
        <v>27</v>
      </c>
      <c r="AC27" t="s">
        <v>29</v>
      </c>
      <c r="AD27" t="s">
        <v>31</v>
      </c>
      <c r="AE27" s="5">
        <v>0.40824830000000001</v>
      </c>
      <c r="AF27" t="s">
        <v>49</v>
      </c>
      <c r="AG27">
        <v>4</v>
      </c>
      <c r="AH27">
        <v>4</v>
      </c>
      <c r="AI27" t="s">
        <v>32</v>
      </c>
      <c r="AK27" t="s">
        <v>27</v>
      </c>
      <c r="AL27" t="s">
        <v>29</v>
      </c>
      <c r="AM27" t="s">
        <v>31</v>
      </c>
      <c r="AN27" s="5">
        <v>0.84289594000000001</v>
      </c>
      <c r="AO27" t="s">
        <v>49</v>
      </c>
      <c r="AP27">
        <v>4</v>
      </c>
      <c r="AQ27">
        <v>4</v>
      </c>
      <c r="AR27" t="s">
        <v>30</v>
      </c>
      <c r="AY27" t="s">
        <v>49</v>
      </c>
      <c r="AZ27" t="s">
        <v>29</v>
      </c>
      <c r="BA27" t="s">
        <v>31</v>
      </c>
      <c r="BB27" s="5">
        <v>0.65900000000000003</v>
      </c>
      <c r="BC27" s="7" t="s">
        <v>42</v>
      </c>
    </row>
    <row r="28" spans="28:55" x14ac:dyDescent="0.25">
      <c r="AB28" t="s">
        <v>27</v>
      </c>
      <c r="AC28" t="s">
        <v>54</v>
      </c>
      <c r="AD28" t="s">
        <v>31</v>
      </c>
      <c r="AE28" s="5">
        <v>0.71443449999999997</v>
      </c>
      <c r="AF28" t="s">
        <v>49</v>
      </c>
      <c r="AG28">
        <v>4</v>
      </c>
      <c r="AH28">
        <v>4</v>
      </c>
      <c r="AI28" s="8" t="s">
        <v>30</v>
      </c>
      <c r="AK28" t="s">
        <v>27</v>
      </c>
      <c r="AL28" t="s">
        <v>54</v>
      </c>
      <c r="AM28" t="s">
        <v>31</v>
      </c>
      <c r="AN28" s="5">
        <v>1.63388025</v>
      </c>
      <c r="AO28" t="s">
        <v>49</v>
      </c>
      <c r="AP28">
        <v>4</v>
      </c>
      <c r="AQ28">
        <v>4</v>
      </c>
      <c r="AR28" s="8" t="s">
        <v>30</v>
      </c>
      <c r="AY28" t="s">
        <v>49</v>
      </c>
      <c r="AZ28" t="s">
        <v>54</v>
      </c>
      <c r="BA28" t="s">
        <v>31</v>
      </c>
      <c r="BB28" s="5">
        <v>0.221</v>
      </c>
      <c r="BC28" s="7" t="s">
        <v>42</v>
      </c>
    </row>
    <row r="29" spans="28:55" x14ac:dyDescent="0.25">
      <c r="AB29" t="s">
        <v>27</v>
      </c>
      <c r="AC29" t="s">
        <v>28</v>
      </c>
      <c r="AD29" t="s">
        <v>29</v>
      </c>
      <c r="AE29" s="5">
        <v>0.61237240000000004</v>
      </c>
      <c r="AF29" t="s">
        <v>50</v>
      </c>
      <c r="AG29">
        <v>4</v>
      </c>
      <c r="AH29">
        <v>4</v>
      </c>
      <c r="AI29" s="8" t="s">
        <v>30</v>
      </c>
      <c r="AK29" t="s">
        <v>27</v>
      </c>
      <c r="AL29" t="s">
        <v>28</v>
      </c>
      <c r="AM29" t="s">
        <v>29</v>
      </c>
      <c r="AN29" s="5">
        <v>-1.33058119</v>
      </c>
      <c r="AO29" t="s">
        <v>50</v>
      </c>
      <c r="AP29">
        <v>4</v>
      </c>
      <c r="AQ29">
        <v>4</v>
      </c>
      <c r="AR29" s="8" t="s">
        <v>30</v>
      </c>
      <c r="AY29" t="s">
        <v>50</v>
      </c>
      <c r="AZ29" t="s">
        <v>28</v>
      </c>
      <c r="BA29" t="s">
        <v>29</v>
      </c>
      <c r="BB29" s="5">
        <v>0.32700000000000001</v>
      </c>
      <c r="BC29" s="7" t="s">
        <v>42</v>
      </c>
    </row>
    <row r="30" spans="28:55" x14ac:dyDescent="0.25">
      <c r="AB30" t="s">
        <v>27</v>
      </c>
      <c r="AC30" t="s">
        <v>28</v>
      </c>
      <c r="AD30" t="s">
        <v>54</v>
      </c>
      <c r="AE30" s="5">
        <v>0.40089190000000002</v>
      </c>
      <c r="AF30" t="s">
        <v>50</v>
      </c>
      <c r="AG30">
        <v>4</v>
      </c>
      <c r="AH30">
        <v>3</v>
      </c>
      <c r="AI30" t="s">
        <v>32</v>
      </c>
      <c r="AK30" t="s">
        <v>27</v>
      </c>
      <c r="AL30" t="s">
        <v>28</v>
      </c>
      <c r="AM30" t="s">
        <v>54</v>
      </c>
      <c r="AN30" s="5">
        <v>-0.4482293</v>
      </c>
      <c r="AO30" t="s">
        <v>50</v>
      </c>
      <c r="AP30">
        <v>4</v>
      </c>
      <c r="AQ30">
        <v>3</v>
      </c>
      <c r="AR30" t="s">
        <v>33</v>
      </c>
      <c r="AY30" t="s">
        <v>50</v>
      </c>
      <c r="AZ30" t="s">
        <v>28</v>
      </c>
      <c r="BA30" t="s">
        <v>54</v>
      </c>
      <c r="BB30" s="5">
        <v>0.92700000000000005</v>
      </c>
      <c r="BC30" s="7" t="s">
        <v>42</v>
      </c>
    </row>
    <row r="31" spans="28:55" x14ac:dyDescent="0.25">
      <c r="AB31" t="s">
        <v>27</v>
      </c>
      <c r="AC31" t="s">
        <v>28</v>
      </c>
      <c r="AD31" t="s">
        <v>31</v>
      </c>
      <c r="AE31" s="5">
        <v>0.51031040000000005</v>
      </c>
      <c r="AF31" t="s">
        <v>50</v>
      </c>
      <c r="AG31">
        <v>4</v>
      </c>
      <c r="AH31">
        <v>4</v>
      </c>
      <c r="AI31" s="8" t="s">
        <v>30</v>
      </c>
      <c r="AK31" t="s">
        <v>27</v>
      </c>
      <c r="AL31" t="s">
        <v>28</v>
      </c>
      <c r="AM31" t="s">
        <v>31</v>
      </c>
      <c r="AN31" s="5">
        <v>-0.52617422999999997</v>
      </c>
      <c r="AO31" t="s">
        <v>50</v>
      </c>
      <c r="AP31">
        <v>4</v>
      </c>
      <c r="AQ31">
        <v>4</v>
      </c>
      <c r="AR31" t="s">
        <v>32</v>
      </c>
      <c r="AY31" t="s">
        <v>50</v>
      </c>
      <c r="AZ31" t="s">
        <v>28</v>
      </c>
      <c r="BA31" t="s">
        <v>31</v>
      </c>
      <c r="BB31" s="5">
        <v>0.876</v>
      </c>
      <c r="BC31" s="7" t="s">
        <v>42</v>
      </c>
    </row>
    <row r="32" spans="28:55" x14ac:dyDescent="0.25">
      <c r="AB32" t="s">
        <v>27</v>
      </c>
      <c r="AC32" t="s">
        <v>29</v>
      </c>
      <c r="AD32" t="s">
        <v>54</v>
      </c>
      <c r="AE32" s="5">
        <v>0.53452250000000001</v>
      </c>
      <c r="AF32" t="s">
        <v>50</v>
      </c>
      <c r="AG32">
        <v>4</v>
      </c>
      <c r="AH32">
        <v>3</v>
      </c>
      <c r="AI32" s="8" t="s">
        <v>30</v>
      </c>
      <c r="AK32" t="s">
        <v>27</v>
      </c>
      <c r="AL32" t="s">
        <v>29</v>
      </c>
      <c r="AM32" t="s">
        <v>54</v>
      </c>
      <c r="AN32" s="5">
        <v>1.1146142800000001</v>
      </c>
      <c r="AO32" t="s">
        <v>50</v>
      </c>
      <c r="AP32">
        <v>4</v>
      </c>
      <c r="AQ32">
        <v>3</v>
      </c>
      <c r="AR32" s="8" t="s">
        <v>30</v>
      </c>
      <c r="AY32" t="s">
        <v>50</v>
      </c>
      <c r="AZ32" t="s">
        <v>29</v>
      </c>
      <c r="BA32" t="s">
        <v>54</v>
      </c>
      <c r="BB32" s="5">
        <v>0.498</v>
      </c>
      <c r="BC32" s="7" t="s">
        <v>42</v>
      </c>
    </row>
    <row r="33" spans="28:55" x14ac:dyDescent="0.25">
      <c r="AB33" t="s">
        <v>27</v>
      </c>
      <c r="AC33" t="s">
        <v>29</v>
      </c>
      <c r="AD33" t="s">
        <v>31</v>
      </c>
      <c r="AE33" s="5">
        <v>0.40824830000000001</v>
      </c>
      <c r="AF33" t="s">
        <v>50</v>
      </c>
      <c r="AG33">
        <v>4</v>
      </c>
      <c r="AH33">
        <v>4</v>
      </c>
      <c r="AI33" s="8" t="s">
        <v>32</v>
      </c>
      <c r="AK33" t="s">
        <v>27</v>
      </c>
      <c r="AL33" t="s">
        <v>29</v>
      </c>
      <c r="AM33" t="s">
        <v>31</v>
      </c>
      <c r="AN33" s="5">
        <v>0.79025842000000002</v>
      </c>
      <c r="AO33" t="s">
        <v>50</v>
      </c>
      <c r="AP33">
        <v>4</v>
      </c>
      <c r="AQ33">
        <v>4</v>
      </c>
      <c r="AR33" s="8" t="s">
        <v>32</v>
      </c>
      <c r="AY33" t="s">
        <v>50</v>
      </c>
      <c r="AZ33" t="s">
        <v>29</v>
      </c>
      <c r="BA33" t="s">
        <v>31</v>
      </c>
      <c r="BB33" s="5">
        <v>0.69299999999999995</v>
      </c>
      <c r="BC33" s="7" t="s">
        <v>42</v>
      </c>
    </row>
    <row r="34" spans="28:55" x14ac:dyDescent="0.25">
      <c r="AB34" t="s">
        <v>27</v>
      </c>
      <c r="AC34" t="s">
        <v>54</v>
      </c>
      <c r="AD34" t="s">
        <v>31</v>
      </c>
      <c r="AE34" s="5">
        <v>0.13363059999999999</v>
      </c>
      <c r="AF34" t="s">
        <v>50</v>
      </c>
      <c r="AG34">
        <v>3</v>
      </c>
      <c r="AH34">
        <v>4</v>
      </c>
      <c r="AI34" t="s">
        <v>33</v>
      </c>
      <c r="AK34" t="s">
        <v>27</v>
      </c>
      <c r="AL34" t="s">
        <v>54</v>
      </c>
      <c r="AM34" t="s">
        <v>31</v>
      </c>
      <c r="AN34" s="5">
        <v>-0.18024385000000001</v>
      </c>
      <c r="AO34" t="s">
        <v>50</v>
      </c>
      <c r="AP34">
        <v>3</v>
      </c>
      <c r="AQ34">
        <v>4</v>
      </c>
      <c r="AR34" t="s">
        <v>35</v>
      </c>
      <c r="AY34" t="s">
        <v>50</v>
      </c>
      <c r="AZ34" t="s">
        <v>54</v>
      </c>
      <c r="BA34" t="s">
        <v>31</v>
      </c>
      <c r="BB34" s="5">
        <v>0.99399999999999999</v>
      </c>
      <c r="BC34" s="7" t="s">
        <v>42</v>
      </c>
    </row>
    <row r="35" spans="28:55" x14ac:dyDescent="0.25">
      <c r="AB35" t="s">
        <v>27</v>
      </c>
      <c r="AC35" t="s">
        <v>28</v>
      </c>
      <c r="AD35" t="s">
        <v>29</v>
      </c>
      <c r="AE35" s="5">
        <v>0.61237240000000004</v>
      </c>
      <c r="AF35" t="s">
        <v>51</v>
      </c>
      <c r="AG35">
        <v>4</v>
      </c>
      <c r="AH35">
        <v>4</v>
      </c>
      <c r="AI35" s="8" t="s">
        <v>30</v>
      </c>
      <c r="AK35" t="s">
        <v>27</v>
      </c>
      <c r="AL35" t="s">
        <v>28</v>
      </c>
      <c r="AM35" t="s">
        <v>29</v>
      </c>
      <c r="AN35" s="5">
        <v>-1.30236806</v>
      </c>
      <c r="AO35" t="s">
        <v>51</v>
      </c>
      <c r="AP35">
        <v>4</v>
      </c>
      <c r="AQ35">
        <v>4</v>
      </c>
      <c r="AR35" s="8" t="s">
        <v>30</v>
      </c>
      <c r="AY35" t="s">
        <v>51</v>
      </c>
      <c r="AZ35" t="s">
        <v>28</v>
      </c>
      <c r="BA35" t="s">
        <v>29</v>
      </c>
      <c r="BB35" s="5">
        <v>0.36499999999999999</v>
      </c>
      <c r="BC35" s="7" t="s">
        <v>42</v>
      </c>
    </row>
    <row r="36" spans="28:55" x14ac:dyDescent="0.25">
      <c r="AB36" t="s">
        <v>27</v>
      </c>
      <c r="AC36" t="s">
        <v>28</v>
      </c>
      <c r="AD36" t="s">
        <v>54</v>
      </c>
      <c r="AE36" s="5">
        <v>0.51031040000000005</v>
      </c>
      <c r="AF36" t="s">
        <v>51</v>
      </c>
      <c r="AG36">
        <v>4</v>
      </c>
      <c r="AH36">
        <v>4</v>
      </c>
      <c r="AI36" t="s">
        <v>30</v>
      </c>
      <c r="AK36" t="s">
        <v>27</v>
      </c>
      <c r="AL36" t="s">
        <v>28</v>
      </c>
      <c r="AM36" t="s">
        <v>54</v>
      </c>
      <c r="AN36" s="5">
        <v>-1.07546557</v>
      </c>
      <c r="AO36" t="s">
        <v>51</v>
      </c>
      <c r="AP36">
        <v>4</v>
      </c>
      <c r="AQ36">
        <v>4</v>
      </c>
      <c r="AR36" s="8" t="s">
        <v>30</v>
      </c>
      <c r="AY36" t="s">
        <v>51</v>
      </c>
      <c r="AZ36" t="s">
        <v>28</v>
      </c>
      <c r="BA36" t="s">
        <v>54</v>
      </c>
      <c r="BB36" s="5">
        <v>0.49399999999999999</v>
      </c>
      <c r="BC36" s="7" t="s">
        <v>42</v>
      </c>
    </row>
    <row r="37" spans="28:55" x14ac:dyDescent="0.25">
      <c r="AB37" t="s">
        <v>27</v>
      </c>
      <c r="AC37" t="s">
        <v>28</v>
      </c>
      <c r="AD37" t="s">
        <v>31</v>
      </c>
      <c r="AE37" s="5">
        <v>0.40824830000000001</v>
      </c>
      <c r="AF37" t="s">
        <v>51</v>
      </c>
      <c r="AG37">
        <v>4</v>
      </c>
      <c r="AH37">
        <v>4</v>
      </c>
      <c r="AI37" t="s">
        <v>32</v>
      </c>
      <c r="AK37" t="s">
        <v>27</v>
      </c>
      <c r="AL37" t="s">
        <v>28</v>
      </c>
      <c r="AM37" t="s">
        <v>31</v>
      </c>
      <c r="AN37" s="5">
        <v>0.62094366999999995</v>
      </c>
      <c r="AO37" t="s">
        <v>51</v>
      </c>
      <c r="AP37">
        <v>4</v>
      </c>
      <c r="AQ37">
        <v>4</v>
      </c>
      <c r="AR37" t="s">
        <v>32</v>
      </c>
      <c r="AY37" t="s">
        <v>51</v>
      </c>
      <c r="AZ37" t="s">
        <v>28</v>
      </c>
      <c r="BA37" t="s">
        <v>31</v>
      </c>
      <c r="BB37" s="5">
        <v>0.81699999999999995</v>
      </c>
      <c r="BC37" s="7" t="s">
        <v>42</v>
      </c>
    </row>
    <row r="38" spans="28:55" x14ac:dyDescent="0.25">
      <c r="AB38" t="s">
        <v>27</v>
      </c>
      <c r="AC38" t="s">
        <v>29</v>
      </c>
      <c r="AD38" t="s">
        <v>54</v>
      </c>
      <c r="AE38" s="5">
        <v>0.1020621</v>
      </c>
      <c r="AF38" t="s">
        <v>51</v>
      </c>
      <c r="AG38">
        <v>4</v>
      </c>
      <c r="AH38">
        <v>4</v>
      </c>
      <c r="AI38" t="s">
        <v>33</v>
      </c>
      <c r="AK38" t="s">
        <v>27</v>
      </c>
      <c r="AL38" t="s">
        <v>29</v>
      </c>
      <c r="AM38" t="s">
        <v>54</v>
      </c>
      <c r="AN38" s="5">
        <v>0.24639854</v>
      </c>
      <c r="AO38" t="s">
        <v>51</v>
      </c>
      <c r="AP38">
        <v>4</v>
      </c>
      <c r="AQ38">
        <v>4</v>
      </c>
      <c r="AR38" t="s">
        <v>33</v>
      </c>
      <c r="AY38" t="s">
        <v>51</v>
      </c>
      <c r="AZ38" t="s">
        <v>29</v>
      </c>
      <c r="BA38" t="s">
        <v>54</v>
      </c>
      <c r="BB38" s="5">
        <v>0.98399999999999999</v>
      </c>
      <c r="BC38" s="7" t="s">
        <v>42</v>
      </c>
    </row>
    <row r="39" spans="28:55" x14ac:dyDescent="0.25">
      <c r="AB39" t="s">
        <v>27</v>
      </c>
      <c r="AC39" t="s">
        <v>29</v>
      </c>
      <c r="AD39" t="s">
        <v>31</v>
      </c>
      <c r="AE39" s="5">
        <v>0.51031040000000005</v>
      </c>
      <c r="AF39" t="s">
        <v>51</v>
      </c>
      <c r="AG39">
        <v>4</v>
      </c>
      <c r="AH39">
        <v>4</v>
      </c>
      <c r="AI39" s="8" t="s">
        <v>30</v>
      </c>
      <c r="AK39" t="s">
        <v>27</v>
      </c>
      <c r="AL39" t="s">
        <v>29</v>
      </c>
      <c r="AM39" t="s">
        <v>31</v>
      </c>
      <c r="AN39" s="5">
        <v>1.46017442</v>
      </c>
      <c r="AO39" t="s">
        <v>51</v>
      </c>
      <c r="AP39">
        <v>4</v>
      </c>
      <c r="AQ39">
        <v>4</v>
      </c>
      <c r="AR39" s="8" t="s">
        <v>30</v>
      </c>
      <c r="AY39" t="s">
        <v>51</v>
      </c>
      <c r="AZ39" t="s">
        <v>29</v>
      </c>
      <c r="BA39" t="s">
        <v>31</v>
      </c>
      <c r="BB39" s="5">
        <v>0.26600000000000001</v>
      </c>
      <c r="BC39" s="7" t="s">
        <v>42</v>
      </c>
    </row>
    <row r="40" spans="28:55" x14ac:dyDescent="0.25">
      <c r="AB40" t="s">
        <v>27</v>
      </c>
      <c r="AC40" t="s">
        <v>54</v>
      </c>
      <c r="AD40" t="s">
        <v>31</v>
      </c>
      <c r="AE40" s="5">
        <v>0.61237240000000004</v>
      </c>
      <c r="AF40" t="s">
        <v>51</v>
      </c>
      <c r="AG40">
        <v>4</v>
      </c>
      <c r="AH40">
        <v>4</v>
      </c>
      <c r="AI40" s="8" t="s">
        <v>30</v>
      </c>
      <c r="AK40" t="s">
        <v>27</v>
      </c>
      <c r="AL40" t="s">
        <v>54</v>
      </c>
      <c r="AM40" t="s">
        <v>31</v>
      </c>
      <c r="AN40" s="5">
        <v>1.28822416</v>
      </c>
      <c r="AO40" t="s">
        <v>51</v>
      </c>
      <c r="AP40">
        <v>4</v>
      </c>
      <c r="AQ40">
        <v>4</v>
      </c>
      <c r="AR40" s="8" t="s">
        <v>30</v>
      </c>
      <c r="AY40" t="s">
        <v>51</v>
      </c>
      <c r="AZ40" t="s">
        <v>54</v>
      </c>
      <c r="BA40" t="s">
        <v>31</v>
      </c>
      <c r="BB40" s="5">
        <v>0.35399999999999998</v>
      </c>
      <c r="BC40" s="7" t="s">
        <v>42</v>
      </c>
    </row>
    <row r="41" spans="28:55" x14ac:dyDescent="0.25">
      <c r="AB41" t="s">
        <v>27</v>
      </c>
      <c r="AC41" t="s">
        <v>28</v>
      </c>
      <c r="AD41" t="s">
        <v>29</v>
      </c>
      <c r="AE41" s="5">
        <v>0.81649660000000002</v>
      </c>
      <c r="AF41" t="s">
        <v>52</v>
      </c>
      <c r="AG41">
        <v>4</v>
      </c>
      <c r="AH41">
        <v>4</v>
      </c>
      <c r="AI41" s="8" t="s">
        <v>30</v>
      </c>
      <c r="AK41" t="s">
        <v>27</v>
      </c>
      <c r="AL41" t="s">
        <v>28</v>
      </c>
      <c r="AM41" t="s">
        <v>29</v>
      </c>
      <c r="AN41" s="5">
        <v>-1.92624434</v>
      </c>
      <c r="AO41" t="s">
        <v>52</v>
      </c>
      <c r="AP41">
        <v>4</v>
      </c>
      <c r="AQ41">
        <v>4</v>
      </c>
      <c r="AR41" s="8" t="s">
        <v>30</v>
      </c>
      <c r="AY41" t="s">
        <v>52</v>
      </c>
      <c r="AZ41" t="s">
        <v>28</v>
      </c>
      <c r="BA41" t="s">
        <v>29</v>
      </c>
      <c r="BB41" s="5">
        <v>0.188</v>
      </c>
      <c r="BC41" s="7" t="s">
        <v>42</v>
      </c>
    </row>
    <row r="42" spans="28:55" x14ac:dyDescent="0.25">
      <c r="AB42" t="s">
        <v>27</v>
      </c>
      <c r="AC42" t="s">
        <v>28</v>
      </c>
      <c r="AD42" t="s">
        <v>54</v>
      </c>
      <c r="AE42" s="5">
        <v>0.61237240000000004</v>
      </c>
      <c r="AF42" t="s">
        <v>52</v>
      </c>
      <c r="AG42">
        <v>4</v>
      </c>
      <c r="AH42">
        <v>4</v>
      </c>
      <c r="AI42" s="8" t="s">
        <v>30</v>
      </c>
      <c r="AK42" t="s">
        <v>27</v>
      </c>
      <c r="AL42" t="s">
        <v>28</v>
      </c>
      <c r="AM42" t="s">
        <v>54</v>
      </c>
      <c r="AN42" s="5">
        <v>-1.6840249300000001</v>
      </c>
      <c r="AO42" t="s">
        <v>52</v>
      </c>
      <c r="AP42">
        <v>4</v>
      </c>
      <c r="AQ42">
        <v>4</v>
      </c>
      <c r="AR42" s="8" t="s">
        <v>30</v>
      </c>
      <c r="AY42" t="s">
        <v>52</v>
      </c>
      <c r="AZ42" t="s">
        <v>28</v>
      </c>
      <c r="BA42" t="s">
        <v>54</v>
      </c>
      <c r="BB42" s="5">
        <v>0.2</v>
      </c>
      <c r="BC42" s="7" t="s">
        <v>42</v>
      </c>
    </row>
    <row r="43" spans="28:55" x14ac:dyDescent="0.25">
      <c r="AB43" t="s">
        <v>27</v>
      </c>
      <c r="AC43" t="s">
        <v>28</v>
      </c>
      <c r="AD43" t="s">
        <v>31</v>
      </c>
      <c r="AE43" s="5">
        <v>0.61237240000000004</v>
      </c>
      <c r="AF43" t="s">
        <v>52</v>
      </c>
      <c r="AG43">
        <v>4</v>
      </c>
      <c r="AH43">
        <v>4</v>
      </c>
      <c r="AI43" s="8" t="s">
        <v>30</v>
      </c>
      <c r="AK43" t="s">
        <v>27</v>
      </c>
      <c r="AL43" t="s">
        <v>28</v>
      </c>
      <c r="AM43" t="s">
        <v>31</v>
      </c>
      <c r="AN43" s="5">
        <v>-1.14623641</v>
      </c>
      <c r="AO43" t="s">
        <v>52</v>
      </c>
      <c r="AP43">
        <v>4</v>
      </c>
      <c r="AQ43">
        <v>4</v>
      </c>
      <c r="AR43" s="8" t="s">
        <v>30</v>
      </c>
      <c r="AY43" t="s">
        <v>52</v>
      </c>
      <c r="AZ43" t="s">
        <v>28</v>
      </c>
      <c r="BA43" t="s">
        <v>31</v>
      </c>
      <c r="BB43" s="5">
        <v>0.47799999999999998</v>
      </c>
      <c r="BC43" s="7" t="s">
        <v>42</v>
      </c>
    </row>
    <row r="44" spans="28:55" x14ac:dyDescent="0.25">
      <c r="AB44" t="s">
        <v>27</v>
      </c>
      <c r="AC44" t="s">
        <v>29</v>
      </c>
      <c r="AD44" t="s">
        <v>54</v>
      </c>
      <c r="AE44" s="5">
        <v>0.51031040000000005</v>
      </c>
      <c r="AF44" t="s">
        <v>52</v>
      </c>
      <c r="AG44">
        <v>4</v>
      </c>
      <c r="AH44">
        <v>4</v>
      </c>
      <c r="AI44" t="s">
        <v>30</v>
      </c>
      <c r="AK44" t="s">
        <v>27</v>
      </c>
      <c r="AL44" t="s">
        <v>29</v>
      </c>
      <c r="AM44" t="s">
        <v>54</v>
      </c>
      <c r="AN44" s="5">
        <v>1.2598857299999999</v>
      </c>
      <c r="AO44" t="s">
        <v>52</v>
      </c>
      <c r="AP44">
        <v>4</v>
      </c>
      <c r="AQ44">
        <v>4</v>
      </c>
      <c r="AR44" t="s">
        <v>30</v>
      </c>
      <c r="AY44" t="s">
        <v>52</v>
      </c>
      <c r="AZ44" t="s">
        <v>29</v>
      </c>
      <c r="BA44" t="s">
        <v>54</v>
      </c>
      <c r="BB44" s="5">
        <v>0.40500000000000003</v>
      </c>
      <c r="BC44" s="7" t="s">
        <v>42</v>
      </c>
    </row>
    <row r="45" spans="28:55" x14ac:dyDescent="0.25">
      <c r="AB45" t="s">
        <v>27</v>
      </c>
      <c r="AC45" t="s">
        <v>29</v>
      </c>
      <c r="AD45" t="s">
        <v>31</v>
      </c>
      <c r="AE45" s="5">
        <v>0.30618620000000002</v>
      </c>
      <c r="AF45" t="s">
        <v>52</v>
      </c>
      <c r="AG45">
        <v>4</v>
      </c>
      <c r="AH45">
        <v>4</v>
      </c>
      <c r="AI45" t="s">
        <v>32</v>
      </c>
      <c r="AK45" t="s">
        <v>27</v>
      </c>
      <c r="AL45" t="s">
        <v>29</v>
      </c>
      <c r="AM45" t="s">
        <v>31</v>
      </c>
      <c r="AN45" s="5">
        <v>0.43863622000000002</v>
      </c>
      <c r="AO45" t="s">
        <v>52</v>
      </c>
      <c r="AP45">
        <v>4</v>
      </c>
      <c r="AQ45">
        <v>4</v>
      </c>
      <c r="AR45" t="s">
        <v>33</v>
      </c>
      <c r="AY45" t="s">
        <v>52</v>
      </c>
      <c r="AZ45" t="s">
        <v>29</v>
      </c>
      <c r="BA45" t="s">
        <v>31</v>
      </c>
      <c r="BB45" s="5">
        <v>0.92200000000000004</v>
      </c>
      <c r="BC45" s="7" t="s">
        <v>42</v>
      </c>
    </row>
    <row r="46" spans="28:55" x14ac:dyDescent="0.25">
      <c r="AB46" t="s">
        <v>27</v>
      </c>
      <c r="AC46" t="s">
        <v>54</v>
      </c>
      <c r="AD46" t="s">
        <v>31</v>
      </c>
      <c r="AE46" s="5">
        <v>0.2041241</v>
      </c>
      <c r="AF46" t="s">
        <v>52</v>
      </c>
      <c r="AG46">
        <v>4</v>
      </c>
      <c r="AH46">
        <v>4</v>
      </c>
      <c r="AI46" t="s">
        <v>33</v>
      </c>
      <c r="AK46" t="s">
        <v>27</v>
      </c>
      <c r="AL46" t="s">
        <v>54</v>
      </c>
      <c r="AM46" t="s">
        <v>31</v>
      </c>
      <c r="AN46" s="5">
        <v>-0.57070991000000004</v>
      </c>
      <c r="AO46" t="s">
        <v>52</v>
      </c>
      <c r="AP46">
        <v>4</v>
      </c>
      <c r="AQ46">
        <v>4</v>
      </c>
      <c r="AR46" t="s">
        <v>32</v>
      </c>
      <c r="AY46" t="s">
        <v>52</v>
      </c>
      <c r="AZ46" t="s">
        <v>54</v>
      </c>
      <c r="BA46" t="s">
        <v>31</v>
      </c>
      <c r="BB46" s="5">
        <v>0.84899999999999998</v>
      </c>
      <c r="BC46" s="7" t="s">
        <v>42</v>
      </c>
    </row>
    <row r="47" spans="28:55" x14ac:dyDescent="0.25">
      <c r="AB47" t="s">
        <v>27</v>
      </c>
      <c r="AC47" t="s">
        <v>28</v>
      </c>
      <c r="AD47" t="s">
        <v>29</v>
      </c>
      <c r="AE47" s="5">
        <v>0.81649660000000002</v>
      </c>
      <c r="AF47" t="s">
        <v>53</v>
      </c>
      <c r="AG47">
        <v>4</v>
      </c>
      <c r="AH47">
        <v>4</v>
      </c>
      <c r="AI47" s="8" t="s">
        <v>30</v>
      </c>
      <c r="AK47" t="s">
        <v>27</v>
      </c>
      <c r="AL47" t="s">
        <v>28</v>
      </c>
      <c r="AM47" t="s">
        <v>29</v>
      </c>
      <c r="AN47" s="5">
        <v>-2.0263871</v>
      </c>
      <c r="AO47" t="s">
        <v>53</v>
      </c>
      <c r="AP47">
        <v>4</v>
      </c>
      <c r="AQ47">
        <v>4</v>
      </c>
      <c r="AR47" s="8" t="s">
        <v>30</v>
      </c>
      <c r="AY47" t="s">
        <v>53</v>
      </c>
      <c r="AZ47" t="s">
        <v>28</v>
      </c>
      <c r="BA47" t="s">
        <v>29</v>
      </c>
      <c r="BB47" s="5">
        <v>0.114</v>
      </c>
      <c r="BC47" s="7" t="s">
        <v>42</v>
      </c>
    </row>
    <row r="48" spans="28:55" x14ac:dyDescent="0.25">
      <c r="AB48" t="s">
        <v>27</v>
      </c>
      <c r="AC48" t="s">
        <v>28</v>
      </c>
      <c r="AD48" t="s">
        <v>54</v>
      </c>
      <c r="AE48" s="5">
        <v>0.71443449999999997</v>
      </c>
      <c r="AF48" t="s">
        <v>53</v>
      </c>
      <c r="AG48">
        <v>4</v>
      </c>
      <c r="AH48">
        <v>4</v>
      </c>
      <c r="AI48" s="8" t="s">
        <v>30</v>
      </c>
      <c r="AK48" t="s">
        <v>27</v>
      </c>
      <c r="AL48" t="s">
        <v>28</v>
      </c>
      <c r="AM48" t="s">
        <v>54</v>
      </c>
      <c r="AN48" s="5">
        <v>-2.0265383199999998</v>
      </c>
      <c r="AO48" t="s">
        <v>53</v>
      </c>
      <c r="AP48">
        <v>4</v>
      </c>
      <c r="AQ48">
        <v>4</v>
      </c>
      <c r="AR48" s="8" t="s">
        <v>30</v>
      </c>
      <c r="AY48" t="s">
        <v>53</v>
      </c>
      <c r="AZ48" t="s">
        <v>28</v>
      </c>
      <c r="BA48" t="s">
        <v>54</v>
      </c>
      <c r="BB48" s="5">
        <v>0.123</v>
      </c>
      <c r="BC48" s="7" t="s">
        <v>42</v>
      </c>
    </row>
    <row r="49" spans="1:55" x14ac:dyDescent="0.25">
      <c r="AB49" t="s">
        <v>27</v>
      </c>
      <c r="AC49" t="s">
        <v>28</v>
      </c>
      <c r="AD49" t="s">
        <v>31</v>
      </c>
      <c r="AE49" s="5">
        <v>0.2041241</v>
      </c>
      <c r="AF49" t="s">
        <v>53</v>
      </c>
      <c r="AG49">
        <v>4</v>
      </c>
      <c r="AH49">
        <v>4</v>
      </c>
      <c r="AI49" t="s">
        <v>33</v>
      </c>
      <c r="AK49" t="s">
        <v>27</v>
      </c>
      <c r="AL49" t="s">
        <v>28</v>
      </c>
      <c r="AM49" t="s">
        <v>31</v>
      </c>
      <c r="AN49" s="5">
        <v>-0.70011484000000002</v>
      </c>
      <c r="AO49" t="s">
        <v>53</v>
      </c>
      <c r="AP49">
        <v>4</v>
      </c>
      <c r="AQ49">
        <v>4</v>
      </c>
      <c r="AR49" t="s">
        <v>32</v>
      </c>
      <c r="AY49" t="s">
        <v>53</v>
      </c>
      <c r="AZ49" t="s">
        <v>28</v>
      </c>
      <c r="BA49" t="s">
        <v>31</v>
      </c>
      <c r="BB49" s="5">
        <v>0.76100000000000001</v>
      </c>
      <c r="BC49" s="7" t="s">
        <v>42</v>
      </c>
    </row>
    <row r="50" spans="1:55" x14ac:dyDescent="0.25">
      <c r="AB50" t="s">
        <v>27</v>
      </c>
      <c r="AC50" t="s">
        <v>29</v>
      </c>
      <c r="AD50" t="s">
        <v>54</v>
      </c>
      <c r="AE50" s="5">
        <v>0.2041241</v>
      </c>
      <c r="AF50" t="s">
        <v>53</v>
      </c>
      <c r="AG50">
        <v>4</v>
      </c>
      <c r="AH50">
        <v>4</v>
      </c>
      <c r="AI50" t="s">
        <v>33</v>
      </c>
      <c r="AK50" t="s">
        <v>27</v>
      </c>
      <c r="AL50" t="s">
        <v>29</v>
      </c>
      <c r="AM50" t="s">
        <v>54</v>
      </c>
      <c r="AN50" s="5">
        <v>-0.17814889</v>
      </c>
      <c r="AO50" t="s">
        <v>53</v>
      </c>
      <c r="AP50">
        <v>4</v>
      </c>
      <c r="AQ50">
        <v>4</v>
      </c>
      <c r="AR50" t="s">
        <v>35</v>
      </c>
      <c r="AY50" t="s">
        <v>53</v>
      </c>
      <c r="AZ50" t="s">
        <v>29</v>
      </c>
      <c r="BA50" t="s">
        <v>54</v>
      </c>
      <c r="BB50" s="5">
        <v>0.99399999999999999</v>
      </c>
      <c r="BC50" s="7" t="s">
        <v>42</v>
      </c>
    </row>
    <row r="51" spans="1:55" x14ac:dyDescent="0.25">
      <c r="AB51" t="s">
        <v>27</v>
      </c>
      <c r="AC51" t="s">
        <v>29</v>
      </c>
      <c r="AD51" t="s">
        <v>31</v>
      </c>
      <c r="AE51" s="5">
        <v>0.51031040000000005</v>
      </c>
      <c r="AF51" t="s">
        <v>53</v>
      </c>
      <c r="AG51">
        <v>4</v>
      </c>
      <c r="AH51">
        <v>4</v>
      </c>
      <c r="AI51" s="8" t="s">
        <v>30</v>
      </c>
      <c r="AK51" t="s">
        <v>27</v>
      </c>
      <c r="AL51" t="s">
        <v>29</v>
      </c>
      <c r="AM51" t="s">
        <v>31</v>
      </c>
      <c r="AN51" s="5">
        <v>1.2478647899999999</v>
      </c>
      <c r="AO51" t="s">
        <v>53</v>
      </c>
      <c r="AP51">
        <v>4</v>
      </c>
      <c r="AQ51">
        <v>4</v>
      </c>
      <c r="AR51" s="8" t="s">
        <v>30</v>
      </c>
      <c r="AY51" t="s">
        <v>53</v>
      </c>
      <c r="AZ51" t="s">
        <v>29</v>
      </c>
      <c r="BA51" t="s">
        <v>31</v>
      </c>
      <c r="BB51" s="5">
        <v>0.373</v>
      </c>
      <c r="BC51" s="7" t="s">
        <v>42</v>
      </c>
    </row>
    <row r="52" spans="1:55" x14ac:dyDescent="0.25">
      <c r="AB52" t="s">
        <v>27</v>
      </c>
      <c r="AC52" t="s">
        <v>54</v>
      </c>
      <c r="AD52" t="s">
        <v>31</v>
      </c>
      <c r="AE52" s="5">
        <v>0.51031040000000005</v>
      </c>
      <c r="AF52" t="s">
        <v>53</v>
      </c>
      <c r="AG52">
        <v>4</v>
      </c>
      <c r="AH52">
        <v>4</v>
      </c>
      <c r="AI52" t="s">
        <v>30</v>
      </c>
      <c r="AK52" t="s">
        <v>27</v>
      </c>
      <c r="AL52" t="s">
        <v>54</v>
      </c>
      <c r="AM52" t="s">
        <v>31</v>
      </c>
      <c r="AN52" s="5">
        <v>1.33087114</v>
      </c>
      <c r="AO52" t="s">
        <v>53</v>
      </c>
      <c r="AP52">
        <v>4</v>
      </c>
      <c r="AQ52">
        <v>4</v>
      </c>
      <c r="AR52" s="8" t="s">
        <v>30</v>
      </c>
      <c r="AY52" t="s">
        <v>53</v>
      </c>
      <c r="AZ52" t="s">
        <v>54</v>
      </c>
      <c r="BA52" t="s">
        <v>31</v>
      </c>
      <c r="BB52" s="5">
        <v>0.33200000000000002</v>
      </c>
      <c r="BC52" s="7" t="s">
        <v>42</v>
      </c>
    </row>
    <row r="54" spans="1:55" ht="18.75" x14ac:dyDescent="0.3">
      <c r="A54" s="9" t="s">
        <v>44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</row>
    <row r="56" spans="1:55" s="2" customFormat="1" x14ac:dyDescent="0.25">
      <c r="B56" s="2" t="s">
        <v>1</v>
      </c>
      <c r="D56" s="4"/>
      <c r="E56" s="4"/>
      <c r="F56" s="4"/>
      <c r="G56" s="4"/>
      <c r="H56" s="4"/>
      <c r="J56" s="2" t="s">
        <v>9</v>
      </c>
      <c r="M56" s="4"/>
      <c r="N56" s="4"/>
      <c r="P56" s="2" t="s">
        <v>14</v>
      </c>
      <c r="S56" s="4"/>
      <c r="T56" s="4"/>
      <c r="V56" s="2" t="s">
        <v>15</v>
      </c>
      <c r="W56" s="4"/>
      <c r="X56" s="4"/>
      <c r="AB56" s="2" t="s">
        <v>19</v>
      </c>
      <c r="AE56" s="4"/>
      <c r="AK56" s="2" t="s">
        <v>34</v>
      </c>
      <c r="AN56" s="4"/>
      <c r="AT56" s="2" t="s">
        <v>36</v>
      </c>
      <c r="AU56" s="4"/>
      <c r="AV56" s="4"/>
      <c r="AW56" s="4"/>
      <c r="AY56" s="2" t="s">
        <v>38</v>
      </c>
      <c r="BB56" s="4"/>
    </row>
    <row r="57" spans="1:55" ht="30" x14ac:dyDescent="0.25">
      <c r="B57" t="s">
        <v>2</v>
      </c>
      <c r="C57" t="s">
        <v>3</v>
      </c>
      <c r="D57" s="6" t="s">
        <v>4</v>
      </c>
      <c r="E57" s="6" t="s">
        <v>5</v>
      </c>
      <c r="F57" s="6" t="s">
        <v>6</v>
      </c>
      <c r="G57" s="6" t="s">
        <v>7</v>
      </c>
      <c r="H57" s="6" t="s">
        <v>8</v>
      </c>
      <c r="J57" t="s">
        <v>3</v>
      </c>
      <c r="K57" t="s">
        <v>10</v>
      </c>
      <c r="L57" t="s">
        <v>11</v>
      </c>
      <c r="M57" s="5" t="s">
        <v>12</v>
      </c>
      <c r="N57" s="5" t="s">
        <v>13</v>
      </c>
      <c r="P57" t="s">
        <v>3</v>
      </c>
      <c r="Q57" t="s">
        <v>10</v>
      </c>
      <c r="R57" t="s">
        <v>11</v>
      </c>
      <c r="S57" s="5" t="s">
        <v>12</v>
      </c>
      <c r="T57" s="5" t="s">
        <v>13</v>
      </c>
      <c r="V57" t="s">
        <v>3</v>
      </c>
      <c r="W57" s="5" t="s">
        <v>12</v>
      </c>
      <c r="X57" s="5" t="s">
        <v>16</v>
      </c>
      <c r="Y57" t="s">
        <v>17</v>
      </c>
      <c r="Z57" t="s">
        <v>18</v>
      </c>
      <c r="AB57" t="s">
        <v>20</v>
      </c>
      <c r="AC57" t="s">
        <v>21</v>
      </c>
      <c r="AD57" t="s">
        <v>22</v>
      </c>
      <c r="AE57" s="5" t="s">
        <v>23</v>
      </c>
      <c r="AF57" t="s">
        <v>3</v>
      </c>
      <c r="AG57" t="s">
        <v>24</v>
      </c>
      <c r="AH57" t="s">
        <v>25</v>
      </c>
      <c r="AI57" t="s">
        <v>26</v>
      </c>
      <c r="AK57" t="s">
        <v>20</v>
      </c>
      <c r="AL57" t="s">
        <v>21</v>
      </c>
      <c r="AM57" t="s">
        <v>22</v>
      </c>
      <c r="AN57" s="5" t="s">
        <v>23</v>
      </c>
      <c r="AO57" t="s">
        <v>3</v>
      </c>
      <c r="AP57" t="s">
        <v>24</v>
      </c>
      <c r="AQ57" t="s">
        <v>25</v>
      </c>
      <c r="AR57" t="s">
        <v>26</v>
      </c>
      <c r="AT57" t="s">
        <v>3</v>
      </c>
      <c r="AU57" s="5" t="s">
        <v>12</v>
      </c>
      <c r="AV57" s="5" t="s">
        <v>16</v>
      </c>
      <c r="AW57" s="5" t="s">
        <v>37</v>
      </c>
      <c r="AY57" t="s">
        <v>3</v>
      </c>
      <c r="AZ57" t="s">
        <v>21</v>
      </c>
      <c r="BA57" t="s">
        <v>22</v>
      </c>
      <c r="BB57" s="5" t="s">
        <v>39</v>
      </c>
      <c r="BC57" t="s">
        <v>40</v>
      </c>
    </row>
    <row r="58" spans="1:55" x14ac:dyDescent="0.25">
      <c r="B58">
        <v>16</v>
      </c>
      <c r="C58" t="s">
        <v>46</v>
      </c>
      <c r="D58" s="5">
        <v>0.22412779999999999</v>
      </c>
      <c r="E58" s="5">
        <v>0.1438866</v>
      </c>
      <c r="F58" s="5">
        <v>8.0134990000000003E-2</v>
      </c>
      <c r="G58" s="5">
        <v>0.60296062279999996</v>
      </c>
      <c r="H58" s="5">
        <v>0.34572910000000001</v>
      </c>
      <c r="J58" t="s">
        <v>46</v>
      </c>
      <c r="K58">
        <v>3</v>
      </c>
      <c r="L58">
        <v>12</v>
      </c>
      <c r="M58" s="5">
        <v>4.617788</v>
      </c>
      <c r="N58" s="5">
        <v>2.2731294999999999E-2</v>
      </c>
      <c r="P58" t="s">
        <v>46</v>
      </c>
      <c r="Q58">
        <v>3</v>
      </c>
      <c r="R58">
        <v>12</v>
      </c>
      <c r="S58" s="5">
        <v>4.1041638999999996</v>
      </c>
      <c r="T58" s="5">
        <v>3.2162870000000003E-2</v>
      </c>
      <c r="V58" t="s">
        <v>46</v>
      </c>
      <c r="W58" s="5">
        <v>6.7356389999999999</v>
      </c>
      <c r="X58" s="5">
        <v>8.0818639999999997E-2</v>
      </c>
      <c r="Y58">
        <v>3</v>
      </c>
      <c r="Z58" t="s">
        <v>15</v>
      </c>
      <c r="AB58" t="s">
        <v>27</v>
      </c>
      <c r="AC58" t="s">
        <v>28</v>
      </c>
      <c r="AD58" t="s">
        <v>29</v>
      </c>
      <c r="AE58" s="5">
        <v>0.82140049999999998</v>
      </c>
      <c r="AF58" t="s">
        <v>46</v>
      </c>
      <c r="AG58">
        <v>4</v>
      </c>
      <c r="AH58">
        <v>4</v>
      </c>
      <c r="AI58" s="8" t="s">
        <v>30</v>
      </c>
      <c r="AK58" t="s">
        <v>27</v>
      </c>
      <c r="AL58" t="s">
        <v>28</v>
      </c>
      <c r="AM58" t="s">
        <v>29</v>
      </c>
      <c r="AN58" s="5">
        <v>4.7601286497000004</v>
      </c>
      <c r="AO58" t="s">
        <v>46</v>
      </c>
      <c r="AP58">
        <v>4</v>
      </c>
      <c r="AQ58">
        <v>4</v>
      </c>
      <c r="AR58" s="8" t="s">
        <v>30</v>
      </c>
      <c r="AT58" t="s">
        <v>46</v>
      </c>
      <c r="AU58" s="5">
        <v>11.946972000000001</v>
      </c>
      <c r="AV58" s="5">
        <v>0</v>
      </c>
      <c r="AW58" s="5">
        <v>0</v>
      </c>
      <c r="AY58" t="s">
        <v>46</v>
      </c>
      <c r="AZ58" t="s">
        <v>28</v>
      </c>
      <c r="BA58" t="s">
        <v>29</v>
      </c>
      <c r="BB58" s="5">
        <v>3.0000000000000001E-3</v>
      </c>
      <c r="BC58" s="8" t="s">
        <v>45</v>
      </c>
    </row>
    <row r="59" spans="1:55" x14ac:dyDescent="0.25">
      <c r="B59">
        <v>16</v>
      </c>
      <c r="C59" t="s">
        <v>47</v>
      </c>
      <c r="D59" s="5">
        <v>9.9009919999999991E-7</v>
      </c>
      <c r="E59" s="5">
        <v>1.6337799999999999E-11</v>
      </c>
      <c r="F59" s="5">
        <v>6.8285350000000005E-7</v>
      </c>
      <c r="G59" s="5">
        <v>0</v>
      </c>
      <c r="H59" s="5">
        <v>9.1001380000000001E-6</v>
      </c>
      <c r="J59" t="s">
        <v>47</v>
      </c>
      <c r="K59">
        <v>3</v>
      </c>
      <c r="L59">
        <v>12</v>
      </c>
      <c r="M59" s="5">
        <v>8.5952710000000003</v>
      </c>
      <c r="N59" s="5">
        <v>2.5657810000000001E-3</v>
      </c>
      <c r="P59" t="s">
        <v>47</v>
      </c>
      <c r="Q59">
        <v>3</v>
      </c>
      <c r="R59">
        <v>12</v>
      </c>
      <c r="S59" s="5">
        <v>1.3639815</v>
      </c>
      <c r="T59" s="5">
        <v>0.30069435999999999</v>
      </c>
      <c r="V59" t="s">
        <v>47</v>
      </c>
      <c r="W59" s="5">
        <v>10.883511</v>
      </c>
      <c r="X59" s="5">
        <v>1.237274E-2</v>
      </c>
      <c r="Y59">
        <v>3</v>
      </c>
      <c r="Z59" t="s">
        <v>15</v>
      </c>
      <c r="AB59" t="s">
        <v>27</v>
      </c>
      <c r="AC59" t="s">
        <v>28</v>
      </c>
      <c r="AD59" t="s">
        <v>54</v>
      </c>
      <c r="AE59" s="5">
        <v>0.81649660000000002</v>
      </c>
      <c r="AF59" t="s">
        <v>46</v>
      </c>
      <c r="AG59">
        <v>4</v>
      </c>
      <c r="AH59">
        <v>4</v>
      </c>
      <c r="AI59" s="8" t="s">
        <v>30</v>
      </c>
      <c r="AK59" t="s">
        <v>27</v>
      </c>
      <c r="AL59" t="s">
        <v>28</v>
      </c>
      <c r="AM59" t="s">
        <v>54</v>
      </c>
      <c r="AN59" s="5">
        <v>4.3632908141</v>
      </c>
      <c r="AO59" t="s">
        <v>46</v>
      </c>
      <c r="AP59">
        <v>4</v>
      </c>
      <c r="AQ59">
        <v>4</v>
      </c>
      <c r="AR59" s="8" t="s">
        <v>30</v>
      </c>
      <c r="AT59" t="s">
        <v>47</v>
      </c>
      <c r="AU59" s="5">
        <v>4.0314889999999997</v>
      </c>
      <c r="AV59" s="5">
        <v>1.428571E-2</v>
      </c>
      <c r="AW59" s="5">
        <v>1.9047620000000001E-2</v>
      </c>
      <c r="AY59" t="s">
        <v>46</v>
      </c>
      <c r="AZ59" t="s">
        <v>28</v>
      </c>
      <c r="BA59" t="s">
        <v>54</v>
      </c>
      <c r="BB59" s="5">
        <v>1.6E-2</v>
      </c>
      <c r="BC59" s="8" t="s">
        <v>41</v>
      </c>
    </row>
    <row r="60" spans="1:55" x14ac:dyDescent="0.25">
      <c r="B60">
        <v>15</v>
      </c>
      <c r="C60" t="s">
        <v>48</v>
      </c>
      <c r="D60" s="5">
        <v>1.3899089999999999E-2</v>
      </c>
      <c r="E60" s="5">
        <v>9.8573600000000008E-3</v>
      </c>
      <c r="F60" s="5">
        <v>0.1166788</v>
      </c>
      <c r="G60" s="5">
        <v>0.53871659620000001</v>
      </c>
      <c r="H60" s="5">
        <v>0.11835089999999999</v>
      </c>
      <c r="J60" t="s">
        <v>48</v>
      </c>
      <c r="K60">
        <v>3</v>
      </c>
      <c r="L60">
        <v>11</v>
      </c>
      <c r="M60" s="5">
        <v>4.8054800000000002</v>
      </c>
      <c r="N60" s="5">
        <v>2.2420797999999999E-2</v>
      </c>
      <c r="P60" t="s">
        <v>48</v>
      </c>
      <c r="Q60">
        <v>3</v>
      </c>
      <c r="R60">
        <v>11</v>
      </c>
      <c r="S60" s="5">
        <v>1.9970954999999999</v>
      </c>
      <c r="T60" s="5">
        <v>0.17293053</v>
      </c>
      <c r="V60" t="s">
        <v>48</v>
      </c>
      <c r="W60" s="5">
        <v>7.9021980000000003</v>
      </c>
      <c r="X60" s="5">
        <v>4.8076819999999999E-2</v>
      </c>
      <c r="Y60">
        <v>3</v>
      </c>
      <c r="Z60" t="s">
        <v>15</v>
      </c>
      <c r="AB60" t="s">
        <v>27</v>
      </c>
      <c r="AC60" t="s">
        <v>28</v>
      </c>
      <c r="AD60" t="s">
        <v>31</v>
      </c>
      <c r="AE60" s="5">
        <v>0.71443449999999997</v>
      </c>
      <c r="AF60" t="s">
        <v>46</v>
      </c>
      <c r="AG60">
        <v>4</v>
      </c>
      <c r="AH60">
        <v>4</v>
      </c>
      <c r="AI60" s="8" t="s">
        <v>30</v>
      </c>
      <c r="AK60" t="s">
        <v>27</v>
      </c>
      <c r="AL60" t="s">
        <v>28</v>
      </c>
      <c r="AM60" t="s">
        <v>31</v>
      </c>
      <c r="AN60" s="5">
        <v>1.7599882308000001</v>
      </c>
      <c r="AO60" t="s">
        <v>46</v>
      </c>
      <c r="AP60">
        <v>4</v>
      </c>
      <c r="AQ60">
        <v>4</v>
      </c>
      <c r="AR60" s="8" t="s">
        <v>30</v>
      </c>
      <c r="AT60" t="s">
        <v>48</v>
      </c>
      <c r="AU60" s="5">
        <v>8.7702729999999995</v>
      </c>
      <c r="AV60" s="5">
        <v>0</v>
      </c>
      <c r="AW60" s="5">
        <v>0</v>
      </c>
      <c r="AY60" t="s">
        <v>46</v>
      </c>
      <c r="AZ60" t="s">
        <v>28</v>
      </c>
      <c r="BA60" t="s">
        <v>31</v>
      </c>
      <c r="BB60" s="5">
        <v>0.16600000000000001</v>
      </c>
      <c r="BC60" s="7" t="s">
        <v>42</v>
      </c>
    </row>
    <row r="61" spans="1:55" x14ac:dyDescent="0.25">
      <c r="B61">
        <v>16</v>
      </c>
      <c r="C61" t="s">
        <v>49</v>
      </c>
      <c r="D61" s="5">
        <v>0.150592</v>
      </c>
      <c r="E61" s="5">
        <v>0.14659069999999999</v>
      </c>
      <c r="F61" s="5">
        <v>0.23979729999999999</v>
      </c>
      <c r="G61" s="5">
        <v>0.56495722559999995</v>
      </c>
      <c r="H61" s="5">
        <v>0.3285595</v>
      </c>
      <c r="J61" t="s">
        <v>49</v>
      </c>
      <c r="K61">
        <v>3</v>
      </c>
      <c r="L61">
        <v>12</v>
      </c>
      <c r="M61" s="5">
        <v>1.398139</v>
      </c>
      <c r="N61" s="5">
        <v>0.29114729700000003</v>
      </c>
      <c r="P61" t="s">
        <v>49</v>
      </c>
      <c r="Q61">
        <v>3</v>
      </c>
      <c r="R61">
        <v>12</v>
      </c>
      <c r="S61" s="5">
        <v>1.1089549999999999</v>
      </c>
      <c r="T61" s="5">
        <v>0.38364727999999998</v>
      </c>
      <c r="V61" t="s">
        <v>49</v>
      </c>
      <c r="W61" s="5">
        <v>3.6634739999999999</v>
      </c>
      <c r="X61" s="5">
        <v>0.30017071000000001</v>
      </c>
      <c r="Y61">
        <v>3</v>
      </c>
      <c r="Z61" t="s">
        <v>15</v>
      </c>
      <c r="AB61" t="s">
        <v>27</v>
      </c>
      <c r="AC61" t="s">
        <v>29</v>
      </c>
      <c r="AD61" t="s">
        <v>54</v>
      </c>
      <c r="AE61" s="5">
        <v>0.6160504</v>
      </c>
      <c r="AF61" t="s">
        <v>46</v>
      </c>
      <c r="AG61">
        <v>4</v>
      </c>
      <c r="AH61">
        <v>4</v>
      </c>
      <c r="AI61" s="8" t="s">
        <v>30</v>
      </c>
      <c r="AK61" t="s">
        <v>27</v>
      </c>
      <c r="AL61" t="s">
        <v>29</v>
      </c>
      <c r="AM61" t="s">
        <v>54</v>
      </c>
      <c r="AN61" s="5">
        <v>-1.7421200257</v>
      </c>
      <c r="AO61" t="s">
        <v>46</v>
      </c>
      <c r="AP61">
        <v>4</v>
      </c>
      <c r="AQ61">
        <v>4</v>
      </c>
      <c r="AR61" s="8" t="s">
        <v>30</v>
      </c>
      <c r="AT61" t="s">
        <v>49</v>
      </c>
      <c r="AU61" s="5">
        <v>12.107203</v>
      </c>
      <c r="AV61" s="5">
        <v>0</v>
      </c>
      <c r="AW61" s="5">
        <v>0</v>
      </c>
      <c r="AY61" t="s">
        <v>46</v>
      </c>
      <c r="AZ61" t="s">
        <v>29</v>
      </c>
      <c r="BA61" t="s">
        <v>54</v>
      </c>
      <c r="BB61" s="5">
        <v>0.20699999999999999</v>
      </c>
      <c r="BC61" s="7" t="s">
        <v>42</v>
      </c>
    </row>
    <row r="62" spans="1:55" x14ac:dyDescent="0.25">
      <c r="B62">
        <v>16</v>
      </c>
      <c r="C62" t="s">
        <v>50</v>
      </c>
      <c r="D62" s="5">
        <v>4.9969639999999996E-3</v>
      </c>
      <c r="E62" s="5">
        <v>9.6339709999999999E-3</v>
      </c>
      <c r="F62" s="5">
        <v>8.8888670000000003E-2</v>
      </c>
      <c r="G62" s="5">
        <v>6.1317610000000003E-4</v>
      </c>
      <c r="H62" s="5">
        <v>4.6525910000000002E-3</v>
      </c>
      <c r="J62" t="s">
        <v>50</v>
      </c>
      <c r="K62">
        <v>3</v>
      </c>
      <c r="L62">
        <v>12</v>
      </c>
      <c r="M62" s="5">
        <v>2.3326950000000002</v>
      </c>
      <c r="N62" s="5">
        <v>0.12570151600000001</v>
      </c>
      <c r="P62" t="s">
        <v>50</v>
      </c>
      <c r="Q62">
        <v>3</v>
      </c>
      <c r="R62">
        <v>12</v>
      </c>
      <c r="S62" s="5">
        <v>1.9951483999999999</v>
      </c>
      <c r="T62" s="5">
        <v>0.16855447000000001</v>
      </c>
      <c r="V62" t="s">
        <v>50</v>
      </c>
      <c r="W62" s="5">
        <v>5.067577</v>
      </c>
      <c r="X62" s="5">
        <v>0.16691517</v>
      </c>
      <c r="Y62">
        <v>3</v>
      </c>
      <c r="Z62" t="s">
        <v>15</v>
      </c>
      <c r="AB62" t="s">
        <v>27</v>
      </c>
      <c r="AC62" t="s">
        <v>29</v>
      </c>
      <c r="AD62" t="s">
        <v>31</v>
      </c>
      <c r="AE62" s="5">
        <v>0.71872539999999996</v>
      </c>
      <c r="AF62" t="s">
        <v>46</v>
      </c>
      <c r="AG62">
        <v>4</v>
      </c>
      <c r="AH62">
        <v>4</v>
      </c>
      <c r="AI62" s="8" t="s">
        <v>30</v>
      </c>
      <c r="AK62" t="s">
        <v>27</v>
      </c>
      <c r="AL62" t="s">
        <v>29</v>
      </c>
      <c r="AM62" t="s">
        <v>31</v>
      </c>
      <c r="AN62" s="5">
        <v>-2.0594749152</v>
      </c>
      <c r="AO62" t="s">
        <v>46</v>
      </c>
      <c r="AP62">
        <v>4</v>
      </c>
      <c r="AQ62">
        <v>4</v>
      </c>
      <c r="AR62" s="8" t="s">
        <v>30</v>
      </c>
      <c r="AT62" t="s">
        <v>50</v>
      </c>
      <c r="AU62" s="5">
        <v>3.5132530000000002</v>
      </c>
      <c r="AV62" s="5">
        <v>0.32857143</v>
      </c>
      <c r="AW62" s="5">
        <v>0.37551020000000002</v>
      </c>
      <c r="AY62" t="s">
        <v>46</v>
      </c>
      <c r="AZ62" t="s">
        <v>29</v>
      </c>
      <c r="BA62" t="s">
        <v>31</v>
      </c>
      <c r="BB62" s="5">
        <v>0.113</v>
      </c>
      <c r="BC62" s="7" t="s">
        <v>42</v>
      </c>
    </row>
    <row r="63" spans="1:55" x14ac:dyDescent="0.25">
      <c r="B63">
        <v>16</v>
      </c>
      <c r="C63" t="s">
        <v>51</v>
      </c>
      <c r="D63" s="5">
        <v>4.9969639999999996E-3</v>
      </c>
      <c r="E63" s="5">
        <v>4.5797520000000003E-3</v>
      </c>
      <c r="F63" s="5">
        <v>2.2082569999999999E-2</v>
      </c>
      <c r="G63" s="5">
        <v>2.97149068E-2</v>
      </c>
      <c r="H63" s="5">
        <v>1.075947E-2</v>
      </c>
      <c r="J63" t="s">
        <v>51</v>
      </c>
      <c r="K63">
        <v>3</v>
      </c>
      <c r="L63">
        <v>12</v>
      </c>
      <c r="M63" s="5">
        <v>2.193689</v>
      </c>
      <c r="N63" s="5">
        <v>0.141644041</v>
      </c>
      <c r="P63" t="s">
        <v>51</v>
      </c>
      <c r="Q63">
        <v>3</v>
      </c>
      <c r="R63">
        <v>12</v>
      </c>
      <c r="S63" s="5">
        <v>0.38242159999999997</v>
      </c>
      <c r="T63" s="5">
        <v>0.76755503000000003</v>
      </c>
      <c r="V63" t="s">
        <v>51</v>
      </c>
      <c r="W63" s="5">
        <v>2.2481429999999998</v>
      </c>
      <c r="X63" s="5">
        <v>0.52252796999999995</v>
      </c>
      <c r="Y63">
        <v>3</v>
      </c>
      <c r="Z63" t="s">
        <v>15</v>
      </c>
      <c r="AB63" t="s">
        <v>27</v>
      </c>
      <c r="AC63" t="s">
        <v>54</v>
      </c>
      <c r="AD63" t="s">
        <v>31</v>
      </c>
      <c r="AE63" s="5">
        <v>0.40824830000000001</v>
      </c>
      <c r="AF63" t="s">
        <v>46</v>
      </c>
      <c r="AG63">
        <v>4</v>
      </c>
      <c r="AH63">
        <v>4</v>
      </c>
      <c r="AI63" t="s">
        <v>32</v>
      </c>
      <c r="AK63" t="s">
        <v>27</v>
      </c>
      <c r="AL63" t="s">
        <v>54</v>
      </c>
      <c r="AM63" t="s">
        <v>31</v>
      </c>
      <c r="AN63" s="5">
        <v>-1.2329881585</v>
      </c>
      <c r="AO63" t="s">
        <v>46</v>
      </c>
      <c r="AP63">
        <v>4</v>
      </c>
      <c r="AQ63">
        <v>4</v>
      </c>
      <c r="AR63" s="8" t="s">
        <v>30</v>
      </c>
      <c r="AT63" t="s">
        <v>51</v>
      </c>
      <c r="AU63" s="5">
        <v>2.9568690000000002</v>
      </c>
      <c r="AV63" s="5">
        <v>0.5</v>
      </c>
      <c r="AW63" s="5">
        <v>0.5</v>
      </c>
      <c r="AY63" t="s">
        <v>46</v>
      </c>
      <c r="AZ63" t="s">
        <v>54</v>
      </c>
      <c r="BA63" t="s">
        <v>31</v>
      </c>
      <c r="BB63" s="5">
        <v>0.42599999999999999</v>
      </c>
      <c r="BC63" s="7" t="s">
        <v>42</v>
      </c>
    </row>
    <row r="64" spans="1:55" x14ac:dyDescent="0.25">
      <c r="B64">
        <v>16</v>
      </c>
      <c r="C64" t="s">
        <v>52</v>
      </c>
      <c r="D64" s="5">
        <v>5.2937690000000003E-2</v>
      </c>
      <c r="E64" s="5">
        <v>5.8352460000000002E-2</v>
      </c>
      <c r="F64" s="5">
        <v>8.0134990000000003E-2</v>
      </c>
      <c r="G64" s="5">
        <v>0.56495722559999995</v>
      </c>
      <c r="H64" s="5">
        <v>0.21132619999999999</v>
      </c>
      <c r="J64" t="s">
        <v>52</v>
      </c>
      <c r="K64">
        <v>3</v>
      </c>
      <c r="L64">
        <v>12</v>
      </c>
      <c r="M64" s="5">
        <v>3.3790230000000001</v>
      </c>
      <c r="N64" s="5">
        <v>5.4343329000000003E-2</v>
      </c>
      <c r="P64" t="s">
        <v>52</v>
      </c>
      <c r="Q64">
        <v>3</v>
      </c>
      <c r="R64">
        <v>12</v>
      </c>
      <c r="S64" s="5">
        <v>1.5118779</v>
      </c>
      <c r="T64" s="5">
        <v>0.26167622000000001</v>
      </c>
      <c r="V64" t="s">
        <v>52</v>
      </c>
      <c r="W64" s="5">
        <v>6.1132660000000003</v>
      </c>
      <c r="X64" s="5">
        <v>0.10622777</v>
      </c>
      <c r="Y64">
        <v>3</v>
      </c>
      <c r="Z64" t="s">
        <v>15</v>
      </c>
      <c r="AB64" t="s">
        <v>27</v>
      </c>
      <c r="AC64" t="s">
        <v>28</v>
      </c>
      <c r="AD64" t="s">
        <v>29</v>
      </c>
      <c r="AE64" s="5">
        <v>0.30618620000000002</v>
      </c>
      <c r="AF64" t="s">
        <v>47</v>
      </c>
      <c r="AG64">
        <v>4</v>
      </c>
      <c r="AH64">
        <v>4</v>
      </c>
      <c r="AI64" t="s">
        <v>32</v>
      </c>
      <c r="AK64" t="s">
        <v>27</v>
      </c>
      <c r="AL64" t="s">
        <v>28</v>
      </c>
      <c r="AM64" t="s">
        <v>29</v>
      </c>
      <c r="AN64" s="5">
        <v>2.9391589999999999E-4</v>
      </c>
      <c r="AO64" t="s">
        <v>47</v>
      </c>
      <c r="AP64">
        <v>4</v>
      </c>
      <c r="AQ64">
        <v>4</v>
      </c>
      <c r="AR64" t="s">
        <v>35</v>
      </c>
      <c r="AT64" t="s">
        <v>52</v>
      </c>
      <c r="AU64" s="5">
        <v>12.063007000000001</v>
      </c>
      <c r="AV64" s="5">
        <v>0</v>
      </c>
      <c r="AW64" s="5">
        <v>0</v>
      </c>
      <c r="AY64" t="s">
        <v>47</v>
      </c>
      <c r="AZ64" t="s">
        <v>28</v>
      </c>
      <c r="BA64" t="s">
        <v>29</v>
      </c>
      <c r="BB64" s="5">
        <v>1</v>
      </c>
      <c r="BC64" s="7" t="s">
        <v>42</v>
      </c>
    </row>
    <row r="65" spans="2:55" x14ac:dyDescent="0.25">
      <c r="B65">
        <v>16</v>
      </c>
      <c r="C65" t="s">
        <v>53</v>
      </c>
      <c r="D65" s="5">
        <v>1.3899089999999999E-2</v>
      </c>
      <c r="E65" s="5">
        <v>9.6339709999999999E-3</v>
      </c>
      <c r="F65" s="5">
        <v>2.5255369999999999E-2</v>
      </c>
      <c r="G65" s="5">
        <v>0.53871659620000001</v>
      </c>
      <c r="H65" s="5">
        <v>0.17181009999999999</v>
      </c>
      <c r="J65" t="s">
        <v>53</v>
      </c>
      <c r="K65">
        <v>3</v>
      </c>
      <c r="L65">
        <v>12</v>
      </c>
      <c r="M65" s="5">
        <v>3.8089230000000001</v>
      </c>
      <c r="N65" s="5">
        <v>3.9616290999999998E-2</v>
      </c>
      <c r="P65" t="s">
        <v>53</v>
      </c>
      <c r="Q65">
        <v>3</v>
      </c>
      <c r="R65">
        <v>12</v>
      </c>
      <c r="S65" s="5">
        <v>0.71628139999999996</v>
      </c>
      <c r="T65" s="5">
        <v>0.56102739000000001</v>
      </c>
      <c r="V65" t="s">
        <v>53</v>
      </c>
      <c r="W65" s="5">
        <v>5.2720209999999996</v>
      </c>
      <c r="X65" s="5">
        <v>0.15292823</v>
      </c>
      <c r="Y65">
        <v>3</v>
      </c>
      <c r="Z65" t="s">
        <v>15</v>
      </c>
      <c r="AB65" t="s">
        <v>27</v>
      </c>
      <c r="AC65" t="s">
        <v>28</v>
      </c>
      <c r="AD65" t="s">
        <v>54</v>
      </c>
      <c r="AE65" s="5">
        <v>0.30618620000000002</v>
      </c>
      <c r="AF65" t="s">
        <v>47</v>
      </c>
      <c r="AG65">
        <v>4</v>
      </c>
      <c r="AH65">
        <v>4</v>
      </c>
      <c r="AI65" t="s">
        <v>32</v>
      </c>
      <c r="AK65" t="s">
        <v>27</v>
      </c>
      <c r="AL65" t="s">
        <v>28</v>
      </c>
      <c r="AM65" t="s">
        <v>54</v>
      </c>
      <c r="AN65" s="5">
        <v>-0.55693010990000003</v>
      </c>
      <c r="AO65" t="s">
        <v>47</v>
      </c>
      <c r="AP65">
        <v>4</v>
      </c>
      <c r="AQ65">
        <v>4</v>
      </c>
      <c r="AR65" t="s">
        <v>32</v>
      </c>
      <c r="AT65" t="s">
        <v>53</v>
      </c>
      <c r="AU65" s="5">
        <v>12.092684999999999</v>
      </c>
      <c r="AV65" s="5">
        <v>0</v>
      </c>
      <c r="AW65" s="5">
        <v>0</v>
      </c>
      <c r="AY65" t="s">
        <v>47</v>
      </c>
      <c r="AZ65" t="s">
        <v>28</v>
      </c>
      <c r="BA65" t="s">
        <v>54</v>
      </c>
      <c r="BB65" s="5">
        <v>0.85699999999999998</v>
      </c>
      <c r="BC65" s="7" t="s">
        <v>42</v>
      </c>
    </row>
    <row r="66" spans="2:55" x14ac:dyDescent="0.25">
      <c r="AB66" t="s">
        <v>27</v>
      </c>
      <c r="AC66" t="s">
        <v>28</v>
      </c>
      <c r="AD66" t="s">
        <v>31</v>
      </c>
      <c r="AE66" s="5">
        <v>0.71443449999999997</v>
      </c>
      <c r="AF66" t="s">
        <v>47</v>
      </c>
      <c r="AG66">
        <v>4</v>
      </c>
      <c r="AH66">
        <v>4</v>
      </c>
      <c r="AI66" s="8" t="s">
        <v>30</v>
      </c>
      <c r="AK66" t="s">
        <v>27</v>
      </c>
      <c r="AL66" t="s">
        <v>28</v>
      </c>
      <c r="AM66" t="s">
        <v>31</v>
      </c>
      <c r="AN66" s="5">
        <v>-0.86056604339999998</v>
      </c>
      <c r="AO66" t="s">
        <v>47</v>
      </c>
      <c r="AP66">
        <v>4</v>
      </c>
      <c r="AQ66">
        <v>4</v>
      </c>
      <c r="AR66" s="8" t="s">
        <v>30</v>
      </c>
      <c r="AY66" t="s">
        <v>47</v>
      </c>
      <c r="AZ66" t="s">
        <v>28</v>
      </c>
      <c r="BA66" t="s">
        <v>31</v>
      </c>
      <c r="BB66" s="5">
        <v>0.65900000000000003</v>
      </c>
      <c r="BC66" s="7" t="s">
        <v>42</v>
      </c>
    </row>
    <row r="67" spans="2:55" x14ac:dyDescent="0.25">
      <c r="AB67" t="s">
        <v>27</v>
      </c>
      <c r="AC67" t="s">
        <v>29</v>
      </c>
      <c r="AD67" t="s">
        <v>54</v>
      </c>
      <c r="AE67" s="5">
        <v>0.40824830000000001</v>
      </c>
      <c r="AF67" t="s">
        <v>47</v>
      </c>
      <c r="AG67">
        <v>4</v>
      </c>
      <c r="AH67">
        <v>4</v>
      </c>
      <c r="AI67" t="s">
        <v>32</v>
      </c>
      <c r="AK67" t="s">
        <v>27</v>
      </c>
      <c r="AL67" t="s">
        <v>29</v>
      </c>
      <c r="AM67" t="s">
        <v>54</v>
      </c>
      <c r="AN67" s="5">
        <v>-0.55706699709999996</v>
      </c>
      <c r="AO67" t="s">
        <v>47</v>
      </c>
      <c r="AP67">
        <v>4</v>
      </c>
      <c r="AQ67">
        <v>4</v>
      </c>
      <c r="AR67" t="s">
        <v>32</v>
      </c>
      <c r="AY67" t="s">
        <v>47</v>
      </c>
      <c r="AZ67" t="s">
        <v>29</v>
      </c>
      <c r="BA67" t="s">
        <v>54</v>
      </c>
      <c r="BB67" s="5">
        <v>0.85699999999999998</v>
      </c>
      <c r="BC67" s="7" t="s">
        <v>42</v>
      </c>
    </row>
    <row r="68" spans="2:55" x14ac:dyDescent="0.25">
      <c r="AB68" t="s">
        <v>27</v>
      </c>
      <c r="AC68" t="s">
        <v>29</v>
      </c>
      <c r="AD68" t="s">
        <v>31</v>
      </c>
      <c r="AE68" s="5">
        <v>0.81649660000000002</v>
      </c>
      <c r="AF68" t="s">
        <v>47</v>
      </c>
      <c r="AG68">
        <v>4</v>
      </c>
      <c r="AH68">
        <v>4</v>
      </c>
      <c r="AI68" s="8" t="s">
        <v>30</v>
      </c>
      <c r="AK68" t="s">
        <v>27</v>
      </c>
      <c r="AL68" t="s">
        <v>29</v>
      </c>
      <c r="AM68" t="s">
        <v>31</v>
      </c>
      <c r="AN68" s="5">
        <v>-0.86056829960000003</v>
      </c>
      <c r="AO68" t="s">
        <v>47</v>
      </c>
      <c r="AP68">
        <v>4</v>
      </c>
      <c r="AQ68">
        <v>4</v>
      </c>
      <c r="AR68" s="8" t="s">
        <v>30</v>
      </c>
      <c r="AY68" t="s">
        <v>47</v>
      </c>
      <c r="AZ68" t="s">
        <v>29</v>
      </c>
      <c r="BA68" t="s">
        <v>31</v>
      </c>
      <c r="BB68" s="5">
        <v>0.65900000000000003</v>
      </c>
      <c r="BC68" s="7" t="s">
        <v>42</v>
      </c>
    </row>
    <row r="69" spans="2:55" x14ac:dyDescent="0.25">
      <c r="AB69" t="s">
        <v>27</v>
      </c>
      <c r="AC69" t="s">
        <v>54</v>
      </c>
      <c r="AD69" t="s">
        <v>31</v>
      </c>
      <c r="AE69" s="5">
        <v>0.61237240000000004</v>
      </c>
      <c r="AF69" t="s">
        <v>47</v>
      </c>
      <c r="AG69">
        <v>4</v>
      </c>
      <c r="AH69">
        <v>4</v>
      </c>
      <c r="AI69" s="8" t="s">
        <v>30</v>
      </c>
      <c r="AK69" t="s">
        <v>27</v>
      </c>
      <c r="AL69" t="s">
        <v>54</v>
      </c>
      <c r="AM69" t="s">
        <v>31</v>
      </c>
      <c r="AN69" s="5">
        <v>-0.85114029899999999</v>
      </c>
      <c r="AO69" t="s">
        <v>47</v>
      </c>
      <c r="AP69">
        <v>4</v>
      </c>
      <c r="AQ69">
        <v>4</v>
      </c>
      <c r="AR69" s="8" t="s">
        <v>30</v>
      </c>
      <c r="AY69" t="s">
        <v>47</v>
      </c>
      <c r="AZ69" t="s">
        <v>54</v>
      </c>
      <c r="BA69" t="s">
        <v>31</v>
      </c>
      <c r="BB69" s="5">
        <v>0.66500000000000004</v>
      </c>
      <c r="BC69" s="7" t="s">
        <v>42</v>
      </c>
    </row>
    <row r="70" spans="2:55" x14ac:dyDescent="0.25">
      <c r="AB70" t="s">
        <v>27</v>
      </c>
      <c r="AC70" t="s">
        <v>28</v>
      </c>
      <c r="AD70" t="s">
        <v>29</v>
      </c>
      <c r="AE70" s="5">
        <v>0.80178369999999999</v>
      </c>
      <c r="AF70" t="s">
        <v>48</v>
      </c>
      <c r="AG70">
        <v>4</v>
      </c>
      <c r="AH70">
        <v>3</v>
      </c>
      <c r="AI70" s="8" t="s">
        <v>30</v>
      </c>
      <c r="AK70" t="s">
        <v>27</v>
      </c>
      <c r="AL70" t="s">
        <v>28</v>
      </c>
      <c r="AM70" t="s">
        <v>29</v>
      </c>
      <c r="AN70" s="5">
        <v>3.1804204814000001</v>
      </c>
      <c r="AO70" t="s">
        <v>48</v>
      </c>
      <c r="AP70">
        <v>4</v>
      </c>
      <c r="AQ70">
        <v>3</v>
      </c>
      <c r="AR70" s="8" t="s">
        <v>30</v>
      </c>
      <c r="AY70" t="s">
        <v>48</v>
      </c>
      <c r="AZ70" t="s">
        <v>28</v>
      </c>
      <c r="BA70" t="s">
        <v>29</v>
      </c>
      <c r="BB70" s="5">
        <v>5.7000000000000002E-2</v>
      </c>
      <c r="BC70" s="7" t="s">
        <v>42</v>
      </c>
    </row>
    <row r="71" spans="2:55" x14ac:dyDescent="0.25">
      <c r="AB71" t="s">
        <v>27</v>
      </c>
      <c r="AC71" t="s">
        <v>28</v>
      </c>
      <c r="AD71" t="s">
        <v>54</v>
      </c>
      <c r="AE71" s="5">
        <v>0.81649660000000002</v>
      </c>
      <c r="AF71" t="s">
        <v>48</v>
      </c>
      <c r="AG71">
        <v>4</v>
      </c>
      <c r="AH71">
        <v>4</v>
      </c>
      <c r="AI71" s="8" t="s">
        <v>30</v>
      </c>
      <c r="AK71" t="s">
        <v>27</v>
      </c>
      <c r="AL71" t="s">
        <v>28</v>
      </c>
      <c r="AM71" t="s">
        <v>54</v>
      </c>
      <c r="AN71" s="5">
        <v>2.7658278552</v>
      </c>
      <c r="AO71" t="s">
        <v>48</v>
      </c>
      <c r="AP71">
        <v>4</v>
      </c>
      <c r="AQ71">
        <v>4</v>
      </c>
      <c r="AR71" s="8" t="s">
        <v>30</v>
      </c>
      <c r="AY71" t="s">
        <v>48</v>
      </c>
      <c r="AZ71" t="s">
        <v>28</v>
      </c>
      <c r="BA71" t="s">
        <v>54</v>
      </c>
      <c r="BB71" s="5">
        <v>6.3E-2</v>
      </c>
      <c r="BC71" s="7" t="s">
        <v>42</v>
      </c>
    </row>
    <row r="72" spans="2:55" x14ac:dyDescent="0.25">
      <c r="AB72" t="s">
        <v>27</v>
      </c>
      <c r="AC72" t="s">
        <v>28</v>
      </c>
      <c r="AD72" t="s">
        <v>31</v>
      </c>
      <c r="AE72" s="5">
        <v>0.61237240000000004</v>
      </c>
      <c r="AF72" t="s">
        <v>48</v>
      </c>
      <c r="AG72">
        <v>4</v>
      </c>
      <c r="AH72">
        <v>4</v>
      </c>
      <c r="AI72" s="8" t="s">
        <v>30</v>
      </c>
      <c r="AK72" t="s">
        <v>27</v>
      </c>
      <c r="AL72" t="s">
        <v>28</v>
      </c>
      <c r="AM72" t="s">
        <v>31</v>
      </c>
      <c r="AN72" s="5">
        <v>1.0992443199999999</v>
      </c>
      <c r="AO72" t="s">
        <v>48</v>
      </c>
      <c r="AP72">
        <v>4</v>
      </c>
      <c r="AQ72">
        <v>4</v>
      </c>
      <c r="AR72" s="8" t="s">
        <v>30</v>
      </c>
      <c r="AY72" t="s">
        <v>48</v>
      </c>
      <c r="AZ72" t="s">
        <v>28</v>
      </c>
      <c r="BA72" t="s">
        <v>31</v>
      </c>
      <c r="BB72" s="5">
        <v>0.46600000000000003</v>
      </c>
      <c r="BC72" s="7" t="s">
        <v>42</v>
      </c>
    </row>
    <row r="73" spans="2:55" x14ac:dyDescent="0.25">
      <c r="AB73" t="s">
        <v>27</v>
      </c>
      <c r="AC73" t="s">
        <v>29</v>
      </c>
      <c r="AD73" t="s">
        <v>54</v>
      </c>
      <c r="AE73" s="5">
        <v>0.26726119999999998</v>
      </c>
      <c r="AF73" t="s">
        <v>48</v>
      </c>
      <c r="AG73">
        <v>3</v>
      </c>
      <c r="AH73">
        <v>4</v>
      </c>
      <c r="AI73" t="s">
        <v>33</v>
      </c>
      <c r="AK73" t="s">
        <v>27</v>
      </c>
      <c r="AL73" t="s">
        <v>29</v>
      </c>
      <c r="AM73" t="s">
        <v>54</v>
      </c>
      <c r="AN73" s="5">
        <v>-0.74280759070000002</v>
      </c>
      <c r="AO73" t="s">
        <v>48</v>
      </c>
      <c r="AP73">
        <v>3</v>
      </c>
      <c r="AQ73">
        <v>4</v>
      </c>
      <c r="AR73" t="s">
        <v>32</v>
      </c>
      <c r="AY73" t="s">
        <v>48</v>
      </c>
      <c r="AZ73" t="s">
        <v>29</v>
      </c>
      <c r="BA73" t="s">
        <v>54</v>
      </c>
      <c r="BB73" s="5">
        <v>0.74199999999999999</v>
      </c>
      <c r="BC73" s="7" t="s">
        <v>42</v>
      </c>
    </row>
    <row r="74" spans="2:55" x14ac:dyDescent="0.25">
      <c r="AB74" t="s">
        <v>27</v>
      </c>
      <c r="AC74" t="s">
        <v>29</v>
      </c>
      <c r="AD74" t="s">
        <v>31</v>
      </c>
      <c r="AE74" s="5">
        <v>0.80178369999999999</v>
      </c>
      <c r="AF74" t="s">
        <v>48</v>
      </c>
      <c r="AG74">
        <v>3</v>
      </c>
      <c r="AH74">
        <v>4</v>
      </c>
      <c r="AI74" s="8" t="s">
        <v>30</v>
      </c>
      <c r="AK74" t="s">
        <v>27</v>
      </c>
      <c r="AL74" t="s">
        <v>29</v>
      </c>
      <c r="AM74" t="s">
        <v>31</v>
      </c>
      <c r="AN74" s="5">
        <v>-1.3784434523</v>
      </c>
      <c r="AO74" t="s">
        <v>48</v>
      </c>
      <c r="AP74">
        <v>3</v>
      </c>
      <c r="AQ74">
        <v>4</v>
      </c>
      <c r="AR74" s="8" t="s">
        <v>30</v>
      </c>
      <c r="AY74" t="s">
        <v>48</v>
      </c>
      <c r="AZ74" t="s">
        <v>29</v>
      </c>
      <c r="BA74" t="s">
        <v>31</v>
      </c>
      <c r="BB74" s="5">
        <v>0.36699999999999999</v>
      </c>
      <c r="BC74" s="7" t="s">
        <v>42</v>
      </c>
    </row>
    <row r="75" spans="2:55" x14ac:dyDescent="0.25">
      <c r="AB75" t="s">
        <v>27</v>
      </c>
      <c r="AC75" t="s">
        <v>54</v>
      </c>
      <c r="AD75" t="s">
        <v>31</v>
      </c>
      <c r="AE75" s="5">
        <v>0.61237240000000004</v>
      </c>
      <c r="AF75" t="s">
        <v>48</v>
      </c>
      <c r="AG75">
        <v>4</v>
      </c>
      <c r="AH75">
        <v>4</v>
      </c>
      <c r="AI75" s="8" t="s">
        <v>30</v>
      </c>
      <c r="AK75" t="s">
        <v>27</v>
      </c>
      <c r="AL75" t="s">
        <v>54</v>
      </c>
      <c r="AM75" t="s">
        <v>31</v>
      </c>
      <c r="AN75" s="5">
        <v>-1.0907199196999999</v>
      </c>
      <c r="AO75" t="s">
        <v>48</v>
      </c>
      <c r="AP75">
        <v>4</v>
      </c>
      <c r="AQ75">
        <v>4</v>
      </c>
      <c r="AR75" s="8" t="s">
        <v>30</v>
      </c>
      <c r="AY75" t="s">
        <v>48</v>
      </c>
      <c r="AZ75" t="s">
        <v>54</v>
      </c>
      <c r="BA75" t="s">
        <v>31</v>
      </c>
      <c r="BB75" s="5">
        <v>0.501</v>
      </c>
      <c r="BC75" s="7" t="s">
        <v>42</v>
      </c>
    </row>
    <row r="76" spans="2:55" x14ac:dyDescent="0.25">
      <c r="AB76" t="s">
        <v>27</v>
      </c>
      <c r="AC76" t="s">
        <v>28</v>
      </c>
      <c r="AD76" t="s">
        <v>29</v>
      </c>
      <c r="AE76" s="5">
        <v>0.81649660000000002</v>
      </c>
      <c r="AF76" t="s">
        <v>49</v>
      </c>
      <c r="AG76">
        <v>4</v>
      </c>
      <c r="AH76">
        <v>4</v>
      </c>
      <c r="AI76" s="8" t="s">
        <v>30</v>
      </c>
      <c r="AK76" t="s">
        <v>27</v>
      </c>
      <c r="AL76" t="s">
        <v>28</v>
      </c>
      <c r="AM76" t="s">
        <v>29</v>
      </c>
      <c r="AN76" s="5">
        <v>4.4569836025000003</v>
      </c>
      <c r="AO76" t="s">
        <v>49</v>
      </c>
      <c r="AP76">
        <v>4</v>
      </c>
      <c r="AQ76">
        <v>4</v>
      </c>
      <c r="AR76" s="8" t="s">
        <v>30</v>
      </c>
      <c r="AY76" t="s">
        <v>49</v>
      </c>
      <c r="AZ76" t="s">
        <v>28</v>
      </c>
      <c r="BA76" t="s">
        <v>29</v>
      </c>
      <c r="BB76" s="5">
        <v>3.0000000000000001E-3</v>
      </c>
      <c r="BC76" s="8" t="s">
        <v>45</v>
      </c>
    </row>
    <row r="77" spans="2:55" x14ac:dyDescent="0.25">
      <c r="AB77" t="s">
        <v>27</v>
      </c>
      <c r="AC77" t="s">
        <v>28</v>
      </c>
      <c r="AD77" t="s">
        <v>54</v>
      </c>
      <c r="AE77" s="5">
        <v>0.81649660000000002</v>
      </c>
      <c r="AF77" t="s">
        <v>49</v>
      </c>
      <c r="AG77">
        <v>4</v>
      </c>
      <c r="AH77">
        <v>4</v>
      </c>
      <c r="AI77" s="8" t="s">
        <v>30</v>
      </c>
      <c r="AK77" t="s">
        <v>27</v>
      </c>
      <c r="AL77" t="s">
        <v>28</v>
      </c>
      <c r="AM77" t="s">
        <v>54</v>
      </c>
      <c r="AN77" s="5">
        <v>5.5439687713000003</v>
      </c>
      <c r="AO77" t="s">
        <v>49</v>
      </c>
      <c r="AP77">
        <v>4</v>
      </c>
      <c r="AQ77">
        <v>4</v>
      </c>
      <c r="AR77" s="8" t="s">
        <v>30</v>
      </c>
      <c r="AY77" t="s">
        <v>49</v>
      </c>
      <c r="AZ77" t="s">
        <v>28</v>
      </c>
      <c r="BA77" t="s">
        <v>54</v>
      </c>
      <c r="BB77" s="5">
        <v>1E-3</v>
      </c>
      <c r="BC77" s="8" t="s">
        <v>43</v>
      </c>
    </row>
    <row r="78" spans="2:55" x14ac:dyDescent="0.25">
      <c r="AB78" t="s">
        <v>27</v>
      </c>
      <c r="AC78" t="s">
        <v>28</v>
      </c>
      <c r="AD78" t="s">
        <v>31</v>
      </c>
      <c r="AE78" s="5">
        <v>0.81649660000000002</v>
      </c>
      <c r="AF78" t="s">
        <v>49</v>
      </c>
      <c r="AG78">
        <v>4</v>
      </c>
      <c r="AH78">
        <v>4</v>
      </c>
      <c r="AI78" s="8" t="s">
        <v>30</v>
      </c>
      <c r="AK78" t="s">
        <v>27</v>
      </c>
      <c r="AL78" t="s">
        <v>28</v>
      </c>
      <c r="AM78" t="s">
        <v>31</v>
      </c>
      <c r="AN78" s="5">
        <v>2.3949300508000002</v>
      </c>
      <c r="AO78" t="s">
        <v>49</v>
      </c>
      <c r="AP78">
        <v>4</v>
      </c>
      <c r="AQ78">
        <v>4</v>
      </c>
      <c r="AR78" s="8" t="s">
        <v>30</v>
      </c>
      <c r="AY78" t="s">
        <v>49</v>
      </c>
      <c r="AZ78" t="s">
        <v>28</v>
      </c>
      <c r="BA78" t="s">
        <v>31</v>
      </c>
      <c r="BB78" s="5">
        <v>6.4000000000000001E-2</v>
      </c>
      <c r="BC78" s="7" t="s">
        <v>42</v>
      </c>
    </row>
    <row r="79" spans="2:55" x14ac:dyDescent="0.25">
      <c r="AB79" t="s">
        <v>27</v>
      </c>
      <c r="AC79" t="s">
        <v>29</v>
      </c>
      <c r="AD79" t="s">
        <v>54</v>
      </c>
      <c r="AE79" s="5">
        <v>0.1020621</v>
      </c>
      <c r="AF79" t="s">
        <v>49</v>
      </c>
      <c r="AG79">
        <v>4</v>
      </c>
      <c r="AH79">
        <v>4</v>
      </c>
      <c r="AI79" t="s">
        <v>33</v>
      </c>
      <c r="AK79" t="s">
        <v>27</v>
      </c>
      <c r="AL79" t="s">
        <v>29</v>
      </c>
      <c r="AM79" t="s">
        <v>54</v>
      </c>
      <c r="AN79" s="5">
        <v>0.1045079788</v>
      </c>
      <c r="AO79" t="s">
        <v>49</v>
      </c>
      <c r="AP79">
        <v>4</v>
      </c>
      <c r="AQ79">
        <v>4</v>
      </c>
      <c r="AR79" t="s">
        <v>35</v>
      </c>
      <c r="AY79" t="s">
        <v>49</v>
      </c>
      <c r="AZ79" t="s">
        <v>29</v>
      </c>
      <c r="BA79" t="s">
        <v>54</v>
      </c>
      <c r="BB79" s="5">
        <v>0.999</v>
      </c>
      <c r="BC79" s="7" t="s">
        <v>42</v>
      </c>
    </row>
    <row r="80" spans="2:55" x14ac:dyDescent="0.25">
      <c r="AB80" t="s">
        <v>27</v>
      </c>
      <c r="AC80" t="s">
        <v>29</v>
      </c>
      <c r="AD80" t="s">
        <v>31</v>
      </c>
      <c r="AE80" s="5">
        <v>0.61237240000000004</v>
      </c>
      <c r="AF80" t="s">
        <v>49</v>
      </c>
      <c r="AG80">
        <v>4</v>
      </c>
      <c r="AH80">
        <v>4</v>
      </c>
      <c r="AI80" s="8" t="s">
        <v>30</v>
      </c>
      <c r="AK80" t="s">
        <v>27</v>
      </c>
      <c r="AL80" t="s">
        <v>29</v>
      </c>
      <c r="AM80" t="s">
        <v>31</v>
      </c>
      <c r="AN80" s="5">
        <v>-1.4158563475999999</v>
      </c>
      <c r="AO80" t="s">
        <v>49</v>
      </c>
      <c r="AP80">
        <v>4</v>
      </c>
      <c r="AQ80">
        <v>4</v>
      </c>
      <c r="AR80" s="8" t="s">
        <v>30</v>
      </c>
      <c r="AY80" t="s">
        <v>49</v>
      </c>
      <c r="AZ80" t="s">
        <v>29</v>
      </c>
      <c r="BA80" t="s">
        <v>31</v>
      </c>
      <c r="BB80" s="5">
        <v>0.28699999999999998</v>
      </c>
      <c r="BC80" s="7" t="s">
        <v>42</v>
      </c>
    </row>
    <row r="81" spans="28:55" x14ac:dyDescent="0.25">
      <c r="AB81" t="s">
        <v>27</v>
      </c>
      <c r="AC81" t="s">
        <v>54</v>
      </c>
      <c r="AD81" t="s">
        <v>31</v>
      </c>
      <c r="AE81" s="5">
        <v>0.61237240000000004</v>
      </c>
      <c r="AF81" t="s">
        <v>49</v>
      </c>
      <c r="AG81">
        <v>4</v>
      </c>
      <c r="AH81">
        <v>4</v>
      </c>
      <c r="AI81" s="8" t="s">
        <v>30</v>
      </c>
      <c r="AK81" t="s">
        <v>27</v>
      </c>
      <c r="AL81" t="s">
        <v>54</v>
      </c>
      <c r="AM81" t="s">
        <v>31</v>
      </c>
      <c r="AN81" s="5">
        <v>-1.6913765162000001</v>
      </c>
      <c r="AO81" t="s">
        <v>49</v>
      </c>
      <c r="AP81">
        <v>4</v>
      </c>
      <c r="AQ81">
        <v>4</v>
      </c>
      <c r="AR81" s="8" t="s">
        <v>30</v>
      </c>
      <c r="AY81" t="s">
        <v>49</v>
      </c>
      <c r="AZ81" t="s">
        <v>54</v>
      </c>
      <c r="BA81" t="s">
        <v>31</v>
      </c>
      <c r="BB81" s="5">
        <v>0.20300000000000001</v>
      </c>
      <c r="BC81" s="7" t="s">
        <v>42</v>
      </c>
    </row>
    <row r="82" spans="28:55" x14ac:dyDescent="0.25">
      <c r="AB82" t="s">
        <v>27</v>
      </c>
      <c r="AC82" t="s">
        <v>28</v>
      </c>
      <c r="AD82" t="s">
        <v>29</v>
      </c>
      <c r="AE82" s="5">
        <v>0.2041241</v>
      </c>
      <c r="AF82" t="s">
        <v>50</v>
      </c>
      <c r="AG82">
        <v>4</v>
      </c>
      <c r="AH82">
        <v>4</v>
      </c>
      <c r="AI82" t="s">
        <v>33</v>
      </c>
      <c r="AK82" t="s">
        <v>27</v>
      </c>
      <c r="AL82" t="s">
        <v>28</v>
      </c>
      <c r="AM82" t="s">
        <v>29</v>
      </c>
      <c r="AN82" s="5">
        <v>-0.53509239779999995</v>
      </c>
      <c r="AO82" t="s">
        <v>50</v>
      </c>
      <c r="AP82">
        <v>4</v>
      </c>
      <c r="AQ82">
        <v>4</v>
      </c>
      <c r="AR82" t="s">
        <v>32</v>
      </c>
      <c r="AY82" t="s">
        <v>50</v>
      </c>
      <c r="AZ82" t="s">
        <v>28</v>
      </c>
      <c r="BA82" t="s">
        <v>29</v>
      </c>
      <c r="BB82" s="5">
        <v>0.871</v>
      </c>
      <c r="BC82" s="7" t="s">
        <v>42</v>
      </c>
    </row>
    <row r="83" spans="28:55" x14ac:dyDescent="0.25">
      <c r="AB83" t="s">
        <v>27</v>
      </c>
      <c r="AC83" t="s">
        <v>28</v>
      </c>
      <c r="AD83" t="s">
        <v>54</v>
      </c>
      <c r="AE83" s="5">
        <v>0.30618620000000002</v>
      </c>
      <c r="AF83" t="s">
        <v>50</v>
      </c>
      <c r="AG83">
        <v>4</v>
      </c>
      <c r="AH83">
        <v>4</v>
      </c>
      <c r="AI83" t="s">
        <v>32</v>
      </c>
      <c r="AK83" t="s">
        <v>27</v>
      </c>
      <c r="AL83" t="s">
        <v>28</v>
      </c>
      <c r="AM83" t="s">
        <v>54</v>
      </c>
      <c r="AN83" s="5">
        <v>-1.0210705408</v>
      </c>
      <c r="AO83" t="s">
        <v>50</v>
      </c>
      <c r="AP83">
        <v>4</v>
      </c>
      <c r="AQ83">
        <v>4</v>
      </c>
      <c r="AR83" s="8" t="s">
        <v>30</v>
      </c>
      <c r="AY83" t="s">
        <v>50</v>
      </c>
      <c r="AZ83" t="s">
        <v>28</v>
      </c>
      <c r="BA83" t="s">
        <v>54</v>
      </c>
      <c r="BB83" s="5">
        <v>0.54800000000000004</v>
      </c>
      <c r="BC83" s="7" t="s">
        <v>42</v>
      </c>
    </row>
    <row r="84" spans="28:55" x14ac:dyDescent="0.25">
      <c r="AB84" t="s">
        <v>27</v>
      </c>
      <c r="AC84" t="s">
        <v>28</v>
      </c>
      <c r="AD84" t="s">
        <v>31</v>
      </c>
      <c r="AE84" s="5">
        <v>0.40824830000000001</v>
      </c>
      <c r="AF84" t="s">
        <v>50</v>
      </c>
      <c r="AG84">
        <v>4</v>
      </c>
      <c r="AH84">
        <v>4</v>
      </c>
      <c r="AI84" t="s">
        <v>32</v>
      </c>
      <c r="AK84" t="s">
        <v>27</v>
      </c>
      <c r="AL84" t="s">
        <v>28</v>
      </c>
      <c r="AM84" t="s">
        <v>31</v>
      </c>
      <c r="AN84" s="5">
        <v>-0.76073764860000004</v>
      </c>
      <c r="AO84" t="s">
        <v>50</v>
      </c>
      <c r="AP84">
        <v>4</v>
      </c>
      <c r="AQ84">
        <v>4</v>
      </c>
      <c r="AR84" t="s">
        <v>32</v>
      </c>
      <c r="AY84" t="s">
        <v>50</v>
      </c>
      <c r="AZ84" t="s">
        <v>28</v>
      </c>
      <c r="BA84" t="s">
        <v>31</v>
      </c>
      <c r="BB84" s="5">
        <v>0.71699999999999997</v>
      </c>
      <c r="BC84" s="7" t="s">
        <v>42</v>
      </c>
    </row>
    <row r="85" spans="28:55" x14ac:dyDescent="0.25">
      <c r="AB85" t="s">
        <v>27</v>
      </c>
      <c r="AC85" t="s">
        <v>29</v>
      </c>
      <c r="AD85" t="s">
        <v>54</v>
      </c>
      <c r="AE85" s="5">
        <v>0.40824830000000001</v>
      </c>
      <c r="AF85" t="s">
        <v>50</v>
      </c>
      <c r="AG85">
        <v>4</v>
      </c>
      <c r="AH85">
        <v>4</v>
      </c>
      <c r="AI85" t="s">
        <v>32</v>
      </c>
      <c r="AK85" t="s">
        <v>27</v>
      </c>
      <c r="AL85" t="s">
        <v>29</v>
      </c>
      <c r="AM85" t="s">
        <v>54</v>
      </c>
      <c r="AN85" s="5">
        <v>-0.78105130860000005</v>
      </c>
      <c r="AO85" t="s">
        <v>50</v>
      </c>
      <c r="AP85">
        <v>4</v>
      </c>
      <c r="AQ85">
        <v>4</v>
      </c>
      <c r="AR85" t="s">
        <v>32</v>
      </c>
      <c r="AY85" t="s">
        <v>50</v>
      </c>
      <c r="AZ85" t="s">
        <v>29</v>
      </c>
      <c r="BA85" t="s">
        <v>54</v>
      </c>
      <c r="BB85" s="5">
        <v>0.70799999999999996</v>
      </c>
      <c r="BC85" s="7" t="s">
        <v>42</v>
      </c>
    </row>
    <row r="86" spans="28:55" x14ac:dyDescent="0.25">
      <c r="AB86" t="s">
        <v>27</v>
      </c>
      <c r="AC86" t="s">
        <v>29</v>
      </c>
      <c r="AD86" t="s">
        <v>31</v>
      </c>
      <c r="AE86" s="5">
        <v>0.2041241</v>
      </c>
      <c r="AF86" t="s">
        <v>50</v>
      </c>
      <c r="AG86">
        <v>4</v>
      </c>
      <c r="AH86">
        <v>4</v>
      </c>
      <c r="AI86" t="s">
        <v>33</v>
      </c>
      <c r="AK86" t="s">
        <v>27</v>
      </c>
      <c r="AL86" t="s">
        <v>29</v>
      </c>
      <c r="AM86" t="s">
        <v>31</v>
      </c>
      <c r="AN86" s="5">
        <v>-0.25772787689999999</v>
      </c>
      <c r="AO86" t="s">
        <v>50</v>
      </c>
      <c r="AP86">
        <v>4</v>
      </c>
      <c r="AQ86">
        <v>4</v>
      </c>
      <c r="AR86" t="s">
        <v>33</v>
      </c>
      <c r="AY86" t="s">
        <v>50</v>
      </c>
      <c r="AZ86" t="s">
        <v>29</v>
      </c>
      <c r="BA86" t="s">
        <v>31</v>
      </c>
      <c r="BB86" s="5">
        <v>0.98199999999999998</v>
      </c>
      <c r="BC86" s="7" t="s">
        <v>42</v>
      </c>
    </row>
    <row r="87" spans="28:55" x14ac:dyDescent="0.25">
      <c r="AB87" t="s">
        <v>27</v>
      </c>
      <c r="AC87" t="s">
        <v>54</v>
      </c>
      <c r="AD87" t="s">
        <v>31</v>
      </c>
      <c r="AE87" s="5">
        <v>0.2041241</v>
      </c>
      <c r="AF87" t="s">
        <v>50</v>
      </c>
      <c r="AG87">
        <v>4</v>
      </c>
      <c r="AH87">
        <v>4</v>
      </c>
      <c r="AI87" t="s">
        <v>33</v>
      </c>
      <c r="AK87" t="s">
        <v>27</v>
      </c>
      <c r="AL87" t="s">
        <v>54</v>
      </c>
      <c r="AM87" t="s">
        <v>31</v>
      </c>
      <c r="AN87" s="5">
        <v>0.63843187619999997</v>
      </c>
      <c r="AO87" t="s">
        <v>50</v>
      </c>
      <c r="AP87">
        <v>4</v>
      </c>
      <c r="AQ87">
        <v>4</v>
      </c>
      <c r="AR87" t="s">
        <v>32</v>
      </c>
      <c r="AY87" t="s">
        <v>50</v>
      </c>
      <c r="AZ87" t="s">
        <v>54</v>
      </c>
      <c r="BA87" t="s">
        <v>31</v>
      </c>
      <c r="BB87" s="5">
        <v>0.80500000000000005</v>
      </c>
      <c r="BC87" s="7" t="s">
        <v>42</v>
      </c>
    </row>
    <row r="88" spans="28:55" x14ac:dyDescent="0.25">
      <c r="AB88" t="s">
        <v>27</v>
      </c>
      <c r="AC88" t="s">
        <v>28</v>
      </c>
      <c r="AD88" t="s">
        <v>29</v>
      </c>
      <c r="AE88" s="5">
        <v>0.61237240000000004</v>
      </c>
      <c r="AF88" t="s">
        <v>51</v>
      </c>
      <c r="AG88">
        <v>4</v>
      </c>
      <c r="AH88">
        <v>4</v>
      </c>
      <c r="AI88" s="8" t="s">
        <v>30</v>
      </c>
      <c r="AK88" t="s">
        <v>27</v>
      </c>
      <c r="AL88" t="s">
        <v>28</v>
      </c>
      <c r="AM88" t="s">
        <v>29</v>
      </c>
      <c r="AN88" s="5">
        <v>-1.3200475667</v>
      </c>
      <c r="AO88" t="s">
        <v>51</v>
      </c>
      <c r="AP88">
        <v>4</v>
      </c>
      <c r="AQ88">
        <v>4</v>
      </c>
      <c r="AR88" s="8" t="s">
        <v>30</v>
      </c>
      <c r="AY88" t="s">
        <v>51</v>
      </c>
      <c r="AZ88" t="s">
        <v>28</v>
      </c>
      <c r="BA88" t="s">
        <v>29</v>
      </c>
      <c r="BB88" s="5">
        <v>0.38100000000000001</v>
      </c>
      <c r="BC88" s="7" t="s">
        <v>42</v>
      </c>
    </row>
    <row r="89" spans="28:55" x14ac:dyDescent="0.25">
      <c r="AB89" t="s">
        <v>27</v>
      </c>
      <c r="AC89" t="s">
        <v>28</v>
      </c>
      <c r="AD89" t="s">
        <v>54</v>
      </c>
      <c r="AE89" s="5">
        <v>0.81649660000000002</v>
      </c>
      <c r="AF89" t="s">
        <v>51</v>
      </c>
      <c r="AG89">
        <v>4</v>
      </c>
      <c r="AH89">
        <v>4</v>
      </c>
      <c r="AI89" s="8" t="s">
        <v>30</v>
      </c>
      <c r="AK89" t="s">
        <v>27</v>
      </c>
      <c r="AL89" t="s">
        <v>28</v>
      </c>
      <c r="AM89" t="s">
        <v>54</v>
      </c>
      <c r="AN89" s="5">
        <v>-1.0279839342999999</v>
      </c>
      <c r="AO89" t="s">
        <v>51</v>
      </c>
      <c r="AP89">
        <v>4</v>
      </c>
      <c r="AQ89">
        <v>4</v>
      </c>
      <c r="AR89" s="8" t="s">
        <v>30</v>
      </c>
      <c r="AY89" t="s">
        <v>51</v>
      </c>
      <c r="AZ89" t="s">
        <v>28</v>
      </c>
      <c r="BA89" t="s">
        <v>54</v>
      </c>
      <c r="BB89" s="5">
        <v>0.54900000000000004</v>
      </c>
      <c r="BC89" s="7" t="s">
        <v>42</v>
      </c>
    </row>
    <row r="90" spans="28:55" x14ac:dyDescent="0.25">
      <c r="AB90" t="s">
        <v>27</v>
      </c>
      <c r="AC90" t="s">
        <v>28</v>
      </c>
      <c r="AD90" t="s">
        <v>31</v>
      </c>
      <c r="AE90" s="5">
        <v>0.71443449999999997</v>
      </c>
      <c r="AF90" t="s">
        <v>51</v>
      </c>
      <c r="AG90">
        <v>4</v>
      </c>
      <c r="AH90">
        <v>4</v>
      </c>
      <c r="AI90" s="8" t="s">
        <v>30</v>
      </c>
      <c r="AK90" t="s">
        <v>27</v>
      </c>
      <c r="AL90" t="s">
        <v>28</v>
      </c>
      <c r="AM90" t="s">
        <v>31</v>
      </c>
      <c r="AN90" s="5">
        <v>-1.3592364683</v>
      </c>
      <c r="AO90" t="s">
        <v>51</v>
      </c>
      <c r="AP90">
        <v>4</v>
      </c>
      <c r="AQ90">
        <v>4</v>
      </c>
      <c r="AR90" s="8" t="s">
        <v>30</v>
      </c>
      <c r="AY90" t="s">
        <v>51</v>
      </c>
      <c r="AZ90" t="s">
        <v>28</v>
      </c>
      <c r="BA90" t="s">
        <v>31</v>
      </c>
      <c r="BB90" s="5">
        <v>0.36499999999999999</v>
      </c>
      <c r="BC90" s="7" t="s">
        <v>42</v>
      </c>
    </row>
    <row r="91" spans="28:55" x14ac:dyDescent="0.25">
      <c r="AB91" t="s">
        <v>27</v>
      </c>
      <c r="AC91" t="s">
        <v>29</v>
      </c>
      <c r="AD91" t="s">
        <v>54</v>
      </c>
      <c r="AE91" s="5">
        <v>0.1020621</v>
      </c>
      <c r="AF91" t="s">
        <v>51</v>
      </c>
      <c r="AG91">
        <v>4</v>
      </c>
      <c r="AH91">
        <v>4</v>
      </c>
      <c r="AI91" t="s">
        <v>33</v>
      </c>
      <c r="AK91" t="s">
        <v>27</v>
      </c>
      <c r="AL91" t="s">
        <v>29</v>
      </c>
      <c r="AM91" t="s">
        <v>54</v>
      </c>
      <c r="AN91" s="5">
        <v>-0.26152040469999999</v>
      </c>
      <c r="AO91" t="s">
        <v>51</v>
      </c>
      <c r="AP91">
        <v>4</v>
      </c>
      <c r="AQ91">
        <v>4</v>
      </c>
      <c r="AR91" t="s">
        <v>33</v>
      </c>
      <c r="AY91" t="s">
        <v>51</v>
      </c>
      <c r="AZ91" t="s">
        <v>29</v>
      </c>
      <c r="BA91" t="s">
        <v>54</v>
      </c>
      <c r="BB91" s="5">
        <v>0.98099999999999998</v>
      </c>
      <c r="BC91" s="7" t="s">
        <v>42</v>
      </c>
    </row>
    <row r="92" spans="28:55" x14ac:dyDescent="0.25">
      <c r="AB92" t="s">
        <v>27</v>
      </c>
      <c r="AC92" t="s">
        <v>29</v>
      </c>
      <c r="AD92" t="s">
        <v>31</v>
      </c>
      <c r="AE92" s="5">
        <v>0.1020621</v>
      </c>
      <c r="AF92" t="s">
        <v>51</v>
      </c>
      <c r="AG92">
        <v>4</v>
      </c>
      <c r="AH92">
        <v>4</v>
      </c>
      <c r="AI92" t="s">
        <v>33</v>
      </c>
      <c r="AK92" t="s">
        <v>27</v>
      </c>
      <c r="AL92" t="s">
        <v>29</v>
      </c>
      <c r="AM92" t="s">
        <v>31</v>
      </c>
      <c r="AN92" s="5">
        <v>-0.1014640316</v>
      </c>
      <c r="AO92" t="s">
        <v>51</v>
      </c>
      <c r="AP92">
        <v>4</v>
      </c>
      <c r="AQ92">
        <v>4</v>
      </c>
      <c r="AR92" t="s">
        <v>35</v>
      </c>
      <c r="AY92" t="s">
        <v>51</v>
      </c>
      <c r="AZ92" t="s">
        <v>29</v>
      </c>
      <c r="BA92" t="s">
        <v>31</v>
      </c>
      <c r="BB92" s="5">
        <v>0.999</v>
      </c>
      <c r="BC92" s="7" t="s">
        <v>42</v>
      </c>
    </row>
    <row r="93" spans="28:55" x14ac:dyDescent="0.25">
      <c r="AB93" t="s">
        <v>27</v>
      </c>
      <c r="AC93" t="s">
        <v>54</v>
      </c>
      <c r="AD93" t="s">
        <v>31</v>
      </c>
      <c r="AE93" s="5">
        <v>0</v>
      </c>
      <c r="AF93" t="s">
        <v>51</v>
      </c>
      <c r="AG93">
        <v>4</v>
      </c>
      <c r="AH93">
        <v>4</v>
      </c>
      <c r="AI93" t="s">
        <v>33</v>
      </c>
      <c r="AK93" t="s">
        <v>27</v>
      </c>
      <c r="AL93" t="s">
        <v>54</v>
      </c>
      <c r="AM93" t="s">
        <v>31</v>
      </c>
      <c r="AN93" s="5">
        <v>0.18657834949999999</v>
      </c>
      <c r="AO93" t="s">
        <v>51</v>
      </c>
      <c r="AP93">
        <v>4</v>
      </c>
      <c r="AQ93">
        <v>4</v>
      </c>
      <c r="AR93" t="s">
        <v>35</v>
      </c>
      <c r="AY93" t="s">
        <v>51</v>
      </c>
      <c r="AZ93" t="s">
        <v>54</v>
      </c>
      <c r="BA93" t="s">
        <v>31</v>
      </c>
      <c r="BB93" s="5">
        <v>0.99299999999999999</v>
      </c>
      <c r="BC93" s="7" t="s">
        <v>42</v>
      </c>
    </row>
    <row r="94" spans="28:55" x14ac:dyDescent="0.25">
      <c r="AB94" t="s">
        <v>27</v>
      </c>
      <c r="AC94" t="s">
        <v>28</v>
      </c>
      <c r="AD94" t="s">
        <v>29</v>
      </c>
      <c r="AE94" s="5">
        <v>0.81649660000000002</v>
      </c>
      <c r="AF94" t="s">
        <v>52</v>
      </c>
      <c r="AG94">
        <v>4</v>
      </c>
      <c r="AH94">
        <v>4</v>
      </c>
      <c r="AI94" s="8" t="s">
        <v>30</v>
      </c>
      <c r="AK94" t="s">
        <v>27</v>
      </c>
      <c r="AL94" t="s">
        <v>28</v>
      </c>
      <c r="AM94" t="s">
        <v>29</v>
      </c>
      <c r="AN94" s="5">
        <v>-6.0367889258999998</v>
      </c>
      <c r="AO94" t="s">
        <v>52</v>
      </c>
      <c r="AP94">
        <v>4</v>
      </c>
      <c r="AQ94">
        <v>4</v>
      </c>
      <c r="AR94" s="8" t="s">
        <v>30</v>
      </c>
      <c r="AY94" t="s">
        <v>52</v>
      </c>
      <c r="AZ94" t="s">
        <v>28</v>
      </c>
      <c r="BA94" t="s">
        <v>29</v>
      </c>
      <c r="BB94" s="5">
        <v>0.01</v>
      </c>
      <c r="BC94" s="8" t="s">
        <v>45</v>
      </c>
    </row>
    <row r="95" spans="28:55" x14ac:dyDescent="0.25">
      <c r="AB95" t="s">
        <v>27</v>
      </c>
      <c r="AC95" t="s">
        <v>28</v>
      </c>
      <c r="AD95" t="s">
        <v>54</v>
      </c>
      <c r="AE95" s="5">
        <v>0.81649660000000002</v>
      </c>
      <c r="AF95" t="s">
        <v>52</v>
      </c>
      <c r="AG95">
        <v>4</v>
      </c>
      <c r="AH95">
        <v>4</v>
      </c>
      <c r="AI95" s="8" t="s">
        <v>30</v>
      </c>
      <c r="AK95" t="s">
        <v>27</v>
      </c>
      <c r="AL95" t="s">
        <v>28</v>
      </c>
      <c r="AM95" t="s">
        <v>54</v>
      </c>
      <c r="AN95" s="5">
        <v>-1.5660076811999999</v>
      </c>
      <c r="AO95" t="s">
        <v>52</v>
      </c>
      <c r="AP95">
        <v>4</v>
      </c>
      <c r="AQ95">
        <v>4</v>
      </c>
      <c r="AR95" s="8" t="s">
        <v>30</v>
      </c>
      <c r="AY95" t="s">
        <v>52</v>
      </c>
      <c r="AZ95" t="s">
        <v>28</v>
      </c>
      <c r="BA95" t="s">
        <v>54</v>
      </c>
      <c r="BB95" s="5">
        <v>0.29599999999999999</v>
      </c>
      <c r="BC95" s="7" t="s">
        <v>42</v>
      </c>
    </row>
    <row r="96" spans="28:55" x14ac:dyDescent="0.25">
      <c r="AB96" t="s">
        <v>27</v>
      </c>
      <c r="AC96" t="s">
        <v>28</v>
      </c>
      <c r="AD96" t="s">
        <v>31</v>
      </c>
      <c r="AE96" s="5">
        <v>0.81649660000000002</v>
      </c>
      <c r="AF96" t="s">
        <v>52</v>
      </c>
      <c r="AG96">
        <v>4</v>
      </c>
      <c r="AH96">
        <v>4</v>
      </c>
      <c r="AI96" s="8" t="s">
        <v>30</v>
      </c>
      <c r="AK96" t="s">
        <v>27</v>
      </c>
      <c r="AL96" t="s">
        <v>28</v>
      </c>
      <c r="AM96" t="s">
        <v>31</v>
      </c>
      <c r="AN96" s="5">
        <v>-3.2980417827999999</v>
      </c>
      <c r="AO96" t="s">
        <v>52</v>
      </c>
      <c r="AP96">
        <v>4</v>
      </c>
      <c r="AQ96">
        <v>4</v>
      </c>
      <c r="AR96" s="8" t="s">
        <v>30</v>
      </c>
      <c r="AY96" t="s">
        <v>52</v>
      </c>
      <c r="AZ96" t="s">
        <v>28</v>
      </c>
      <c r="BA96" t="s">
        <v>31</v>
      </c>
      <c r="BB96" s="5">
        <v>5.3999999999999999E-2</v>
      </c>
      <c r="BC96" s="7" t="s">
        <v>42</v>
      </c>
    </row>
    <row r="97" spans="28:55" x14ac:dyDescent="0.25">
      <c r="AB97" t="s">
        <v>27</v>
      </c>
      <c r="AC97" t="s">
        <v>29</v>
      </c>
      <c r="AD97" t="s">
        <v>54</v>
      </c>
      <c r="AE97" s="5">
        <v>0.81649660000000002</v>
      </c>
      <c r="AF97" t="s">
        <v>52</v>
      </c>
      <c r="AG97">
        <v>4</v>
      </c>
      <c r="AH97">
        <v>4</v>
      </c>
      <c r="AI97" s="8" t="s">
        <v>30</v>
      </c>
      <c r="AK97" t="s">
        <v>27</v>
      </c>
      <c r="AL97" t="s">
        <v>29</v>
      </c>
      <c r="AM97" t="s">
        <v>54</v>
      </c>
      <c r="AN97" s="5">
        <v>2.4416871452</v>
      </c>
      <c r="AO97" t="s">
        <v>52</v>
      </c>
      <c r="AP97">
        <v>4</v>
      </c>
      <c r="AQ97">
        <v>4</v>
      </c>
      <c r="AR97" s="8" t="s">
        <v>30</v>
      </c>
      <c r="AY97" t="s">
        <v>52</v>
      </c>
      <c r="AZ97" t="s">
        <v>29</v>
      </c>
      <c r="BA97" t="s">
        <v>54</v>
      </c>
      <c r="BB97" s="5">
        <v>5.5E-2</v>
      </c>
      <c r="BC97" s="7" t="s">
        <v>42</v>
      </c>
    </row>
    <row r="98" spans="28:55" x14ac:dyDescent="0.25">
      <c r="AB98" t="s">
        <v>27</v>
      </c>
      <c r="AC98" t="s">
        <v>29</v>
      </c>
      <c r="AD98" t="s">
        <v>31</v>
      </c>
      <c r="AE98" s="5">
        <v>0.81649660000000002</v>
      </c>
      <c r="AF98" t="s">
        <v>52</v>
      </c>
      <c r="AG98">
        <v>4</v>
      </c>
      <c r="AH98">
        <v>4</v>
      </c>
      <c r="AI98" s="8" t="s">
        <v>30</v>
      </c>
      <c r="AK98" t="s">
        <v>27</v>
      </c>
      <c r="AL98" t="s">
        <v>29</v>
      </c>
      <c r="AM98" t="s">
        <v>31</v>
      </c>
      <c r="AN98" s="5">
        <v>3.2916479765000002</v>
      </c>
      <c r="AO98" t="s">
        <v>52</v>
      </c>
      <c r="AP98">
        <v>4</v>
      </c>
      <c r="AQ98">
        <v>4</v>
      </c>
      <c r="AR98" s="8" t="s">
        <v>30</v>
      </c>
      <c r="AY98" t="s">
        <v>52</v>
      </c>
      <c r="AZ98" t="s">
        <v>29</v>
      </c>
      <c r="BA98" t="s">
        <v>31</v>
      </c>
      <c r="BB98" s="5">
        <v>1.9E-2</v>
      </c>
      <c r="BC98" s="8" t="s">
        <v>41</v>
      </c>
    </row>
    <row r="99" spans="28:55" x14ac:dyDescent="0.25">
      <c r="AB99" t="s">
        <v>27</v>
      </c>
      <c r="AC99" t="s">
        <v>54</v>
      </c>
      <c r="AD99" t="s">
        <v>31</v>
      </c>
      <c r="AE99" s="5">
        <v>0.1020621</v>
      </c>
      <c r="AF99" t="s">
        <v>52</v>
      </c>
      <c r="AG99">
        <v>4</v>
      </c>
      <c r="AH99">
        <v>4</v>
      </c>
      <c r="AI99" t="s">
        <v>33</v>
      </c>
      <c r="AK99" t="s">
        <v>27</v>
      </c>
      <c r="AL99" t="s">
        <v>54</v>
      </c>
      <c r="AM99" t="s">
        <v>31</v>
      </c>
      <c r="AN99" s="5">
        <v>-6.2128616999999997E-2</v>
      </c>
      <c r="AO99" t="s">
        <v>52</v>
      </c>
      <c r="AP99">
        <v>4</v>
      </c>
      <c r="AQ99">
        <v>4</v>
      </c>
      <c r="AR99" t="s">
        <v>35</v>
      </c>
      <c r="AY99" t="s">
        <v>52</v>
      </c>
      <c r="AZ99" t="s">
        <v>54</v>
      </c>
      <c r="BA99" t="s">
        <v>31</v>
      </c>
      <c r="BB99" s="5">
        <v>1</v>
      </c>
      <c r="BC99" s="7" t="s">
        <v>42</v>
      </c>
    </row>
    <row r="100" spans="28:55" x14ac:dyDescent="0.25">
      <c r="AB100" t="s">
        <v>27</v>
      </c>
      <c r="AC100" t="s">
        <v>28</v>
      </c>
      <c r="AD100" t="s">
        <v>29</v>
      </c>
      <c r="AE100" s="5">
        <v>0.81649660000000002</v>
      </c>
      <c r="AF100" t="s">
        <v>53</v>
      </c>
      <c r="AG100">
        <v>4</v>
      </c>
      <c r="AH100">
        <v>4</v>
      </c>
      <c r="AI100" s="8" t="s">
        <v>30</v>
      </c>
      <c r="AK100" t="s">
        <v>27</v>
      </c>
      <c r="AL100" t="s">
        <v>28</v>
      </c>
      <c r="AM100" t="s">
        <v>29</v>
      </c>
      <c r="AN100" s="5">
        <v>-6.7127116425000004</v>
      </c>
      <c r="AO100" t="s">
        <v>53</v>
      </c>
      <c r="AP100">
        <v>4</v>
      </c>
      <c r="AQ100">
        <v>4</v>
      </c>
      <c r="AR100" s="8" t="s">
        <v>30</v>
      </c>
      <c r="AY100" t="s">
        <v>53</v>
      </c>
      <c r="AZ100" t="s">
        <v>28</v>
      </c>
      <c r="BA100" t="s">
        <v>29</v>
      </c>
      <c r="BB100" s="5">
        <v>8.0000000000000002E-3</v>
      </c>
      <c r="BC100" s="8" t="s">
        <v>45</v>
      </c>
    </row>
    <row r="101" spans="28:55" x14ac:dyDescent="0.25">
      <c r="AB101" t="s">
        <v>27</v>
      </c>
      <c r="AC101" t="s">
        <v>28</v>
      </c>
      <c r="AD101" t="s">
        <v>54</v>
      </c>
      <c r="AE101" s="5">
        <v>0.81649660000000002</v>
      </c>
      <c r="AF101" t="s">
        <v>53</v>
      </c>
      <c r="AG101">
        <v>4</v>
      </c>
      <c r="AH101">
        <v>4</v>
      </c>
      <c r="AI101" s="8" t="s">
        <v>30</v>
      </c>
      <c r="AK101" t="s">
        <v>27</v>
      </c>
      <c r="AL101" t="s">
        <v>28</v>
      </c>
      <c r="AM101" t="s">
        <v>54</v>
      </c>
      <c r="AN101" s="5">
        <v>-1.360109437</v>
      </c>
      <c r="AO101" t="s">
        <v>53</v>
      </c>
      <c r="AP101">
        <v>4</v>
      </c>
      <c r="AQ101">
        <v>4</v>
      </c>
      <c r="AR101" s="8" t="s">
        <v>30</v>
      </c>
      <c r="AY101" t="s">
        <v>53</v>
      </c>
      <c r="AZ101" t="s">
        <v>28</v>
      </c>
      <c r="BA101" t="s">
        <v>54</v>
      </c>
      <c r="BB101" s="5">
        <v>0.377</v>
      </c>
      <c r="BC101" s="7" t="s">
        <v>42</v>
      </c>
    </row>
    <row r="102" spans="28:55" x14ac:dyDescent="0.25">
      <c r="AB102" t="s">
        <v>27</v>
      </c>
      <c r="AC102" t="s">
        <v>28</v>
      </c>
      <c r="AD102" t="s">
        <v>31</v>
      </c>
      <c r="AE102" s="5">
        <v>0.81649660000000002</v>
      </c>
      <c r="AF102" t="s">
        <v>53</v>
      </c>
      <c r="AG102">
        <v>4</v>
      </c>
      <c r="AH102">
        <v>4</v>
      </c>
      <c r="AI102" s="8" t="s">
        <v>30</v>
      </c>
      <c r="AK102" t="s">
        <v>27</v>
      </c>
      <c r="AL102" t="s">
        <v>28</v>
      </c>
      <c r="AM102" t="s">
        <v>31</v>
      </c>
      <c r="AN102" s="5">
        <v>-3.7676684211000002</v>
      </c>
      <c r="AO102" t="s">
        <v>53</v>
      </c>
      <c r="AP102">
        <v>4</v>
      </c>
      <c r="AQ102">
        <v>4</v>
      </c>
      <c r="AR102" s="8" t="s">
        <v>30</v>
      </c>
      <c r="AY102" t="s">
        <v>53</v>
      </c>
      <c r="AZ102" t="s">
        <v>28</v>
      </c>
      <c r="BA102" t="s">
        <v>31</v>
      </c>
      <c r="BB102" s="5">
        <v>3.7999999999999999E-2</v>
      </c>
      <c r="BC102" s="8" t="s">
        <v>41</v>
      </c>
    </row>
    <row r="103" spans="28:55" x14ac:dyDescent="0.25">
      <c r="AB103" t="s">
        <v>27</v>
      </c>
      <c r="AC103" t="s">
        <v>29</v>
      </c>
      <c r="AD103" t="s">
        <v>54</v>
      </c>
      <c r="AE103" s="5">
        <v>0.71443449999999997</v>
      </c>
      <c r="AF103" t="s">
        <v>53</v>
      </c>
      <c r="AG103">
        <v>4</v>
      </c>
      <c r="AH103">
        <v>4</v>
      </c>
      <c r="AI103" s="8" t="s">
        <v>30</v>
      </c>
      <c r="AK103" t="s">
        <v>27</v>
      </c>
      <c r="AL103" t="s">
        <v>29</v>
      </c>
      <c r="AM103" t="s">
        <v>54</v>
      </c>
      <c r="AN103" s="5">
        <v>2.3199466556999999</v>
      </c>
      <c r="AO103" t="s">
        <v>53</v>
      </c>
      <c r="AP103">
        <v>4</v>
      </c>
      <c r="AQ103">
        <v>4</v>
      </c>
      <c r="AR103" s="8" t="s">
        <v>30</v>
      </c>
      <c r="AY103" t="s">
        <v>53</v>
      </c>
      <c r="AZ103" t="s">
        <v>29</v>
      </c>
      <c r="BA103" t="s">
        <v>54</v>
      </c>
      <c r="BB103" s="5">
        <v>7.6999999999999999E-2</v>
      </c>
      <c r="BC103" s="7" t="s">
        <v>42</v>
      </c>
    </row>
    <row r="104" spans="28:55" x14ac:dyDescent="0.25">
      <c r="AB104" t="s">
        <v>27</v>
      </c>
      <c r="AC104" t="s">
        <v>29</v>
      </c>
      <c r="AD104" t="s">
        <v>31</v>
      </c>
      <c r="AE104" s="5">
        <v>0.81649660000000002</v>
      </c>
      <c r="AF104" t="s">
        <v>53</v>
      </c>
      <c r="AG104">
        <v>4</v>
      </c>
      <c r="AH104">
        <v>4</v>
      </c>
      <c r="AI104" s="8" t="s">
        <v>30</v>
      </c>
      <c r="AK104" t="s">
        <v>27</v>
      </c>
      <c r="AL104" t="s">
        <v>29</v>
      </c>
      <c r="AM104" t="s">
        <v>31</v>
      </c>
      <c r="AN104" s="5">
        <v>4.5105821430999997</v>
      </c>
      <c r="AO104" t="s">
        <v>53</v>
      </c>
      <c r="AP104">
        <v>4</v>
      </c>
      <c r="AQ104">
        <v>4</v>
      </c>
      <c r="AR104" s="8" t="s">
        <v>30</v>
      </c>
      <c r="AY104" t="s">
        <v>53</v>
      </c>
      <c r="AZ104" t="s">
        <v>29</v>
      </c>
      <c r="BA104" t="s">
        <v>31</v>
      </c>
      <c r="BB104" s="5">
        <v>8.9999999999999993E-3</v>
      </c>
      <c r="BC104" s="8" t="s">
        <v>45</v>
      </c>
    </row>
    <row r="105" spans="28:55" x14ac:dyDescent="0.25">
      <c r="AB105" t="s">
        <v>27</v>
      </c>
      <c r="AC105" t="s">
        <v>54</v>
      </c>
      <c r="AD105" t="s">
        <v>31</v>
      </c>
      <c r="AE105" s="5">
        <v>0.40824830000000001</v>
      </c>
      <c r="AF105" t="s">
        <v>53</v>
      </c>
      <c r="AG105">
        <v>4</v>
      </c>
      <c r="AH105">
        <v>4</v>
      </c>
      <c r="AI105" t="s">
        <v>32</v>
      </c>
      <c r="AK105" t="s">
        <v>27</v>
      </c>
      <c r="AL105" t="s">
        <v>54</v>
      </c>
      <c r="AM105" t="s">
        <v>31</v>
      </c>
      <c r="AN105" s="5">
        <v>0.29056484989999998</v>
      </c>
      <c r="AO105" t="s">
        <v>53</v>
      </c>
      <c r="AP105">
        <v>4</v>
      </c>
      <c r="AQ105">
        <v>4</v>
      </c>
      <c r="AR105" t="s">
        <v>33</v>
      </c>
      <c r="AY105" t="s">
        <v>53</v>
      </c>
      <c r="AZ105" t="s">
        <v>54</v>
      </c>
      <c r="BA105" t="s">
        <v>31</v>
      </c>
      <c r="BB105" s="5">
        <v>0.97299999999999998</v>
      </c>
      <c r="BC105" s="7" t="s">
        <v>42</v>
      </c>
    </row>
  </sheetData>
  <mergeCells count="1">
    <mergeCell ref="A54:BC54"/>
  </mergeCells>
  <conditionalFormatting sqref="D5:H12">
    <cfRule type="cellIs" dxfId="12" priority="7" operator="lessThan">
      <formula>0.05</formula>
    </cfRule>
  </conditionalFormatting>
  <conditionalFormatting sqref="D58:H65">
    <cfRule type="cellIs" dxfId="11" priority="6" operator="lessThan">
      <formula>0.05</formula>
    </cfRule>
  </conditionalFormatting>
  <conditionalFormatting sqref="N5:N12">
    <cfRule type="cellIs" dxfId="10" priority="10" operator="lessThan">
      <formula>0.05</formula>
    </cfRule>
  </conditionalFormatting>
  <conditionalFormatting sqref="N58:N65">
    <cfRule type="cellIs" dxfId="9" priority="5" operator="lessThan">
      <formula>0.05</formula>
    </cfRule>
  </conditionalFormatting>
  <conditionalFormatting sqref="T5:T12">
    <cfRule type="cellIs" dxfId="8" priority="9" operator="lessThan">
      <formula>0.05</formula>
    </cfRule>
  </conditionalFormatting>
  <conditionalFormatting sqref="T58:T65">
    <cfRule type="cellIs" dxfId="7" priority="4" operator="lessThan">
      <formula>0.05</formula>
    </cfRule>
  </conditionalFormatting>
  <conditionalFormatting sqref="X5:X12">
    <cfRule type="cellIs" dxfId="6" priority="8" operator="lessThan">
      <formula>0.05</formula>
    </cfRule>
  </conditionalFormatting>
  <conditionalFormatting sqref="X58:X65">
    <cfRule type="cellIs" dxfId="5" priority="3" operator="lessThan">
      <formula>0.05</formula>
    </cfRule>
  </conditionalFormatting>
  <conditionalFormatting sqref="AE1:AE1048576">
    <cfRule type="colorScale" priority="11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N1:AN1048576">
    <cfRule type="colorScale" priority="12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V5:AV12">
    <cfRule type="cellIs" dxfId="4" priority="14" operator="lessThan">
      <formula>0.05</formula>
    </cfRule>
  </conditionalFormatting>
  <conditionalFormatting sqref="AV58:AW65">
    <cfRule type="cellIs" dxfId="3" priority="13" operator="lessThan">
      <formula>0.05</formula>
    </cfRule>
  </conditionalFormatting>
  <conditionalFormatting sqref="AW5:AW12">
    <cfRule type="cellIs" dxfId="2" priority="15" operator="lessThan">
      <formula>0.05</formula>
    </cfRule>
  </conditionalFormatting>
  <conditionalFormatting sqref="BB5:BB52">
    <cfRule type="cellIs" dxfId="1" priority="2" operator="lessThan">
      <formula>0.05</formula>
    </cfRule>
  </conditionalFormatting>
  <conditionalFormatting sqref="BB58:BB105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BsMutants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2025-10-16T10:45:23Z</dcterms:created>
  <dcterms:modified xsi:type="dcterms:W3CDTF">2025-10-29T10:50:27Z</dcterms:modified>
</cp:coreProperties>
</file>