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majaz\Desktop\backup\GitHub\Bacillus-Pti5\qPCR\input\"/>
    </mc:Choice>
  </mc:AlternateContent>
  <xr:revisionPtr revIDLastSave="0" documentId="13_ncr:1_{2B9918FC-298C-47A3-B023-740404D4BA6B}" xr6:coauthVersionLast="47" xr6:coauthVersionMax="47" xr10:uidLastSave="{00000000-0000-0000-0000-000000000000}"/>
  <bookViews>
    <workbookView xWindow="-105" yWindow="0" windowWidth="14610" windowHeight="15585" tabRatio="790" firstSheet="8" activeTab="9" xr2:uid="{00000000-000D-0000-FFFF-FFFF00000000}"/>
  </bookViews>
  <sheets>
    <sheet name="S1_PrimerTable" sheetId="19" r:id="rId1"/>
    <sheet name="S2_Test" sheetId="9" r:id="rId2"/>
    <sheet name="S3_Experiment1" sheetId="17" r:id="rId3"/>
    <sheet name="S4_Experiment2" sheetId="18" r:id="rId4"/>
    <sheet name="S5_Desiree_Rywal" sheetId="13" r:id="rId5"/>
    <sheet name="S9_BsMutants" sheetId="6" r:id="rId6"/>
    <sheet name="S10_ConditionedMedium" sheetId="3" r:id="rId7"/>
    <sheet name="S12_IntensityLines" sheetId="21" r:id="rId8"/>
    <sheet name="S12_IntensityStrains" sheetId="22" r:id="rId9"/>
    <sheet name="S13_BsAbundance_L6" sheetId="7" r:id="rId10"/>
    <sheet name="S14_BsAbundance_L2" sheetId="8" r:id="rId11"/>
    <sheet name="S15_AMFcolonisation" sheetId="20" r:id="rId12"/>
    <sheet name="S16_AMFinteraction" sheetId="16" r:id="rId13"/>
    <sheet name="S17_AMFresponse" sheetId="14" r:id="rId14"/>
    <sheet name="S18_FlgResponse" sheetId="12" r:id="rId15"/>
    <sheet name="S19_BsMutantAbundance" sheetId="11"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<sst xmlns="http://schemas.openxmlformats.org/spreadsheetml/2006/main" count="2640" uniqueCount="602">
  <si>
    <t>Functional group</t>
  </si>
  <si>
    <t>Gene name</t>
  </si>
  <si>
    <t>Source</t>
  </si>
  <si>
    <t>Target gene ID</t>
  </si>
  <si>
    <t>Description</t>
  </si>
  <si>
    <t>Forward primer sequence 5'→3'</t>
  </si>
  <si>
    <t>Reverse primer sequence 5'→3'</t>
  </si>
  <si>
    <t>Probe sequence 5'→3'</t>
  </si>
  <si>
    <t>Efficiency (%)</t>
  </si>
  <si>
    <t>Photosynthesis</t>
  </si>
  <si>
    <t>StCAB</t>
  </si>
  <si>
    <t>S. tuberosum</t>
  </si>
  <si>
    <t>Sotub03g005990, Soltu.DM.03G000830;
Sotub03g005980, Soltu.DM.03G000820;
Sotub03g006080, Soltu.DM.03G000900;
Sotub03g006020, Soltu.DM.03G000840;
Sotub03g006000, Soltu.DM.03G000830</t>
  </si>
  <si>
    <t>chlorophyll a/b binding protein</t>
  </si>
  <si>
    <t>TTGGTCCATGCACAAAGCAT</t>
  </si>
  <si>
    <t>ACGGCTCCCATCAACACAA</t>
  </si>
  <si>
    <t>FAM-TTGGCCATTTGGGCTTGCCAA- Zen Iowa BlackTM FQ</t>
  </si>
  <si>
    <t>Stare et al., 2015</t>
  </si>
  <si>
    <t>ROS signaling</t>
  </si>
  <si>
    <t>StRBOHD</t>
  </si>
  <si>
    <t>Sotub06g025550, Soltu.DM.06G024560</t>
  </si>
  <si>
    <t>potato respiratory burst oxidase homologue D (AtRbohD, AtRbohC)</t>
  </si>
  <si>
    <t>TTTTGGCATGATTGATAGACTGAAG</t>
  </si>
  <si>
    <t>GCATAATTACTGTACAAGTGTTTATGAAGAAG</t>
  </si>
  <si>
    <t>FAM-CGCGATGAGAGCAGAGCGAGCAT-3' Zen Iowa BlackTM FQ</t>
  </si>
  <si>
    <t>Lukan et al., 2020</t>
  </si>
  <si>
    <t>Immune complex</t>
  </si>
  <si>
    <t>StHSP70</t>
  </si>
  <si>
    <t>Sotub09g009340, Soltu.DM.09G002330</t>
  </si>
  <si>
    <t>heat shock protein 70</t>
  </si>
  <si>
    <t>CCCTAGGGCACTTAGAAGGTTGA</t>
  </si>
  <si>
    <t>GTGGTCTGAGCAGTGGATGAAA</t>
  </si>
  <si>
    <t>n.a.</t>
  </si>
  <si>
    <t>Ethylene signaling</t>
  </si>
  <si>
    <t>StPti5</t>
  </si>
  <si>
    <t>Sotub02g020180, Soltu.DM.02G016660</t>
  </si>
  <si>
    <t>ERF transcription factor PTI5</t>
  </si>
  <si>
    <t>GCAAGAAATACAGAGGCGTACGA</t>
  </si>
  <si>
    <t>CATACTCTCGCACCGTGTCTAG</t>
  </si>
  <si>
    <t>TTCGGCAGCGTATTTT (FAM-NFQ)</t>
  </si>
  <si>
    <t>Coll et al., 2024</t>
  </si>
  <si>
    <t>Jasmonic acid biosynthesis</t>
  </si>
  <si>
    <t>St13-LOX</t>
  </si>
  <si>
    <t>Sotub03g034620, Soltu.DM.03G037120</t>
  </si>
  <si>
    <t>13-lipoxygenase</t>
  </si>
  <si>
    <t>GTACCGGACTCAACACAACCT</t>
  </si>
  <si>
    <t>CCCATCTGCAGCATAAGGATAGTC</t>
  </si>
  <si>
    <t>FAM-CATGGGCTGAAACTTC-MGB</t>
  </si>
  <si>
    <t>Petek et al., 2014</t>
  </si>
  <si>
    <t>Executors of defence</t>
  </si>
  <si>
    <t>StPR1B</t>
  </si>
  <si>
    <t>Sotub09g006090, Soltu.DM.09G007020;
Sotub09g006100, Soltu.DM.09G007030;
Sotub09g006110, Soltu.DM.09G007030</t>
  </si>
  <si>
    <t>pathogenesis related protein 1b</t>
  </si>
  <si>
    <t>GTATGAATAATTCCACGTACCATATGTTC</t>
  </si>
  <si>
    <t>GTGGAAACAAGAAGATGCAATACTTAGT</t>
  </si>
  <si>
    <t>FAM-TGGTATAGTGGCTTACGTTGA-3' Zen Iowa BlackTM FQ</t>
  </si>
  <si>
    <t>Ramšak et al., 2018</t>
  </si>
  <si>
    <t>StBGLU2</t>
  </si>
  <si>
    <t>Sotub01g009310, Soltu.DM.01G005180;
Sotub01g009300, Soltu.DM.01G005170;
Sotub01g009360; Soltu.DM.01G005200</t>
  </si>
  <si>
    <t>glucan endo-1,3-beta-glucosidase, acidic (II)</t>
  </si>
  <si>
    <t xml:space="preserve">GATGCCCTTKTGGATTCWATGTA  </t>
  </si>
  <si>
    <t>GTATCKGAAAGTGGYTGGCCTT</t>
  </si>
  <si>
    <t>Kogovšek et al., 2011</t>
  </si>
  <si>
    <t>StCPI8</t>
  </si>
  <si>
    <t>Sotub03g015980;
Sotub03g015970, Soltu.DM.03G018520</t>
  </si>
  <si>
    <t>cysteine protease inhibitor 8</t>
  </si>
  <si>
    <t>CGATTAATATTTTGAGTTTCCTCTTGCT</t>
  </si>
  <si>
    <t>AATTGGATTCTCAGAAGTGAAAGATTG</t>
  </si>
  <si>
    <t>FAM/TCAAGTACCCTCTCTTTGGTTGCCTTTGC/3' Zen Iowa BlackTM FQ</t>
  </si>
  <si>
    <t>Reference genes</t>
  </si>
  <si>
    <t>COX</t>
  </si>
  <si>
    <t>Sotub04g015050</t>
  </si>
  <si>
    <t>cytochrome oxidase</t>
  </si>
  <si>
    <t>CGTCGCATTCCAGATTATCCA</t>
  </si>
  <si>
    <t>CAACTACGGATATATAAGRRCCRRAACTG</t>
  </si>
  <si>
    <t>FAM-TGCTTACGCTGGATGGAATGCCCT-TAMRA</t>
  </si>
  <si>
    <t>Weller et al., 2000</t>
  </si>
  <si>
    <t>EF-1</t>
  </si>
  <si>
    <t>Sotub06g010680, Soltu.DM.06G005680</t>
  </si>
  <si>
    <t>potato elongation factor 1α</t>
  </si>
  <si>
    <t>GGAAGCTGCTGAGATGAACAAGA</t>
  </si>
  <si>
    <t>CTCACGTTCAGCCTTAAGTTTGTC</t>
  </si>
  <si>
    <t>FAM-TCATTCAAGTATGCCTGGGTGCT-TAMRA</t>
  </si>
  <si>
    <t>Baebler et al, 2009</t>
  </si>
  <si>
    <t>bacterial presence</t>
  </si>
  <si>
    <t>BsComQ</t>
  </si>
  <si>
    <t>B. subtilis PS-218</t>
  </si>
  <si>
    <t>GATAAGGACAATCTTCAGGCTTC</t>
  </si>
  <si>
    <t>AATCATTTCAATATACTCTGATTCTGA</t>
  </si>
  <si>
    <t>this work</t>
  </si>
  <si>
    <t>Sample ID</t>
  </si>
  <si>
    <t>Genotype</t>
  </si>
  <si>
    <t>Tissue</t>
  </si>
  <si>
    <t>Treatment</t>
  </si>
  <si>
    <t>Strain</t>
  </si>
  <si>
    <t>BS227</t>
  </si>
  <si>
    <t>Rywal</t>
  </si>
  <si>
    <t>roots</t>
  </si>
  <si>
    <t>noninoculated</t>
  </si>
  <si>
    <t>BS228</t>
  </si>
  <si>
    <t>BS229</t>
  </si>
  <si>
    <t>BS230</t>
  </si>
  <si>
    <t>BS231</t>
  </si>
  <si>
    <t>inoculated</t>
  </si>
  <si>
    <t>PS-216</t>
  </si>
  <si>
    <t>BS232</t>
  </si>
  <si>
    <t>BS233</t>
  </si>
  <si>
    <t>BS234</t>
  </si>
  <si>
    <t>BS235</t>
  </si>
  <si>
    <t>PS-218</t>
  </si>
  <si>
    <t>BS236</t>
  </si>
  <si>
    <t>BS237</t>
  </si>
  <si>
    <t>BS238</t>
  </si>
  <si>
    <t>BS251</t>
  </si>
  <si>
    <t>shoots</t>
  </si>
  <si>
    <t>BS252</t>
  </si>
  <si>
    <t>BS253</t>
  </si>
  <si>
    <t>BS254</t>
  </si>
  <si>
    <t>BS255</t>
  </si>
  <si>
    <t>BS256</t>
  </si>
  <si>
    <t>BS257</t>
  </si>
  <si>
    <t>BS258</t>
  </si>
  <si>
    <t>BS259</t>
  </si>
  <si>
    <t>BS260</t>
  </si>
  <si>
    <t>BS261</t>
  </si>
  <si>
    <t>BS262</t>
  </si>
  <si>
    <t>Time</t>
  </si>
  <si>
    <t>BS403</t>
  </si>
  <si>
    <t>1 min</t>
  </si>
  <si>
    <t>BS404</t>
  </si>
  <si>
    <t>BS405</t>
  </si>
  <si>
    <t>BS406</t>
  </si>
  <si>
    <t>BS407</t>
  </si>
  <si>
    <t>BS408</t>
  </si>
  <si>
    <t>BS409</t>
  </si>
  <si>
    <t>BS410</t>
  </si>
  <si>
    <t>BS411</t>
  </si>
  <si>
    <t>15 min</t>
  </si>
  <si>
    <t>BS412</t>
  </si>
  <si>
    <t>BS413</t>
  </si>
  <si>
    <t>BS414</t>
  </si>
  <si>
    <t>BS415</t>
  </si>
  <si>
    <t>BS416</t>
  </si>
  <si>
    <t>BS417</t>
  </si>
  <si>
    <t>BS418</t>
  </si>
  <si>
    <t>BS419</t>
  </si>
  <si>
    <t>30 min</t>
  </si>
  <si>
    <t>BS420</t>
  </si>
  <si>
    <t>BS421</t>
  </si>
  <si>
    <t>BS422</t>
  </si>
  <si>
    <t>BS423</t>
  </si>
  <si>
    <t>BS424</t>
  </si>
  <si>
    <t>BS425</t>
  </si>
  <si>
    <t>BS426</t>
  </si>
  <si>
    <t>BS427</t>
  </si>
  <si>
    <t>1 h</t>
  </si>
  <si>
    <t>BS428</t>
  </si>
  <si>
    <t>BS429</t>
  </si>
  <si>
    <t>BS430</t>
  </si>
  <si>
    <t>NA</t>
  </si>
  <si>
    <t>BS431</t>
  </si>
  <si>
    <t>BS432</t>
  </si>
  <si>
    <t>BS433</t>
  </si>
  <si>
    <t>BS434</t>
  </si>
  <si>
    <t>BS435</t>
  </si>
  <si>
    <t>2 h</t>
  </si>
  <si>
    <t>BS436</t>
  </si>
  <si>
    <t>BS437</t>
  </si>
  <si>
    <t>BS438</t>
  </si>
  <si>
    <t>BS439</t>
  </si>
  <si>
    <t>BS440</t>
  </si>
  <si>
    <t>BS441</t>
  </si>
  <si>
    <t>BS442</t>
  </si>
  <si>
    <t>BS355</t>
  </si>
  <si>
    <t>BS356</t>
  </si>
  <si>
    <t>BS357</t>
  </si>
  <si>
    <t>BS358</t>
  </si>
  <si>
    <t>BS359</t>
  </si>
  <si>
    <t>BS360</t>
  </si>
  <si>
    <t>BS361</t>
  </si>
  <si>
    <t>BS362</t>
  </si>
  <si>
    <t>BS367</t>
  </si>
  <si>
    <t>4 h</t>
  </si>
  <si>
    <t>BS368</t>
  </si>
  <si>
    <t>BS369</t>
  </si>
  <si>
    <t>BS370</t>
  </si>
  <si>
    <t>BS363</t>
  </si>
  <si>
    <t>BS364</t>
  </si>
  <si>
    <t>BS365</t>
  </si>
  <si>
    <t>BS366</t>
  </si>
  <si>
    <t>BS375</t>
  </si>
  <si>
    <t>6 h</t>
  </si>
  <si>
    <t>BS376</t>
  </si>
  <si>
    <t>BS377</t>
  </si>
  <si>
    <t>BS378</t>
  </si>
  <si>
    <t>BS371</t>
  </si>
  <si>
    <t>BS372</t>
  </si>
  <si>
    <t>BS373</t>
  </si>
  <si>
    <t>BS374</t>
  </si>
  <si>
    <t>BS379</t>
  </si>
  <si>
    <t>BS380</t>
  </si>
  <si>
    <t>BS381</t>
  </si>
  <si>
    <t>BS382</t>
  </si>
  <si>
    <t>BS383</t>
  </si>
  <si>
    <t>BS384</t>
  </si>
  <si>
    <t>BS385</t>
  </si>
  <si>
    <t>BS386</t>
  </si>
  <si>
    <t>BS391</t>
  </si>
  <si>
    <t>BS392</t>
  </si>
  <si>
    <t>BS393</t>
  </si>
  <si>
    <t>BS394</t>
  </si>
  <si>
    <t>BS387</t>
  </si>
  <si>
    <t>BS388</t>
  </si>
  <si>
    <t>BS389</t>
  </si>
  <si>
    <t>BS390</t>
  </si>
  <si>
    <t>BS399</t>
  </si>
  <si>
    <t>BS400</t>
  </si>
  <si>
    <t>BS401</t>
  </si>
  <si>
    <t>BS402</t>
  </si>
  <si>
    <t>BS395</t>
  </si>
  <si>
    <t>BS396</t>
  </si>
  <si>
    <t>BS397</t>
  </si>
  <si>
    <t>BS398</t>
  </si>
  <si>
    <t>SampleID</t>
  </si>
  <si>
    <t xml:space="preserve"> StCAB </t>
  </si>
  <si>
    <t>BS1306</t>
  </si>
  <si>
    <t>Desiree</t>
  </si>
  <si>
    <t xml:space="preserve">PS-216 </t>
  </si>
  <si>
    <t>BS1307</t>
  </si>
  <si>
    <t>BS1308</t>
  </si>
  <si>
    <t>BS1309</t>
  </si>
  <si>
    <t>BS1310</t>
  </si>
  <si>
    <t>BS1311</t>
  </si>
  <si>
    <t>BS1312</t>
  </si>
  <si>
    <t xml:space="preserve">PS-218 </t>
  </si>
  <si>
    <t>BS1313</t>
  </si>
  <si>
    <t>BS1314</t>
  </si>
  <si>
    <t>BS1315</t>
  </si>
  <si>
    <t>BS1316</t>
  </si>
  <si>
    <t>BS1317</t>
  </si>
  <si>
    <t>BS1318</t>
  </si>
  <si>
    <t>BS1319</t>
  </si>
  <si>
    <t>BS1320</t>
  </si>
  <si>
    <t>BS1321</t>
  </si>
  <si>
    <t>BS1322</t>
  </si>
  <si>
    <t>BS1323</t>
  </si>
  <si>
    <t>BS1324</t>
  </si>
  <si>
    <t>BS1325</t>
  </si>
  <si>
    <t>BS1326</t>
  </si>
  <si>
    <t>BS1327</t>
  </si>
  <si>
    <t>BS1328</t>
  </si>
  <si>
    <t>BS1329</t>
  </si>
  <si>
    <t>BS1330</t>
  </si>
  <si>
    <t>BS1331</t>
  </si>
  <si>
    <t>BS1332</t>
  </si>
  <si>
    <t>BS1333</t>
  </si>
  <si>
    <t>BS1334</t>
  </si>
  <si>
    <t>BS1335</t>
  </si>
  <si>
    <t>BS1336</t>
  </si>
  <si>
    <t>BS1337</t>
  </si>
  <si>
    <t>BS1338</t>
  </si>
  <si>
    <t>BS1339</t>
  </si>
  <si>
    <t>BS1340</t>
  </si>
  <si>
    <t>BS1341</t>
  </si>
  <si>
    <t xml:space="preserve"> StPR1B</t>
  </si>
  <si>
    <t xml:space="preserve"> StPti5</t>
  </si>
  <si>
    <t>BS938</t>
  </si>
  <si>
    <r>
      <t>PS-216 Δc</t>
    </r>
    <r>
      <rPr>
        <i/>
        <sz val="11"/>
        <color theme="1"/>
        <rFont val="Calibri"/>
        <family val="2"/>
        <charset val="238"/>
        <scheme val="minor"/>
      </rPr>
      <t>omQXP</t>
    </r>
  </si>
  <si>
    <t>BS939</t>
  </si>
  <si>
    <t>BS940</t>
  </si>
  <si>
    <t>BS941</t>
  </si>
  <si>
    <t>BS942</t>
  </si>
  <si>
    <t>PS-216 srfA</t>
  </si>
  <si>
    <t>BS943</t>
  </si>
  <si>
    <r>
      <t xml:space="preserve">PS-216 </t>
    </r>
    <r>
      <rPr>
        <i/>
        <sz val="11"/>
        <color theme="1"/>
        <rFont val="Calibri"/>
        <family val="2"/>
        <charset val="238"/>
        <scheme val="minor"/>
      </rPr>
      <t>srfA</t>
    </r>
  </si>
  <si>
    <t>BS944</t>
  </si>
  <si>
    <t>BS945</t>
  </si>
  <si>
    <t>BS946</t>
  </si>
  <si>
    <t>BS947</t>
  </si>
  <si>
    <t>BS948</t>
  </si>
  <si>
    <t>BS949</t>
  </si>
  <si>
    <t>BS950</t>
  </si>
  <si>
    <t>BS951</t>
  </si>
  <si>
    <t>BS952</t>
  </si>
  <si>
    <t>BS953</t>
  </si>
  <si>
    <t>BS954</t>
  </si>
  <si>
    <t>BS955</t>
  </si>
  <si>
    <t>BS956</t>
  </si>
  <si>
    <t>BS957</t>
  </si>
  <si>
    <t>BS958</t>
  </si>
  <si>
    <t>BS959</t>
  </si>
  <si>
    <t>BS960</t>
  </si>
  <si>
    <t>BS961</t>
  </si>
  <si>
    <t>BS962</t>
  </si>
  <si>
    <t>BS963</t>
  </si>
  <si>
    <t>BS964</t>
  </si>
  <si>
    <t>BS965</t>
  </si>
  <si>
    <t>BS966</t>
  </si>
  <si>
    <t>BS967</t>
  </si>
  <si>
    <t>BS968</t>
  </si>
  <si>
    <t>BS969</t>
  </si>
  <si>
    <t>BS1086</t>
  </si>
  <si>
    <r>
      <rPr>
        <i/>
        <sz val="11"/>
        <color theme="1"/>
        <rFont val="Calibri"/>
        <family val="2"/>
        <charset val="238"/>
        <scheme val="minor"/>
      </rPr>
      <t>B. subtilis</t>
    </r>
    <r>
      <rPr>
        <sz val="11"/>
        <color theme="1"/>
        <rFont val="Calibri"/>
        <family val="2"/>
        <scheme val="minor"/>
      </rPr>
      <t>-inoculated</t>
    </r>
  </si>
  <si>
    <t>BS1087</t>
  </si>
  <si>
    <t>BS1088</t>
  </si>
  <si>
    <t>BS1089</t>
  </si>
  <si>
    <t>BS1090</t>
  </si>
  <si>
    <t>medium-inoculated</t>
  </si>
  <si>
    <t>BS1091</t>
  </si>
  <si>
    <t>BS1092</t>
  </si>
  <si>
    <t>BS1093</t>
  </si>
  <si>
    <t>BS1094</t>
  </si>
  <si>
    <t>BS1095</t>
  </si>
  <si>
    <t>BS1096</t>
  </si>
  <si>
    <t>BS1097</t>
  </si>
  <si>
    <t>BS1098</t>
  </si>
  <si>
    <t>BS1099</t>
  </si>
  <si>
    <t>BS1100</t>
  </si>
  <si>
    <t>BS1101</t>
  </si>
  <si>
    <t>BS1103</t>
  </si>
  <si>
    <t>BS1104</t>
  </si>
  <si>
    <t>BS1105</t>
  </si>
  <si>
    <t>NT</t>
  </si>
  <si>
    <t>Plant</t>
  </si>
  <si>
    <t>Root</t>
  </si>
  <si>
    <t>ROI</t>
  </si>
  <si>
    <t>P1</t>
  </si>
  <si>
    <t>Plant No</t>
  </si>
  <si>
    <t>Positive/Negative sample</t>
  </si>
  <si>
    <t>BS1071</t>
  </si>
  <si>
    <t>1st node &amp; internode &amp; leaf</t>
  </si>
  <si>
    <t>QC failed</t>
  </si>
  <si>
    <t>BS1073</t>
  </si>
  <si>
    <t>2nd node &amp; internode &amp; leaf</t>
  </si>
  <si>
    <t>-</t>
  </si>
  <si>
    <t>BS1074</t>
  </si>
  <si>
    <t>BS1070</t>
  </si>
  <si>
    <t>3rd node &amp; internode &amp; leaf</t>
  </si>
  <si>
    <t>BS1080</t>
  </si>
  <si>
    <t>shPTI5-Rywal L6</t>
  </si>
  <si>
    <t>1st leaf</t>
  </si>
  <si>
    <t>BS1079</t>
  </si>
  <si>
    <t>1st node &amp; internode</t>
  </si>
  <si>
    <t>BS1081</t>
  </si>
  <si>
    <t>BS1082</t>
  </si>
  <si>
    <t>BS1084</t>
  </si>
  <si>
    <t>4th node &amp; internode &amp; leaf</t>
  </si>
  <si>
    <t>BS1031</t>
  </si>
  <si>
    <t>P4</t>
  </si>
  <si>
    <t>1st node &amp; 2nd node &amp; internoed &amp; leaf</t>
  </si>
  <si>
    <t xml:space="preserve"> +</t>
  </si>
  <si>
    <t>BS1008</t>
  </si>
  <si>
    <t>BS1016</t>
  </si>
  <si>
    <t>P2</t>
  </si>
  <si>
    <t>BS1007</t>
  </si>
  <si>
    <t>BS1015</t>
  </si>
  <si>
    <t>BS1023</t>
  </si>
  <si>
    <t>P3</t>
  </si>
  <si>
    <t>BS1017</t>
  </si>
  <si>
    <t xml:space="preserve">2nd node &amp; internode </t>
  </si>
  <si>
    <t>BS1009</t>
  </si>
  <si>
    <t>BS1025</t>
  </si>
  <si>
    <t>BS1011</t>
  </si>
  <si>
    <t>3rd leaf</t>
  </si>
  <si>
    <t>BS1019</t>
  </si>
  <si>
    <t>BS1010</t>
  </si>
  <si>
    <t xml:space="preserve">3rd node &amp; internode </t>
  </si>
  <si>
    <t>BS1018</t>
  </si>
  <si>
    <t>BS1027</t>
  </si>
  <si>
    <t>BS1012</t>
  </si>
  <si>
    <t>BS1028</t>
  </si>
  <si>
    <t>BS1048</t>
  </si>
  <si>
    <t>BS1056</t>
  </si>
  <si>
    <t>BS1047</t>
  </si>
  <si>
    <t>BS1055</t>
  </si>
  <si>
    <t xml:space="preserve"> -</t>
  </si>
  <si>
    <t>BS1039</t>
  </si>
  <si>
    <t>BS1063</t>
  </si>
  <si>
    <t>BS1041</t>
  </si>
  <si>
    <t>BS1049</t>
  </si>
  <si>
    <t>BS1057</t>
  </si>
  <si>
    <t>BS1065</t>
  </si>
  <si>
    <t>BS1058</t>
  </si>
  <si>
    <t>BS1050</t>
  </si>
  <si>
    <t>BS1042</t>
  </si>
  <si>
    <t>BS1066</t>
  </si>
  <si>
    <t>BS1044</t>
  </si>
  <si>
    <t>BS1052</t>
  </si>
  <si>
    <t>BS1060</t>
  </si>
  <si>
    <t>BS1126</t>
  </si>
  <si>
    <t>shPTI5-Rywal L2</t>
  </si>
  <si>
    <t>1st internode + leaf</t>
  </si>
  <si>
    <t>BS1127</t>
  </si>
  <si>
    <t>2nd internode + leaf</t>
  </si>
  <si>
    <t>BS1128</t>
  </si>
  <si>
    <t>3rd internode + leaf</t>
  </si>
  <si>
    <t>BS1129</t>
  </si>
  <si>
    <t>4th internode + leaf</t>
  </si>
  <si>
    <t>BS1130</t>
  </si>
  <si>
    <t>apex</t>
  </si>
  <si>
    <t>BS1131</t>
  </si>
  <si>
    <t>BS1132</t>
  </si>
  <si>
    <t>BS1133</t>
  </si>
  <si>
    <t>BS1134</t>
  </si>
  <si>
    <t>BS1135</t>
  </si>
  <si>
    <t>BS1146</t>
  </si>
  <si>
    <t>P5</t>
  </si>
  <si>
    <t>BS1147</t>
  </si>
  <si>
    <t>BS1148</t>
  </si>
  <si>
    <t>BS1149</t>
  </si>
  <si>
    <t>BS1150</t>
  </si>
  <si>
    <t>BS1186</t>
  </si>
  <si>
    <t>BS1187</t>
  </si>
  <si>
    <t>BS1188</t>
  </si>
  <si>
    <t>BS1189</t>
  </si>
  <si>
    <t>BS1190</t>
  </si>
  <si>
    <t>BS1191</t>
  </si>
  <si>
    <t>BS1192</t>
  </si>
  <si>
    <t>BS1193</t>
  </si>
  <si>
    <t>BS1194</t>
  </si>
  <si>
    <t>BS1195</t>
  </si>
  <si>
    <t>BS1196</t>
  </si>
  <si>
    <t>BS1197</t>
  </si>
  <si>
    <t>BS1198</t>
  </si>
  <si>
    <t>BS1199</t>
  </si>
  <si>
    <t>BS1200</t>
  </si>
  <si>
    <t>BS1206</t>
  </si>
  <si>
    <t>BS1207</t>
  </si>
  <si>
    <t>BS1208</t>
  </si>
  <si>
    <t>BS1209</t>
  </si>
  <si>
    <t>BS1210</t>
  </si>
  <si>
    <t>BS1151</t>
  </si>
  <si>
    <t>P6</t>
  </si>
  <si>
    <t>BS1152</t>
  </si>
  <si>
    <t>BS1155</t>
  </si>
  <si>
    <t>PR526</t>
  </si>
  <si>
    <t>PR527</t>
  </si>
  <si>
    <t>PR528</t>
  </si>
  <si>
    <t>PR529</t>
  </si>
  <si>
    <t>PR530</t>
  </si>
  <si>
    <t>BS1211</t>
  </si>
  <si>
    <t>BS1212</t>
  </si>
  <si>
    <t>BS1213</t>
  </si>
  <si>
    <t>BS1214</t>
  </si>
  <si>
    <t>BS1215</t>
  </si>
  <si>
    <t>Replicate</t>
  </si>
  <si>
    <t>Time point</t>
  </si>
  <si>
    <t>Percentage root lenght colonized</t>
  </si>
  <si>
    <t>L2</t>
  </si>
  <si>
    <t>L6</t>
  </si>
  <si>
    <t>4wpi</t>
  </si>
  <si>
    <t>RiEF</t>
  </si>
  <si>
    <t>RiMST2</t>
  </si>
  <si>
    <t>StPT4</t>
  </si>
  <si>
    <t>AMF_13</t>
  </si>
  <si>
    <t>root</t>
  </si>
  <si>
    <t>Rhizophagus irregularis</t>
  </si>
  <si>
    <t>AMF_14</t>
  </si>
  <si>
    <t>AMF_15</t>
  </si>
  <si>
    <t>AMF_16</t>
  </si>
  <si>
    <t>AMF_17</t>
  </si>
  <si>
    <t>AMF_18</t>
  </si>
  <si>
    <t>AMF_19</t>
  </si>
  <si>
    <t>AMF_20</t>
  </si>
  <si>
    <t>AMF_21</t>
  </si>
  <si>
    <t>AMF_22</t>
  </si>
  <si>
    <t>AMF_23</t>
  </si>
  <si>
    <t>AMF_24</t>
  </si>
  <si>
    <t>AMF_25</t>
  </si>
  <si>
    <t>AMF_26</t>
  </si>
  <si>
    <t>AMF_27</t>
  </si>
  <si>
    <t>AMF_01</t>
  </si>
  <si>
    <t>AMF_02</t>
  </si>
  <si>
    <t>AMF_03</t>
  </si>
  <si>
    <t>AMF_04</t>
  </si>
  <si>
    <t>še popravi…</t>
  </si>
  <si>
    <t>StACO2</t>
  </si>
  <si>
    <t>BS1266</t>
  </si>
  <si>
    <t>no treatment</t>
  </si>
  <si>
    <t>BS1267</t>
  </si>
  <si>
    <t>BS1268</t>
  </si>
  <si>
    <t>BS1269</t>
  </si>
  <si>
    <t>BS1278</t>
  </si>
  <si>
    <t>flg22</t>
  </si>
  <si>
    <t>BS1279</t>
  </si>
  <si>
    <t>BS1280</t>
  </si>
  <si>
    <t>BS1281</t>
  </si>
  <si>
    <t>BS1290</t>
  </si>
  <si>
    <t>BS1291</t>
  </si>
  <si>
    <t>BS1292</t>
  </si>
  <si>
    <t>BS1293</t>
  </si>
  <si>
    <t>BS1302</t>
  </si>
  <si>
    <t>BS1303</t>
  </si>
  <si>
    <t>BS1304</t>
  </si>
  <si>
    <t>BS1305</t>
  </si>
  <si>
    <t>BsGyrB</t>
  </si>
  <si>
    <t>BS1234</t>
  </si>
  <si>
    <t xml:space="preserve">Rywal </t>
  </si>
  <si>
    <t>BS1236</t>
  </si>
  <si>
    <t>BS1238</t>
  </si>
  <si>
    <t>BS1240</t>
  </si>
  <si>
    <t>BS1242</t>
  </si>
  <si>
    <t>BS1244</t>
  </si>
  <si>
    <t>BS1246</t>
  </si>
  <si>
    <r>
      <t xml:space="preserve">PS-216 </t>
    </r>
    <r>
      <rPr>
        <i/>
        <sz val="11"/>
        <color theme="1"/>
        <rFont val="Calibri"/>
        <family val="2"/>
        <scheme val="minor"/>
      </rPr>
      <t>srfA</t>
    </r>
  </si>
  <si>
    <t>BS1248</t>
  </si>
  <si>
    <t>BS1250</t>
  </si>
  <si>
    <t>BS1252</t>
  </si>
  <si>
    <t>BS1254</t>
  </si>
  <si>
    <t>BS1256</t>
  </si>
  <si>
    <t>BS1235</t>
  </si>
  <si>
    <t>lower stem with lower leaves</t>
  </si>
  <si>
    <t>BS1237</t>
  </si>
  <si>
    <t>BS1239</t>
  </si>
  <si>
    <t>BS1241</t>
  </si>
  <si>
    <t>BS1243</t>
  </si>
  <si>
    <t>BS1245</t>
  </si>
  <si>
    <t>BS1247</t>
  </si>
  <si>
    <t>BS1249</t>
  </si>
  <si>
    <t>BS1251</t>
  </si>
  <si>
    <t>BS1253</t>
  </si>
  <si>
    <t>BS1255</t>
  </si>
  <si>
    <t>BS1257</t>
  </si>
  <si>
    <t>Group</t>
  </si>
  <si>
    <t>PS-216 medium</t>
  </si>
  <si>
    <r>
      <t xml:space="preserve">PS-216 </t>
    </r>
    <r>
      <rPr>
        <i/>
        <sz val="11"/>
        <color theme="1"/>
        <rFont val="Calibri"/>
        <family val="2"/>
        <charset val="238"/>
        <scheme val="minor"/>
      </rPr>
      <t>srfA</t>
    </r>
    <r>
      <rPr>
        <sz val="11"/>
        <color theme="1"/>
        <rFont val="Calibri"/>
        <family val="2"/>
        <scheme val="minor"/>
      </rPr>
      <t xml:space="preserve"> medium</t>
    </r>
  </si>
  <si>
    <t>shPTI5L2</t>
  </si>
  <si>
    <t>shPTI5L6</t>
  </si>
  <si>
    <t>26h</t>
  </si>
  <si>
    <t xml:space="preserve">StCAB </t>
  </si>
  <si>
    <t>Sum intensity</t>
  </si>
  <si>
    <r>
      <t>PS-216 Δc</t>
    </r>
    <r>
      <rPr>
        <i/>
        <sz val="11"/>
        <color rgb="FF000000"/>
        <rFont val="Calibri"/>
        <family val="2"/>
        <charset val="238"/>
        <scheme val="minor"/>
      </rPr>
      <t>omQXP</t>
    </r>
  </si>
  <si>
    <r>
      <t xml:space="preserve">PS-216 </t>
    </r>
    <r>
      <rPr>
        <i/>
        <sz val="11"/>
        <color rgb="FF000000"/>
        <rFont val="Calibri"/>
        <family val="2"/>
        <charset val="238"/>
        <scheme val="minor"/>
      </rPr>
      <t>srfA</t>
    </r>
  </si>
  <si>
    <t>ROI1</t>
  </si>
  <si>
    <t>ROI2</t>
  </si>
  <si>
    <t>BS1342</t>
  </si>
  <si>
    <t>BS1343</t>
  </si>
  <si>
    <t>BS1344</t>
  </si>
  <si>
    <t>BS1345</t>
  </si>
  <si>
    <t>BS1346</t>
  </si>
  <si>
    <t>BS1347</t>
  </si>
  <si>
    <t>BS1348</t>
  </si>
  <si>
    <t xml:space="preserve">PS-68 </t>
  </si>
  <si>
    <t>BS1349</t>
  </si>
  <si>
    <t>BS1350</t>
  </si>
  <si>
    <t>BS1351</t>
  </si>
  <si>
    <t>BS1352</t>
  </si>
  <si>
    <t>BS1353</t>
  </si>
  <si>
    <t>BS1354</t>
  </si>
  <si>
    <t>BS1355</t>
  </si>
  <si>
    <t>BS1356</t>
  </si>
  <si>
    <t>BS1357</t>
  </si>
  <si>
    <t>BS1358</t>
  </si>
  <si>
    <t>BS1359</t>
  </si>
  <si>
    <t>BS1360</t>
  </si>
  <si>
    <t>BS1361</t>
  </si>
  <si>
    <t>BS1362</t>
  </si>
  <si>
    <t>BS1363</t>
  </si>
  <si>
    <t>BS1364</t>
  </si>
  <si>
    <t>BS1365</t>
  </si>
  <si>
    <t>BS1366</t>
  </si>
  <si>
    <t>BS1367</t>
  </si>
  <si>
    <t>BS1368</t>
  </si>
  <si>
    <t>BS1369</t>
  </si>
  <si>
    <t>BS1370</t>
  </si>
  <si>
    <t>BS1371</t>
  </si>
  <si>
    <t>BS1372</t>
  </si>
  <si>
    <t>BS1373</t>
  </si>
  <si>
    <t>BS1374</t>
  </si>
  <si>
    <t>BS1375</t>
  </si>
  <si>
    <t>BS1376</t>
  </si>
  <si>
    <t>BS1377</t>
  </si>
  <si>
    <r>
      <rPr>
        <b/>
        <sz val="11"/>
        <color rgb="FF000000"/>
        <rFont val="Calibri"/>
        <family val="2"/>
      </rPr>
      <t xml:space="preserve">Selected genes and corresponding primers and probes sequences for expression analyses with quantitative PCR.  
</t>
    </r>
    <r>
      <rPr>
        <sz val="11"/>
        <color rgb="FF000000"/>
        <rFont val="Calibri"/>
        <family val="2"/>
      </rPr>
      <t xml:space="preserve">Gene functional group,  name (abbreviation) and description, as well as corresponding primer and probe sequences, source and amplication efficiency are shown. n.a.: not available. Suitability of reference genes was validated using RefFinder (https://www.heartcure.com.au/reffinder/?type=reference) </t>
    </r>
  </si>
  <si>
    <r>
      <t xml:space="preserve">The amount of biofilm formation on potato roots for non-transgenic (NT) and shPTI5 plants. </t>
    </r>
    <r>
      <rPr>
        <sz val="11"/>
        <color rgb="FF000000"/>
        <rFont val="Calibri"/>
        <family val="2"/>
        <scheme val="minor"/>
      </rPr>
      <t xml:space="preserve">The amount of biofilm was determined after 26-h incubation in B. subtilis PS-218 YFP culture of high density (107 CFU/ml) by measuring mean intensity of YFP fluorescence on confocal images (ROI) in LAS X software (Leica). </t>
    </r>
  </si>
  <si>
    <r>
      <rPr>
        <b/>
        <i/>
        <sz val="11"/>
        <color rgb="FF000000"/>
        <rFont val="Calibri"/>
        <family val="2"/>
      </rPr>
      <t>B. subtilis</t>
    </r>
    <r>
      <rPr>
        <b/>
        <sz val="11"/>
        <color rgb="FF000000"/>
        <rFont val="Calibri"/>
        <family val="2"/>
      </rPr>
      <t xml:space="preserve"> abundance in shPTI5 L6 and non-transgenic (NT) potato plants determined by qPCR.</t>
    </r>
  </si>
  <si>
    <r>
      <rPr>
        <b/>
        <i/>
        <sz val="11"/>
        <color rgb="FF000000"/>
        <rFont val="Calibri"/>
        <family val="2"/>
      </rPr>
      <t xml:space="preserve">B. subtilis </t>
    </r>
    <r>
      <rPr>
        <b/>
        <sz val="11"/>
        <color rgb="FF000000"/>
        <rFont val="Calibri"/>
        <family val="2"/>
      </rPr>
      <t xml:space="preserve">abundance in shPTI5 L2 and non-transgenic (NT) potato plants determined by qPCR. </t>
    </r>
  </si>
  <si>
    <t>Arbuscular mycorrhizal fungi colonisation in PTI5-silenced lines</t>
  </si>
  <si>
    <t>Molecular assessment of mycorrhizal colonization.</t>
  </si>
  <si>
    <t>Expression of selected potato genes after flagellin treatment.</t>
  </si>
  <si>
    <r>
      <t xml:space="preserve">Abundance of </t>
    </r>
    <r>
      <rPr>
        <b/>
        <i/>
        <sz val="11"/>
        <color theme="1"/>
        <rFont val="Calibri"/>
        <family val="2"/>
        <charset val="238"/>
      </rPr>
      <t>B. subtilis</t>
    </r>
    <r>
      <rPr>
        <b/>
        <sz val="11"/>
        <color theme="1"/>
        <rFont val="Calibri"/>
        <family val="2"/>
        <charset val="238"/>
      </rPr>
      <t xml:space="preserve"> PS-216 and QS impaired strain PS-216 </t>
    </r>
    <r>
      <rPr>
        <b/>
        <i/>
        <sz val="11"/>
        <color theme="1"/>
        <rFont val="Calibri"/>
        <family val="2"/>
        <charset val="238"/>
      </rPr>
      <t>srfA</t>
    </r>
    <r>
      <rPr>
        <b/>
        <sz val="11"/>
        <color theme="1"/>
        <rFont val="Calibri"/>
        <family val="2"/>
        <charset val="238"/>
      </rPr>
      <t xml:space="preserve"> in Rywal non-transgenic (NT) potato plants, determined by qPCR.</t>
    </r>
  </si>
  <si>
    <r>
      <t>Expression of selected potato genes induced by conditioned medium in which B. subtilis was growing.</t>
    </r>
    <r>
      <rPr>
        <sz val="11"/>
        <color rgb="FF000000"/>
        <rFont val="Calibri"/>
        <family val="2"/>
      </rPr>
      <t xml:space="preserve"> Potato plants of cv. Rywal from tissue culture were added to bacteria culture with OD600 0.02 and incubated overnight. After 17 h, plants and bacteria were discarded and new plants were added to conditioned medium and incubated for 26 h. Relative expressions (relative to the endogenous control) of several genes were measured in roots by quantitative PCR (qPCR).</t>
    </r>
  </si>
  <si>
    <r>
      <t xml:space="preserve">Relative gene expression in potato inoculated with B. subtilis mutants that have attenuated surfactin production. </t>
    </r>
    <r>
      <rPr>
        <sz val="11"/>
        <color rgb="FF000000"/>
        <rFont val="Calibri"/>
        <family val="2"/>
      </rPr>
      <t>Potato plants of cv. Rywal were added to YFP-labelled B. subtilis culture PS-216 or B. subtilis culture of surfactin mutants (PS-216 srfA, PS-216 ΔcomQXP) and incubated for 26 h. Relative gene expressions (relative to the endogenous control) of several genes were determined for roots and shoots by quantitative PCR (qPCR). NA: failed QC.</t>
    </r>
  </si>
  <si>
    <r>
      <t xml:space="preserve">Standardised qPCR gene expression data. </t>
    </r>
    <r>
      <rPr>
        <sz val="11"/>
        <color rgb="FF000000"/>
        <rFont val="Calibri"/>
        <family val="2"/>
      </rPr>
      <t>Potato plantlets from tissue culture were added to B. subtilis culture after bacteria have reached 107 CFU/mL and incubated for a specified time (Exp1). NA: failed QC.</t>
    </r>
  </si>
  <si>
    <r>
      <t xml:space="preserve">Standardised qPCR gene expression data. </t>
    </r>
    <r>
      <rPr>
        <sz val="11"/>
        <color rgb="FF000000"/>
        <rFont val="Calibri"/>
        <family val="2"/>
      </rPr>
      <t>Potato plantlets from tissue culture were added to B. subtilis culture after bacteria have reached 107 CFU/mL and incubated for a specified time (Exp2). NA: failed QC.</t>
    </r>
  </si>
  <si>
    <r>
      <t xml:space="preserve">Standardised qPCR gene expression data.  </t>
    </r>
    <r>
      <rPr>
        <sz val="11"/>
        <color rgb="FF242424"/>
        <rFont val="Aptos Narrow"/>
        <family val="2"/>
      </rPr>
      <t>Potato plantlets from tissue culture were added to B. subtilis culture after bacteria have reached 107 CFU/mL and incubated for 26h . NA: failed QC.</t>
    </r>
  </si>
  <si>
    <r>
      <t xml:space="preserve">Standardised qPCR gene expression data. </t>
    </r>
    <r>
      <rPr>
        <sz val="11"/>
        <color rgb="FF000000"/>
        <rFont val="Calibri"/>
        <family val="2"/>
      </rPr>
      <t>Potato plantlets from tissue culture were added to YFP-tagged B. subtilis PS-216 and PS-218 culture with OD600 0.02 and incubated overnight (Test). NA: failed QC.</t>
    </r>
  </si>
  <si>
    <r>
      <t xml:space="preserve">The amount of biofilm formation on potato roots for non-transgenic (NT) plants. </t>
    </r>
    <r>
      <rPr>
        <sz val="11"/>
        <color theme="1"/>
        <rFont val="Calibri"/>
        <family val="2"/>
        <scheme val="minor"/>
      </rPr>
      <t xml:space="preserve">The amount of biofilm was determined by measuring mean intensity of YFP fluorescence on confocal images (ROI) in LAS X software (Leica). </t>
    </r>
  </si>
  <si>
    <t>Expression of selected potato genes after mycorrhizal colonization.</t>
  </si>
  <si>
    <t>+</t>
  </si>
  <si>
    <t>BS1013</t>
  </si>
  <si>
    <t>BS1021</t>
  </si>
  <si>
    <t>BS1029</t>
  </si>
  <si>
    <t>BS1037</t>
  </si>
  <si>
    <t>BS1045</t>
  </si>
  <si>
    <t>apex+ 2 leaves</t>
  </si>
  <si>
    <t>BS1053</t>
  </si>
  <si>
    <t>BS1061</t>
  </si>
  <si>
    <t>BS1069</t>
  </si>
  <si>
    <t>apex+ 4th leave+nodes and internodes</t>
  </si>
  <si>
    <t>BS1085</t>
  </si>
  <si>
    <t>BS1077</t>
  </si>
  <si>
    <t>apex+4th leave+nodes and internodes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</si>
</sst>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47">
    <font>
      <sz val="11"/>
      <color theme="1"/>
      <name val="Calibri"/>
      <family val="2"/>
      <scheme val="minor"/>
    </font>
    <font>
      <sz val="11"/>
      <color theme="1"/>
      <name val="Calibri"/>
      <family val="2"/>
      <charset val="238"/>
      <scheme val="minor"/>
    </font>
    <font>
      <sz val="11"/>
      <color rgb="FF000000"/>
      <name val="Calibri"/>
      <family val="2"/>
      <charset val="238"/>
    </font>
    <font>
      <b/>
      <sz val="11"/>
      <color rgb="FF000000"/>
      <name val="Calibri"/>
      <family val="2"/>
      <charset val="238"/>
    </font>
    <font>
      <sz val="11"/>
      <name val="Calibri"/>
      <family val="2"/>
      <charset val="238"/>
    </font>
    <font>
      <b/>
      <sz val="11"/>
      <color theme="1"/>
      <name val="Calibri"/>
      <family val="2"/>
      <charset val="238"/>
      <scheme val="minor"/>
    </font>
    <font>
      <i/>
      <sz val="11"/>
      <color theme="1"/>
      <name val="Calibri"/>
      <family val="2"/>
      <charset val="238"/>
      <scheme val="minor"/>
    </font>
    <font>
      <sz val="11"/>
      <color rgb="FF000000"/>
      <name val="Calibri"/>
      <family val="2"/>
    </font>
    <font>
      <sz val="11"/>
      <color theme="1"/>
      <name val="Calibri"/>
      <family val="2"/>
      <charset val="238"/>
    </font>
    <font>
      <b/>
      <sz val="10"/>
      <color theme="1"/>
      <name val="Calibri"/>
      <family val="2"/>
      <charset val="238"/>
      <scheme val="minor"/>
    </font>
    <font>
      <sz val="11"/>
      <name val="Calibri"/>
      <family val="2"/>
      <charset val="238"/>
      <scheme val="minor"/>
    </font>
    <font>
      <b/>
      <sz val="11"/>
      <color theme="1"/>
      <name val="Calibri"/>
      <family val="2"/>
      <charset val="238"/>
    </font>
    <font>
      <b/>
      <i/>
      <sz val="11"/>
      <color theme="1"/>
      <name val="Calibri"/>
      <family val="2"/>
      <charset val="238"/>
    </font>
    <font>
      <i/>
      <sz val="11"/>
      <color theme="1"/>
      <name val="Calibri"/>
      <family val="2"/>
      <scheme val="minor"/>
    </font>
    <font>
      <sz val="11"/>
      <color rgb="FFFF0000"/>
      <name val="Calibri"/>
      <family val="2"/>
      <scheme val="minor"/>
    </font>
    <font>
      <i/>
      <sz val="11"/>
      <color theme="1"/>
      <name val="Aptos"/>
      <family val="2"/>
    </font>
    <font>
      <sz val="8"/>
      <name val="Calibri"/>
      <family val="2"/>
      <scheme val="minor"/>
    </font>
    <font>
      <sz val="11"/>
      <color theme="1"/>
      <name val="Aptos"/>
      <family val="2"/>
    </font>
    <font>
      <sz val="11"/>
      <color rgb="FF00B050"/>
      <name val="Calibri"/>
      <family val="2"/>
      <charset val="238"/>
    </font>
    <font>
      <sz val="11"/>
      <color rgb="FFC00000"/>
      <name val="Calibri"/>
      <family val="2"/>
      <charset val="238"/>
    </font>
    <font>
      <sz val="11"/>
      <name val="Calibri"/>
      <family val="2"/>
    </font>
    <font>
      <b/>
      <sz val="11"/>
      <color theme="1"/>
      <name val="Calibri"/>
      <family val="2"/>
      <scheme val="minor"/>
    </font>
    <font>
      <b/>
      <sz val="10"/>
      <color rgb="FFFF0000"/>
      <name val="Calibri"/>
      <family val="2"/>
      <charset val="238"/>
      <scheme val="minor"/>
    </font>
    <font>
      <b/>
      <sz val="10"/>
      <color rgb="FFFF0000"/>
      <name val="Calibri"/>
      <family val="2"/>
      <scheme val="minor"/>
    </font>
    <font>
      <b/>
      <sz val="12"/>
      <color theme="1"/>
      <name val="Aptos"/>
      <family val="2"/>
    </font>
    <font>
      <sz val="11"/>
      <color rgb="FF000000"/>
      <name val="Calibri"/>
      <family val="2"/>
      <scheme val="minor"/>
    </font>
    <font>
      <b/>
      <sz val="11"/>
      <color rgb="FF000000"/>
      <name val="Calibri"/>
      <family val="2"/>
      <scheme val="minor"/>
    </font>
    <font>
      <b/>
      <sz val="11"/>
      <color rgb="FF000000"/>
      <name val="Calibri"/>
      <family val="2"/>
      <charset val="238"/>
      <scheme val="minor"/>
    </font>
    <font>
      <b/>
      <sz val="11"/>
      <name val="Calibri"/>
      <family val="2"/>
      <charset val="238"/>
      <scheme val="minor"/>
    </font>
    <font>
      <sz val="11"/>
      <color rgb="FF000000"/>
      <name val="Calibri"/>
      <family val="2"/>
      <charset val="204"/>
    </font>
    <font>
      <sz val="11"/>
      <color rgb="FF000000"/>
      <name val="Calibri"/>
      <family val="2"/>
      <scheme val="minor"/>
    </font>
    <font>
      <b/>
      <sz val="11"/>
      <color rgb="FF000000"/>
      <name val="Calibri"/>
      <family val="2"/>
    </font>
    <font>
      <sz val="11"/>
      <color rgb="FF000000"/>
      <name val="Calibri"/>
      <family val="2"/>
    </font>
    <font>
      <b/>
      <i/>
      <sz val="11"/>
      <color rgb="FF000000"/>
      <name val="Calibri"/>
      <family val="2"/>
    </font>
    <font>
      <sz val="11"/>
      <color theme="1"/>
      <name val="Calibri"/>
      <family val="2"/>
    </font>
    <font>
      <b/>
      <sz val="11"/>
      <color rgb="FF242424"/>
      <name val="Aptos Narrow"/>
      <family val="2"/>
    </font>
    <font>
      <sz val="11"/>
      <color rgb="FFFF0000"/>
      <name val="Calibri"/>
      <family val="2"/>
      <charset val="238"/>
      <scheme val="minor"/>
    </font>
    <font>
      <sz val="11"/>
      <color theme="1"/>
      <name val="Calibri"/>
      <family val="2"/>
      <scheme val="minor"/>
    </font>
    <font>
      <sz val="11"/>
      <name val="Calibri"/>
      <family val="2"/>
      <scheme val="minor"/>
    </font>
    <font>
      <sz val="11"/>
      <color rgb="FFFF0000"/>
      <name val="Calibri"/>
      <family val="2"/>
      <charset val="238"/>
    </font>
    <font>
      <sz val="11"/>
      <color rgb="FFFF0000"/>
      <name val="Calibri"/>
      <family val="2"/>
    </font>
    <font>
      <sz val="10"/>
      <color theme="1"/>
      <name val="Arial Unicode MS"/>
    </font>
    <font>
      <sz val="11"/>
      <color rgb="FF000000"/>
      <name val="Calibri"/>
      <family val="2"/>
      <charset val="238"/>
      <scheme val="minor"/>
    </font>
    <font>
      <i/>
      <sz val="11"/>
      <color rgb="FF000000"/>
      <name val="Calibri"/>
      <family val="2"/>
      <charset val="238"/>
      <scheme val="minor"/>
    </font>
    <font>
      <sz val="11"/>
      <color rgb="FF000000"/>
      <name val="Calibri"/>
    </font>
    <font>
      <sz val="11"/>
      <color rgb="FF242424"/>
      <name val="Aptos Narrow"/>
      <family val="2"/>
    </font>
    <font>
      <b/>
      <sz val="11"/>
      <color theme="1"/>
      <name val="Aptos"/>
      <family val="2"/>
    </font>
  </fonts>
  <fills count="26">
    <fill>
      <patternFill patternType="none"/>
    </fill>
    <fill>
      <patternFill patternType="gray125"/>
    </fill>
    <fill>
      <patternFill patternType="solid">
        <fgColor theme="0"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rgb="FFF9EA91"/>
        <bgColor indexed="64"/>
      </patternFill>
    </fill>
    <fill>
      <patternFill patternType="solid">
        <fgColor rgb="FFFFCC66"/>
        <bgColor indexed="64"/>
      </patternFill>
    </fill>
    <fill>
      <patternFill patternType="solid">
        <fgColor rgb="FFFFCCCC"/>
        <bgColor indexed="64"/>
      </patternFill>
    </fill>
    <fill>
      <patternFill patternType="solid">
        <fgColor theme="4" tint="0.59999389629810485"/>
        <bgColor indexed="64"/>
      </patternFill>
    </fill>
    <fill>
      <patternFill patternType="solid">
        <fgColor rgb="FFFFA7A7"/>
        <bgColor indexed="64"/>
      </patternFill>
    </fill>
    <fill>
      <patternFill patternType="solid">
        <fgColor rgb="FFE1F4FF"/>
        <bgColor indexed="64"/>
      </patternFill>
    </fill>
    <fill>
      <patternFill patternType="solid">
        <fgColor rgb="FF63BE7B"/>
        <bgColor rgb="FF000000"/>
      </patternFill>
    </fill>
    <fill>
      <patternFill patternType="solid">
        <fgColor rgb="FFF8696B"/>
        <bgColor rgb="FF000000"/>
      </patternFill>
    </fill>
    <fill>
      <patternFill patternType="solid">
        <fgColor rgb="FFF5E883"/>
        <bgColor rgb="FF000000"/>
      </patternFill>
    </fill>
    <fill>
      <patternFill patternType="solid">
        <fgColor rgb="FF75C37C"/>
        <bgColor rgb="FF000000"/>
      </patternFill>
    </fill>
    <fill>
      <patternFill patternType="solid">
        <fgColor rgb="FF8BC97D"/>
        <bgColor rgb="FF000000"/>
      </patternFill>
    </fill>
    <fill>
      <patternFill patternType="solid">
        <fgColor rgb="FFFCEA83"/>
        <bgColor rgb="FF000000"/>
      </patternFill>
    </fill>
    <fill>
      <patternFill patternType="solid">
        <fgColor rgb="FF7EC57C"/>
        <bgColor rgb="FF000000"/>
      </patternFill>
    </fill>
    <fill>
      <patternFill patternType="solid">
        <fgColor rgb="FFFFE784"/>
        <bgColor rgb="FF000000"/>
      </patternFill>
    </fill>
    <fill>
      <patternFill patternType="solid">
        <fgColor rgb="FFFFEB84"/>
        <bgColor rgb="FF000000"/>
      </patternFill>
    </fill>
    <fill>
      <patternFill patternType="solid">
        <fgColor rgb="FFFED780"/>
        <bgColor rgb="FF000000"/>
      </patternFill>
    </fill>
    <fill>
      <patternFill patternType="solid">
        <fgColor rgb="FFFFE683"/>
        <bgColor rgb="FF000000"/>
      </patternFill>
    </fill>
    <fill>
      <patternFill patternType="solid">
        <fgColor rgb="FFFFDE82"/>
        <bgColor rgb="FF000000"/>
      </patternFill>
    </fill>
    <fill>
      <patternFill patternType="solid">
        <fgColor theme="3" tint="0.79998168889431442"/>
        <bgColor indexed="64"/>
      </patternFill>
    </fill>
  </fills>
  <borders count="15">
    <border>
      <left/>
      <right/>
      <top/>
      <bottom/>
      <diagonal/>
    </border>
    <border>
      <left/>
      <right/>
      <top/>
      <bottom style="thin">
        <color indexed="64"/>
      </bottom>
      <diagonal/>
    </border>
    <border>
      <left/>
      <right/>
      <top/>
      <bottom style="thin">
        <color rgb="FF000000"/>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double">
        <color indexed="64"/>
      </bottom>
      <diagonal/>
    </border>
    <border>
      <left/>
      <right style="thin">
        <color indexed="64"/>
      </right>
      <top/>
      <bottom style="double">
        <color indexed="64"/>
      </bottom>
      <diagonal/>
    </border>
    <border>
      <left/>
      <right/>
      <top/>
      <bottom style="medium">
        <color indexed="64"/>
      </bottom>
      <diagonal/>
    </border>
  </borders>
  <cellStyleXfs count="6">
    <xf numFmtId="0" fontId="0" fillId="0" borderId="0"/>
    <xf numFmtId="0" fontId="7" fillId="0" borderId="0"/>
    <xf numFmtId="0" fontId="2" fillId="0" borderId="0"/>
    <xf numFmtId="0" fontId="1" fillId="0" borderId="0"/>
    <xf numFmtId="0" fontId="37" fillId="0" borderId="0"/>
    <xf numFmtId="0" fontId="44" fillId="0" borderId="0"/>
  </cellStyleXfs>
  <cellXfs count="207">
    <xf numFmtId="0" fontId="0" fillId="0" borderId="0" xfId="0"/>
    <xf numFmtId="0" fontId="0" fillId="0" borderId="0" xfId="0" applyAlignment="1">
      <alignment horizontal="left"/>
    </xf>
    <xf numFmtId="0" fontId="5" fillId="0" borderId="0" xfId="0" applyFont="1" applyAlignment="1">
      <alignment horizontal="left"/>
    </xf>
    <xf numFmtId="0" fontId="5" fillId="0" borderId="0" xfId="0" applyFont="1"/>
    <xf numFmtId="0" fontId="2" fillId="0" borderId="0" xfId="0" applyFont="1"/>
    <xf numFmtId="2" fontId="0" fillId="0" borderId="0" xfId="0" applyNumberFormat="1" applyAlignment="1">
      <alignment horizontal="left"/>
    </xf>
    <xf numFmtId="0" fontId="2" fillId="0" borderId="0" xfId="0" applyFont="1" applyAlignment="1">
      <alignment wrapText="1"/>
    </xf>
    <xf numFmtId="0" fontId="3" fillId="0" borderId="0" xfId="0" applyFont="1" applyAlignment="1">
      <alignment horizontal="left"/>
    </xf>
    <xf numFmtId="0" fontId="3" fillId="0" borderId="1" xfId="0" applyFont="1" applyBorder="1"/>
    <xf numFmtId="0" fontId="3" fillId="0" borderId="2" xfId="0" applyFont="1" applyBorder="1"/>
    <xf numFmtId="0" fontId="2" fillId="0" borderId="3" xfId="0" applyFont="1" applyBorder="1"/>
    <xf numFmtId="0" fontId="3" fillId="0" borderId="0" xfId="0" applyFont="1"/>
    <xf numFmtId="0" fontId="0" fillId="0" borderId="3" xfId="0" applyBorder="1"/>
    <xf numFmtId="0" fontId="0" fillId="0" borderId="2" xfId="0" applyBorder="1"/>
    <xf numFmtId="0" fontId="3" fillId="0" borderId="1" xfId="2" applyFont="1" applyBorder="1"/>
    <xf numFmtId="0" fontId="5" fillId="0" borderId="2" xfId="0" applyFont="1" applyBorder="1"/>
    <xf numFmtId="0" fontId="2" fillId="0" borderId="0" xfId="2"/>
    <xf numFmtId="2" fontId="0" fillId="0" borderId="0" xfId="0" applyNumberFormat="1"/>
    <xf numFmtId="0" fontId="2" fillId="0" borderId="1" xfId="2" applyBorder="1"/>
    <xf numFmtId="0" fontId="2" fillId="0" borderId="1" xfId="0" applyFont="1" applyBorder="1"/>
    <xf numFmtId="0" fontId="5" fillId="0" borderId="1" xfId="0" applyFont="1" applyBorder="1" applyAlignment="1">
      <alignment horizontal="left"/>
    </xf>
    <xf numFmtId="0" fontId="5" fillId="0" borderId="1" xfId="0" applyFont="1" applyBorder="1"/>
    <xf numFmtId="0" fontId="9" fillId="0" borderId="1" xfId="0" applyFont="1" applyBorder="1" applyAlignment="1">
      <alignment horizontal="left"/>
    </xf>
    <xf numFmtId="0" fontId="3" fillId="0" borderId="1" xfId="1" applyFont="1" applyBorder="1" applyAlignment="1">
      <alignment horizontal="left"/>
    </xf>
    <xf numFmtId="0" fontId="3" fillId="0" borderId="1" xfId="1" applyFont="1" applyBorder="1"/>
    <xf numFmtId="0" fontId="3" fillId="0" borderId="1" xfId="2" applyFont="1" applyBorder="1" applyAlignment="1">
      <alignment horizontal="left"/>
    </xf>
    <xf numFmtId="0" fontId="0" fillId="0" borderId="0" xfId="0" applyAlignment="1">
      <alignment wrapText="1"/>
    </xf>
    <xf numFmtId="0" fontId="15" fillId="0" borderId="0" xfId="0" applyFont="1"/>
    <xf numFmtId="0" fontId="14" fillId="0" borderId="0" xfId="0" applyFont="1"/>
    <xf numFmtId="0" fontId="17" fillId="0" borderId="0" xfId="0" applyFont="1" applyAlignment="1">
      <alignment vertical="center" wrapText="1"/>
    </xf>
    <xf numFmtId="0" fontId="18" fillId="0" borderId="0" xfId="0" applyFont="1"/>
    <xf numFmtId="0" fontId="19" fillId="0" borderId="0" xfId="0" applyFont="1"/>
    <xf numFmtId="164" fontId="0" fillId="0" borderId="0" xfId="0" applyNumberFormat="1"/>
    <xf numFmtId="0" fontId="3" fillId="0" borderId="1" xfId="0" applyFont="1" applyBorder="1" applyAlignment="1">
      <alignment horizontal="left"/>
    </xf>
    <xf numFmtId="0" fontId="22" fillId="0" borderId="0" xfId="0" applyFont="1" applyAlignment="1">
      <alignment horizontal="left"/>
    </xf>
    <xf numFmtId="0" fontId="23" fillId="0" borderId="0" xfId="0" applyFont="1" applyAlignment="1">
      <alignment horizontal="left"/>
    </xf>
    <xf numFmtId="0" fontId="24" fillId="0" borderId="0" xfId="0" applyFont="1" applyAlignment="1">
      <alignment horizontal="left" vertical="center" indent="1"/>
    </xf>
    <xf numFmtId="0" fontId="21" fillId="0" borderId="0" xfId="0" applyFont="1"/>
    <xf numFmtId="0" fontId="1" fillId="0" borderId="0" xfId="0" applyFont="1" applyAlignment="1">
      <alignment vertical="top"/>
    </xf>
    <xf numFmtId="0" fontId="14" fillId="0" borderId="0" xfId="0" applyFont="1" applyAlignment="1">
      <alignment horizontal="left"/>
    </xf>
    <xf numFmtId="0" fontId="3" fillId="0" borderId="0" xfId="1" applyFont="1" applyAlignment="1">
      <alignment horizontal="left"/>
    </xf>
    <xf numFmtId="0" fontId="3" fillId="0" borderId="0" xfId="1" applyFont="1"/>
    <xf numFmtId="0" fontId="2" fillId="0" borderId="3" xfId="2" applyBorder="1"/>
    <xf numFmtId="0" fontId="5" fillId="2" borderId="4" xfId="0" applyFont="1" applyFill="1" applyBorder="1" applyAlignment="1">
      <alignment horizontal="center" vertical="center" wrapText="1"/>
    </xf>
    <xf numFmtId="0" fontId="28" fillId="2" borderId="4" xfId="0" applyFont="1" applyFill="1" applyBorder="1" applyAlignment="1">
      <alignment horizontal="center" vertical="center" wrapText="1"/>
    </xf>
    <xf numFmtId="0" fontId="0" fillId="0" borderId="4" xfId="0" applyBorder="1" applyAlignment="1">
      <alignment wrapText="1"/>
    </xf>
    <xf numFmtId="0" fontId="1" fillId="0" borderId="4" xfId="0" applyFont="1" applyBorder="1" applyAlignment="1">
      <alignment wrapText="1"/>
    </xf>
    <xf numFmtId="0" fontId="6" fillId="0" borderId="4" xfId="0" applyFont="1" applyBorder="1" applyAlignment="1">
      <alignment wrapText="1"/>
    </xf>
    <xf numFmtId="0" fontId="0" fillId="0" borderId="4" xfId="0" applyBorder="1"/>
    <xf numFmtId="0" fontId="0" fillId="0" borderId="4" xfId="0" applyBorder="1" applyAlignment="1">
      <alignment horizontal="center" wrapText="1"/>
    </xf>
    <xf numFmtId="0" fontId="1" fillId="0" borderId="4" xfId="0" applyFont="1" applyBorder="1"/>
    <xf numFmtId="0" fontId="0" fillId="0" borderId="4" xfId="0" applyBorder="1" applyAlignment="1">
      <alignment vertical="center" wrapText="1"/>
    </xf>
    <xf numFmtId="0" fontId="10" fillId="0" borderId="4" xfId="0" applyFont="1" applyBorder="1" applyAlignment="1">
      <alignment wrapText="1"/>
    </xf>
    <xf numFmtId="0" fontId="0" fillId="0" borderId="7" xfId="0" applyBorder="1" applyAlignment="1">
      <alignment wrapText="1"/>
    </xf>
    <xf numFmtId="0" fontId="6" fillId="0" borderId="4" xfId="0" applyFont="1" applyBorder="1"/>
    <xf numFmtId="0" fontId="5" fillId="0" borderId="4" xfId="0" applyFont="1" applyBorder="1"/>
    <xf numFmtId="0" fontId="29" fillId="0" borderId="0" xfId="0" applyFont="1"/>
    <xf numFmtId="0" fontId="30" fillId="0" borderId="0" xfId="0" applyFont="1"/>
    <xf numFmtId="0" fontId="27" fillId="0" borderId="0" xfId="0" applyFont="1" applyAlignment="1">
      <alignment horizontal="left"/>
    </xf>
    <xf numFmtId="0" fontId="30" fillId="0" borderId="0" xfId="0" applyFont="1" applyAlignment="1">
      <alignment horizontal="left"/>
    </xf>
    <xf numFmtId="0" fontId="32"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4" fillId="0" borderId="0" xfId="0" applyFont="1" applyAlignment="1">
      <alignment vertical="top" wrapText="1"/>
    </xf>
    <xf numFmtId="0" fontId="8" fillId="0" borderId="0" xfId="0" applyFont="1" applyAlignment="1">
      <alignment wrapText="1"/>
    </xf>
    <xf numFmtId="0" fontId="17" fillId="0" borderId="0" xfId="0" applyFont="1" applyAlignment="1">
      <alignment vertical="top" wrapText="1"/>
    </xf>
    <xf numFmtId="0" fontId="36" fillId="0" borderId="0" xfId="0" applyFont="1" applyAlignment="1">
      <alignment vertical="top"/>
    </xf>
    <xf numFmtId="0" fontId="1" fillId="0" borderId="0" xfId="0" applyFont="1" applyAlignment="1">
      <alignment vertical="top" wrapText="1"/>
    </xf>
    <xf numFmtId="0" fontId="0" fillId="3" borderId="0" xfId="0" applyFill="1" applyAlignment="1">
      <alignment horizontal="left"/>
    </xf>
    <xf numFmtId="0" fontId="0" fillId="3" borderId="0" xfId="0" applyFill="1" applyAlignment="1">
      <alignment vertical="center"/>
    </xf>
    <xf numFmtId="0" fontId="0" fillId="3" borderId="0" xfId="0" applyFill="1"/>
    <xf numFmtId="165" fontId="38" fillId="0" borderId="0" xfId="4" applyNumberFormat="1" applyFont="1" applyAlignment="1">
      <alignment horizontal="left"/>
    </xf>
    <xf numFmtId="165" fontId="38" fillId="0" borderId="0" xfId="0" applyNumberFormat="1" applyFont="1"/>
    <xf numFmtId="0" fontId="0" fillId="4" borderId="0" xfId="0" applyFill="1" applyAlignment="1">
      <alignment horizontal="left"/>
    </xf>
    <xf numFmtId="0" fontId="0" fillId="4" borderId="0" xfId="0" applyFill="1" applyAlignment="1">
      <alignment vertical="center"/>
    </xf>
    <xf numFmtId="0" fontId="0" fillId="4" borderId="0" xfId="0" applyFill="1"/>
    <xf numFmtId="0" fontId="0" fillId="5" borderId="0" xfId="0" applyFill="1" applyAlignment="1">
      <alignment horizontal="left"/>
    </xf>
    <xf numFmtId="0" fontId="0" fillId="5" borderId="0" xfId="0" applyFill="1" applyAlignment="1">
      <alignment vertical="center"/>
    </xf>
    <xf numFmtId="0" fontId="0" fillId="5" borderId="0" xfId="0" applyFill="1"/>
    <xf numFmtId="0" fontId="0" fillId="5" borderId="1" xfId="0" applyFill="1" applyBorder="1" applyAlignment="1">
      <alignment horizontal="left"/>
    </xf>
    <xf numFmtId="0" fontId="0" fillId="5" borderId="1" xfId="0" applyFill="1" applyBorder="1" applyAlignment="1">
      <alignment vertical="center"/>
    </xf>
    <xf numFmtId="0" fontId="0" fillId="5" borderId="1" xfId="0" applyFill="1" applyBorder="1"/>
    <xf numFmtId="165" fontId="38" fillId="0" borderId="1" xfId="4" applyNumberFormat="1" applyFont="1" applyBorder="1" applyAlignment="1">
      <alignment horizontal="left"/>
    </xf>
    <xf numFmtId="165" fontId="38" fillId="0" borderId="1" xfId="0" applyNumberFormat="1" applyFont="1" applyBorder="1"/>
    <xf numFmtId="0" fontId="2" fillId="3" borderId="0" xfId="2" applyFill="1" applyAlignment="1">
      <alignment horizontal="left"/>
    </xf>
    <xf numFmtId="0" fontId="2" fillId="3" borderId="0" xfId="2" applyFill="1" applyAlignment="1">
      <alignment vertical="center" wrapText="1"/>
    </xf>
    <xf numFmtId="0" fontId="2" fillId="3" borderId="0" xfId="2" applyFill="1" applyAlignment="1">
      <alignment horizontal="left" vertical="center"/>
    </xf>
    <xf numFmtId="0" fontId="2" fillId="3" borderId="0" xfId="2" applyFill="1" applyAlignment="1">
      <alignment vertical="center"/>
    </xf>
    <xf numFmtId="165" fontId="2" fillId="0" borderId="0" xfId="2" applyNumberFormat="1" applyAlignment="1">
      <alignment horizontal="left"/>
    </xf>
    <xf numFmtId="0" fontId="2" fillId="5" borderId="0" xfId="2" applyFill="1" applyAlignment="1">
      <alignment horizontal="left"/>
    </xf>
    <xf numFmtId="0" fontId="2" fillId="5" borderId="0" xfId="2" applyFill="1" applyAlignment="1">
      <alignment vertical="center" wrapText="1"/>
    </xf>
    <xf numFmtId="0" fontId="2" fillId="5" borderId="0" xfId="2" applyFill="1" applyAlignment="1">
      <alignment horizontal="left" vertical="center"/>
    </xf>
    <xf numFmtId="0" fontId="2" fillId="5" borderId="0" xfId="2" applyFill="1" applyAlignment="1">
      <alignment vertical="center"/>
    </xf>
    <xf numFmtId="0" fontId="2" fillId="5" borderId="1" xfId="2" applyFill="1" applyBorder="1" applyAlignment="1">
      <alignment horizontal="left"/>
    </xf>
    <xf numFmtId="0" fontId="2" fillId="5" borderId="1" xfId="2" applyFill="1" applyBorder="1" applyAlignment="1">
      <alignment vertical="center" wrapText="1"/>
    </xf>
    <xf numFmtId="0" fontId="2" fillId="5" borderId="1" xfId="2" applyFill="1" applyBorder="1" applyAlignment="1">
      <alignment horizontal="left" vertical="center"/>
    </xf>
    <xf numFmtId="0" fontId="2" fillId="5" borderId="1" xfId="2" applyFill="1" applyBorder="1" applyAlignment="1">
      <alignment vertical="center"/>
    </xf>
    <xf numFmtId="165" fontId="2" fillId="0" borderId="1" xfId="2" applyNumberFormat="1" applyBorder="1" applyAlignment="1">
      <alignment horizontal="left"/>
    </xf>
    <xf numFmtId="165" fontId="39" fillId="0" borderId="0" xfId="2" applyNumberFormat="1" applyFont="1" applyAlignment="1">
      <alignment horizontal="left"/>
    </xf>
    <xf numFmtId="165" fontId="0" fillId="0" borderId="0" xfId="0" applyNumberFormat="1"/>
    <xf numFmtId="165" fontId="0" fillId="0" borderId="0" xfId="0" applyNumberFormat="1" applyAlignment="1">
      <alignment vertical="center"/>
    </xf>
    <xf numFmtId="165" fontId="14" fillId="0" borderId="0" xfId="0" applyNumberFormat="1" applyFont="1" applyAlignment="1">
      <alignment vertical="center"/>
    </xf>
    <xf numFmtId="165" fontId="0" fillId="0" borderId="1" xfId="0" applyNumberFormat="1" applyBorder="1" applyAlignment="1">
      <alignment vertical="center"/>
    </xf>
    <xf numFmtId="165" fontId="0" fillId="0" borderId="1" xfId="0" applyNumberFormat="1" applyBorder="1"/>
    <xf numFmtId="165" fontId="14" fillId="0" borderId="0" xfId="0" applyNumberFormat="1" applyFont="1"/>
    <xf numFmtId="165" fontId="7" fillId="0" borderId="0" xfId="1" applyNumberFormat="1" applyAlignment="1">
      <alignment horizontal="left"/>
    </xf>
    <xf numFmtId="165" fontId="7" fillId="0" borderId="1" xfId="1" applyNumberFormat="1" applyBorder="1" applyAlignment="1">
      <alignment horizontal="left"/>
    </xf>
    <xf numFmtId="165" fontId="40" fillId="0" borderId="1" xfId="1" applyNumberFormat="1" applyFont="1" applyBorder="1" applyAlignment="1">
      <alignment horizontal="left"/>
    </xf>
    <xf numFmtId="165" fontId="0" fillId="0" borderId="3" xfId="0" applyNumberFormat="1" applyBorder="1" applyAlignment="1">
      <alignment horizontal="left" shrinkToFit="1"/>
    </xf>
    <xf numFmtId="165" fontId="0" fillId="0" borderId="3" xfId="0" applyNumberFormat="1" applyBorder="1" applyAlignment="1">
      <alignment horizontal="left"/>
    </xf>
    <xf numFmtId="165" fontId="0" fillId="0" borderId="9" xfId="0" applyNumberFormat="1" applyBorder="1" applyAlignment="1">
      <alignment horizontal="left"/>
    </xf>
    <xf numFmtId="165" fontId="0" fillId="0" borderId="0" xfId="0" applyNumberFormat="1" applyAlignment="1">
      <alignment horizontal="left" shrinkToFit="1"/>
    </xf>
    <xf numFmtId="165" fontId="0" fillId="0" borderId="0" xfId="0" applyNumberFormat="1" applyAlignment="1">
      <alignment horizontal="left"/>
    </xf>
    <xf numFmtId="165" fontId="0" fillId="0" borderId="10" xfId="0" applyNumberFormat="1" applyBorder="1" applyAlignment="1">
      <alignment horizontal="left"/>
    </xf>
    <xf numFmtId="165" fontId="4" fillId="0" borderId="0" xfId="0" applyNumberFormat="1" applyFont="1" applyAlignment="1">
      <alignment horizontal="left"/>
    </xf>
    <xf numFmtId="165" fontId="0" fillId="0" borderId="1" xfId="0" applyNumberFormat="1" applyBorder="1" applyAlignment="1">
      <alignment horizontal="left" shrinkToFit="1"/>
    </xf>
    <xf numFmtId="165" fontId="0" fillId="0" borderId="1" xfId="0" applyNumberFormat="1" applyBorder="1" applyAlignment="1">
      <alignment horizontal="left"/>
    </xf>
    <xf numFmtId="165" fontId="0" fillId="0" borderId="11" xfId="0" applyNumberFormat="1" applyBorder="1" applyAlignment="1">
      <alignment horizontal="left"/>
    </xf>
    <xf numFmtId="165" fontId="0" fillId="6" borderId="0" xfId="0" applyNumberFormat="1" applyFill="1" applyAlignment="1">
      <alignment horizontal="left"/>
    </xf>
    <xf numFmtId="165" fontId="0" fillId="0" borderId="12" xfId="0" applyNumberFormat="1" applyBorder="1" applyAlignment="1">
      <alignment horizontal="left" shrinkToFit="1"/>
    </xf>
    <xf numFmtId="165" fontId="0" fillId="0" borderId="12" xfId="0" applyNumberFormat="1" applyBorder="1" applyAlignment="1">
      <alignment horizontal="left"/>
    </xf>
    <xf numFmtId="165" fontId="0" fillId="0" borderId="13" xfId="0" applyNumberFormat="1" applyBorder="1" applyAlignment="1">
      <alignment horizontal="left"/>
    </xf>
    <xf numFmtId="165" fontId="0" fillId="7" borderId="0" xfId="0" applyNumberFormat="1" applyFill="1" applyAlignment="1">
      <alignment horizontal="left"/>
    </xf>
    <xf numFmtId="165" fontId="4" fillId="0" borderId="3" xfId="0" applyNumberFormat="1" applyFont="1" applyBorder="1" applyAlignment="1">
      <alignment horizontal="left"/>
    </xf>
    <xf numFmtId="165" fontId="0" fillId="6" borderId="3" xfId="0" applyNumberFormat="1" applyFill="1" applyBorder="1" applyAlignment="1">
      <alignment horizontal="left"/>
    </xf>
    <xf numFmtId="165" fontId="0" fillId="6" borderId="1" xfId="0" applyNumberFormat="1" applyFill="1" applyBorder="1" applyAlignment="1">
      <alignment horizontal="left"/>
    </xf>
    <xf numFmtId="165" fontId="0" fillId="7" borderId="3" xfId="0" applyNumberFormat="1" applyFill="1" applyBorder="1" applyAlignment="1">
      <alignment horizontal="left"/>
    </xf>
    <xf numFmtId="0" fontId="0" fillId="8" borderId="0" xfId="0" applyFill="1" applyAlignment="1">
      <alignment horizontal="left"/>
    </xf>
    <xf numFmtId="0" fontId="0" fillId="8" borderId="0" xfId="0" applyFill="1"/>
    <xf numFmtId="0" fontId="6" fillId="8" borderId="0" xfId="0" applyFont="1" applyFill="1"/>
    <xf numFmtId="0" fontId="0" fillId="9" borderId="0" xfId="0" applyFill="1" applyAlignment="1">
      <alignment horizontal="left"/>
    </xf>
    <xf numFmtId="0" fontId="1" fillId="9" borderId="0" xfId="0" applyFont="1" applyFill="1"/>
    <xf numFmtId="0" fontId="1" fillId="4" borderId="0" xfId="0" applyFont="1" applyFill="1" applyAlignment="1">
      <alignment horizontal="left"/>
    </xf>
    <xf numFmtId="0" fontId="1" fillId="9" borderId="0" xfId="0" applyFont="1" applyFill="1" applyAlignment="1">
      <alignment horizontal="left"/>
    </xf>
    <xf numFmtId="0" fontId="0" fillId="9" borderId="0" xfId="0" applyFill="1"/>
    <xf numFmtId="0" fontId="2" fillId="3" borderId="0" xfId="0" applyFont="1" applyFill="1" applyAlignment="1">
      <alignment horizontal="left"/>
    </xf>
    <xf numFmtId="0" fontId="0" fillId="10" borderId="0" xfId="0" applyFill="1" applyAlignment="1">
      <alignment horizontal="left"/>
    </xf>
    <xf numFmtId="0" fontId="0" fillId="11" borderId="0" xfId="0" applyFill="1" applyAlignment="1">
      <alignment horizontal="left"/>
    </xf>
    <xf numFmtId="0" fontId="0" fillId="11" borderId="0" xfId="0" applyFill="1"/>
    <xf numFmtId="0" fontId="2" fillId="3" borderId="0" xfId="2" applyFill="1"/>
    <xf numFmtId="0" fontId="0" fillId="12" borderId="0" xfId="0" applyFill="1"/>
    <xf numFmtId="0" fontId="2" fillId="12" borderId="0" xfId="2" applyFill="1"/>
    <xf numFmtId="0" fontId="15" fillId="12" borderId="0" xfId="0" applyFont="1" applyFill="1"/>
    <xf numFmtId="0" fontId="20" fillId="3" borderId="0" xfId="0" applyFont="1" applyFill="1" applyAlignment="1">
      <alignment horizontal="left"/>
    </xf>
    <xf numFmtId="2" fontId="0" fillId="4" borderId="0" xfId="0" applyNumberFormat="1" applyFill="1" applyAlignment="1">
      <alignment horizontal="left"/>
    </xf>
    <xf numFmtId="2" fontId="8" fillId="9" borderId="0" xfId="0" applyNumberFormat="1" applyFont="1" applyFill="1" applyAlignment="1">
      <alignment horizontal="left"/>
    </xf>
    <xf numFmtId="2" fontId="0" fillId="9" borderId="0" xfId="0" applyNumberFormat="1" applyFill="1" applyAlignment="1">
      <alignment horizontal="left"/>
    </xf>
    <xf numFmtId="0" fontId="0" fillId="9" borderId="1" xfId="0" applyFill="1" applyBorder="1" applyAlignment="1">
      <alignment horizontal="left"/>
    </xf>
    <xf numFmtId="0" fontId="0" fillId="9" borderId="1" xfId="0" applyFill="1" applyBorder="1"/>
    <xf numFmtId="2" fontId="0" fillId="9" borderId="1" xfId="0" applyNumberFormat="1" applyFill="1" applyBorder="1" applyAlignment="1">
      <alignment horizontal="left"/>
    </xf>
    <xf numFmtId="0" fontId="30" fillId="0" borderId="12" xfId="0" applyFont="1" applyBorder="1" applyAlignment="1">
      <alignment horizontal="left"/>
    </xf>
    <xf numFmtId="0" fontId="41" fillId="0" borderId="0" xfId="0" applyFont="1" applyAlignment="1">
      <alignment vertical="center"/>
    </xf>
    <xf numFmtId="1" fontId="30" fillId="0" borderId="0" xfId="0" applyNumberFormat="1" applyFont="1"/>
    <xf numFmtId="0" fontId="42" fillId="0" borderId="0" xfId="0" applyFont="1"/>
    <xf numFmtId="0" fontId="30" fillId="13" borderId="0" xfId="0" applyFont="1" applyFill="1" applyAlignment="1">
      <alignment horizontal="center"/>
    </xf>
    <xf numFmtId="0" fontId="30" fillId="14" borderId="0" xfId="0" applyFont="1" applyFill="1" applyAlignment="1">
      <alignment horizontal="center"/>
    </xf>
    <xf numFmtId="0" fontId="30" fillId="15" borderId="0" xfId="0" applyFont="1" applyFill="1" applyAlignment="1">
      <alignment horizontal="center"/>
    </xf>
    <xf numFmtId="0" fontId="30" fillId="16" borderId="0" xfId="0" applyFont="1" applyFill="1" applyAlignment="1">
      <alignment horizontal="center"/>
    </xf>
    <xf numFmtId="0" fontId="30" fillId="17" borderId="0" xfId="0" applyFont="1" applyFill="1" applyAlignment="1">
      <alignment horizontal="center"/>
    </xf>
    <xf numFmtId="0" fontId="30" fillId="18" borderId="0" xfId="0" applyFont="1" applyFill="1" applyAlignment="1">
      <alignment horizontal="center"/>
    </xf>
    <xf numFmtId="0" fontId="30" fillId="19" borderId="0" xfId="0" applyFont="1" applyFill="1" applyAlignment="1">
      <alignment horizontal="center"/>
    </xf>
    <xf numFmtId="0" fontId="30" fillId="20" borderId="0" xfId="0" applyFont="1" applyFill="1" applyAlignment="1">
      <alignment horizontal="center"/>
    </xf>
    <xf numFmtId="0" fontId="30" fillId="21" borderId="0" xfId="0" applyFont="1" applyFill="1" applyAlignment="1">
      <alignment horizontal="center"/>
    </xf>
    <xf numFmtId="0" fontId="30" fillId="22" borderId="0" xfId="0" applyFont="1" applyFill="1" applyAlignment="1">
      <alignment horizontal="center"/>
    </xf>
    <xf numFmtId="0" fontId="30" fillId="23" borderId="0" xfId="0" applyFont="1" applyFill="1" applyAlignment="1">
      <alignment horizontal="center"/>
    </xf>
    <xf numFmtId="0" fontId="30" fillId="24" borderId="0" xfId="0" applyFont="1" applyFill="1" applyAlignment="1">
      <alignment horizontal="center"/>
    </xf>
    <xf numFmtId="0" fontId="3" fillId="0" borderId="1" xfId="5" applyFont="1" applyBorder="1"/>
    <xf numFmtId="0" fontId="3" fillId="0" borderId="1" xfId="5" applyFont="1" applyBorder="1" applyAlignment="1">
      <alignment horizontal="left"/>
    </xf>
    <xf numFmtId="0" fontId="5" fillId="0" borderId="1" xfId="5" applyFont="1" applyBorder="1"/>
    <xf numFmtId="0" fontId="44" fillId="25" borderId="0" xfId="5" applyFill="1" applyAlignment="1">
      <alignment horizontal="left"/>
    </xf>
    <xf numFmtId="0" fontId="0" fillId="3" borderId="12" xfId="0" applyFill="1" applyBorder="1"/>
    <xf numFmtId="0" fontId="0" fillId="4" borderId="1" xfId="0" applyFill="1" applyBorder="1"/>
    <xf numFmtId="0" fontId="0" fillId="3" borderId="14" xfId="0" applyFill="1" applyBorder="1"/>
    <xf numFmtId="0" fontId="44" fillId="25" borderId="1" xfId="5" applyFill="1" applyBorder="1" applyAlignment="1">
      <alignment horizontal="left"/>
    </xf>
    <xf numFmtId="165" fontId="0" fillId="4" borderId="0" xfId="0" applyNumberFormat="1" applyFill="1"/>
    <xf numFmtId="165" fontId="0" fillId="4" borderId="1" xfId="0" applyNumberFormat="1" applyFill="1" applyBorder="1"/>
    <xf numFmtId="165" fontId="0" fillId="5" borderId="0" xfId="0" applyNumberFormat="1" applyFill="1"/>
    <xf numFmtId="165" fontId="0" fillId="5" borderId="1" xfId="0" applyNumberFormat="1" applyFill="1" applyBorder="1"/>
    <xf numFmtId="165" fontId="0" fillId="3" borderId="0" xfId="0" applyNumberFormat="1" applyFill="1"/>
    <xf numFmtId="165" fontId="0" fillId="3" borderId="14" xfId="0" applyNumberFormat="1" applyFill="1" applyBorder="1"/>
    <xf numFmtId="165" fontId="0" fillId="3" borderId="12" xfId="0" applyNumberFormat="1" applyFill="1" applyBorder="1"/>
    <xf numFmtId="165" fontId="44" fillId="25" borderId="0" xfId="5" applyNumberFormat="1" applyFill="1" applyAlignment="1">
      <alignment horizontal="left"/>
    </xf>
    <xf numFmtId="165" fontId="44" fillId="25" borderId="1" xfId="5" applyNumberFormat="1" applyFill="1" applyBorder="1" applyAlignment="1">
      <alignment horizontal="left"/>
    </xf>
    <xf numFmtId="165" fontId="0" fillId="0" borderId="14" xfId="0" applyNumberFormat="1" applyBorder="1"/>
    <xf numFmtId="165" fontId="0" fillId="0" borderId="12" xfId="0" applyNumberFormat="1" applyBorder="1"/>
    <xf numFmtId="0" fontId="0" fillId="0" borderId="5" xfId="0" applyBorder="1" applyAlignment="1">
      <alignment vertical="center" wrapText="1"/>
    </xf>
    <xf numFmtId="0" fontId="0" fillId="0" borderId="6" xfId="0" applyBorder="1" applyAlignment="1">
      <alignment vertical="center" wrapText="1"/>
    </xf>
    <xf numFmtId="0" fontId="0" fillId="0" borderId="8" xfId="0" applyBorder="1" applyAlignment="1">
      <alignment vertical="center" wrapText="1"/>
    </xf>
    <xf numFmtId="0" fontId="0" fillId="0" borderId="4" xfId="0" applyBorder="1" applyAlignment="1">
      <alignment vertical="center" wrapText="1"/>
    </xf>
    <xf numFmtId="0" fontId="7" fillId="0" borderId="0" xfId="0" applyFont="1" applyAlignment="1">
      <alignment horizontal="left" vertical="top" wrapText="1"/>
    </xf>
    <xf numFmtId="0" fontId="32" fillId="0" borderId="0" xfId="0" applyFont="1" applyAlignment="1">
      <alignment horizontal="left" vertical="top" wrapText="1"/>
    </xf>
    <xf numFmtId="0" fontId="31" fillId="0" borderId="0" xfId="0" applyFont="1" applyAlignment="1">
      <alignment horizontal="left" vertical="top" wrapText="1"/>
    </xf>
    <xf numFmtId="0" fontId="2" fillId="0" borderId="0" xfId="0" applyFont="1" applyAlignment="1">
      <alignment horizontal="left" vertical="top" wrapText="1"/>
    </xf>
    <xf numFmtId="0" fontId="35" fillId="0" borderId="0" xfId="0" applyFont="1" applyAlignment="1">
      <alignment horizontal="left" vertical="top" wrapText="1"/>
    </xf>
    <xf numFmtId="0" fontId="26" fillId="0" borderId="0" xfId="0" applyFont="1" applyAlignment="1">
      <alignment horizontal="left" vertical="top" wrapText="1"/>
    </xf>
    <xf numFmtId="0" fontId="21" fillId="0" borderId="0" xfId="0" applyFont="1" applyAlignment="1">
      <alignment horizontal="left" vertical="top" wrapText="1"/>
    </xf>
    <xf numFmtId="0" fontId="21" fillId="0" borderId="0" xfId="0" applyFont="1" applyAlignment="1">
      <alignment horizontal="left" vertical="top"/>
    </xf>
    <xf numFmtId="0" fontId="46" fillId="0" borderId="0" xfId="0" applyFont="1" applyAlignment="1">
      <alignment horizontal="left" vertical="top" wrapText="1"/>
    </xf>
    <xf numFmtId="0" fontId="17" fillId="0" borderId="0" xfId="0" applyFont="1" applyAlignment="1">
      <alignment horizontal="left" vertical="top" wrapText="1"/>
    </xf>
    <xf numFmtId="0" fontId="1" fillId="0" borderId="0" xfId="0" applyFont="1" applyAlignment="1">
      <alignment horizontal="left" vertical="top" wrapText="1"/>
    </xf>
    <xf numFmtId="0" fontId="11" fillId="0" borderId="0" xfId="0" applyFont="1" applyAlignment="1">
      <alignment horizontal="left" vertical="top" wrapText="1"/>
    </xf>
    <xf numFmtId="0" fontId="8" fillId="0" borderId="0" xfId="0" applyFont="1" applyAlignment="1">
      <alignment horizontal="left" vertical="top" wrapText="1"/>
    </xf>
    <xf numFmtId="0" fontId="42" fillId="0" borderId="3" xfId="0" applyFont="1" applyBorder="1"/>
    <xf numFmtId="0" fontId="25" fillId="0" borderId="0" xfId="0" applyFont="1"/>
    <xf numFmtId="0" fontId="42" fillId="0" borderId="1" xfId="0" applyFont="1" applyBorder="1"/>
    <xf numFmtId="0" fontId="25" fillId="0" borderId="1" xfId="0" applyFont="1" applyBorder="1"/>
    <xf numFmtId="0" fontId="27" fillId="0" borderId="0" xfId="0" applyFont="1"/>
  </cellXfs>
  <cellStyles count="6">
    <cellStyle name="Normal" xfId="0" builtinId="0"/>
    <cellStyle name="Normal 2" xfId="1" xr:uid="{FD949839-5CBB-4D41-8097-D1F5A2D150F1}"/>
    <cellStyle name="Normal 2 2" xfId="3" xr:uid="{8B4A55B6-55A3-4814-AFF5-EF80CCA95F60}"/>
    <cellStyle name="Normal 3" xfId="2" xr:uid="{BBDE243C-0FE1-4805-A0E5-997ABE77A4E7}"/>
    <cellStyle name="Normal 4" xfId="4" xr:uid="{74687607-FCEE-4E95-B3AA-A68D59FAA3A7}"/>
    <cellStyle name="Normal 5" xfId="5" xr:uid="{44DEFD02-78AA-4EA3-8668-64ED00648AC6}"/>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CC"/>
      <color rgb="FFE1F4FF"/>
      <color rgb="FFFFA7A7"/>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86F9E-D652-4B5A-9D2B-6CC2C23352E8}">
  <dimension ref="A1:J21"/>
  <sheetViews>
    <sheetView zoomScale="115" zoomScaleNormal="115" workbookViewId="0">
      <selection sqref="A1:C8"/>
    </sheetView>
  </sheetViews>
  <sheetFormatPr defaultColWidth="24.5703125" defaultRowHeight="15"/>
  <cols>
    <col min="4" max="4" width="85.5703125" customWidth="1"/>
  </cols>
  <sheetData>
    <row r="1" spans="1:10" ht="15" customHeight="1">
      <c r="A1" s="189" t="s">
        <v>572</v>
      </c>
      <c r="B1" s="190"/>
      <c r="C1" s="190"/>
      <c r="D1" s="28"/>
      <c r="E1" s="28"/>
    </row>
    <row r="2" spans="1:10">
      <c r="A2" s="190"/>
      <c r="B2" s="190"/>
      <c r="C2" s="190"/>
      <c r="D2" s="60"/>
    </row>
    <row r="3" spans="1:10" ht="15" customHeight="1">
      <c r="A3" s="190"/>
      <c r="B3" s="190"/>
      <c r="C3" s="190"/>
      <c r="D3" s="60"/>
      <c r="E3" s="61"/>
      <c r="F3" s="61"/>
      <c r="G3" s="61"/>
      <c r="H3" s="61"/>
      <c r="I3" s="61"/>
      <c r="J3" s="61"/>
    </row>
    <row r="4" spans="1:10">
      <c r="A4" s="190"/>
      <c r="B4" s="190"/>
      <c r="C4" s="190"/>
      <c r="D4" s="60"/>
      <c r="E4" s="61"/>
      <c r="F4" s="61"/>
      <c r="G4" s="61"/>
      <c r="H4" s="61"/>
      <c r="I4" s="61"/>
      <c r="J4" s="61"/>
    </row>
    <row r="5" spans="1:10">
      <c r="A5" s="190"/>
      <c r="B5" s="190"/>
      <c r="C5" s="190"/>
      <c r="D5" s="60"/>
      <c r="E5" s="61"/>
      <c r="F5" s="61"/>
      <c r="G5" s="61"/>
      <c r="H5" s="61"/>
      <c r="I5" s="61"/>
      <c r="J5" s="61"/>
    </row>
    <row r="6" spans="1:10">
      <c r="A6" s="190"/>
      <c r="B6" s="190"/>
      <c r="C6" s="190"/>
      <c r="D6" s="60"/>
      <c r="E6" s="61"/>
      <c r="F6" s="61"/>
      <c r="G6" s="61"/>
      <c r="H6" s="61"/>
      <c r="I6" s="61"/>
      <c r="J6" s="61"/>
    </row>
    <row r="7" spans="1:10">
      <c r="A7" s="190"/>
      <c r="B7" s="190"/>
      <c r="C7" s="190"/>
      <c r="D7" s="60"/>
    </row>
    <row r="8" spans="1:10">
      <c r="A8" s="190"/>
      <c r="B8" s="190"/>
      <c r="C8" s="190"/>
      <c r="D8" s="60"/>
    </row>
    <row r="10" spans="1:10" ht="30">
      <c r="A10" s="43" t="s">
        <v>0</v>
      </c>
      <c r="B10" s="43" t="s">
        <v>1</v>
      </c>
      <c r="C10" s="43" t="s">
        <v>2</v>
      </c>
      <c r="D10" s="43" t="s">
        <v>3</v>
      </c>
      <c r="E10" s="44" t="s">
        <v>4</v>
      </c>
      <c r="F10" s="43" t="s">
        <v>5</v>
      </c>
      <c r="G10" s="43" t="s">
        <v>6</v>
      </c>
      <c r="H10" s="43" t="s">
        <v>7</v>
      </c>
      <c r="I10" s="43" t="s">
        <v>2</v>
      </c>
      <c r="J10" s="43" t="s">
        <v>8</v>
      </c>
    </row>
    <row r="11" spans="1:10" ht="75">
      <c r="A11" s="45" t="s">
        <v>9</v>
      </c>
      <c r="B11" s="46" t="s">
        <v>10</v>
      </c>
      <c r="C11" s="47" t="s">
        <v>11</v>
      </c>
      <c r="D11" s="46" t="s">
        <v>12</v>
      </c>
      <c r="E11" s="48" t="s">
        <v>13</v>
      </c>
      <c r="F11" s="48" t="s">
        <v>14</v>
      </c>
      <c r="G11" s="48" t="s">
        <v>15</v>
      </c>
      <c r="H11" s="48" t="s">
        <v>16</v>
      </c>
      <c r="I11" s="45" t="s">
        <v>17</v>
      </c>
      <c r="J11" s="49">
        <v>100</v>
      </c>
    </row>
    <row r="12" spans="1:10" ht="60">
      <c r="A12" s="45" t="s">
        <v>18</v>
      </c>
      <c r="B12" s="45" t="s">
        <v>19</v>
      </c>
      <c r="C12" s="47" t="s">
        <v>11</v>
      </c>
      <c r="D12" s="45" t="s">
        <v>20</v>
      </c>
      <c r="E12" s="45" t="s">
        <v>21</v>
      </c>
      <c r="F12" s="45" t="s">
        <v>22</v>
      </c>
      <c r="G12" s="45" t="s">
        <v>23</v>
      </c>
      <c r="H12" s="45" t="s">
        <v>24</v>
      </c>
      <c r="I12" s="45" t="s">
        <v>25</v>
      </c>
      <c r="J12" s="49">
        <v>90</v>
      </c>
    </row>
    <row r="13" spans="1:10" ht="30">
      <c r="A13" s="45" t="s">
        <v>26</v>
      </c>
      <c r="B13" s="45" t="s">
        <v>27</v>
      </c>
      <c r="C13" s="47" t="s">
        <v>11</v>
      </c>
      <c r="D13" s="45" t="s">
        <v>28</v>
      </c>
      <c r="E13" s="45" t="s">
        <v>29</v>
      </c>
      <c r="F13" s="45" t="s">
        <v>30</v>
      </c>
      <c r="G13" s="45" t="s">
        <v>31</v>
      </c>
      <c r="H13" s="50" t="s">
        <v>32</v>
      </c>
      <c r="I13" s="45" t="s">
        <v>25</v>
      </c>
      <c r="J13" s="49">
        <v>93</v>
      </c>
    </row>
    <row r="14" spans="1:10" ht="30">
      <c r="A14" s="45" t="s">
        <v>33</v>
      </c>
      <c r="B14" s="45" t="s">
        <v>34</v>
      </c>
      <c r="C14" s="47" t="s">
        <v>11</v>
      </c>
      <c r="D14" s="48" t="s">
        <v>35</v>
      </c>
      <c r="E14" s="45" t="s">
        <v>36</v>
      </c>
      <c r="F14" t="s">
        <v>37</v>
      </c>
      <c r="G14" s="48" t="s">
        <v>38</v>
      </c>
      <c r="H14" t="s">
        <v>39</v>
      </c>
      <c r="I14" s="45" t="s">
        <v>40</v>
      </c>
      <c r="J14" s="49">
        <v>97</v>
      </c>
    </row>
    <row r="15" spans="1:10" ht="45">
      <c r="A15" s="51" t="s">
        <v>41</v>
      </c>
      <c r="B15" s="45" t="s">
        <v>42</v>
      </c>
      <c r="C15" s="47" t="s">
        <v>11</v>
      </c>
      <c r="D15" s="45" t="s">
        <v>43</v>
      </c>
      <c r="E15" s="52" t="s">
        <v>44</v>
      </c>
      <c r="F15" s="45" t="s">
        <v>45</v>
      </c>
      <c r="G15" s="45" t="s">
        <v>46</v>
      </c>
      <c r="H15" s="45" t="s">
        <v>47</v>
      </c>
      <c r="I15" s="45" t="s">
        <v>48</v>
      </c>
      <c r="J15" s="49">
        <v>100</v>
      </c>
    </row>
    <row r="16" spans="1:10" ht="45">
      <c r="A16" s="185" t="s">
        <v>49</v>
      </c>
      <c r="B16" s="45" t="s">
        <v>50</v>
      </c>
      <c r="C16" s="47" t="s">
        <v>11</v>
      </c>
      <c r="D16" s="45" t="s">
        <v>51</v>
      </c>
      <c r="E16" s="52" t="s">
        <v>52</v>
      </c>
      <c r="F16" s="45" t="s">
        <v>53</v>
      </c>
      <c r="G16" s="45" t="s">
        <v>54</v>
      </c>
      <c r="H16" s="45" t="s">
        <v>55</v>
      </c>
      <c r="I16" s="45" t="s">
        <v>56</v>
      </c>
      <c r="J16" s="49">
        <v>97</v>
      </c>
    </row>
    <row r="17" spans="1:10" ht="45">
      <c r="A17" s="186"/>
      <c r="B17" s="45" t="s">
        <v>57</v>
      </c>
      <c r="C17" s="47" t="s">
        <v>11</v>
      </c>
      <c r="D17" s="45" t="s">
        <v>58</v>
      </c>
      <c r="E17" s="52" t="s">
        <v>59</v>
      </c>
      <c r="F17" s="45" t="s">
        <v>60</v>
      </c>
      <c r="G17" s="53" t="s">
        <v>61</v>
      </c>
      <c r="H17" s="50" t="s">
        <v>32</v>
      </c>
      <c r="I17" s="45" t="s">
        <v>62</v>
      </c>
      <c r="J17" s="49">
        <v>92</v>
      </c>
    </row>
    <row r="18" spans="1:10" ht="30">
      <c r="A18" s="187"/>
      <c r="B18" s="45" t="s">
        <v>63</v>
      </c>
      <c r="C18" s="47" t="s">
        <v>11</v>
      </c>
      <c r="D18" s="45" t="s">
        <v>64</v>
      </c>
      <c r="E18" s="48" t="s">
        <v>65</v>
      </c>
      <c r="F18" s="48" t="s">
        <v>66</v>
      </c>
      <c r="G18" s="48" t="s">
        <v>67</v>
      </c>
      <c r="H18" s="48" t="s">
        <v>68</v>
      </c>
      <c r="I18" s="45" t="s">
        <v>40</v>
      </c>
      <c r="J18" s="49">
        <v>93</v>
      </c>
    </row>
    <row r="19" spans="1:10" ht="45">
      <c r="A19" s="188" t="s">
        <v>69</v>
      </c>
      <c r="B19" s="45" t="s">
        <v>70</v>
      </c>
      <c r="C19" s="47" t="s">
        <v>11</v>
      </c>
      <c r="D19" s="45" t="s">
        <v>71</v>
      </c>
      <c r="E19" s="45" t="s">
        <v>72</v>
      </c>
      <c r="F19" s="45" t="s">
        <v>73</v>
      </c>
      <c r="G19" s="45" t="s">
        <v>74</v>
      </c>
      <c r="H19" s="45" t="s">
        <v>75</v>
      </c>
      <c r="I19" s="45" t="s">
        <v>76</v>
      </c>
      <c r="J19" s="49">
        <v>100</v>
      </c>
    </row>
    <row r="20" spans="1:10">
      <c r="A20" s="188"/>
      <c r="B20" s="46" t="s">
        <v>77</v>
      </c>
      <c r="C20" s="47" t="s">
        <v>11</v>
      </c>
      <c r="D20" s="45" t="s">
        <v>78</v>
      </c>
      <c r="E20" s="48" t="s">
        <v>79</v>
      </c>
      <c r="F20" s="48" t="s">
        <v>80</v>
      </c>
      <c r="G20" s="48" t="s">
        <v>81</v>
      </c>
      <c r="H20" s="48" t="s">
        <v>82</v>
      </c>
      <c r="I20" s="48" t="s">
        <v>83</v>
      </c>
      <c r="J20" s="49">
        <v>100</v>
      </c>
    </row>
    <row r="21" spans="1:10">
      <c r="A21" s="50" t="s">
        <v>84</v>
      </c>
      <c r="B21" s="50" t="s">
        <v>85</v>
      </c>
      <c r="C21" s="54" t="s">
        <v>86</v>
      </c>
      <c r="D21" s="55"/>
      <c r="E21" s="55"/>
      <c r="F21" s="50" t="s">
        <v>87</v>
      </c>
      <c r="G21" s="50" t="s">
        <v>88</v>
      </c>
      <c r="H21" s="50" t="s">
        <v>32</v>
      </c>
      <c r="I21" s="50" t="s">
        <v>89</v>
      </c>
      <c r="J21" s="50" t="s">
        <v>32</v>
      </c>
    </row>
  </sheetData>
  <mergeCells count="3">
    <mergeCell ref="A16:A18"/>
    <mergeCell ref="A19:A20"/>
    <mergeCell ref="A1:C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41372-27C9-477B-8FA7-FF933D6464D4}">
  <dimension ref="A1:S34"/>
  <sheetViews>
    <sheetView zoomScaleNormal="100" workbookViewId="0">
      <selection activeCell="A9" sqref="A9"/>
    </sheetView>
  </sheetViews>
  <sheetFormatPr defaultRowHeight="15"/>
  <cols>
    <col min="4" max="4" width="14.140625" customWidth="1"/>
    <col min="6" max="7" width="8.5703125" bestFit="1" customWidth="1"/>
    <col min="8" max="8" width="9.5703125" bestFit="1" customWidth="1"/>
    <col min="9" max="12" width="8.5703125" bestFit="1" customWidth="1"/>
    <col min="13" max="13" width="9.5703125" bestFit="1" customWidth="1"/>
  </cols>
  <sheetData>
    <row r="1" spans="1:19" ht="15" customHeight="1">
      <c r="A1" s="191" t="s">
        <v>585</v>
      </c>
      <c r="B1" s="192"/>
      <c r="C1" s="192"/>
      <c r="D1" s="192"/>
      <c r="E1" s="192"/>
      <c r="F1" s="192"/>
      <c r="G1" s="192"/>
      <c r="H1" s="192"/>
      <c r="I1" s="192"/>
      <c r="J1" s="192"/>
      <c r="K1" s="192"/>
      <c r="L1" s="192"/>
      <c r="M1" s="192"/>
    </row>
    <row r="2" spans="1:19">
      <c r="A2" s="192"/>
      <c r="B2" s="192"/>
      <c r="C2" s="192"/>
      <c r="D2" s="192"/>
      <c r="E2" s="192"/>
      <c r="F2" s="192"/>
      <c r="G2" s="192"/>
      <c r="H2" s="192"/>
      <c r="I2" s="192"/>
      <c r="J2" s="192"/>
      <c r="K2" s="192"/>
      <c r="L2" s="192"/>
      <c r="M2" s="192"/>
    </row>
    <row r="3" spans="1:19">
      <c r="A3" s="192"/>
      <c r="B3" s="192"/>
      <c r="C3" s="192"/>
      <c r="D3" s="192"/>
      <c r="E3" s="192"/>
      <c r="F3" s="192"/>
      <c r="G3" s="192"/>
      <c r="H3" s="192"/>
      <c r="I3" s="192"/>
      <c r="J3" s="192"/>
      <c r="K3" s="192"/>
      <c r="L3" s="192"/>
      <c r="M3" s="192"/>
    </row>
    <row r="4" spans="1:19">
      <c r="A4" s="192"/>
      <c r="B4" s="192"/>
      <c r="C4" s="192"/>
      <c r="D4" s="192"/>
      <c r="E4" s="192"/>
      <c r="F4" s="192"/>
      <c r="G4" s="192"/>
      <c r="H4" s="192"/>
      <c r="I4" s="192"/>
      <c r="J4" s="192"/>
      <c r="K4" s="192"/>
      <c r="L4" s="192"/>
      <c r="M4" s="192"/>
    </row>
    <row r="5" spans="1:19">
      <c r="A5" s="192"/>
      <c r="B5" s="192"/>
      <c r="C5" s="192"/>
      <c r="D5" s="192"/>
      <c r="E5" s="192"/>
      <c r="F5" s="192"/>
      <c r="G5" s="192"/>
      <c r="H5" s="192"/>
      <c r="I5" s="192"/>
      <c r="J5" s="192"/>
      <c r="K5" s="192"/>
      <c r="L5" s="192"/>
      <c r="M5" s="192"/>
    </row>
    <row r="6" spans="1:19">
      <c r="A6" s="192"/>
      <c r="B6" s="192"/>
      <c r="C6" s="192"/>
      <c r="D6" s="192"/>
      <c r="E6" s="192"/>
      <c r="F6" s="192"/>
      <c r="G6" s="192"/>
      <c r="H6" s="192"/>
      <c r="I6" s="192"/>
      <c r="J6" s="192"/>
      <c r="K6" s="192"/>
      <c r="L6" s="192"/>
      <c r="M6" s="192"/>
    </row>
    <row r="7" spans="1:19">
      <c r="A7" s="192"/>
      <c r="B7" s="192"/>
      <c r="C7" s="192"/>
      <c r="D7" s="192"/>
      <c r="E7" s="192"/>
      <c r="F7" s="192"/>
      <c r="G7" s="192"/>
      <c r="H7" s="192"/>
      <c r="I7" s="192"/>
      <c r="J7" s="192"/>
      <c r="K7" s="192"/>
      <c r="L7" s="192"/>
      <c r="M7" s="192"/>
    </row>
    <row r="8" spans="1:19">
      <c r="A8" s="192"/>
      <c r="B8" s="192"/>
      <c r="C8" s="192"/>
      <c r="D8" s="192"/>
      <c r="E8" s="192"/>
      <c r="F8" s="192"/>
      <c r="G8" s="192"/>
      <c r="H8" s="192"/>
      <c r="I8" s="192"/>
      <c r="J8" s="192"/>
      <c r="K8" s="192"/>
      <c r="L8" s="192"/>
      <c r="M8" s="192"/>
    </row>
    <row r="9" spans="1:19">
      <c r="A9" s="3"/>
    </row>
    <row r="10" spans="1:19">
      <c r="A10" s="20" t="s">
        <v>90</v>
      </c>
      <c r="B10" s="21" t="s">
        <v>91</v>
      </c>
      <c r="C10" s="21" t="s">
        <v>92</v>
      </c>
      <c r="D10" s="21" t="s">
        <v>93</v>
      </c>
      <c r="E10" s="21" t="s">
        <v>94</v>
      </c>
      <c r="F10" s="22" t="s">
        <v>19</v>
      </c>
      <c r="G10" s="22" t="s">
        <v>50</v>
      </c>
      <c r="H10" s="22" t="s">
        <v>63</v>
      </c>
      <c r="I10" s="22" t="s">
        <v>10</v>
      </c>
      <c r="J10" s="22" t="s">
        <v>57</v>
      </c>
      <c r="K10" s="22" t="s">
        <v>34</v>
      </c>
      <c r="L10" s="22" t="s">
        <v>27</v>
      </c>
      <c r="M10" s="22" t="s">
        <v>42</v>
      </c>
      <c r="O10" s="34"/>
      <c r="P10" s="35"/>
      <c r="Q10" s="28"/>
      <c r="R10" s="28"/>
      <c r="S10" s="28"/>
    </row>
    <row r="11" spans="1:19">
      <c r="A11" s="68" t="s">
        <v>95</v>
      </c>
      <c r="B11" s="69" t="s">
        <v>96</v>
      </c>
      <c r="C11" s="69" t="s">
        <v>97</v>
      </c>
      <c r="D11" s="70" t="s">
        <v>98</v>
      </c>
      <c r="E11" s="70"/>
      <c r="F11" s="71">
        <v>0.83986099999999997</v>
      </c>
      <c r="G11" s="72">
        <v>0.31276399999999999</v>
      </c>
      <c r="H11" s="71">
        <v>0.21660199999999999</v>
      </c>
      <c r="I11" s="71">
        <v>0.12424399999999999</v>
      </c>
      <c r="J11" s="71">
        <v>1.4360379999999999</v>
      </c>
      <c r="K11" s="71">
        <v>0.74328300000000003</v>
      </c>
      <c r="L11" s="71">
        <v>1.0536920000000001</v>
      </c>
      <c r="M11" s="71">
        <v>0.91491699999999998</v>
      </c>
    </row>
    <row r="12" spans="1:19">
      <c r="A12" s="68" t="s">
        <v>99</v>
      </c>
      <c r="B12" s="69" t="s">
        <v>96</v>
      </c>
      <c r="C12" s="69" t="s">
        <v>97</v>
      </c>
      <c r="D12" s="70" t="s">
        <v>98</v>
      </c>
      <c r="E12" s="70"/>
      <c r="F12" s="71">
        <v>0.46579700000000002</v>
      </c>
      <c r="G12" s="72">
        <v>6.2552399999999994E-2</v>
      </c>
      <c r="H12" s="71">
        <v>0.46648800000000001</v>
      </c>
      <c r="I12" s="71">
        <v>9.6110000000000001E-2</v>
      </c>
      <c r="J12" s="71">
        <v>0.71737700000000004</v>
      </c>
      <c r="K12" s="71">
        <v>0.21726000000000001</v>
      </c>
      <c r="L12" s="71">
        <v>1.357518</v>
      </c>
      <c r="M12" s="71">
        <v>0.35409800000000002</v>
      </c>
    </row>
    <row r="13" spans="1:19">
      <c r="A13" s="68" t="s">
        <v>100</v>
      </c>
      <c r="B13" s="69" t="s">
        <v>96</v>
      </c>
      <c r="C13" s="69" t="s">
        <v>97</v>
      </c>
      <c r="D13" s="70" t="s">
        <v>98</v>
      </c>
      <c r="E13" s="70"/>
      <c r="F13" s="71">
        <v>0.71566200000000002</v>
      </c>
      <c r="G13" s="72">
        <v>0.31276599999999999</v>
      </c>
      <c r="H13" s="71">
        <v>0.16455800000000001</v>
      </c>
      <c r="I13" s="71">
        <v>0.103894</v>
      </c>
      <c r="J13" s="71">
        <v>0.36523299999999997</v>
      </c>
      <c r="K13" s="71">
        <v>0.48400599999999999</v>
      </c>
      <c r="L13" s="71">
        <v>1.077421</v>
      </c>
      <c r="M13" s="71">
        <v>0.21834300000000001</v>
      </c>
    </row>
    <row r="14" spans="1:19">
      <c r="A14" s="68" t="s">
        <v>101</v>
      </c>
      <c r="B14" s="69" t="s">
        <v>96</v>
      </c>
      <c r="C14" s="69" t="s">
        <v>97</v>
      </c>
      <c r="D14" s="70" t="s">
        <v>98</v>
      </c>
      <c r="E14" s="70"/>
      <c r="F14" s="71">
        <v>0.49287999999999998</v>
      </c>
      <c r="G14" s="72">
        <v>6.25526E-2</v>
      </c>
      <c r="H14" s="71">
        <v>0.219001</v>
      </c>
      <c r="I14" s="71">
        <v>0.121196</v>
      </c>
      <c r="J14" s="71">
        <v>1.3439559999999999</v>
      </c>
      <c r="K14" s="71">
        <v>0.29184900000000003</v>
      </c>
      <c r="L14" s="71">
        <v>1.2690060000000001</v>
      </c>
      <c r="M14" s="71">
        <v>0.34940199999999999</v>
      </c>
    </row>
    <row r="15" spans="1:19">
      <c r="A15" s="73" t="s">
        <v>102</v>
      </c>
      <c r="B15" s="74" t="s">
        <v>96</v>
      </c>
      <c r="C15" s="74" t="s">
        <v>97</v>
      </c>
      <c r="D15" s="75" t="s">
        <v>103</v>
      </c>
      <c r="E15" s="75" t="s">
        <v>104</v>
      </c>
      <c r="F15" s="71">
        <v>0.41867799999999999</v>
      </c>
      <c r="G15" s="72">
        <v>2.6610140000000002</v>
      </c>
      <c r="H15" s="71">
        <v>0.134912</v>
      </c>
      <c r="I15" s="71">
        <v>6.3048000000000007E-2</v>
      </c>
      <c r="J15" s="71">
        <v>9.7008980000000005</v>
      </c>
      <c r="K15" s="71">
        <v>1.004157</v>
      </c>
      <c r="L15" s="71">
        <v>1.5197020000000001</v>
      </c>
      <c r="M15" s="71">
        <v>1.3586940000000001</v>
      </c>
    </row>
    <row r="16" spans="1:19">
      <c r="A16" s="73" t="s">
        <v>105</v>
      </c>
      <c r="B16" s="74" t="s">
        <v>96</v>
      </c>
      <c r="C16" s="74" t="s">
        <v>97</v>
      </c>
      <c r="D16" s="75" t="s">
        <v>103</v>
      </c>
      <c r="E16" s="75" t="s">
        <v>104</v>
      </c>
      <c r="F16" s="71">
        <v>0.83969400000000005</v>
      </c>
      <c r="G16" s="72">
        <v>0.31276799999999999</v>
      </c>
      <c r="H16" s="71">
        <v>0.99968800000000002</v>
      </c>
      <c r="I16" s="71">
        <v>0.45448699999999997</v>
      </c>
      <c r="J16" s="71">
        <v>0.50119800000000003</v>
      </c>
      <c r="K16" s="71">
        <v>1.9289609999999999</v>
      </c>
      <c r="L16" s="71">
        <v>1.930822</v>
      </c>
      <c r="M16" s="71">
        <v>1.6458619999999999</v>
      </c>
    </row>
    <row r="17" spans="1:13">
      <c r="A17" s="73" t="s">
        <v>106</v>
      </c>
      <c r="B17" s="74" t="s">
        <v>96</v>
      </c>
      <c r="C17" s="74" t="s">
        <v>97</v>
      </c>
      <c r="D17" s="75" t="s">
        <v>103</v>
      </c>
      <c r="E17" s="75" t="s">
        <v>104</v>
      </c>
      <c r="F17" s="71">
        <v>0.68718500000000005</v>
      </c>
      <c r="G17" s="72">
        <v>6.2552300000000005E-2</v>
      </c>
      <c r="H17" s="71">
        <v>0.50719700000000001</v>
      </c>
      <c r="I17" s="71">
        <v>0.31279299999999999</v>
      </c>
      <c r="J17" s="71">
        <v>0.24155299999999999</v>
      </c>
      <c r="K17" s="71">
        <v>3.2322009999999999</v>
      </c>
      <c r="L17" s="71">
        <v>1.5715399999999999</v>
      </c>
      <c r="M17" s="71">
        <v>2.5804990000000001</v>
      </c>
    </row>
    <row r="18" spans="1:13">
      <c r="A18" s="73" t="s">
        <v>107</v>
      </c>
      <c r="B18" s="74" t="s">
        <v>96</v>
      </c>
      <c r="C18" s="74" t="s">
        <v>97</v>
      </c>
      <c r="D18" s="75" t="s">
        <v>103</v>
      </c>
      <c r="E18" s="75" t="s">
        <v>104</v>
      </c>
      <c r="F18" s="71">
        <v>0.292128</v>
      </c>
      <c r="G18" s="72">
        <v>6.2552499999999997E-2</v>
      </c>
      <c r="H18" s="71">
        <v>1.09744</v>
      </c>
      <c r="I18" s="71">
        <v>0.45813799999999999</v>
      </c>
      <c r="J18" s="71">
        <v>0.110057</v>
      </c>
      <c r="K18" s="71">
        <v>3.2643819999999999</v>
      </c>
      <c r="L18" s="71">
        <v>1.62171</v>
      </c>
      <c r="M18" s="71">
        <v>1.6436299999999999</v>
      </c>
    </row>
    <row r="19" spans="1:13">
      <c r="A19" s="76" t="s">
        <v>108</v>
      </c>
      <c r="B19" s="77" t="s">
        <v>96</v>
      </c>
      <c r="C19" s="77" t="s">
        <v>97</v>
      </c>
      <c r="D19" s="78" t="s">
        <v>103</v>
      </c>
      <c r="E19" s="78" t="s">
        <v>109</v>
      </c>
      <c r="F19" s="71">
        <v>0.77523900000000001</v>
      </c>
      <c r="G19" s="72">
        <v>6.2552700000000003E-2</v>
      </c>
      <c r="H19" s="71">
        <v>0.91608000000000001</v>
      </c>
      <c r="I19" s="71">
        <v>0.406364</v>
      </c>
      <c r="J19" s="71">
        <v>1.04498</v>
      </c>
      <c r="K19" s="71">
        <v>1.5786549999999999</v>
      </c>
      <c r="L19" s="71">
        <v>1.2889710000000001</v>
      </c>
      <c r="M19" s="71">
        <v>1.3436669999999999</v>
      </c>
    </row>
    <row r="20" spans="1:13">
      <c r="A20" s="76" t="s">
        <v>110</v>
      </c>
      <c r="B20" s="77" t="s">
        <v>96</v>
      </c>
      <c r="C20" s="77" t="s">
        <v>97</v>
      </c>
      <c r="D20" s="78" t="s">
        <v>103</v>
      </c>
      <c r="E20" s="78" t="s">
        <v>109</v>
      </c>
      <c r="F20" s="71">
        <v>0.75089600000000001</v>
      </c>
      <c r="G20" s="72">
        <v>0.31276300000000001</v>
      </c>
      <c r="H20" s="71">
        <v>1.9150389999999999</v>
      </c>
      <c r="I20" s="71">
        <v>0.72954200000000002</v>
      </c>
      <c r="J20" s="71">
        <v>0.55147500000000005</v>
      </c>
      <c r="K20" s="71">
        <v>3.6344949999999998</v>
      </c>
      <c r="L20" s="71">
        <v>1.3225089999999999</v>
      </c>
      <c r="M20" s="71">
        <v>2.684339</v>
      </c>
    </row>
    <row r="21" spans="1:13">
      <c r="A21" s="76" t="s">
        <v>111</v>
      </c>
      <c r="B21" s="77" t="s">
        <v>96</v>
      </c>
      <c r="C21" s="77" t="s">
        <v>97</v>
      </c>
      <c r="D21" s="78" t="s">
        <v>103</v>
      </c>
      <c r="E21" s="78" t="s">
        <v>109</v>
      </c>
      <c r="F21" s="71">
        <v>0.82758600000000004</v>
      </c>
      <c r="G21" s="72">
        <v>0.31276700000000002</v>
      </c>
      <c r="H21" s="71">
        <v>1.032988</v>
      </c>
      <c r="I21" s="71">
        <v>0.54842100000000005</v>
      </c>
      <c r="J21" s="71">
        <v>0.27710299999999999</v>
      </c>
      <c r="K21" s="71">
        <v>1.389507</v>
      </c>
      <c r="L21" s="71">
        <v>1.4671700000000001</v>
      </c>
      <c r="M21" s="71">
        <v>1.3754120000000001</v>
      </c>
    </row>
    <row r="22" spans="1:13">
      <c r="A22" s="79" t="s">
        <v>112</v>
      </c>
      <c r="B22" s="80" t="s">
        <v>96</v>
      </c>
      <c r="C22" s="80" t="s">
        <v>97</v>
      </c>
      <c r="D22" s="81" t="s">
        <v>103</v>
      </c>
      <c r="E22" s="81" t="s">
        <v>109</v>
      </c>
      <c r="F22" s="82">
        <v>0.66522700000000001</v>
      </c>
      <c r="G22" s="83">
        <v>1.4286350000000001</v>
      </c>
      <c r="H22" s="82">
        <v>0.16904</v>
      </c>
      <c r="I22" s="82">
        <v>0.137182</v>
      </c>
      <c r="J22" s="82">
        <v>0.42389300000000002</v>
      </c>
      <c r="K22" s="82">
        <v>4.5573649999999999</v>
      </c>
      <c r="L22" s="82">
        <v>1.0430809999999999</v>
      </c>
      <c r="M22" s="82">
        <v>2.2101329999999999</v>
      </c>
    </row>
    <row r="23" spans="1:13">
      <c r="A23" s="68" t="s">
        <v>113</v>
      </c>
      <c r="B23" s="69" t="s">
        <v>96</v>
      </c>
      <c r="C23" s="69" t="s">
        <v>114</v>
      </c>
      <c r="D23" s="70" t="s">
        <v>98</v>
      </c>
      <c r="E23" s="70"/>
      <c r="F23" s="71">
        <v>1.956825</v>
      </c>
      <c r="G23" s="72">
        <v>0.31276399999999999</v>
      </c>
      <c r="H23" s="71">
        <v>5.840719</v>
      </c>
      <c r="I23" s="71">
        <v>4.0756969999999999</v>
      </c>
      <c r="J23" s="71">
        <v>0.57124699999999995</v>
      </c>
      <c r="K23" s="71">
        <v>3.4065999999999999E-2</v>
      </c>
      <c r="L23" s="71">
        <v>1.88462</v>
      </c>
      <c r="M23" s="71">
        <v>0.92113699999999998</v>
      </c>
    </row>
    <row r="24" spans="1:13">
      <c r="A24" s="68" t="s">
        <v>115</v>
      </c>
      <c r="B24" s="69" t="s">
        <v>96</v>
      </c>
      <c r="C24" s="69" t="s">
        <v>114</v>
      </c>
      <c r="D24" s="70" t="s">
        <v>98</v>
      </c>
      <c r="E24" s="70"/>
      <c r="F24" s="71">
        <v>1.8706609999999999</v>
      </c>
      <c r="G24" s="72">
        <v>0.54274100000000003</v>
      </c>
      <c r="H24" s="71">
        <v>32.991286000000002</v>
      </c>
      <c r="I24" s="71">
        <v>2.7703419999999999</v>
      </c>
      <c r="J24" s="71">
        <v>0.85268999999999995</v>
      </c>
      <c r="K24" s="71">
        <v>0.112849</v>
      </c>
      <c r="L24" s="71">
        <v>2.0604689999999999</v>
      </c>
      <c r="M24" s="71">
        <v>1.975041</v>
      </c>
    </row>
    <row r="25" spans="1:13">
      <c r="A25" s="68" t="s">
        <v>116</v>
      </c>
      <c r="B25" s="69" t="s">
        <v>96</v>
      </c>
      <c r="C25" s="69" t="s">
        <v>114</v>
      </c>
      <c r="D25" s="70" t="s">
        <v>98</v>
      </c>
      <c r="E25" s="70"/>
      <c r="F25" s="71">
        <v>2.1707209999999999</v>
      </c>
      <c r="G25" s="72">
        <v>6.2551999999999996E-2</v>
      </c>
      <c r="H25" s="71">
        <v>12.998234</v>
      </c>
      <c r="I25" s="71">
        <v>4.5377739999999998</v>
      </c>
      <c r="J25" s="71">
        <v>0.32310499999999998</v>
      </c>
      <c r="K25" s="71">
        <v>9.3937000000000007E-2</v>
      </c>
      <c r="L25" s="71">
        <v>1.568149</v>
      </c>
      <c r="M25" s="71">
        <v>0.95774899999999996</v>
      </c>
    </row>
    <row r="26" spans="1:13">
      <c r="A26" s="68" t="s">
        <v>117</v>
      </c>
      <c r="B26" s="69" t="s">
        <v>96</v>
      </c>
      <c r="C26" s="69" t="s">
        <v>114</v>
      </c>
      <c r="D26" s="70" t="s">
        <v>98</v>
      </c>
      <c r="E26" s="70"/>
      <c r="F26" s="71">
        <v>1.4849829999999999</v>
      </c>
      <c r="G26" s="72">
        <v>0.31276599999999999</v>
      </c>
      <c r="H26" s="71">
        <v>1.7711619999999999</v>
      </c>
      <c r="I26" s="71">
        <v>4.1881760000000003</v>
      </c>
      <c r="J26" s="71">
        <v>0.226132</v>
      </c>
      <c r="K26" s="71">
        <v>0.15032499999999999</v>
      </c>
      <c r="L26" s="71">
        <v>1.9602250000000001</v>
      </c>
      <c r="M26" s="71">
        <v>0.47163500000000003</v>
      </c>
    </row>
    <row r="27" spans="1:13">
      <c r="A27" s="73" t="s">
        <v>118</v>
      </c>
      <c r="B27" s="74" t="s">
        <v>96</v>
      </c>
      <c r="C27" s="74" t="s">
        <v>114</v>
      </c>
      <c r="D27" s="75" t="s">
        <v>103</v>
      </c>
      <c r="E27" s="75" t="s">
        <v>104</v>
      </c>
      <c r="F27" s="71">
        <v>2.1281970000000001</v>
      </c>
      <c r="G27" s="72">
        <v>0.31276300000000001</v>
      </c>
      <c r="H27" s="71">
        <v>19.552968</v>
      </c>
      <c r="I27" s="71">
        <v>3.886781</v>
      </c>
      <c r="J27" s="71">
        <v>1.7396910000000001</v>
      </c>
      <c r="K27" s="71">
        <v>1.0086889999999999</v>
      </c>
      <c r="L27" s="71">
        <v>1.724696</v>
      </c>
      <c r="M27" s="71">
        <v>6.8796900000000001</v>
      </c>
    </row>
    <row r="28" spans="1:13">
      <c r="A28" s="73" t="s">
        <v>119</v>
      </c>
      <c r="B28" s="74" t="s">
        <v>96</v>
      </c>
      <c r="C28" s="74" t="s">
        <v>114</v>
      </c>
      <c r="D28" s="75" t="s">
        <v>103</v>
      </c>
      <c r="E28" s="75" t="s">
        <v>104</v>
      </c>
      <c r="F28" s="71">
        <v>1.5984080000000001</v>
      </c>
      <c r="G28" s="72">
        <v>1.921441</v>
      </c>
      <c r="H28" s="71">
        <v>22.602551999999999</v>
      </c>
      <c r="I28" s="71">
        <v>4.9035419999999998</v>
      </c>
      <c r="J28" s="71">
        <v>0.54666899999999996</v>
      </c>
      <c r="K28" s="71">
        <v>0.70839700000000005</v>
      </c>
      <c r="L28" s="71">
        <v>1.9901089999999999</v>
      </c>
      <c r="M28" s="71">
        <v>1.3377870000000001</v>
      </c>
    </row>
    <row r="29" spans="1:13">
      <c r="A29" s="73" t="s">
        <v>120</v>
      </c>
      <c r="B29" s="74" t="s">
        <v>96</v>
      </c>
      <c r="C29" s="74" t="s">
        <v>114</v>
      </c>
      <c r="D29" s="75" t="s">
        <v>103</v>
      </c>
      <c r="E29" s="75" t="s">
        <v>104</v>
      </c>
      <c r="F29" s="71">
        <v>2.24762</v>
      </c>
      <c r="G29" s="72">
        <v>0.31276700000000002</v>
      </c>
      <c r="H29" s="71">
        <v>30.448248</v>
      </c>
      <c r="I29" s="71">
        <v>4.3339990000000004</v>
      </c>
      <c r="J29" s="71">
        <v>1.1353120000000001</v>
      </c>
      <c r="K29" s="71">
        <v>0.64888999999999997</v>
      </c>
      <c r="L29" s="71">
        <v>2.1635360000000001</v>
      </c>
      <c r="M29" s="71">
        <v>6.3508089999999999</v>
      </c>
    </row>
    <row r="30" spans="1:13">
      <c r="A30" s="73" t="s">
        <v>121</v>
      </c>
      <c r="B30" s="74" t="s">
        <v>96</v>
      </c>
      <c r="C30" s="74" t="s">
        <v>114</v>
      </c>
      <c r="D30" s="75" t="s">
        <v>103</v>
      </c>
      <c r="E30" s="75" t="s">
        <v>104</v>
      </c>
      <c r="F30" s="71">
        <v>1.8219700000000001</v>
      </c>
      <c r="G30" s="72">
        <v>0.31276799999999999</v>
      </c>
      <c r="H30" s="71">
        <v>33.595807999999998</v>
      </c>
      <c r="I30" s="71">
        <v>3.600743</v>
      </c>
      <c r="J30" s="71">
        <v>0.89822900000000006</v>
      </c>
      <c r="K30" s="71">
        <v>0.55721500000000002</v>
      </c>
      <c r="L30" s="71">
        <v>1.9033869999999999</v>
      </c>
      <c r="M30" s="71">
        <v>13.382388000000001</v>
      </c>
    </row>
    <row r="31" spans="1:13">
      <c r="A31" s="76" t="s">
        <v>122</v>
      </c>
      <c r="B31" s="77" t="s">
        <v>96</v>
      </c>
      <c r="C31" s="77" t="s">
        <v>114</v>
      </c>
      <c r="D31" s="78" t="s">
        <v>103</v>
      </c>
      <c r="E31" s="78" t="s">
        <v>109</v>
      </c>
      <c r="F31" s="71">
        <v>1.951892</v>
      </c>
      <c r="G31" s="72">
        <v>2.4154930000000001</v>
      </c>
      <c r="H31" s="71">
        <v>9.4392750000000003</v>
      </c>
      <c r="I31" s="71">
        <v>3.4744799999999998</v>
      </c>
      <c r="J31" s="71">
        <v>1.2025060000000001</v>
      </c>
      <c r="K31" s="71">
        <v>0.35894900000000002</v>
      </c>
      <c r="L31" s="71">
        <v>2.3726850000000002</v>
      </c>
      <c r="M31" s="71">
        <v>2.7199420000000001</v>
      </c>
    </row>
    <row r="32" spans="1:13">
      <c r="A32" s="76" t="s">
        <v>123</v>
      </c>
      <c r="B32" s="77" t="s">
        <v>96</v>
      </c>
      <c r="C32" s="77" t="s">
        <v>114</v>
      </c>
      <c r="D32" s="78" t="s">
        <v>103</v>
      </c>
      <c r="E32" s="78" t="s">
        <v>109</v>
      </c>
      <c r="F32" s="71">
        <v>2.1680350000000002</v>
      </c>
      <c r="G32" s="72">
        <v>0.31276100000000001</v>
      </c>
      <c r="H32" s="71">
        <v>8.8929589999999994</v>
      </c>
      <c r="I32" s="71">
        <v>4.2148719999999997</v>
      </c>
      <c r="J32" s="71">
        <v>1.229565</v>
      </c>
      <c r="K32" s="71">
        <v>0.34747400000000001</v>
      </c>
      <c r="L32" s="71">
        <v>2.4737239999999998</v>
      </c>
      <c r="M32" s="71">
        <v>4.2683600000000004</v>
      </c>
    </row>
    <row r="33" spans="1:13">
      <c r="A33" s="76" t="s">
        <v>124</v>
      </c>
      <c r="B33" s="77" t="s">
        <v>96</v>
      </c>
      <c r="C33" s="77" t="s">
        <v>114</v>
      </c>
      <c r="D33" s="78" t="s">
        <v>103</v>
      </c>
      <c r="E33" s="78" t="s">
        <v>109</v>
      </c>
      <c r="F33" s="71">
        <v>2.1386020000000001</v>
      </c>
      <c r="G33" s="72">
        <v>0.31276900000000002</v>
      </c>
      <c r="H33" s="71">
        <v>8.5815439999999992</v>
      </c>
      <c r="I33" s="71">
        <v>4.3406859999999998</v>
      </c>
      <c r="J33" s="71">
        <v>0.53683199999999998</v>
      </c>
      <c r="K33" s="71">
        <v>0.50861599999999996</v>
      </c>
      <c r="L33" s="71">
        <v>1.9157789999999999</v>
      </c>
      <c r="M33" s="71">
        <v>1.7875920000000001</v>
      </c>
    </row>
    <row r="34" spans="1:13">
      <c r="A34" s="79" t="s">
        <v>125</v>
      </c>
      <c r="B34" s="80" t="s">
        <v>96</v>
      </c>
      <c r="C34" s="80" t="s">
        <v>114</v>
      </c>
      <c r="D34" s="81" t="s">
        <v>103</v>
      </c>
      <c r="E34" s="81" t="s">
        <v>109</v>
      </c>
      <c r="F34" s="82">
        <v>2.4565039999999998</v>
      </c>
      <c r="G34" s="83">
        <v>0.31276500000000002</v>
      </c>
      <c r="H34" s="82">
        <v>9.6042109999999994</v>
      </c>
      <c r="I34" s="82">
        <v>5.5559989999999999</v>
      </c>
      <c r="J34" s="82">
        <v>1.3352550000000001</v>
      </c>
      <c r="K34" s="82">
        <v>0.360929</v>
      </c>
      <c r="L34" s="82">
        <v>2.3489270000000002</v>
      </c>
      <c r="M34" s="82">
        <v>1.2428710000000001</v>
      </c>
    </row>
  </sheetData>
  <mergeCells count="1">
    <mergeCell ref="A1:M8"/>
  </mergeCells>
  <conditionalFormatting sqref="F11:F34">
    <cfRule type="colorScale" priority="8">
      <colorScale>
        <cfvo type="min"/>
        <cfvo type="percentile" val="50"/>
        <cfvo type="max"/>
        <color rgb="FF63BE7B"/>
        <color rgb="FFFFEB84"/>
        <color rgb="FFF8696B"/>
      </colorScale>
    </cfRule>
    <cfRule type="duplicateValues" dxfId="29" priority="17"/>
  </conditionalFormatting>
  <conditionalFormatting sqref="G11:G22">
    <cfRule type="duplicateValues" dxfId="28" priority="10"/>
  </conditionalFormatting>
  <conditionalFormatting sqref="G11:G34">
    <cfRule type="colorScale" priority="7">
      <colorScale>
        <cfvo type="min"/>
        <cfvo type="percentile" val="50"/>
        <cfvo type="max"/>
        <color rgb="FF63BE7B"/>
        <color rgb="FFFFEB84"/>
        <color rgb="FFF8696B"/>
      </colorScale>
    </cfRule>
  </conditionalFormatting>
  <conditionalFormatting sqref="G23:G34">
    <cfRule type="duplicateValues" dxfId="27" priority="9"/>
  </conditionalFormatting>
  <conditionalFormatting sqref="H11:H34">
    <cfRule type="colorScale" priority="6">
      <colorScale>
        <cfvo type="min"/>
        <cfvo type="percentile" val="50"/>
        <cfvo type="max"/>
        <color rgb="FF63BE7B"/>
        <color rgb="FFFFEB84"/>
        <color rgb="FFF8696B"/>
      </colorScale>
    </cfRule>
    <cfRule type="duplicateValues" dxfId="26" priority="16"/>
  </conditionalFormatting>
  <conditionalFormatting sqref="I11:I34">
    <cfRule type="colorScale" priority="5">
      <colorScale>
        <cfvo type="min"/>
        <cfvo type="percentile" val="50"/>
        <cfvo type="max"/>
        <color rgb="FF63BE7B"/>
        <color rgb="FFFFEB84"/>
        <color rgb="FFF8696B"/>
      </colorScale>
    </cfRule>
    <cfRule type="duplicateValues" dxfId="25" priority="15"/>
  </conditionalFormatting>
  <conditionalFormatting sqref="J11:J34">
    <cfRule type="colorScale" priority="4">
      <colorScale>
        <cfvo type="min"/>
        <cfvo type="percentile" val="50"/>
        <cfvo type="max"/>
        <color rgb="FF63BE7B"/>
        <color rgb="FFFFEB84"/>
        <color rgb="FFF8696B"/>
      </colorScale>
    </cfRule>
    <cfRule type="duplicateValues" dxfId="24" priority="14"/>
  </conditionalFormatting>
  <conditionalFormatting sqref="K11:K34">
    <cfRule type="colorScale" priority="3">
      <colorScale>
        <cfvo type="min"/>
        <cfvo type="percentile" val="50"/>
        <cfvo type="max"/>
        <color rgb="FF63BE7B"/>
        <color rgb="FFFFEB84"/>
        <color rgb="FFF8696B"/>
      </colorScale>
    </cfRule>
    <cfRule type="duplicateValues" dxfId="23" priority="13"/>
  </conditionalFormatting>
  <conditionalFormatting sqref="L11:L34">
    <cfRule type="colorScale" priority="2">
      <colorScale>
        <cfvo type="min"/>
        <cfvo type="percentile" val="50"/>
        <cfvo type="max"/>
        <color rgb="FF63BE7B"/>
        <color rgb="FFFFEB84"/>
        <color rgb="FFF8696B"/>
      </colorScale>
    </cfRule>
    <cfRule type="duplicateValues" dxfId="22" priority="12"/>
  </conditionalFormatting>
  <conditionalFormatting sqref="M11:M34">
    <cfRule type="colorScale" priority="1">
      <colorScale>
        <cfvo type="min"/>
        <cfvo type="percentile" val="50"/>
        <cfvo type="max"/>
        <color rgb="FF63BE7B"/>
        <color rgb="FFFFEB84"/>
        <color rgb="FFF8696B"/>
      </colorScale>
    </cfRule>
    <cfRule type="duplicateValues" dxfId="21" priority="1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A4CF0-F619-4609-9086-1826B3362E4D}">
  <dimension ref="A1:M58"/>
  <sheetViews>
    <sheetView zoomScale="85" zoomScaleNormal="85" workbookViewId="0">
      <selection sqref="A1:J8"/>
    </sheetView>
  </sheetViews>
  <sheetFormatPr defaultRowHeight="15"/>
  <cols>
    <col min="7" max="8" width="8.5703125" bestFit="1" customWidth="1"/>
    <col min="9" max="10" width="9.5703125" bestFit="1" customWidth="1"/>
  </cols>
  <sheetData>
    <row r="1" spans="1:13" ht="15" customHeight="1">
      <c r="A1" s="191" t="s">
        <v>582</v>
      </c>
      <c r="B1" s="189"/>
      <c r="C1" s="189"/>
      <c r="D1" s="189"/>
      <c r="E1" s="189"/>
      <c r="F1" s="189"/>
      <c r="G1" s="189"/>
      <c r="H1" s="189"/>
      <c r="I1" s="189"/>
      <c r="J1" s="189"/>
      <c r="K1" s="62"/>
      <c r="L1" s="62"/>
      <c r="M1" s="62"/>
    </row>
    <row r="2" spans="1:13">
      <c r="A2" s="189"/>
      <c r="B2" s="189"/>
      <c r="C2" s="189"/>
      <c r="D2" s="189"/>
      <c r="E2" s="189"/>
      <c r="F2" s="189"/>
      <c r="G2" s="189"/>
      <c r="H2" s="189"/>
      <c r="I2" s="189"/>
      <c r="J2" s="189"/>
      <c r="K2" s="62"/>
      <c r="L2" s="62"/>
      <c r="M2" s="62"/>
    </row>
    <row r="3" spans="1:13">
      <c r="A3" s="189"/>
      <c r="B3" s="189"/>
      <c r="C3" s="189"/>
      <c r="D3" s="189"/>
      <c r="E3" s="189"/>
      <c r="F3" s="189"/>
      <c r="G3" s="189"/>
      <c r="H3" s="189"/>
      <c r="I3" s="189"/>
      <c r="J3" s="189"/>
      <c r="K3" s="62"/>
      <c r="L3" s="62"/>
      <c r="M3" s="62"/>
    </row>
    <row r="4" spans="1:13">
      <c r="A4" s="189"/>
      <c r="B4" s="189"/>
      <c r="C4" s="189"/>
      <c r="D4" s="189"/>
      <c r="E4" s="189"/>
      <c r="F4" s="189"/>
      <c r="G4" s="189"/>
      <c r="H4" s="189"/>
      <c r="I4" s="189"/>
      <c r="J4" s="189"/>
      <c r="K4" s="62"/>
      <c r="L4" s="62"/>
      <c r="M4" s="62"/>
    </row>
    <row r="5" spans="1:13">
      <c r="A5" s="189"/>
      <c r="B5" s="189"/>
      <c r="C5" s="189"/>
      <c r="D5" s="189"/>
      <c r="E5" s="189"/>
      <c r="F5" s="189"/>
      <c r="G5" s="189"/>
      <c r="H5" s="189"/>
      <c r="I5" s="189"/>
      <c r="J5" s="189"/>
      <c r="K5" s="62"/>
      <c r="L5" s="62"/>
      <c r="M5" s="62"/>
    </row>
    <row r="6" spans="1:13">
      <c r="A6" s="189"/>
      <c r="B6" s="189"/>
      <c r="C6" s="189"/>
      <c r="D6" s="189"/>
      <c r="E6" s="189"/>
      <c r="F6" s="189"/>
      <c r="G6" s="189"/>
      <c r="H6" s="189"/>
      <c r="I6" s="189"/>
      <c r="J6" s="189"/>
      <c r="K6" s="62"/>
      <c r="L6" s="62"/>
      <c r="M6" s="62"/>
    </row>
    <row r="7" spans="1:13">
      <c r="A7" s="189"/>
      <c r="B7" s="189"/>
      <c r="C7" s="189"/>
      <c r="D7" s="189"/>
      <c r="E7" s="189"/>
      <c r="F7" s="189"/>
      <c r="G7" s="189"/>
      <c r="H7" s="189"/>
      <c r="I7" s="189"/>
      <c r="J7" s="189"/>
      <c r="K7" s="62"/>
      <c r="L7" s="62"/>
      <c r="M7" s="62"/>
    </row>
    <row r="8" spans="1:13" ht="18.75" customHeight="1">
      <c r="A8" s="189"/>
      <c r="B8" s="189"/>
      <c r="C8" s="189"/>
      <c r="D8" s="189"/>
      <c r="E8" s="189"/>
      <c r="F8" s="189"/>
      <c r="G8" s="189"/>
      <c r="H8" s="189"/>
      <c r="I8" s="189"/>
      <c r="J8" s="189"/>
      <c r="K8" s="62"/>
      <c r="L8" s="62"/>
      <c r="M8" s="62"/>
    </row>
    <row r="10" spans="1:13">
      <c r="A10" s="23" t="s">
        <v>90</v>
      </c>
      <c r="B10" s="23" t="s">
        <v>91</v>
      </c>
      <c r="C10" s="23" t="s">
        <v>92</v>
      </c>
      <c r="D10" s="24" t="s">
        <v>93</v>
      </c>
      <c r="E10" s="24" t="s">
        <v>94</v>
      </c>
      <c r="F10" s="23" t="s">
        <v>126</v>
      </c>
      <c r="G10" s="23" t="s">
        <v>27</v>
      </c>
      <c r="H10" s="23" t="s">
        <v>57</v>
      </c>
      <c r="I10" s="23" t="s">
        <v>34</v>
      </c>
      <c r="J10" s="23" t="s">
        <v>42</v>
      </c>
    </row>
    <row r="11" spans="1:13">
      <c r="A11" s="70" t="s">
        <v>173</v>
      </c>
      <c r="B11" s="70" t="s">
        <v>96</v>
      </c>
      <c r="C11" s="70" t="s">
        <v>97</v>
      </c>
      <c r="D11" s="70" t="s">
        <v>98</v>
      </c>
      <c r="E11" s="70"/>
      <c r="F11" s="70" t="s">
        <v>165</v>
      </c>
      <c r="G11" s="99">
        <v>0.75388900000000003</v>
      </c>
      <c r="H11" s="99">
        <v>0.44440099999999999</v>
      </c>
      <c r="I11" s="99">
        <v>0.91859000000000002</v>
      </c>
      <c r="J11" s="99">
        <v>0.30410599999999999</v>
      </c>
    </row>
    <row r="12" spans="1:13">
      <c r="A12" s="70" t="s">
        <v>174</v>
      </c>
      <c r="B12" s="70" t="s">
        <v>96</v>
      </c>
      <c r="C12" s="70" t="s">
        <v>97</v>
      </c>
      <c r="D12" s="70" t="s">
        <v>98</v>
      </c>
      <c r="E12" s="70"/>
      <c r="F12" s="70" t="s">
        <v>165</v>
      </c>
      <c r="G12" s="99">
        <v>0.71196999999999999</v>
      </c>
      <c r="H12" s="99">
        <v>0.44819999999999999</v>
      </c>
      <c r="I12" s="99">
        <v>1.7416910000000001</v>
      </c>
      <c r="J12" s="99">
        <v>0.53167600000000004</v>
      </c>
    </row>
    <row r="13" spans="1:13">
      <c r="A13" s="70" t="s">
        <v>175</v>
      </c>
      <c r="B13" s="70" t="s">
        <v>96</v>
      </c>
      <c r="C13" s="70" t="s">
        <v>97</v>
      </c>
      <c r="D13" s="70" t="s">
        <v>98</v>
      </c>
      <c r="E13" s="70"/>
      <c r="F13" s="70" t="s">
        <v>165</v>
      </c>
      <c r="G13" s="99">
        <v>0.75253999999999999</v>
      </c>
      <c r="H13" s="99">
        <v>0.68645599999999996</v>
      </c>
      <c r="I13" s="99">
        <v>1.1916770000000001</v>
      </c>
      <c r="J13" s="99">
        <v>0.66480099999999998</v>
      </c>
    </row>
    <row r="14" spans="1:13">
      <c r="A14" s="70" t="s">
        <v>176</v>
      </c>
      <c r="B14" s="70" t="s">
        <v>96</v>
      </c>
      <c r="C14" s="70" t="s">
        <v>97</v>
      </c>
      <c r="D14" s="70" t="s">
        <v>98</v>
      </c>
      <c r="E14" s="70"/>
      <c r="F14" s="70" t="s">
        <v>165</v>
      </c>
      <c r="G14" s="99">
        <v>0.79161499999999996</v>
      </c>
      <c r="H14" s="99">
        <v>0.85321899999999995</v>
      </c>
      <c r="I14" s="99">
        <v>1.120581</v>
      </c>
      <c r="J14" s="99">
        <v>0.79893499999999995</v>
      </c>
    </row>
    <row r="15" spans="1:13">
      <c r="A15" s="76" t="s">
        <v>177</v>
      </c>
      <c r="B15" s="77" t="s">
        <v>96</v>
      </c>
      <c r="C15" s="77" t="s">
        <v>97</v>
      </c>
      <c r="D15" s="78" t="s">
        <v>103</v>
      </c>
      <c r="E15" s="78" t="s">
        <v>109</v>
      </c>
      <c r="F15" s="76" t="s">
        <v>165</v>
      </c>
      <c r="G15" s="100">
        <v>0.97209999999999996</v>
      </c>
      <c r="H15" s="100">
        <v>1.0865149999999999</v>
      </c>
      <c r="I15" s="99">
        <v>6.4119250000000001</v>
      </c>
      <c r="J15" s="99">
        <v>4.2870499999999998</v>
      </c>
    </row>
    <row r="16" spans="1:13">
      <c r="A16" s="76" t="s">
        <v>178</v>
      </c>
      <c r="B16" s="77" t="s">
        <v>96</v>
      </c>
      <c r="C16" s="77" t="s">
        <v>97</v>
      </c>
      <c r="D16" s="78" t="s">
        <v>103</v>
      </c>
      <c r="E16" s="78" t="s">
        <v>109</v>
      </c>
      <c r="F16" s="76" t="s">
        <v>165</v>
      </c>
      <c r="G16" s="100">
        <v>0.718862</v>
      </c>
      <c r="H16" s="100">
        <v>0.25954899999999997</v>
      </c>
      <c r="I16" s="99">
        <v>3.95214</v>
      </c>
      <c r="J16" s="99">
        <v>5.3697340000000002</v>
      </c>
    </row>
    <row r="17" spans="1:10">
      <c r="A17" s="76" t="s">
        <v>179</v>
      </c>
      <c r="B17" s="77" t="s">
        <v>96</v>
      </c>
      <c r="C17" s="77" t="s">
        <v>97</v>
      </c>
      <c r="D17" s="78" t="s">
        <v>103</v>
      </c>
      <c r="E17" s="78" t="s">
        <v>109</v>
      </c>
      <c r="F17" s="76" t="s">
        <v>165</v>
      </c>
      <c r="G17" s="100">
        <v>0.71530899999999997</v>
      </c>
      <c r="H17" s="101" t="s">
        <v>159</v>
      </c>
      <c r="I17" s="99">
        <v>3.4074279999999999</v>
      </c>
      <c r="J17" s="99">
        <v>5.1691700000000003</v>
      </c>
    </row>
    <row r="18" spans="1:10">
      <c r="A18" s="79" t="s">
        <v>180</v>
      </c>
      <c r="B18" s="80" t="s">
        <v>96</v>
      </c>
      <c r="C18" s="80" t="s">
        <v>97</v>
      </c>
      <c r="D18" s="81" t="s">
        <v>103</v>
      </c>
      <c r="E18" s="81" t="s">
        <v>109</v>
      </c>
      <c r="F18" s="79" t="s">
        <v>165</v>
      </c>
      <c r="G18" s="102">
        <v>0.92890600000000001</v>
      </c>
      <c r="H18" s="102">
        <v>1.854611</v>
      </c>
      <c r="I18" s="103">
        <v>11.163245999999999</v>
      </c>
      <c r="J18" s="103">
        <v>5.2481479999999996</v>
      </c>
    </row>
    <row r="19" spans="1:10">
      <c r="A19" s="70" t="s">
        <v>181</v>
      </c>
      <c r="B19" s="70" t="s">
        <v>96</v>
      </c>
      <c r="C19" s="70" t="s">
        <v>97</v>
      </c>
      <c r="D19" s="70" t="s">
        <v>98</v>
      </c>
      <c r="E19" s="70"/>
      <c r="F19" s="70" t="s">
        <v>182</v>
      </c>
      <c r="G19" s="99">
        <v>0.480049</v>
      </c>
      <c r="H19" s="99">
        <v>0.44825500000000001</v>
      </c>
      <c r="I19" s="104" t="s">
        <v>159</v>
      </c>
      <c r="J19" s="99">
        <v>1.203972</v>
      </c>
    </row>
    <row r="20" spans="1:10">
      <c r="A20" s="70" t="s">
        <v>183</v>
      </c>
      <c r="B20" s="70" t="s">
        <v>96</v>
      </c>
      <c r="C20" s="70" t="s">
        <v>97</v>
      </c>
      <c r="D20" s="70" t="s">
        <v>98</v>
      </c>
      <c r="E20" s="70"/>
      <c r="F20" s="70" t="s">
        <v>182</v>
      </c>
      <c r="G20" s="99">
        <v>0.56328199999999995</v>
      </c>
      <c r="H20" s="99">
        <v>0.492701</v>
      </c>
      <c r="I20" s="99">
        <v>1.187929</v>
      </c>
      <c r="J20" s="99">
        <v>1.8820319999999999</v>
      </c>
    </row>
    <row r="21" spans="1:10">
      <c r="A21" s="70" t="s">
        <v>184</v>
      </c>
      <c r="B21" s="70" t="s">
        <v>96</v>
      </c>
      <c r="C21" s="70" t="s">
        <v>97</v>
      </c>
      <c r="D21" s="70" t="s">
        <v>98</v>
      </c>
      <c r="E21" s="70"/>
      <c r="F21" s="70" t="s">
        <v>182</v>
      </c>
      <c r="G21" s="99">
        <v>0.46567199999999997</v>
      </c>
      <c r="H21" s="99">
        <v>0.834013</v>
      </c>
      <c r="I21" s="99">
        <v>1.35484</v>
      </c>
      <c r="J21" s="99">
        <v>1.533498</v>
      </c>
    </row>
    <row r="22" spans="1:10">
      <c r="A22" s="70" t="s">
        <v>185</v>
      </c>
      <c r="B22" s="70" t="s">
        <v>96</v>
      </c>
      <c r="C22" s="70" t="s">
        <v>97</v>
      </c>
      <c r="D22" s="70" t="s">
        <v>98</v>
      </c>
      <c r="E22" s="70"/>
      <c r="F22" s="70" t="s">
        <v>182</v>
      </c>
      <c r="G22" s="99">
        <v>0.493531</v>
      </c>
      <c r="H22" s="99">
        <v>0.162772</v>
      </c>
      <c r="I22" s="99">
        <v>1.105969</v>
      </c>
      <c r="J22" s="99">
        <v>1.8247640000000001</v>
      </c>
    </row>
    <row r="23" spans="1:10">
      <c r="A23" s="78" t="s">
        <v>186</v>
      </c>
      <c r="B23" s="78" t="s">
        <v>96</v>
      </c>
      <c r="C23" s="78" t="s">
        <v>97</v>
      </c>
      <c r="D23" s="78" t="s">
        <v>103</v>
      </c>
      <c r="E23" s="78" t="s">
        <v>109</v>
      </c>
      <c r="F23" s="78" t="s">
        <v>182</v>
      </c>
      <c r="G23" s="105">
        <v>0.72730300000000003</v>
      </c>
      <c r="H23" s="105">
        <v>0.41432799999999997</v>
      </c>
      <c r="I23" s="105">
        <v>8.7683440000000008</v>
      </c>
      <c r="J23" s="105">
        <v>6.0302300000000004</v>
      </c>
    </row>
    <row r="24" spans="1:10">
      <c r="A24" s="78" t="s">
        <v>187</v>
      </c>
      <c r="B24" s="78" t="s">
        <v>96</v>
      </c>
      <c r="C24" s="78" t="s">
        <v>97</v>
      </c>
      <c r="D24" s="78" t="s">
        <v>103</v>
      </c>
      <c r="E24" s="78" t="s">
        <v>109</v>
      </c>
      <c r="F24" s="78" t="s">
        <v>182</v>
      </c>
      <c r="G24" s="105">
        <v>0.558921</v>
      </c>
      <c r="H24" s="105">
        <v>0.233957</v>
      </c>
      <c r="I24" s="105">
        <v>3.0929160000000002</v>
      </c>
      <c r="J24" s="105">
        <v>3.880039</v>
      </c>
    </row>
    <row r="25" spans="1:10">
      <c r="A25" s="78" t="s">
        <v>188</v>
      </c>
      <c r="B25" s="78" t="s">
        <v>96</v>
      </c>
      <c r="C25" s="78" t="s">
        <v>97</v>
      </c>
      <c r="D25" s="78" t="s">
        <v>103</v>
      </c>
      <c r="E25" s="78" t="s">
        <v>109</v>
      </c>
      <c r="F25" s="78" t="s">
        <v>182</v>
      </c>
      <c r="G25" s="105">
        <v>0.66134800000000005</v>
      </c>
      <c r="H25" s="105">
        <v>0.80773899999999998</v>
      </c>
      <c r="I25" s="105">
        <v>1.5272539999999999</v>
      </c>
      <c r="J25" s="105">
        <v>2.7345980000000001</v>
      </c>
    </row>
    <row r="26" spans="1:10">
      <c r="A26" s="81" t="s">
        <v>189</v>
      </c>
      <c r="B26" s="81" t="s">
        <v>96</v>
      </c>
      <c r="C26" s="81" t="s">
        <v>97</v>
      </c>
      <c r="D26" s="81" t="s">
        <v>103</v>
      </c>
      <c r="E26" s="81" t="s">
        <v>109</v>
      </c>
      <c r="F26" s="81" t="s">
        <v>182</v>
      </c>
      <c r="G26" s="106">
        <v>0.68654999999999999</v>
      </c>
      <c r="H26" s="106">
        <v>0.37618400000000002</v>
      </c>
      <c r="I26" s="106">
        <v>6.434329</v>
      </c>
      <c r="J26" s="106">
        <v>4.3184199999999997</v>
      </c>
    </row>
    <row r="27" spans="1:10">
      <c r="A27" s="70" t="s">
        <v>190</v>
      </c>
      <c r="B27" s="70" t="s">
        <v>96</v>
      </c>
      <c r="C27" s="70" t="s">
        <v>97</v>
      </c>
      <c r="D27" s="70" t="s">
        <v>98</v>
      </c>
      <c r="E27" s="70"/>
      <c r="F27" s="70" t="s">
        <v>191</v>
      </c>
      <c r="G27" s="99">
        <v>0.44148799999999999</v>
      </c>
      <c r="H27" s="99">
        <v>0.10957</v>
      </c>
      <c r="I27" s="99">
        <v>0.40805000000000002</v>
      </c>
      <c r="J27" s="99">
        <v>0.14308100000000001</v>
      </c>
    </row>
    <row r="28" spans="1:10">
      <c r="A28" s="70" t="s">
        <v>192</v>
      </c>
      <c r="B28" s="70" t="s">
        <v>96</v>
      </c>
      <c r="C28" s="70" t="s">
        <v>97</v>
      </c>
      <c r="D28" s="70" t="s">
        <v>98</v>
      </c>
      <c r="E28" s="70"/>
      <c r="F28" s="70" t="s">
        <v>191</v>
      </c>
      <c r="G28" s="99">
        <v>0.466422</v>
      </c>
      <c r="H28" s="99">
        <v>0.153416</v>
      </c>
      <c r="I28" s="99">
        <v>0.73977899999999996</v>
      </c>
      <c r="J28" s="99">
        <v>0.44112000000000001</v>
      </c>
    </row>
    <row r="29" spans="1:10">
      <c r="A29" s="70" t="s">
        <v>193</v>
      </c>
      <c r="B29" s="70" t="s">
        <v>96</v>
      </c>
      <c r="C29" s="70" t="s">
        <v>97</v>
      </c>
      <c r="D29" s="70" t="s">
        <v>98</v>
      </c>
      <c r="E29" s="70"/>
      <c r="F29" s="70" t="s">
        <v>191</v>
      </c>
      <c r="G29" s="99">
        <v>0.47259600000000002</v>
      </c>
      <c r="H29" s="99">
        <v>0.27504499999999998</v>
      </c>
      <c r="I29" s="99">
        <v>0.60034699999999996</v>
      </c>
      <c r="J29" s="99">
        <v>0.58574999999999999</v>
      </c>
    </row>
    <row r="30" spans="1:10">
      <c r="A30" s="70" t="s">
        <v>194</v>
      </c>
      <c r="B30" s="70" t="s">
        <v>96</v>
      </c>
      <c r="C30" s="70" t="s">
        <v>97</v>
      </c>
      <c r="D30" s="70" t="s">
        <v>98</v>
      </c>
      <c r="E30" s="70"/>
      <c r="F30" s="70" t="s">
        <v>191</v>
      </c>
      <c r="G30" s="99">
        <v>0.53417899999999996</v>
      </c>
      <c r="H30" s="99">
        <v>0.415543</v>
      </c>
      <c r="I30" s="99">
        <v>0.68861700000000003</v>
      </c>
      <c r="J30" s="99">
        <v>0.243171</v>
      </c>
    </row>
    <row r="31" spans="1:10">
      <c r="A31" s="78" t="s">
        <v>195</v>
      </c>
      <c r="B31" s="78" t="s">
        <v>96</v>
      </c>
      <c r="C31" s="78" t="s">
        <v>97</v>
      </c>
      <c r="D31" s="78" t="s">
        <v>103</v>
      </c>
      <c r="E31" s="78" t="s">
        <v>109</v>
      </c>
      <c r="F31" s="78" t="s">
        <v>191</v>
      </c>
      <c r="G31" s="105">
        <v>0.511737</v>
      </c>
      <c r="H31" s="105">
        <v>1.6540269999999999</v>
      </c>
      <c r="I31" s="105">
        <v>3.6759029999999999</v>
      </c>
      <c r="J31" s="105">
        <v>2.6838120000000001</v>
      </c>
    </row>
    <row r="32" spans="1:10">
      <c r="A32" s="78" t="s">
        <v>196</v>
      </c>
      <c r="B32" s="78" t="s">
        <v>96</v>
      </c>
      <c r="C32" s="78" t="s">
        <v>97</v>
      </c>
      <c r="D32" s="78" t="s">
        <v>103</v>
      </c>
      <c r="E32" s="78" t="s">
        <v>109</v>
      </c>
      <c r="F32" s="78" t="s">
        <v>191</v>
      </c>
      <c r="G32" s="105">
        <v>0.55648699999999995</v>
      </c>
      <c r="H32" s="105">
        <v>1.104468</v>
      </c>
      <c r="I32" s="105">
        <v>1.9195960000000001</v>
      </c>
      <c r="J32" s="105">
        <v>3.0153650000000001</v>
      </c>
    </row>
    <row r="33" spans="1:10">
      <c r="A33" s="78" t="s">
        <v>197</v>
      </c>
      <c r="B33" s="78" t="s">
        <v>96</v>
      </c>
      <c r="C33" s="78" t="s">
        <v>97</v>
      </c>
      <c r="D33" s="78" t="s">
        <v>103</v>
      </c>
      <c r="E33" s="78" t="s">
        <v>109</v>
      </c>
      <c r="F33" s="78" t="s">
        <v>191</v>
      </c>
      <c r="G33" s="105">
        <v>0.45969700000000002</v>
      </c>
      <c r="H33" s="105">
        <v>1.1579699999999999</v>
      </c>
      <c r="I33" s="105">
        <v>3.2107730000000001</v>
      </c>
      <c r="J33" s="105">
        <v>0.94409399999999999</v>
      </c>
    </row>
    <row r="34" spans="1:10">
      <c r="A34" s="81" t="s">
        <v>198</v>
      </c>
      <c r="B34" s="81" t="s">
        <v>96</v>
      </c>
      <c r="C34" s="81" t="s">
        <v>97</v>
      </c>
      <c r="D34" s="81" t="s">
        <v>103</v>
      </c>
      <c r="E34" s="81" t="s">
        <v>109</v>
      </c>
      <c r="F34" s="81" t="s">
        <v>191</v>
      </c>
      <c r="G34" s="106">
        <v>0.52869200000000005</v>
      </c>
      <c r="H34" s="106">
        <v>0.34572399999999998</v>
      </c>
      <c r="I34" s="106">
        <v>3.0691989999999998</v>
      </c>
      <c r="J34" s="106">
        <v>1.8457490000000001</v>
      </c>
    </row>
    <row r="35" spans="1:10">
      <c r="A35" s="70" t="s">
        <v>199</v>
      </c>
      <c r="B35" s="70" t="s">
        <v>96</v>
      </c>
      <c r="C35" s="70" t="s">
        <v>114</v>
      </c>
      <c r="D35" s="70" t="s">
        <v>98</v>
      </c>
      <c r="E35" s="70"/>
      <c r="F35" s="70" t="s">
        <v>165</v>
      </c>
      <c r="G35" s="99">
        <v>0.57611999999999997</v>
      </c>
      <c r="H35" s="99">
        <v>0.45586500000000002</v>
      </c>
      <c r="I35" s="99">
        <v>1.264764</v>
      </c>
      <c r="J35" s="99">
        <v>7.3293910000000002</v>
      </c>
    </row>
    <row r="36" spans="1:10">
      <c r="A36" s="70" t="s">
        <v>200</v>
      </c>
      <c r="B36" s="70" t="s">
        <v>96</v>
      </c>
      <c r="C36" s="70" t="s">
        <v>114</v>
      </c>
      <c r="D36" s="70" t="s">
        <v>98</v>
      </c>
      <c r="E36" s="70"/>
      <c r="F36" s="70" t="s">
        <v>165</v>
      </c>
      <c r="G36" s="99">
        <v>0.83254700000000004</v>
      </c>
      <c r="H36" s="99">
        <v>0.74023099999999997</v>
      </c>
      <c r="I36" s="99">
        <v>0.95629200000000003</v>
      </c>
      <c r="J36" s="99">
        <v>11.870524</v>
      </c>
    </row>
    <row r="37" spans="1:10">
      <c r="A37" s="70" t="s">
        <v>201</v>
      </c>
      <c r="B37" s="70" t="s">
        <v>96</v>
      </c>
      <c r="C37" s="70" t="s">
        <v>114</v>
      </c>
      <c r="D37" s="70" t="s">
        <v>98</v>
      </c>
      <c r="E37" s="70"/>
      <c r="F37" s="70" t="s">
        <v>165</v>
      </c>
      <c r="G37" s="99">
        <v>0.72001800000000005</v>
      </c>
      <c r="H37" s="99">
        <v>1.230534</v>
      </c>
      <c r="I37" s="99">
        <v>0.76902300000000001</v>
      </c>
      <c r="J37" s="99">
        <v>4.5038980000000004</v>
      </c>
    </row>
    <row r="38" spans="1:10">
      <c r="A38" s="70" t="s">
        <v>202</v>
      </c>
      <c r="B38" s="70" t="s">
        <v>96</v>
      </c>
      <c r="C38" s="70" t="s">
        <v>114</v>
      </c>
      <c r="D38" s="70" t="s">
        <v>98</v>
      </c>
      <c r="E38" s="70"/>
      <c r="F38" s="70" t="s">
        <v>165</v>
      </c>
      <c r="G38" s="99">
        <v>0.85174499999999997</v>
      </c>
      <c r="H38" s="99">
        <v>1.347702</v>
      </c>
      <c r="I38" s="99">
        <v>1.961252</v>
      </c>
      <c r="J38" s="99">
        <v>9.2647390000000005</v>
      </c>
    </row>
    <row r="39" spans="1:10">
      <c r="A39" s="78" t="s">
        <v>203</v>
      </c>
      <c r="B39" s="78" t="s">
        <v>96</v>
      </c>
      <c r="C39" s="78" t="s">
        <v>114</v>
      </c>
      <c r="D39" s="78" t="s">
        <v>103</v>
      </c>
      <c r="E39" s="78" t="s">
        <v>109</v>
      </c>
      <c r="F39" s="78" t="s">
        <v>165</v>
      </c>
      <c r="G39" s="105">
        <v>0.97720399999999996</v>
      </c>
      <c r="H39" s="105">
        <v>0.29150199999999998</v>
      </c>
      <c r="I39" s="105">
        <v>1.4763040000000001</v>
      </c>
      <c r="J39" s="105">
        <v>7.7548110000000001</v>
      </c>
    </row>
    <row r="40" spans="1:10">
      <c r="A40" s="78" t="s">
        <v>204</v>
      </c>
      <c r="B40" s="78" t="s">
        <v>96</v>
      </c>
      <c r="C40" s="78" t="s">
        <v>114</v>
      </c>
      <c r="D40" s="78" t="s">
        <v>103</v>
      </c>
      <c r="E40" s="78" t="s">
        <v>109</v>
      </c>
      <c r="F40" s="78" t="s">
        <v>165</v>
      </c>
      <c r="G40" s="105">
        <v>0.71780900000000003</v>
      </c>
      <c r="H40" s="105">
        <v>0.51112400000000002</v>
      </c>
      <c r="I40" s="105">
        <v>2.946161</v>
      </c>
      <c r="J40" s="105">
        <v>13.619819</v>
      </c>
    </row>
    <row r="41" spans="1:10">
      <c r="A41" s="78" t="s">
        <v>205</v>
      </c>
      <c r="B41" s="78" t="s">
        <v>96</v>
      </c>
      <c r="C41" s="78" t="s">
        <v>114</v>
      </c>
      <c r="D41" s="78" t="s">
        <v>103</v>
      </c>
      <c r="E41" s="78" t="s">
        <v>109</v>
      </c>
      <c r="F41" s="78" t="s">
        <v>165</v>
      </c>
      <c r="G41" s="105">
        <v>0.666543</v>
      </c>
      <c r="H41" s="105">
        <v>0.93191400000000002</v>
      </c>
      <c r="I41" s="105">
        <v>1.970518</v>
      </c>
      <c r="J41" s="105">
        <v>3.4643489999999999</v>
      </c>
    </row>
    <row r="42" spans="1:10">
      <c r="A42" s="81" t="s">
        <v>206</v>
      </c>
      <c r="B42" s="81" t="s">
        <v>96</v>
      </c>
      <c r="C42" s="81" t="s">
        <v>114</v>
      </c>
      <c r="D42" s="81" t="s">
        <v>103</v>
      </c>
      <c r="E42" s="81" t="s">
        <v>109</v>
      </c>
      <c r="F42" s="81" t="s">
        <v>165</v>
      </c>
      <c r="G42" s="106">
        <v>0.71343599999999996</v>
      </c>
      <c r="H42" s="106">
        <v>0.43271300000000001</v>
      </c>
      <c r="I42" s="106">
        <v>1.475519</v>
      </c>
      <c r="J42" s="106">
        <v>7.4881359999999999</v>
      </c>
    </row>
    <row r="43" spans="1:10">
      <c r="A43" s="70" t="s">
        <v>207</v>
      </c>
      <c r="B43" s="70" t="s">
        <v>96</v>
      </c>
      <c r="C43" s="70" t="s">
        <v>114</v>
      </c>
      <c r="D43" s="70" t="s">
        <v>98</v>
      </c>
      <c r="E43" s="70"/>
      <c r="F43" s="70" t="s">
        <v>182</v>
      </c>
      <c r="G43" s="99">
        <v>0.74848800000000004</v>
      </c>
      <c r="H43" s="99">
        <v>1.2898810000000001</v>
      </c>
      <c r="I43" s="99">
        <v>0.430145</v>
      </c>
      <c r="J43" s="99">
        <v>2.4747750000000002</v>
      </c>
    </row>
    <row r="44" spans="1:10">
      <c r="A44" s="70" t="s">
        <v>208</v>
      </c>
      <c r="B44" s="70" t="s">
        <v>96</v>
      </c>
      <c r="C44" s="70" t="s">
        <v>114</v>
      </c>
      <c r="D44" s="70" t="s">
        <v>98</v>
      </c>
      <c r="E44" s="70"/>
      <c r="F44" s="70" t="s">
        <v>182</v>
      </c>
      <c r="G44" s="99">
        <v>0.83729399999999998</v>
      </c>
      <c r="H44" s="99">
        <v>0.516038</v>
      </c>
      <c r="I44" s="99">
        <v>0.36690699999999998</v>
      </c>
      <c r="J44" s="99">
        <v>2.3804599999999998</v>
      </c>
    </row>
    <row r="45" spans="1:10">
      <c r="A45" s="70" t="s">
        <v>209</v>
      </c>
      <c r="B45" s="70" t="s">
        <v>96</v>
      </c>
      <c r="C45" s="70" t="s">
        <v>114</v>
      </c>
      <c r="D45" s="70" t="s">
        <v>98</v>
      </c>
      <c r="E45" s="70"/>
      <c r="F45" s="70" t="s">
        <v>182</v>
      </c>
      <c r="G45" s="99">
        <v>0.89544599999999996</v>
      </c>
      <c r="H45" s="99">
        <v>0.72189099999999995</v>
      </c>
      <c r="I45" s="99">
        <v>0.45938200000000001</v>
      </c>
      <c r="J45" s="99">
        <v>5.1073820000000003</v>
      </c>
    </row>
    <row r="46" spans="1:10">
      <c r="A46" s="70" t="s">
        <v>210</v>
      </c>
      <c r="B46" s="70" t="s">
        <v>96</v>
      </c>
      <c r="C46" s="70" t="s">
        <v>114</v>
      </c>
      <c r="D46" s="70" t="s">
        <v>98</v>
      </c>
      <c r="E46" s="70"/>
      <c r="F46" s="70" t="s">
        <v>182</v>
      </c>
      <c r="G46" s="99">
        <v>0.66292200000000001</v>
      </c>
      <c r="H46" s="99">
        <v>1.388123</v>
      </c>
      <c r="I46" s="99">
        <v>0.25244899999999998</v>
      </c>
      <c r="J46" s="99">
        <v>1.8834569999999999</v>
      </c>
    </row>
    <row r="47" spans="1:10">
      <c r="A47" s="78" t="s">
        <v>211</v>
      </c>
      <c r="B47" s="78" t="s">
        <v>96</v>
      </c>
      <c r="C47" s="78" t="s">
        <v>114</v>
      </c>
      <c r="D47" s="78" t="s">
        <v>103</v>
      </c>
      <c r="E47" s="78" t="s">
        <v>109</v>
      </c>
      <c r="F47" s="78" t="s">
        <v>182</v>
      </c>
      <c r="G47" s="105">
        <v>0.535829</v>
      </c>
      <c r="H47" s="105">
        <v>0.81852999999999998</v>
      </c>
      <c r="I47" s="105">
        <v>0.43065199999999998</v>
      </c>
      <c r="J47" s="105">
        <v>2.9077850000000001</v>
      </c>
    </row>
    <row r="48" spans="1:10">
      <c r="A48" s="78" t="s">
        <v>212</v>
      </c>
      <c r="B48" s="78" t="s">
        <v>96</v>
      </c>
      <c r="C48" s="78" t="s">
        <v>114</v>
      </c>
      <c r="D48" s="78" t="s">
        <v>103</v>
      </c>
      <c r="E48" s="78" t="s">
        <v>109</v>
      </c>
      <c r="F48" s="78" t="s">
        <v>182</v>
      </c>
      <c r="G48" s="105">
        <v>0.57884400000000003</v>
      </c>
      <c r="H48" s="105">
        <v>0.31462800000000002</v>
      </c>
      <c r="I48" s="105">
        <v>0.98275500000000005</v>
      </c>
      <c r="J48" s="105">
        <v>5.2312200000000004</v>
      </c>
    </row>
    <row r="49" spans="1:10">
      <c r="A49" s="78" t="s">
        <v>213</v>
      </c>
      <c r="B49" s="78" t="s">
        <v>96</v>
      </c>
      <c r="C49" s="78" t="s">
        <v>114</v>
      </c>
      <c r="D49" s="78" t="s">
        <v>103</v>
      </c>
      <c r="E49" s="78" t="s">
        <v>109</v>
      </c>
      <c r="F49" s="78" t="s">
        <v>182</v>
      </c>
      <c r="G49" s="105">
        <v>1.239169</v>
      </c>
      <c r="H49" s="105">
        <v>0.486979</v>
      </c>
      <c r="I49" s="105">
        <v>1.811777</v>
      </c>
      <c r="J49" s="105">
        <v>3.7170290000000001</v>
      </c>
    </row>
    <row r="50" spans="1:10">
      <c r="A50" s="81" t="s">
        <v>214</v>
      </c>
      <c r="B50" s="81" t="s">
        <v>96</v>
      </c>
      <c r="C50" s="81" t="s">
        <v>114</v>
      </c>
      <c r="D50" s="81" t="s">
        <v>103</v>
      </c>
      <c r="E50" s="81" t="s">
        <v>109</v>
      </c>
      <c r="F50" s="81" t="s">
        <v>182</v>
      </c>
      <c r="G50" s="106">
        <v>0.80906500000000003</v>
      </c>
      <c r="H50" s="106">
        <v>0.73186499999999999</v>
      </c>
      <c r="I50" s="107" t="s">
        <v>159</v>
      </c>
      <c r="J50" s="106">
        <v>3.9443600000000001</v>
      </c>
    </row>
    <row r="51" spans="1:10">
      <c r="A51" s="70" t="s">
        <v>215</v>
      </c>
      <c r="B51" s="70" t="s">
        <v>96</v>
      </c>
      <c r="C51" s="70" t="s">
        <v>114</v>
      </c>
      <c r="D51" s="70" t="s">
        <v>98</v>
      </c>
      <c r="E51" s="70"/>
      <c r="F51" s="70" t="s">
        <v>191</v>
      </c>
      <c r="G51" s="99">
        <v>1.240521</v>
      </c>
      <c r="H51" s="99">
        <v>0.77179799999999998</v>
      </c>
      <c r="I51" s="99">
        <v>0.88134900000000005</v>
      </c>
      <c r="J51" s="99">
        <v>1.32666</v>
      </c>
    </row>
    <row r="52" spans="1:10">
      <c r="A52" s="70" t="s">
        <v>216</v>
      </c>
      <c r="B52" s="70" t="s">
        <v>96</v>
      </c>
      <c r="C52" s="70" t="s">
        <v>114</v>
      </c>
      <c r="D52" s="70" t="s">
        <v>98</v>
      </c>
      <c r="E52" s="70"/>
      <c r="F52" s="70" t="s">
        <v>191</v>
      </c>
      <c r="G52" s="99">
        <v>0.56820400000000004</v>
      </c>
      <c r="H52" s="99">
        <v>0.53807899999999997</v>
      </c>
      <c r="I52" s="99">
        <v>0.24984999999999999</v>
      </c>
      <c r="J52" s="99">
        <v>0.83079000000000003</v>
      </c>
    </row>
    <row r="53" spans="1:10">
      <c r="A53" s="70" t="s">
        <v>217</v>
      </c>
      <c r="B53" s="70" t="s">
        <v>96</v>
      </c>
      <c r="C53" s="70" t="s">
        <v>114</v>
      </c>
      <c r="D53" s="70" t="s">
        <v>98</v>
      </c>
      <c r="E53" s="70"/>
      <c r="F53" s="70" t="s">
        <v>191</v>
      </c>
      <c r="G53" s="99">
        <v>0.87109899999999996</v>
      </c>
      <c r="H53" s="99">
        <v>0.36455199999999999</v>
      </c>
      <c r="I53" s="99">
        <v>0.417902</v>
      </c>
      <c r="J53" s="99">
        <v>2.9295089999999999</v>
      </c>
    </row>
    <row r="54" spans="1:10">
      <c r="A54" s="70" t="s">
        <v>218</v>
      </c>
      <c r="B54" s="70" t="s">
        <v>96</v>
      </c>
      <c r="C54" s="70" t="s">
        <v>114</v>
      </c>
      <c r="D54" s="70" t="s">
        <v>98</v>
      </c>
      <c r="E54" s="70"/>
      <c r="F54" s="70" t="s">
        <v>191</v>
      </c>
      <c r="G54" s="99">
        <v>0.72114500000000004</v>
      </c>
      <c r="H54" s="99">
        <v>0.65762699999999996</v>
      </c>
      <c r="I54" s="99">
        <v>0.25125399999999998</v>
      </c>
      <c r="J54" s="99">
        <v>2.2772770000000002</v>
      </c>
    </row>
    <row r="55" spans="1:10">
      <c r="A55" s="78" t="s">
        <v>219</v>
      </c>
      <c r="B55" s="78" t="s">
        <v>96</v>
      </c>
      <c r="C55" s="78" t="s">
        <v>114</v>
      </c>
      <c r="D55" s="78" t="s">
        <v>103</v>
      </c>
      <c r="E55" s="78" t="s">
        <v>109</v>
      </c>
      <c r="F55" s="78" t="s">
        <v>191</v>
      </c>
      <c r="G55" s="105">
        <v>0.78886599999999996</v>
      </c>
      <c r="H55" s="105">
        <v>0.30768099999999998</v>
      </c>
      <c r="I55" s="105">
        <v>0.68535500000000005</v>
      </c>
      <c r="J55" s="105">
        <v>1.545301</v>
      </c>
    </row>
    <row r="56" spans="1:10">
      <c r="A56" s="78" t="s">
        <v>220</v>
      </c>
      <c r="B56" s="78" t="s">
        <v>96</v>
      </c>
      <c r="C56" s="78" t="s">
        <v>114</v>
      </c>
      <c r="D56" s="78" t="s">
        <v>103</v>
      </c>
      <c r="E56" s="78" t="s">
        <v>109</v>
      </c>
      <c r="F56" s="78" t="s">
        <v>191</v>
      </c>
      <c r="G56" s="105">
        <v>0.91295199999999999</v>
      </c>
      <c r="H56" s="105">
        <v>0.545122</v>
      </c>
      <c r="I56" s="105">
        <v>1.345531</v>
      </c>
      <c r="J56" s="105">
        <v>3.7028660000000002</v>
      </c>
    </row>
    <row r="57" spans="1:10">
      <c r="A57" s="78" t="s">
        <v>221</v>
      </c>
      <c r="B57" s="78" t="s">
        <v>96</v>
      </c>
      <c r="C57" s="78" t="s">
        <v>114</v>
      </c>
      <c r="D57" s="78" t="s">
        <v>103</v>
      </c>
      <c r="E57" s="78" t="s">
        <v>109</v>
      </c>
      <c r="F57" s="78" t="s">
        <v>191</v>
      </c>
      <c r="G57" s="105">
        <v>1.0287269999999999</v>
      </c>
      <c r="H57" s="105">
        <v>1.234807</v>
      </c>
      <c r="I57" s="105">
        <v>1.6740200000000001</v>
      </c>
      <c r="J57" s="105">
        <v>3.111564</v>
      </c>
    </row>
    <row r="58" spans="1:10">
      <c r="A58" s="81" t="s">
        <v>222</v>
      </c>
      <c r="B58" s="81" t="s">
        <v>96</v>
      </c>
      <c r="C58" s="81" t="s">
        <v>114</v>
      </c>
      <c r="D58" s="81" t="s">
        <v>103</v>
      </c>
      <c r="E58" s="81" t="s">
        <v>109</v>
      </c>
      <c r="F58" s="81" t="s">
        <v>191</v>
      </c>
      <c r="G58" s="106">
        <v>0.81609500000000001</v>
      </c>
      <c r="H58" s="106">
        <v>1.7609269999999999</v>
      </c>
      <c r="I58" s="106">
        <v>1.7787040000000001</v>
      </c>
      <c r="J58" s="106">
        <v>2.7492999999999999</v>
      </c>
    </row>
  </sheetData>
  <mergeCells count="1">
    <mergeCell ref="A1:J8"/>
  </mergeCells>
  <conditionalFormatting sqref="G11:G58">
    <cfRule type="colorScale" priority="4">
      <colorScale>
        <cfvo type="min"/>
        <cfvo type="percentile" val="50"/>
        <cfvo type="max"/>
        <color rgb="FF63BE7B"/>
        <color rgb="FFFFEB84"/>
        <color rgb="FFF8696B"/>
      </colorScale>
    </cfRule>
  </conditionalFormatting>
  <conditionalFormatting sqref="H11:H58">
    <cfRule type="colorScale" priority="3">
      <colorScale>
        <cfvo type="min"/>
        <cfvo type="percentile" val="50"/>
        <cfvo type="max"/>
        <color rgb="FF63BE7B"/>
        <color rgb="FFFFEB84"/>
        <color rgb="FFF8696B"/>
      </colorScale>
    </cfRule>
  </conditionalFormatting>
  <conditionalFormatting sqref="I11:I58">
    <cfRule type="colorScale" priority="2">
      <colorScale>
        <cfvo type="min"/>
        <cfvo type="percentile" val="50"/>
        <cfvo type="max"/>
        <color rgb="FF63BE7B"/>
        <color rgb="FFFFEB84"/>
        <color rgb="FFF8696B"/>
      </colorScale>
    </cfRule>
  </conditionalFormatting>
  <conditionalFormatting sqref="J11:J58">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3B2CC-F352-490E-85F0-EA52783ADC7A}">
  <dimension ref="A1:M50"/>
  <sheetViews>
    <sheetView zoomScale="115" zoomScaleNormal="115" workbookViewId="0">
      <selection activeCell="T6" sqref="T6"/>
    </sheetView>
  </sheetViews>
  <sheetFormatPr defaultRowHeight="15"/>
  <cols>
    <col min="7" max="8" width="9.42578125" bestFit="1" customWidth="1"/>
    <col min="9" max="10" width="10.5703125" bestFit="1" customWidth="1"/>
  </cols>
  <sheetData>
    <row r="1" spans="1:13" ht="15" customHeight="1">
      <c r="A1" s="191" t="s">
        <v>583</v>
      </c>
      <c r="B1" s="190"/>
      <c r="C1" s="190"/>
      <c r="D1" s="190"/>
      <c r="E1" s="190"/>
      <c r="F1" s="190"/>
      <c r="G1" s="190"/>
      <c r="H1" s="190"/>
      <c r="I1" s="190"/>
      <c r="J1" s="190"/>
      <c r="K1" s="62"/>
      <c r="L1" s="62"/>
      <c r="M1" s="62"/>
    </row>
    <row r="2" spans="1:13">
      <c r="A2" s="190"/>
      <c r="B2" s="190"/>
      <c r="C2" s="190"/>
      <c r="D2" s="190"/>
      <c r="E2" s="190"/>
      <c r="F2" s="190"/>
      <c r="G2" s="190"/>
      <c r="H2" s="190"/>
      <c r="I2" s="190"/>
      <c r="J2" s="190"/>
      <c r="K2" s="62"/>
      <c r="L2" s="62"/>
      <c r="M2" s="62"/>
    </row>
    <row r="3" spans="1:13" ht="17.25" customHeight="1">
      <c r="A3" s="190"/>
      <c r="B3" s="190"/>
      <c r="C3" s="190"/>
      <c r="D3" s="190"/>
      <c r="E3" s="190"/>
      <c r="F3" s="190"/>
      <c r="G3" s="190"/>
      <c r="H3" s="190"/>
      <c r="I3" s="190"/>
      <c r="J3" s="190"/>
      <c r="K3" s="62"/>
      <c r="L3" s="62"/>
      <c r="M3" s="62"/>
    </row>
    <row r="4" spans="1:13" ht="17.25" customHeight="1">
      <c r="A4" s="190"/>
      <c r="B4" s="190"/>
      <c r="C4" s="190"/>
      <c r="D4" s="190"/>
      <c r="E4" s="190"/>
      <c r="F4" s="190"/>
      <c r="G4" s="190"/>
      <c r="H4" s="190"/>
      <c r="I4" s="190"/>
      <c r="J4" s="190"/>
      <c r="K4" s="62"/>
      <c r="L4" s="62"/>
      <c r="M4" s="62"/>
    </row>
    <row r="5" spans="1:13" ht="17.25" customHeight="1">
      <c r="A5" s="190"/>
      <c r="B5" s="190"/>
      <c r="C5" s="190"/>
      <c r="D5" s="190"/>
      <c r="E5" s="190"/>
      <c r="F5" s="190"/>
      <c r="G5" s="190"/>
      <c r="H5" s="190"/>
      <c r="I5" s="190"/>
      <c r="J5" s="190"/>
      <c r="K5" s="62"/>
      <c r="L5" s="62"/>
      <c r="M5" s="62"/>
    </row>
    <row r="6" spans="1:13" ht="17.25" customHeight="1">
      <c r="A6" s="190"/>
      <c r="B6" s="190"/>
      <c r="C6" s="190"/>
      <c r="D6" s="190"/>
      <c r="E6" s="190"/>
      <c r="F6" s="190"/>
      <c r="G6" s="190"/>
      <c r="H6" s="190"/>
      <c r="I6" s="190"/>
      <c r="J6" s="190"/>
      <c r="K6" s="62"/>
      <c r="L6" s="62"/>
      <c r="M6" s="62"/>
    </row>
    <row r="7" spans="1:13">
      <c r="A7" s="190"/>
      <c r="B7" s="190"/>
      <c r="C7" s="190"/>
      <c r="D7" s="190"/>
      <c r="E7" s="190"/>
      <c r="F7" s="190"/>
      <c r="G7" s="190"/>
      <c r="H7" s="190"/>
      <c r="I7" s="190"/>
      <c r="J7" s="190"/>
      <c r="K7" s="62"/>
      <c r="L7" s="62"/>
      <c r="M7" s="62"/>
    </row>
    <row r="8" spans="1:13">
      <c r="A8" s="190"/>
      <c r="B8" s="190"/>
      <c r="C8" s="190"/>
      <c r="D8" s="190"/>
      <c r="E8" s="190"/>
      <c r="F8" s="190"/>
      <c r="G8" s="190"/>
      <c r="H8" s="190"/>
      <c r="I8" s="190"/>
      <c r="J8" s="190"/>
      <c r="K8" s="62"/>
      <c r="L8" s="62"/>
      <c r="M8" s="62"/>
    </row>
    <row r="10" spans="1:13">
      <c r="A10" s="21" t="s">
        <v>90</v>
      </c>
      <c r="B10" s="21" t="s">
        <v>91</v>
      </c>
      <c r="C10" s="23" t="s">
        <v>92</v>
      </c>
      <c r="D10" s="23" t="s">
        <v>93</v>
      </c>
      <c r="E10" s="23" t="s">
        <v>94</v>
      </c>
      <c r="F10" s="23" t="s">
        <v>126</v>
      </c>
      <c r="G10" s="25" t="s">
        <v>27</v>
      </c>
      <c r="H10" s="25" t="s">
        <v>57</v>
      </c>
      <c r="I10" s="25" t="s">
        <v>34</v>
      </c>
      <c r="J10" s="25" t="s">
        <v>42</v>
      </c>
    </row>
    <row r="11" spans="1:13">
      <c r="A11" s="84" t="s">
        <v>127</v>
      </c>
      <c r="B11" s="85" t="s">
        <v>96</v>
      </c>
      <c r="C11" s="85" t="s">
        <v>97</v>
      </c>
      <c r="D11" s="86" t="s">
        <v>98</v>
      </c>
      <c r="E11" s="86"/>
      <c r="F11" s="87" t="s">
        <v>128</v>
      </c>
      <c r="G11" s="88">
        <v>1.5860160000000001</v>
      </c>
      <c r="H11" s="88">
        <v>0.27242699999999997</v>
      </c>
      <c r="I11" s="88">
        <v>0.37900299999999998</v>
      </c>
      <c r="J11" s="88">
        <v>0.27659899999999998</v>
      </c>
    </row>
    <row r="12" spans="1:13">
      <c r="A12" s="84" t="s">
        <v>129</v>
      </c>
      <c r="B12" s="85" t="s">
        <v>96</v>
      </c>
      <c r="C12" s="85" t="s">
        <v>97</v>
      </c>
      <c r="D12" s="86" t="s">
        <v>98</v>
      </c>
      <c r="E12" s="86"/>
      <c r="F12" s="87" t="s">
        <v>128</v>
      </c>
      <c r="G12" s="88">
        <v>1.2565139999999999</v>
      </c>
      <c r="H12" s="88">
        <v>1.012937</v>
      </c>
      <c r="I12" s="88">
        <v>0.32355099999999998</v>
      </c>
      <c r="J12" s="88">
        <v>0.19284699999999999</v>
      </c>
    </row>
    <row r="13" spans="1:13">
      <c r="A13" s="84" t="s">
        <v>130</v>
      </c>
      <c r="B13" s="85" t="s">
        <v>96</v>
      </c>
      <c r="C13" s="85" t="s">
        <v>97</v>
      </c>
      <c r="D13" s="86" t="s">
        <v>98</v>
      </c>
      <c r="E13" s="86"/>
      <c r="F13" s="87" t="s">
        <v>128</v>
      </c>
      <c r="G13" s="88">
        <v>0.93915400000000004</v>
      </c>
      <c r="H13" s="88">
        <v>0.24016999999999999</v>
      </c>
      <c r="I13" s="88">
        <v>0.68505700000000003</v>
      </c>
      <c r="J13" s="88">
        <v>0.400177</v>
      </c>
    </row>
    <row r="14" spans="1:13">
      <c r="A14" s="84" t="s">
        <v>131</v>
      </c>
      <c r="B14" s="85" t="s">
        <v>96</v>
      </c>
      <c r="C14" s="85" t="s">
        <v>97</v>
      </c>
      <c r="D14" s="86" t="s">
        <v>98</v>
      </c>
      <c r="E14" s="86"/>
      <c r="F14" s="87" t="s">
        <v>128</v>
      </c>
      <c r="G14" s="88">
        <v>1.5203949999999999</v>
      </c>
      <c r="H14" s="88">
        <v>1.0310140000000001</v>
      </c>
      <c r="I14" s="88">
        <v>0.361736</v>
      </c>
      <c r="J14" s="88">
        <v>0.40165899999999999</v>
      </c>
    </row>
    <row r="15" spans="1:13">
      <c r="A15" s="89" t="s">
        <v>132</v>
      </c>
      <c r="B15" s="90" t="s">
        <v>96</v>
      </c>
      <c r="C15" s="90" t="s">
        <v>97</v>
      </c>
      <c r="D15" s="91" t="s">
        <v>103</v>
      </c>
      <c r="E15" s="91" t="s">
        <v>109</v>
      </c>
      <c r="F15" s="92" t="s">
        <v>128</v>
      </c>
      <c r="G15" s="88">
        <v>1.8647480000000001</v>
      </c>
      <c r="H15" s="88">
        <v>1.050878</v>
      </c>
      <c r="I15" s="88">
        <v>7.6619000000000007E-2</v>
      </c>
      <c r="J15" s="88">
        <v>0.393486</v>
      </c>
    </row>
    <row r="16" spans="1:13">
      <c r="A16" s="89" t="s">
        <v>133</v>
      </c>
      <c r="B16" s="90" t="s">
        <v>96</v>
      </c>
      <c r="C16" s="90" t="s">
        <v>97</v>
      </c>
      <c r="D16" s="91" t="s">
        <v>103</v>
      </c>
      <c r="E16" s="91" t="s">
        <v>109</v>
      </c>
      <c r="F16" s="92" t="s">
        <v>128</v>
      </c>
      <c r="G16" s="88">
        <v>1.301714</v>
      </c>
      <c r="H16" s="88">
        <v>1.090279</v>
      </c>
      <c r="I16" s="88">
        <v>0.46126</v>
      </c>
      <c r="J16" s="88">
        <v>0.23172100000000001</v>
      </c>
    </row>
    <row r="17" spans="1:10">
      <c r="A17" s="89" t="s">
        <v>134</v>
      </c>
      <c r="B17" s="90" t="s">
        <v>96</v>
      </c>
      <c r="C17" s="90" t="s">
        <v>97</v>
      </c>
      <c r="D17" s="91" t="s">
        <v>103</v>
      </c>
      <c r="E17" s="91" t="s">
        <v>109</v>
      </c>
      <c r="F17" s="92" t="s">
        <v>128</v>
      </c>
      <c r="G17" s="88">
        <v>1.487887</v>
      </c>
      <c r="H17" s="88">
        <v>1.487428</v>
      </c>
      <c r="I17" s="88">
        <v>0.454845</v>
      </c>
      <c r="J17" s="88">
        <v>0.25130400000000003</v>
      </c>
    </row>
    <row r="18" spans="1:10">
      <c r="A18" s="93" t="s">
        <v>135</v>
      </c>
      <c r="B18" s="94" t="s">
        <v>96</v>
      </c>
      <c r="C18" s="94" t="s">
        <v>97</v>
      </c>
      <c r="D18" s="95" t="s">
        <v>103</v>
      </c>
      <c r="E18" s="95" t="s">
        <v>109</v>
      </c>
      <c r="F18" s="96" t="s">
        <v>128</v>
      </c>
      <c r="G18" s="97">
        <v>1.498297</v>
      </c>
      <c r="H18" s="97">
        <v>0.61355300000000002</v>
      </c>
      <c r="I18" s="97">
        <v>0.44978200000000002</v>
      </c>
      <c r="J18" s="97">
        <v>0.34531400000000001</v>
      </c>
    </row>
    <row r="19" spans="1:10">
      <c r="A19" s="84" t="s">
        <v>136</v>
      </c>
      <c r="B19" s="85" t="s">
        <v>96</v>
      </c>
      <c r="C19" s="85" t="s">
        <v>97</v>
      </c>
      <c r="D19" s="86" t="s">
        <v>98</v>
      </c>
      <c r="E19" s="86"/>
      <c r="F19" s="87" t="s">
        <v>137</v>
      </c>
      <c r="G19" s="88">
        <v>2.4934970000000001</v>
      </c>
      <c r="H19" s="88">
        <v>0.17796500000000001</v>
      </c>
      <c r="I19" s="88">
        <v>1.4245369999999999</v>
      </c>
      <c r="J19" s="88">
        <v>10.162259000000001</v>
      </c>
    </row>
    <row r="20" spans="1:10">
      <c r="A20" s="84" t="s">
        <v>138</v>
      </c>
      <c r="B20" s="85" t="s">
        <v>96</v>
      </c>
      <c r="C20" s="85" t="s">
        <v>97</v>
      </c>
      <c r="D20" s="86" t="s">
        <v>98</v>
      </c>
      <c r="E20" s="86"/>
      <c r="F20" s="87" t="s">
        <v>137</v>
      </c>
      <c r="G20" s="88">
        <v>1.9424360000000001</v>
      </c>
      <c r="H20" s="88">
        <v>8.7413000000000005E-2</v>
      </c>
      <c r="I20" s="88">
        <v>0.62246699999999999</v>
      </c>
      <c r="J20" s="88">
        <v>3.6027269999999998</v>
      </c>
    </row>
    <row r="21" spans="1:10">
      <c r="A21" s="84" t="s">
        <v>139</v>
      </c>
      <c r="B21" s="85" t="s">
        <v>96</v>
      </c>
      <c r="C21" s="85" t="s">
        <v>97</v>
      </c>
      <c r="D21" s="86" t="s">
        <v>98</v>
      </c>
      <c r="E21" s="86"/>
      <c r="F21" s="87" t="s">
        <v>137</v>
      </c>
      <c r="G21" s="88">
        <v>2.057477</v>
      </c>
      <c r="H21" s="88">
        <v>0.57843199999999995</v>
      </c>
      <c r="I21" s="88">
        <v>1.162185</v>
      </c>
      <c r="J21" s="88">
        <v>5.62974</v>
      </c>
    </row>
    <row r="22" spans="1:10">
      <c r="A22" s="84" t="s">
        <v>140</v>
      </c>
      <c r="B22" s="85" t="s">
        <v>96</v>
      </c>
      <c r="C22" s="85" t="s">
        <v>97</v>
      </c>
      <c r="D22" s="86" t="s">
        <v>98</v>
      </c>
      <c r="E22" s="86"/>
      <c r="F22" s="87" t="s">
        <v>137</v>
      </c>
      <c r="G22" s="88">
        <v>2.2201200000000001</v>
      </c>
      <c r="H22" s="88">
        <v>0.93986599999999998</v>
      </c>
      <c r="I22" s="88">
        <v>2.121937</v>
      </c>
      <c r="J22" s="88">
        <v>8.9927489999999999</v>
      </c>
    </row>
    <row r="23" spans="1:10">
      <c r="A23" s="89" t="s">
        <v>141</v>
      </c>
      <c r="B23" s="90" t="s">
        <v>96</v>
      </c>
      <c r="C23" s="90" t="s">
        <v>97</v>
      </c>
      <c r="D23" s="91" t="s">
        <v>103</v>
      </c>
      <c r="E23" s="91" t="s">
        <v>109</v>
      </c>
      <c r="F23" s="92" t="s">
        <v>137</v>
      </c>
      <c r="G23" s="88">
        <v>1.8602780000000001</v>
      </c>
      <c r="H23" s="88">
        <v>8.1108E-2</v>
      </c>
      <c r="I23" s="88">
        <v>0.98065899999999995</v>
      </c>
      <c r="J23" s="88">
        <v>3.7184870000000001</v>
      </c>
    </row>
    <row r="24" spans="1:10">
      <c r="A24" s="89" t="s">
        <v>142</v>
      </c>
      <c r="B24" s="90" t="s">
        <v>96</v>
      </c>
      <c r="C24" s="90" t="s">
        <v>97</v>
      </c>
      <c r="D24" s="91" t="s">
        <v>103</v>
      </c>
      <c r="E24" s="91" t="s">
        <v>109</v>
      </c>
      <c r="F24" s="92" t="s">
        <v>137</v>
      </c>
      <c r="G24" s="88">
        <v>1.9114770000000001</v>
      </c>
      <c r="H24" s="88">
        <v>0.477605</v>
      </c>
      <c r="I24" s="88">
        <v>3.0327600000000001</v>
      </c>
      <c r="J24" s="88">
        <v>7.589925</v>
      </c>
    </row>
    <row r="25" spans="1:10">
      <c r="A25" s="89" t="s">
        <v>143</v>
      </c>
      <c r="B25" s="90" t="s">
        <v>96</v>
      </c>
      <c r="C25" s="90" t="s">
        <v>97</v>
      </c>
      <c r="D25" s="91" t="s">
        <v>103</v>
      </c>
      <c r="E25" s="91" t="s">
        <v>109</v>
      </c>
      <c r="F25" s="92" t="s">
        <v>137</v>
      </c>
      <c r="G25" s="88">
        <v>1.716663</v>
      </c>
      <c r="H25" s="88">
        <v>0.31542799999999999</v>
      </c>
      <c r="I25" s="88">
        <v>2.366851</v>
      </c>
      <c r="J25" s="88">
        <v>4.856427</v>
      </c>
    </row>
    <row r="26" spans="1:10">
      <c r="A26" s="93" t="s">
        <v>144</v>
      </c>
      <c r="B26" s="94" t="s">
        <v>96</v>
      </c>
      <c r="C26" s="94" t="s">
        <v>97</v>
      </c>
      <c r="D26" s="95" t="s">
        <v>103</v>
      </c>
      <c r="E26" s="95" t="s">
        <v>109</v>
      </c>
      <c r="F26" s="96" t="s">
        <v>137</v>
      </c>
      <c r="G26" s="97">
        <v>1.5942510000000001</v>
      </c>
      <c r="H26" s="97">
        <v>9.3462000000000003E-2</v>
      </c>
      <c r="I26" s="97">
        <v>1.6559950000000001</v>
      </c>
      <c r="J26" s="97">
        <v>6.1451289999999998</v>
      </c>
    </row>
    <row r="27" spans="1:10">
      <c r="A27" s="84" t="s">
        <v>145</v>
      </c>
      <c r="B27" s="85" t="s">
        <v>96</v>
      </c>
      <c r="C27" s="85" t="s">
        <v>97</v>
      </c>
      <c r="D27" s="86" t="s">
        <v>98</v>
      </c>
      <c r="E27" s="86"/>
      <c r="F27" s="87" t="s">
        <v>146</v>
      </c>
      <c r="G27" s="88">
        <v>2.0533320000000002</v>
      </c>
      <c r="H27" s="88">
        <v>0.63563800000000004</v>
      </c>
      <c r="I27" s="88">
        <v>1.9298200000000001</v>
      </c>
      <c r="J27" s="88">
        <v>4.5395960000000004</v>
      </c>
    </row>
    <row r="28" spans="1:10">
      <c r="A28" s="84" t="s">
        <v>147</v>
      </c>
      <c r="B28" s="85" t="s">
        <v>96</v>
      </c>
      <c r="C28" s="85" t="s">
        <v>97</v>
      </c>
      <c r="D28" s="86" t="s">
        <v>98</v>
      </c>
      <c r="E28" s="86"/>
      <c r="F28" s="87" t="s">
        <v>146</v>
      </c>
      <c r="G28" s="88">
        <v>1.4639279999999999</v>
      </c>
      <c r="H28" s="88">
        <v>1.289536</v>
      </c>
      <c r="I28" s="88">
        <v>1.05027</v>
      </c>
      <c r="J28" s="88">
        <v>2.4139650000000001</v>
      </c>
    </row>
    <row r="29" spans="1:10">
      <c r="A29" s="84" t="s">
        <v>148</v>
      </c>
      <c r="B29" s="85" t="s">
        <v>96</v>
      </c>
      <c r="C29" s="85" t="s">
        <v>97</v>
      </c>
      <c r="D29" s="86" t="s">
        <v>98</v>
      </c>
      <c r="E29" s="86"/>
      <c r="F29" s="87" t="s">
        <v>146</v>
      </c>
      <c r="G29" s="88">
        <v>1.5689839999999999</v>
      </c>
      <c r="H29" s="88">
        <v>0.19367599999999999</v>
      </c>
      <c r="I29" s="88">
        <v>7.6619000000000007E-2</v>
      </c>
      <c r="J29" s="88">
        <v>2.9298289999999998</v>
      </c>
    </row>
    <row r="30" spans="1:10">
      <c r="A30" s="84" t="s">
        <v>149</v>
      </c>
      <c r="B30" s="85" t="s">
        <v>96</v>
      </c>
      <c r="C30" s="85" t="s">
        <v>97</v>
      </c>
      <c r="D30" s="86" t="s">
        <v>98</v>
      </c>
      <c r="E30" s="86"/>
      <c r="F30" s="87" t="s">
        <v>146</v>
      </c>
      <c r="G30" s="88">
        <v>1.9329689999999999</v>
      </c>
      <c r="H30" s="88">
        <v>0.133192</v>
      </c>
      <c r="I30" s="88">
        <v>1.1156349999999999</v>
      </c>
      <c r="J30" s="88">
        <v>4.9122909999999997</v>
      </c>
    </row>
    <row r="31" spans="1:10">
      <c r="A31" s="89" t="s">
        <v>150</v>
      </c>
      <c r="B31" s="90" t="s">
        <v>96</v>
      </c>
      <c r="C31" s="90" t="s">
        <v>97</v>
      </c>
      <c r="D31" s="91" t="s">
        <v>103</v>
      </c>
      <c r="E31" s="91" t="s">
        <v>109</v>
      </c>
      <c r="F31" s="92" t="s">
        <v>146</v>
      </c>
      <c r="G31" s="88">
        <v>2.0012439999999998</v>
      </c>
      <c r="H31" s="88">
        <v>0.80834899999999998</v>
      </c>
      <c r="I31" s="88">
        <v>1.355151</v>
      </c>
      <c r="J31" s="88">
        <v>3.4217469999999999</v>
      </c>
    </row>
    <row r="32" spans="1:10">
      <c r="A32" s="89" t="s">
        <v>151</v>
      </c>
      <c r="B32" s="90" t="s">
        <v>96</v>
      </c>
      <c r="C32" s="90" t="s">
        <v>97</v>
      </c>
      <c r="D32" s="91" t="s">
        <v>103</v>
      </c>
      <c r="E32" s="91" t="s">
        <v>109</v>
      </c>
      <c r="F32" s="92" t="s">
        <v>146</v>
      </c>
      <c r="G32" s="88">
        <v>1.6804159999999999</v>
      </c>
      <c r="H32" s="88">
        <v>0.18982199999999999</v>
      </c>
      <c r="I32" s="88">
        <v>2.0550229999999998</v>
      </c>
      <c r="J32" s="88">
        <v>3.6559409999999999</v>
      </c>
    </row>
    <row r="33" spans="1:10">
      <c r="A33" s="89" t="s">
        <v>152</v>
      </c>
      <c r="B33" s="90" t="s">
        <v>96</v>
      </c>
      <c r="C33" s="90" t="s">
        <v>97</v>
      </c>
      <c r="D33" s="91" t="s">
        <v>103</v>
      </c>
      <c r="E33" s="91" t="s">
        <v>109</v>
      </c>
      <c r="F33" s="92" t="s">
        <v>146</v>
      </c>
      <c r="G33" s="88">
        <v>1.9436059999999999</v>
      </c>
      <c r="H33" s="88">
        <v>0.86604000000000003</v>
      </c>
      <c r="I33" s="88">
        <v>3.7319789999999999</v>
      </c>
      <c r="J33" s="88">
        <v>5.4606250000000003</v>
      </c>
    </row>
    <row r="34" spans="1:10">
      <c r="A34" s="93" t="s">
        <v>153</v>
      </c>
      <c r="B34" s="94" t="s">
        <v>96</v>
      </c>
      <c r="C34" s="94" t="s">
        <v>97</v>
      </c>
      <c r="D34" s="95" t="s">
        <v>103</v>
      </c>
      <c r="E34" s="95" t="s">
        <v>109</v>
      </c>
      <c r="F34" s="96" t="s">
        <v>146</v>
      </c>
      <c r="G34" s="97">
        <v>2.193362</v>
      </c>
      <c r="H34" s="97">
        <v>0.49212099999999998</v>
      </c>
      <c r="I34" s="97">
        <v>1.4251</v>
      </c>
      <c r="J34" s="97">
        <v>4.3949990000000003</v>
      </c>
    </row>
    <row r="35" spans="1:10">
      <c r="A35" s="84" t="s">
        <v>154</v>
      </c>
      <c r="B35" s="85" t="s">
        <v>96</v>
      </c>
      <c r="C35" s="85" t="s">
        <v>97</v>
      </c>
      <c r="D35" s="86" t="s">
        <v>98</v>
      </c>
      <c r="E35" s="86"/>
      <c r="F35" s="87" t="s">
        <v>155</v>
      </c>
      <c r="G35" s="88">
        <v>2.167449</v>
      </c>
      <c r="H35" s="88">
        <v>0.93455500000000002</v>
      </c>
      <c r="I35" s="88">
        <v>0.829986</v>
      </c>
      <c r="J35" s="88">
        <v>0.884023</v>
      </c>
    </row>
    <row r="36" spans="1:10">
      <c r="A36" s="84" t="s">
        <v>156</v>
      </c>
      <c r="B36" s="85" t="s">
        <v>96</v>
      </c>
      <c r="C36" s="85" t="s">
        <v>97</v>
      </c>
      <c r="D36" s="86" t="s">
        <v>98</v>
      </c>
      <c r="E36" s="86"/>
      <c r="F36" s="87" t="s">
        <v>155</v>
      </c>
      <c r="G36" s="88">
        <v>2.0991580000000001</v>
      </c>
      <c r="H36" s="88">
        <v>0.67290499999999998</v>
      </c>
      <c r="I36" s="88">
        <v>0.68381800000000004</v>
      </c>
      <c r="J36" s="88">
        <v>0.60514400000000002</v>
      </c>
    </row>
    <row r="37" spans="1:10">
      <c r="A37" s="84" t="s">
        <v>157</v>
      </c>
      <c r="B37" s="85" t="s">
        <v>96</v>
      </c>
      <c r="C37" s="85" t="s">
        <v>97</v>
      </c>
      <c r="D37" s="86" t="s">
        <v>98</v>
      </c>
      <c r="E37" s="86"/>
      <c r="F37" s="87" t="s">
        <v>155</v>
      </c>
      <c r="G37" s="88">
        <v>2.4485440000000001</v>
      </c>
      <c r="H37" s="88">
        <v>1.1303399999999999</v>
      </c>
      <c r="I37" s="88">
        <v>1.5003340000000001</v>
      </c>
      <c r="J37" s="88">
        <v>2.0106130000000002</v>
      </c>
    </row>
    <row r="38" spans="1:10">
      <c r="A38" s="84" t="s">
        <v>158</v>
      </c>
      <c r="B38" s="85" t="s">
        <v>96</v>
      </c>
      <c r="C38" s="85" t="s">
        <v>97</v>
      </c>
      <c r="D38" s="86" t="s">
        <v>98</v>
      </c>
      <c r="E38" s="86"/>
      <c r="F38" s="87" t="s">
        <v>155</v>
      </c>
      <c r="G38" s="98" t="s">
        <v>159</v>
      </c>
      <c r="H38" s="98" t="s">
        <v>159</v>
      </c>
      <c r="I38" s="98" t="s">
        <v>159</v>
      </c>
      <c r="J38" s="98" t="s">
        <v>159</v>
      </c>
    </row>
    <row r="39" spans="1:10">
      <c r="A39" s="89" t="s">
        <v>160</v>
      </c>
      <c r="B39" s="90" t="s">
        <v>96</v>
      </c>
      <c r="C39" s="90" t="s">
        <v>97</v>
      </c>
      <c r="D39" s="91" t="s">
        <v>103</v>
      </c>
      <c r="E39" s="91" t="s">
        <v>109</v>
      </c>
      <c r="F39" s="92" t="s">
        <v>155</v>
      </c>
      <c r="G39" s="88">
        <v>3.3246319999999998</v>
      </c>
      <c r="H39" s="88">
        <v>2.2164380000000001</v>
      </c>
      <c r="I39" s="88">
        <v>2.9801739999999999</v>
      </c>
      <c r="J39" s="88">
        <v>6.5497839999999998</v>
      </c>
    </row>
    <row r="40" spans="1:10">
      <c r="A40" s="89" t="s">
        <v>161</v>
      </c>
      <c r="B40" s="90" t="s">
        <v>96</v>
      </c>
      <c r="C40" s="90" t="s">
        <v>97</v>
      </c>
      <c r="D40" s="91" t="s">
        <v>103</v>
      </c>
      <c r="E40" s="91" t="s">
        <v>109</v>
      </c>
      <c r="F40" s="92" t="s">
        <v>155</v>
      </c>
      <c r="G40" s="88">
        <v>2.199268</v>
      </c>
      <c r="H40" s="88">
        <v>2.0715370000000002</v>
      </c>
      <c r="I40" s="88">
        <v>1.156258</v>
      </c>
      <c r="J40" s="88">
        <v>3.4629799999999999</v>
      </c>
    </row>
    <row r="41" spans="1:10">
      <c r="A41" s="89" t="s">
        <v>162</v>
      </c>
      <c r="B41" s="90" t="s">
        <v>96</v>
      </c>
      <c r="C41" s="90" t="s">
        <v>97</v>
      </c>
      <c r="D41" s="91" t="s">
        <v>103</v>
      </c>
      <c r="E41" s="91" t="s">
        <v>109</v>
      </c>
      <c r="F41" s="92" t="s">
        <v>155</v>
      </c>
      <c r="G41" s="88">
        <v>2.8469139999999999</v>
      </c>
      <c r="H41" s="88">
        <v>0.350887</v>
      </c>
      <c r="I41" s="88">
        <v>7.6308670000000003</v>
      </c>
      <c r="J41" s="88">
        <v>7.6662160000000004</v>
      </c>
    </row>
    <row r="42" spans="1:10">
      <c r="A42" s="93" t="s">
        <v>163</v>
      </c>
      <c r="B42" s="94" t="s">
        <v>96</v>
      </c>
      <c r="C42" s="94" t="s">
        <v>97</v>
      </c>
      <c r="D42" s="95" t="s">
        <v>103</v>
      </c>
      <c r="E42" s="95" t="s">
        <v>109</v>
      </c>
      <c r="F42" s="96" t="s">
        <v>155</v>
      </c>
      <c r="G42" s="97">
        <v>2.125073</v>
      </c>
      <c r="H42" s="97">
        <v>0.23098399999999999</v>
      </c>
      <c r="I42" s="97">
        <v>2.9385370000000002</v>
      </c>
      <c r="J42" s="97">
        <v>9.2271929999999998</v>
      </c>
    </row>
    <row r="43" spans="1:10">
      <c r="A43" s="84" t="s">
        <v>164</v>
      </c>
      <c r="B43" s="85" t="s">
        <v>96</v>
      </c>
      <c r="C43" s="85" t="s">
        <v>97</v>
      </c>
      <c r="D43" s="86" t="s">
        <v>98</v>
      </c>
      <c r="E43" s="86"/>
      <c r="F43" s="87" t="s">
        <v>165</v>
      </c>
      <c r="G43" s="88">
        <v>3.016378</v>
      </c>
      <c r="H43" s="88">
        <v>1.8332900000000001</v>
      </c>
      <c r="I43" s="88">
        <v>0.78430500000000003</v>
      </c>
      <c r="J43" s="88">
        <v>0.74899400000000005</v>
      </c>
    </row>
    <row r="44" spans="1:10">
      <c r="A44" s="84" t="s">
        <v>166</v>
      </c>
      <c r="B44" s="85" t="s">
        <v>96</v>
      </c>
      <c r="C44" s="85" t="s">
        <v>97</v>
      </c>
      <c r="D44" s="86" t="s">
        <v>98</v>
      </c>
      <c r="E44" s="86"/>
      <c r="F44" s="87" t="s">
        <v>165</v>
      </c>
      <c r="G44" s="88">
        <v>2.7018420000000001</v>
      </c>
      <c r="H44" s="88">
        <v>0.63194399999999995</v>
      </c>
      <c r="I44" s="88">
        <v>1.675951</v>
      </c>
      <c r="J44" s="88">
        <v>1.2444040000000001</v>
      </c>
    </row>
    <row r="45" spans="1:10">
      <c r="A45" s="84" t="s">
        <v>167</v>
      </c>
      <c r="B45" s="85" t="s">
        <v>96</v>
      </c>
      <c r="C45" s="85" t="s">
        <v>97</v>
      </c>
      <c r="D45" s="86" t="s">
        <v>98</v>
      </c>
      <c r="E45" s="86"/>
      <c r="F45" s="87" t="s">
        <v>165</v>
      </c>
      <c r="G45" s="88">
        <v>2.937827</v>
      </c>
      <c r="H45" s="88">
        <v>0.795844</v>
      </c>
      <c r="I45" s="88">
        <v>0.60611599999999999</v>
      </c>
      <c r="J45" s="88">
        <v>0.72956100000000002</v>
      </c>
    </row>
    <row r="46" spans="1:10">
      <c r="A46" s="84" t="s">
        <v>168</v>
      </c>
      <c r="B46" s="85" t="s">
        <v>96</v>
      </c>
      <c r="C46" s="85" t="s">
        <v>97</v>
      </c>
      <c r="D46" s="86" t="s">
        <v>98</v>
      </c>
      <c r="E46" s="86"/>
      <c r="F46" s="87" t="s">
        <v>165</v>
      </c>
      <c r="G46" s="88">
        <v>2.332001</v>
      </c>
      <c r="H46" s="88">
        <v>0.37895000000000001</v>
      </c>
      <c r="I46" s="88">
        <v>0.787991</v>
      </c>
      <c r="J46" s="88">
        <v>0.33566000000000001</v>
      </c>
    </row>
    <row r="47" spans="1:10">
      <c r="A47" s="89" t="s">
        <v>169</v>
      </c>
      <c r="B47" s="90" t="s">
        <v>96</v>
      </c>
      <c r="C47" s="90" t="s">
        <v>97</v>
      </c>
      <c r="D47" s="91" t="s">
        <v>103</v>
      </c>
      <c r="E47" s="91" t="s">
        <v>109</v>
      </c>
      <c r="F47" s="92" t="s">
        <v>165</v>
      </c>
      <c r="G47" s="88">
        <v>2.8085309999999999</v>
      </c>
      <c r="H47" s="88">
        <v>1.0773470000000001</v>
      </c>
      <c r="I47" s="88">
        <v>12.379887</v>
      </c>
      <c r="J47" s="88">
        <v>9.2010269999999998</v>
      </c>
    </row>
    <row r="48" spans="1:10">
      <c r="A48" s="89" t="s">
        <v>170</v>
      </c>
      <c r="B48" s="90" t="s">
        <v>96</v>
      </c>
      <c r="C48" s="90" t="s">
        <v>97</v>
      </c>
      <c r="D48" s="91" t="s">
        <v>103</v>
      </c>
      <c r="E48" s="91" t="s">
        <v>109</v>
      </c>
      <c r="F48" s="92" t="s">
        <v>165</v>
      </c>
      <c r="G48" s="88">
        <v>4.8728439999999997</v>
      </c>
      <c r="H48" s="88">
        <v>0.30619800000000003</v>
      </c>
      <c r="I48" s="88">
        <v>3.3970410000000002</v>
      </c>
      <c r="J48" s="88">
        <v>8.1865900000000007</v>
      </c>
    </row>
    <row r="49" spans="1:10">
      <c r="A49" s="89" t="s">
        <v>171</v>
      </c>
      <c r="B49" s="90" t="s">
        <v>96</v>
      </c>
      <c r="C49" s="90" t="s">
        <v>97</v>
      </c>
      <c r="D49" s="91" t="s">
        <v>103</v>
      </c>
      <c r="E49" s="91" t="s">
        <v>109</v>
      </c>
      <c r="F49" s="92" t="s">
        <v>165</v>
      </c>
      <c r="G49" s="88">
        <v>2.112784</v>
      </c>
      <c r="H49" s="88">
        <v>0.46887699999999999</v>
      </c>
      <c r="I49" s="88">
        <v>6.5762600000000004</v>
      </c>
      <c r="J49" s="88">
        <v>7.3636619999999997</v>
      </c>
    </row>
    <row r="50" spans="1:10">
      <c r="A50" s="93" t="s">
        <v>172</v>
      </c>
      <c r="B50" s="94" t="s">
        <v>96</v>
      </c>
      <c r="C50" s="94" t="s">
        <v>97</v>
      </c>
      <c r="D50" s="95" t="s">
        <v>103</v>
      </c>
      <c r="E50" s="95" t="s">
        <v>109</v>
      </c>
      <c r="F50" s="96" t="s">
        <v>165</v>
      </c>
      <c r="G50" s="97">
        <v>2.7446769999999998</v>
      </c>
      <c r="H50" s="97">
        <v>0.927898</v>
      </c>
      <c r="I50" s="97">
        <v>6.752732</v>
      </c>
      <c r="J50" s="97">
        <v>8.2130469999999995</v>
      </c>
    </row>
  </sheetData>
  <mergeCells count="1">
    <mergeCell ref="A1:J8"/>
  </mergeCells>
  <conditionalFormatting sqref="G11:G50">
    <cfRule type="colorScale" priority="4">
      <colorScale>
        <cfvo type="min"/>
        <cfvo type="percentile" val="50"/>
        <cfvo type="max"/>
        <color rgb="FF63BE7B"/>
        <color rgb="FFFFEB84"/>
        <color rgb="FFF8696B"/>
      </colorScale>
    </cfRule>
  </conditionalFormatting>
  <conditionalFormatting sqref="H11:H50">
    <cfRule type="colorScale" priority="3">
      <colorScale>
        <cfvo type="min"/>
        <cfvo type="percentile" val="50"/>
        <cfvo type="max"/>
        <color rgb="FF63BE7B"/>
        <color rgb="FFFFEB84"/>
        <color rgb="FFF8696B"/>
      </colorScale>
    </cfRule>
  </conditionalFormatting>
  <conditionalFormatting sqref="I11:I50">
    <cfRule type="colorScale" priority="2">
      <colorScale>
        <cfvo type="min"/>
        <cfvo type="percentile" val="50"/>
        <cfvo type="max"/>
        <color rgb="FF63BE7B"/>
        <color rgb="FFFFEB84"/>
        <color rgb="FFF8696B"/>
      </colorScale>
    </cfRule>
  </conditionalFormatting>
  <conditionalFormatting sqref="J11:J50">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1B68D-57EB-4BCC-B955-1BD68C8CA1F4}">
  <dimension ref="A1:M82"/>
  <sheetViews>
    <sheetView workbookViewId="0">
      <selection activeCell="T9" sqref="T9"/>
    </sheetView>
  </sheetViews>
  <sheetFormatPr defaultRowHeight="15"/>
  <cols>
    <col min="4" max="4" width="17.85546875" customWidth="1"/>
    <col min="5" max="5" width="13" customWidth="1"/>
    <col min="6" max="6" width="9.28515625" bestFit="1" customWidth="1"/>
    <col min="7" max="8" width="9.5703125" bestFit="1" customWidth="1"/>
    <col min="9" max="10" width="9.28515625" bestFit="1" customWidth="1"/>
    <col min="11" max="13" width="9.5703125" bestFit="1" customWidth="1"/>
    <col min="19" max="19" width="14.7109375" customWidth="1"/>
  </cols>
  <sheetData>
    <row r="1" spans="1:13">
      <c r="A1" s="193" t="s">
        <v>584</v>
      </c>
      <c r="B1" s="193"/>
      <c r="C1" s="193"/>
      <c r="D1" s="193"/>
      <c r="E1" s="193"/>
      <c r="F1" s="193"/>
      <c r="G1" s="193"/>
      <c r="H1" s="193"/>
      <c r="I1" s="193"/>
      <c r="J1" s="193"/>
      <c r="K1" s="193"/>
      <c r="L1" s="193"/>
      <c r="M1" s="193"/>
    </row>
    <row r="2" spans="1:13">
      <c r="A2" s="193"/>
      <c r="B2" s="193"/>
      <c r="C2" s="193"/>
      <c r="D2" s="193"/>
      <c r="E2" s="193"/>
      <c r="F2" s="193"/>
      <c r="G2" s="193"/>
      <c r="H2" s="193"/>
      <c r="I2" s="193"/>
      <c r="J2" s="193"/>
      <c r="K2" s="193"/>
      <c r="L2" s="193"/>
      <c r="M2" s="193"/>
    </row>
    <row r="3" spans="1:13">
      <c r="A3" s="193"/>
      <c r="B3" s="193"/>
      <c r="C3" s="193"/>
      <c r="D3" s="193"/>
      <c r="E3" s="193"/>
      <c r="F3" s="193"/>
      <c r="G3" s="193"/>
      <c r="H3" s="193"/>
      <c r="I3" s="193"/>
      <c r="J3" s="193"/>
      <c r="K3" s="193"/>
      <c r="L3" s="193"/>
      <c r="M3" s="193"/>
    </row>
    <row r="4" spans="1:13">
      <c r="A4" s="193"/>
      <c r="B4" s="193"/>
      <c r="C4" s="193"/>
      <c r="D4" s="193"/>
      <c r="E4" s="193"/>
      <c r="F4" s="193"/>
      <c r="G4" s="193"/>
      <c r="H4" s="193"/>
      <c r="I4" s="193"/>
      <c r="J4" s="193"/>
      <c r="K4" s="193"/>
      <c r="L4" s="193"/>
      <c r="M4" s="193"/>
    </row>
    <row r="5" spans="1:13">
      <c r="A5" s="193"/>
      <c r="B5" s="193"/>
      <c r="C5" s="193"/>
      <c r="D5" s="193"/>
      <c r="E5" s="193"/>
      <c r="F5" s="193"/>
      <c r="G5" s="193"/>
      <c r="H5" s="193"/>
      <c r="I5" s="193"/>
      <c r="J5" s="193"/>
      <c r="K5" s="193"/>
      <c r="L5" s="193"/>
      <c r="M5" s="193"/>
    </row>
    <row r="6" spans="1:13">
      <c r="A6" s="193"/>
      <c r="B6" s="193"/>
      <c r="C6" s="193"/>
      <c r="D6" s="193"/>
      <c r="E6" s="193"/>
      <c r="F6" s="193"/>
      <c r="G6" s="193"/>
      <c r="H6" s="193"/>
      <c r="I6" s="193"/>
      <c r="J6" s="193"/>
      <c r="K6" s="193"/>
      <c r="L6" s="193"/>
      <c r="M6" s="193"/>
    </row>
    <row r="7" spans="1:13">
      <c r="A7" s="193"/>
      <c r="B7" s="193"/>
      <c r="C7" s="193"/>
      <c r="D7" s="193"/>
      <c r="E7" s="193"/>
      <c r="F7" s="193"/>
      <c r="G7" s="193"/>
      <c r="H7" s="193"/>
      <c r="I7" s="193"/>
      <c r="J7" s="193"/>
      <c r="K7" s="193"/>
      <c r="L7" s="193"/>
      <c r="M7" s="193"/>
    </row>
    <row r="8" spans="1:13">
      <c r="A8" s="193"/>
      <c r="B8" s="193"/>
      <c r="C8" s="193"/>
      <c r="D8" s="193"/>
      <c r="E8" s="193"/>
      <c r="F8" s="193"/>
      <c r="G8" s="193"/>
      <c r="H8" s="193"/>
      <c r="I8" s="193"/>
      <c r="J8" s="193"/>
      <c r="K8" s="193"/>
      <c r="L8" s="193"/>
      <c r="M8" s="193"/>
    </row>
    <row r="10" spans="1:13">
      <c r="A10" s="168" t="s">
        <v>223</v>
      </c>
      <c r="B10" s="167" t="s">
        <v>91</v>
      </c>
      <c r="C10" s="167" t="s">
        <v>92</v>
      </c>
      <c r="D10" s="166" t="s">
        <v>93</v>
      </c>
      <c r="E10" s="166" t="s">
        <v>94</v>
      </c>
      <c r="F10" s="33" t="s">
        <v>224</v>
      </c>
      <c r="G10" s="22" t="s">
        <v>50</v>
      </c>
      <c r="H10" s="22" t="s">
        <v>57</v>
      </c>
      <c r="I10" s="22" t="s">
        <v>27</v>
      </c>
      <c r="J10" s="22" t="s">
        <v>19</v>
      </c>
      <c r="K10" s="22" t="s">
        <v>63</v>
      </c>
      <c r="L10" s="22" t="s">
        <v>34</v>
      </c>
      <c r="M10" s="22" t="s">
        <v>42</v>
      </c>
    </row>
    <row r="11" spans="1:13">
      <c r="A11" s="75" t="s">
        <v>225</v>
      </c>
      <c r="B11" s="75" t="s">
        <v>226</v>
      </c>
      <c r="C11" s="75" t="s">
        <v>114</v>
      </c>
      <c r="D11" s="75" t="s">
        <v>103</v>
      </c>
      <c r="E11" s="75" t="s">
        <v>227</v>
      </c>
      <c r="F11" s="174"/>
      <c r="G11" s="99">
        <v>2.8164039999999999</v>
      </c>
      <c r="H11" s="174">
        <v>1.3511869999999999</v>
      </c>
      <c r="I11" s="174">
        <v>1.186944</v>
      </c>
      <c r="J11" s="174">
        <v>0.94678799999999996</v>
      </c>
      <c r="K11" s="174"/>
      <c r="L11" s="174">
        <v>0.21196300000000001</v>
      </c>
      <c r="M11" s="174">
        <v>0.70349300000000003</v>
      </c>
    </row>
    <row r="12" spans="1:13">
      <c r="A12" s="75" t="s">
        <v>228</v>
      </c>
      <c r="B12" s="75" t="s">
        <v>226</v>
      </c>
      <c r="C12" s="75" t="s">
        <v>114</v>
      </c>
      <c r="D12" s="75" t="s">
        <v>103</v>
      </c>
      <c r="E12" s="75" t="s">
        <v>227</v>
      </c>
      <c r="F12" s="174">
        <v>0.60772199999999998</v>
      </c>
      <c r="G12" s="99">
        <v>0.846966</v>
      </c>
      <c r="H12" s="174">
        <v>8.8077000000000003E-2</v>
      </c>
      <c r="I12" s="174">
        <v>1.006645</v>
      </c>
      <c r="J12" s="174">
        <v>1.0153019999999999</v>
      </c>
      <c r="K12" s="174">
        <v>0.75332100000000002</v>
      </c>
      <c r="L12" s="174">
        <v>0.14917900000000001</v>
      </c>
      <c r="M12" s="174">
        <v>0.92637800000000003</v>
      </c>
    </row>
    <row r="13" spans="1:13">
      <c r="A13" s="75" t="s">
        <v>229</v>
      </c>
      <c r="B13" s="75" t="s">
        <v>226</v>
      </c>
      <c r="C13" s="75" t="s">
        <v>114</v>
      </c>
      <c r="D13" s="75" t="s">
        <v>103</v>
      </c>
      <c r="E13" s="75" t="s">
        <v>227</v>
      </c>
      <c r="F13" s="174">
        <v>0.30779899999999999</v>
      </c>
      <c r="G13" s="99">
        <v>0.79527400000000004</v>
      </c>
      <c r="H13" s="174">
        <v>1.189713</v>
      </c>
      <c r="I13" s="174">
        <v>1.4233070000000001</v>
      </c>
      <c r="J13" s="174">
        <v>1.6271599999999999</v>
      </c>
      <c r="K13" s="174">
        <v>1.1149549999999999</v>
      </c>
      <c r="L13" s="174">
        <v>0.22900400000000001</v>
      </c>
      <c r="M13" s="174">
        <v>0.85022600000000004</v>
      </c>
    </row>
    <row r="14" spans="1:13">
      <c r="A14" s="75" t="s">
        <v>230</v>
      </c>
      <c r="B14" s="75" t="s">
        <v>226</v>
      </c>
      <c r="C14" s="75" t="s">
        <v>114</v>
      </c>
      <c r="D14" s="75" t="s">
        <v>103</v>
      </c>
      <c r="E14" s="75" t="s">
        <v>227</v>
      </c>
      <c r="F14" s="174"/>
      <c r="G14" s="99">
        <v>6.4273160000000003</v>
      </c>
      <c r="H14" s="174">
        <v>7.8926769999999999</v>
      </c>
      <c r="I14" s="174">
        <v>1.3747469999999999</v>
      </c>
      <c r="J14" s="174">
        <v>0.83576499999999998</v>
      </c>
      <c r="K14" s="174">
        <v>1.5113510000000001</v>
      </c>
      <c r="L14" s="174">
        <v>0.62016199999999999</v>
      </c>
      <c r="M14" s="174">
        <v>1.2183390000000001</v>
      </c>
    </row>
    <row r="15" spans="1:13">
      <c r="A15" s="75" t="s">
        <v>231</v>
      </c>
      <c r="B15" s="75" t="s">
        <v>226</v>
      </c>
      <c r="C15" s="75" t="s">
        <v>114</v>
      </c>
      <c r="D15" s="75" t="s">
        <v>103</v>
      </c>
      <c r="E15" s="75" t="s">
        <v>227</v>
      </c>
      <c r="F15" s="174">
        <v>0.84289700000000001</v>
      </c>
      <c r="G15" s="99">
        <v>3.9517820000000001</v>
      </c>
      <c r="H15" s="174">
        <v>1.1140479999999999</v>
      </c>
      <c r="I15" s="174">
        <v>1.250429</v>
      </c>
      <c r="J15" s="174">
        <v>0.94494100000000003</v>
      </c>
      <c r="K15" s="174">
        <v>1.197567</v>
      </c>
      <c r="L15" s="174">
        <v>0.977769</v>
      </c>
      <c r="M15" s="174">
        <v>1.3839999999999999</v>
      </c>
    </row>
    <row r="16" spans="1:13">
      <c r="A16" s="171" t="s">
        <v>232</v>
      </c>
      <c r="B16" s="171" t="s">
        <v>226</v>
      </c>
      <c r="C16" s="171" t="s">
        <v>114</v>
      </c>
      <c r="D16" s="171" t="s">
        <v>103</v>
      </c>
      <c r="E16" s="171" t="s">
        <v>227</v>
      </c>
      <c r="F16" s="175">
        <v>0.40342499999999998</v>
      </c>
      <c r="G16" s="103">
        <v>2.6702819999999998</v>
      </c>
      <c r="H16" s="175">
        <v>0.643177</v>
      </c>
      <c r="I16" s="175">
        <v>0.99143499999999996</v>
      </c>
      <c r="J16" s="175">
        <v>0.63197800000000004</v>
      </c>
      <c r="K16" s="175">
        <v>0.85046699999999997</v>
      </c>
      <c r="L16" s="175">
        <v>0.35923300000000002</v>
      </c>
      <c r="M16" s="175">
        <v>0.94922700000000004</v>
      </c>
    </row>
    <row r="17" spans="1:13">
      <c r="A17" s="78" t="s">
        <v>233</v>
      </c>
      <c r="B17" s="78" t="s">
        <v>226</v>
      </c>
      <c r="C17" s="78" t="s">
        <v>114</v>
      </c>
      <c r="D17" s="78" t="s">
        <v>103</v>
      </c>
      <c r="E17" s="78" t="s">
        <v>234</v>
      </c>
      <c r="F17" s="176">
        <v>0.42299599999999998</v>
      </c>
      <c r="G17" s="99">
        <v>0.78569800000000001</v>
      </c>
      <c r="H17" s="176">
        <v>0.38144600000000001</v>
      </c>
      <c r="I17" s="176">
        <v>0.88336000000000003</v>
      </c>
      <c r="J17" s="176">
        <v>0.48016300000000001</v>
      </c>
      <c r="K17" s="176">
        <v>0.68024799999999996</v>
      </c>
      <c r="L17" s="176">
        <v>1.8799539999999999</v>
      </c>
      <c r="M17" s="176">
        <v>0.75297800000000004</v>
      </c>
    </row>
    <row r="18" spans="1:13">
      <c r="A18" s="78" t="s">
        <v>235</v>
      </c>
      <c r="B18" s="78" t="s">
        <v>226</v>
      </c>
      <c r="C18" s="78" t="s">
        <v>114</v>
      </c>
      <c r="D18" s="78" t="s">
        <v>103</v>
      </c>
      <c r="E18" s="78" t="s">
        <v>234</v>
      </c>
      <c r="F18" s="176">
        <v>0.80098999999999998</v>
      </c>
      <c r="G18" s="99">
        <v>1.53965</v>
      </c>
      <c r="H18" s="176">
        <v>0.70858699999999997</v>
      </c>
      <c r="I18" s="176">
        <v>0.98428199999999999</v>
      </c>
      <c r="J18" s="176">
        <v>1.0578240000000001</v>
      </c>
      <c r="K18" s="176">
        <v>0.82764599999999999</v>
      </c>
      <c r="L18" s="176">
        <v>0.29996699999999998</v>
      </c>
      <c r="M18" s="176">
        <v>0.58144499999999999</v>
      </c>
    </row>
    <row r="19" spans="1:13">
      <c r="A19" s="78" t="s">
        <v>236</v>
      </c>
      <c r="B19" s="78" t="s">
        <v>226</v>
      </c>
      <c r="C19" s="78" t="s">
        <v>114</v>
      </c>
      <c r="D19" s="78" t="s">
        <v>103</v>
      </c>
      <c r="E19" s="78" t="s">
        <v>234</v>
      </c>
      <c r="F19" s="176">
        <v>0.57171700000000003</v>
      </c>
      <c r="G19" s="99">
        <v>1.9209609999999999</v>
      </c>
      <c r="H19" s="176">
        <v>0.77393900000000004</v>
      </c>
      <c r="I19" s="176">
        <v>0.82305899999999999</v>
      </c>
      <c r="J19" s="176">
        <v>0.95754399999999995</v>
      </c>
      <c r="K19" s="176">
        <v>0.29127500000000001</v>
      </c>
      <c r="L19" s="176">
        <v>1.1348419999999999</v>
      </c>
      <c r="M19" s="176">
        <v>1.299067</v>
      </c>
    </row>
    <row r="20" spans="1:13">
      <c r="A20" s="78" t="s">
        <v>237</v>
      </c>
      <c r="B20" s="78" t="s">
        <v>226</v>
      </c>
      <c r="C20" s="78" t="s">
        <v>114</v>
      </c>
      <c r="D20" s="78" t="s">
        <v>103</v>
      </c>
      <c r="E20" s="78" t="s">
        <v>234</v>
      </c>
      <c r="F20" s="176">
        <v>0.78743700000000005</v>
      </c>
      <c r="G20" s="99">
        <v>1.4419219999999999</v>
      </c>
      <c r="H20" s="176">
        <v>2.387645</v>
      </c>
      <c r="I20" s="176">
        <v>1.4114580000000001</v>
      </c>
      <c r="J20" s="176">
        <v>1.3022089999999999</v>
      </c>
      <c r="K20" s="176">
        <v>0.88680099999999995</v>
      </c>
      <c r="L20" s="176">
        <v>1.4798979999999999</v>
      </c>
      <c r="M20" s="176">
        <v>1.4497580000000001</v>
      </c>
    </row>
    <row r="21" spans="1:13">
      <c r="A21" s="78" t="s">
        <v>238</v>
      </c>
      <c r="B21" s="78" t="s">
        <v>226</v>
      </c>
      <c r="C21" s="78" t="s">
        <v>114</v>
      </c>
      <c r="D21" s="78" t="s">
        <v>103</v>
      </c>
      <c r="E21" s="78" t="s">
        <v>234</v>
      </c>
      <c r="F21" s="176">
        <v>1.172032</v>
      </c>
      <c r="G21" s="99">
        <v>7.1496950000000004</v>
      </c>
      <c r="H21" s="176">
        <v>1.632638</v>
      </c>
      <c r="I21" s="176">
        <v>1.7923370000000001</v>
      </c>
      <c r="J21" s="176">
        <v>2.2793139999999998</v>
      </c>
      <c r="K21" s="176">
        <v>3.9053960000000001</v>
      </c>
      <c r="L21" s="176"/>
      <c r="M21" s="176">
        <v>0.94862800000000003</v>
      </c>
    </row>
    <row r="22" spans="1:13">
      <c r="A22" s="81" t="s">
        <v>239</v>
      </c>
      <c r="B22" s="81" t="s">
        <v>226</v>
      </c>
      <c r="C22" s="81" t="s">
        <v>114</v>
      </c>
      <c r="D22" s="81" t="s">
        <v>103</v>
      </c>
      <c r="E22" s="81" t="s">
        <v>234</v>
      </c>
      <c r="F22" s="177">
        <v>1.0446519999999999</v>
      </c>
      <c r="G22" s="103">
        <v>1.5631269999999999</v>
      </c>
      <c r="H22" s="177">
        <v>0.37563600000000003</v>
      </c>
      <c r="I22" s="177">
        <v>0.94135500000000005</v>
      </c>
      <c r="J22" s="177">
        <v>1.055979</v>
      </c>
      <c r="K22" s="177">
        <v>2.0352220000000001</v>
      </c>
      <c r="L22" s="177">
        <v>0.40415600000000002</v>
      </c>
      <c r="M22" s="177">
        <v>1.203209</v>
      </c>
    </row>
    <row r="23" spans="1:13">
      <c r="A23" s="70" t="s">
        <v>240</v>
      </c>
      <c r="B23" s="70" t="s">
        <v>226</v>
      </c>
      <c r="C23" s="70" t="s">
        <v>114</v>
      </c>
      <c r="D23" s="70" t="s">
        <v>98</v>
      </c>
      <c r="E23" s="70"/>
      <c r="F23" s="178">
        <v>2.9450720000000001</v>
      </c>
      <c r="G23" s="99">
        <v>0.41639199999999998</v>
      </c>
      <c r="H23" s="178">
        <v>0.22634599999999999</v>
      </c>
      <c r="I23" s="178">
        <v>0.84689899999999996</v>
      </c>
      <c r="J23" s="178">
        <v>2.0853410000000001</v>
      </c>
      <c r="K23" s="178">
        <v>6.9771E-2</v>
      </c>
      <c r="L23" s="178">
        <v>4.8121999999999998E-2</v>
      </c>
      <c r="M23" s="178">
        <v>0.54439899999999997</v>
      </c>
    </row>
    <row r="24" spans="1:13">
      <c r="A24" s="70" t="s">
        <v>241</v>
      </c>
      <c r="B24" s="70" t="s">
        <v>226</v>
      </c>
      <c r="C24" s="70" t="s">
        <v>114</v>
      </c>
      <c r="D24" s="70" t="s">
        <v>98</v>
      </c>
      <c r="E24" s="70"/>
      <c r="F24" s="178">
        <v>3.4439150000000001</v>
      </c>
      <c r="G24" s="99">
        <v>1.3245499999999999</v>
      </c>
      <c r="H24" s="178">
        <v>0.18875</v>
      </c>
      <c r="I24" s="178">
        <v>0.86772800000000005</v>
      </c>
      <c r="J24" s="178">
        <v>1.9045829999999999</v>
      </c>
      <c r="K24" s="178">
        <v>7.3670000000000003E-3</v>
      </c>
      <c r="L24" s="178">
        <v>2.0057999999999999E-2</v>
      </c>
      <c r="M24" s="178">
        <v>0.187273</v>
      </c>
    </row>
    <row r="25" spans="1:13">
      <c r="A25" s="70" t="s">
        <v>242</v>
      </c>
      <c r="B25" s="70" t="s">
        <v>226</v>
      </c>
      <c r="C25" s="70" t="s">
        <v>114</v>
      </c>
      <c r="D25" s="70" t="s">
        <v>98</v>
      </c>
      <c r="E25" s="70"/>
      <c r="F25" s="178">
        <v>3.5836679999999999</v>
      </c>
      <c r="G25" s="99">
        <v>2.9650270000000001</v>
      </c>
      <c r="H25" s="178">
        <v>1.855251</v>
      </c>
      <c r="I25" s="178">
        <v>0.79231099999999999</v>
      </c>
      <c r="J25" s="178">
        <v>3.3585280000000002</v>
      </c>
      <c r="K25" s="178">
        <v>7.7508999999999995E-2</v>
      </c>
      <c r="L25" s="178">
        <v>0.134322</v>
      </c>
      <c r="M25" s="178">
        <v>0.40431099999999998</v>
      </c>
    </row>
    <row r="26" spans="1:13">
      <c r="A26" s="70" t="s">
        <v>243</v>
      </c>
      <c r="B26" s="70" t="s">
        <v>226</v>
      </c>
      <c r="C26" s="70" t="s">
        <v>114</v>
      </c>
      <c r="D26" s="70" t="s">
        <v>98</v>
      </c>
      <c r="E26" s="70"/>
      <c r="F26" s="178">
        <v>3.9432330000000002</v>
      </c>
      <c r="G26" s="99">
        <v>2.4281269999999999</v>
      </c>
      <c r="H26" s="178">
        <v>0.77040399999999998</v>
      </c>
      <c r="I26" s="178">
        <v>0.73841199999999996</v>
      </c>
      <c r="J26" s="178">
        <v>2.7561429999999998</v>
      </c>
      <c r="K26" s="178">
        <v>7.2490000000000002E-3</v>
      </c>
      <c r="L26" s="178">
        <v>5.2245E-2</v>
      </c>
      <c r="M26" s="178">
        <v>0.35928900000000003</v>
      </c>
    </row>
    <row r="27" spans="1:13">
      <c r="A27" s="70" t="s">
        <v>244</v>
      </c>
      <c r="B27" s="70" t="s">
        <v>226</v>
      </c>
      <c r="C27" s="70" t="s">
        <v>114</v>
      </c>
      <c r="D27" s="70" t="s">
        <v>98</v>
      </c>
      <c r="E27" s="70"/>
      <c r="F27" s="178"/>
      <c r="G27" s="99">
        <v>2.2473299999999998</v>
      </c>
      <c r="H27" s="178">
        <v>0.92204299999999995</v>
      </c>
      <c r="I27" s="178">
        <v>1.6046990000000001</v>
      </c>
      <c r="J27" s="178">
        <v>2.9979710000000002</v>
      </c>
      <c r="K27" s="178"/>
      <c r="L27" s="178">
        <v>9.0112999999999999E-2</v>
      </c>
      <c r="M27" s="178">
        <v>0.50669600000000004</v>
      </c>
    </row>
    <row r="28" spans="1:13" ht="15.75" thickBot="1">
      <c r="A28" s="172" t="s">
        <v>245</v>
      </c>
      <c r="B28" s="172" t="s">
        <v>226</v>
      </c>
      <c r="C28" s="172" t="s">
        <v>114</v>
      </c>
      <c r="D28" s="172" t="s">
        <v>98</v>
      </c>
      <c r="E28" s="172"/>
      <c r="F28" s="179">
        <v>4.4211559999999999</v>
      </c>
      <c r="G28" s="183">
        <v>4.0889119999999997</v>
      </c>
      <c r="H28" s="179"/>
      <c r="I28" s="179">
        <v>1.900773</v>
      </c>
      <c r="J28" s="179">
        <v>6.7403820000000003</v>
      </c>
      <c r="K28" s="179">
        <v>0.20141600000000001</v>
      </c>
      <c r="L28" s="179">
        <v>0.16314699999999999</v>
      </c>
      <c r="M28" s="179">
        <v>0.57576000000000005</v>
      </c>
    </row>
    <row r="29" spans="1:13">
      <c r="A29" s="75" t="s">
        <v>246</v>
      </c>
      <c r="B29" s="75" t="s">
        <v>226</v>
      </c>
      <c r="C29" s="75" t="s">
        <v>97</v>
      </c>
      <c r="D29" s="75" t="s">
        <v>103</v>
      </c>
      <c r="E29" s="75" t="s">
        <v>227</v>
      </c>
      <c r="F29" s="174"/>
      <c r="G29" s="99">
        <v>6.6298999999999997E-2</v>
      </c>
      <c r="H29" s="174">
        <v>2.4071579999999999</v>
      </c>
      <c r="I29" s="174">
        <v>1.5912489999999999</v>
      </c>
      <c r="J29" s="174">
        <v>0.53680799999999995</v>
      </c>
      <c r="K29" s="174">
        <v>0.81244300000000003</v>
      </c>
      <c r="L29" s="174">
        <v>6.8761000000000003E-2</v>
      </c>
      <c r="M29" s="174">
        <v>0.40127400000000002</v>
      </c>
    </row>
    <row r="30" spans="1:13">
      <c r="A30" s="75" t="s">
        <v>247</v>
      </c>
      <c r="B30" s="75" t="s">
        <v>226</v>
      </c>
      <c r="C30" s="75" t="s">
        <v>97</v>
      </c>
      <c r="D30" s="75" t="s">
        <v>103</v>
      </c>
      <c r="E30" s="75" t="s">
        <v>227</v>
      </c>
      <c r="F30" s="174"/>
      <c r="G30" s="99">
        <v>6.6297999999999996E-2</v>
      </c>
      <c r="H30" s="174">
        <v>0.94319900000000001</v>
      </c>
      <c r="I30" s="174">
        <v>1.89442</v>
      </c>
      <c r="J30" s="174">
        <v>0.46306799999999998</v>
      </c>
      <c r="K30" s="174">
        <v>1.079091</v>
      </c>
      <c r="L30" s="174">
        <v>0.67823699999999998</v>
      </c>
      <c r="M30" s="174">
        <v>0.54923</v>
      </c>
    </row>
    <row r="31" spans="1:13">
      <c r="A31" s="75" t="s">
        <v>248</v>
      </c>
      <c r="B31" s="75" t="s">
        <v>226</v>
      </c>
      <c r="C31" s="75" t="s">
        <v>97</v>
      </c>
      <c r="D31" s="75" t="s">
        <v>103</v>
      </c>
      <c r="E31" s="75" t="s">
        <v>227</v>
      </c>
      <c r="F31" s="174">
        <v>0.54075399999999996</v>
      </c>
      <c r="G31" s="99">
        <v>6.6296999999999995E-2</v>
      </c>
      <c r="H31" s="174">
        <v>0.29484700000000003</v>
      </c>
      <c r="I31" s="174">
        <v>1.0505</v>
      </c>
      <c r="J31" s="174">
        <v>0.28453400000000001</v>
      </c>
      <c r="K31" s="174">
        <v>1.0094780000000001</v>
      </c>
      <c r="L31" s="174">
        <v>1.0332170000000001</v>
      </c>
      <c r="M31" s="174">
        <v>0.60104000000000002</v>
      </c>
    </row>
    <row r="32" spans="1:13">
      <c r="A32" s="75" t="s">
        <v>249</v>
      </c>
      <c r="B32" s="75" t="s">
        <v>226</v>
      </c>
      <c r="C32" s="75" t="s">
        <v>97</v>
      </c>
      <c r="D32" s="75" t="s">
        <v>103</v>
      </c>
      <c r="E32" s="75" t="s">
        <v>227</v>
      </c>
      <c r="F32" s="174">
        <v>0.12025</v>
      </c>
      <c r="G32" s="99">
        <v>1.3259999999999999E-2</v>
      </c>
      <c r="H32" s="174">
        <v>0.141954</v>
      </c>
      <c r="I32" s="174">
        <v>1.345475</v>
      </c>
      <c r="J32" s="174">
        <v>0.25758599999999998</v>
      </c>
      <c r="K32" s="174">
        <v>0.767787</v>
      </c>
      <c r="L32" s="174">
        <v>0.31840400000000002</v>
      </c>
      <c r="M32" s="174">
        <v>0.43136000000000002</v>
      </c>
    </row>
    <row r="33" spans="1:13">
      <c r="A33" s="75" t="s">
        <v>250</v>
      </c>
      <c r="B33" s="75" t="s">
        <v>226</v>
      </c>
      <c r="C33" s="75" t="s">
        <v>97</v>
      </c>
      <c r="D33" s="75" t="s">
        <v>103</v>
      </c>
      <c r="E33" s="75" t="s">
        <v>227</v>
      </c>
      <c r="F33" s="174">
        <v>2.1024000000000001E-2</v>
      </c>
      <c r="G33" s="99">
        <v>6.6299999999999998E-2</v>
      </c>
      <c r="H33" s="174">
        <v>1.016124</v>
      </c>
      <c r="I33" s="174">
        <v>1.075302</v>
      </c>
      <c r="J33" s="174">
        <v>0.136624</v>
      </c>
      <c r="K33" s="174">
        <v>5.1180000000000002E-3</v>
      </c>
      <c r="L33" s="174">
        <v>1.6463719999999999</v>
      </c>
      <c r="M33" s="174">
        <v>0.56825000000000003</v>
      </c>
    </row>
    <row r="34" spans="1:13">
      <c r="A34" s="171" t="s">
        <v>251</v>
      </c>
      <c r="B34" s="171" t="s">
        <v>226</v>
      </c>
      <c r="C34" s="171" t="s">
        <v>97</v>
      </c>
      <c r="D34" s="171" t="s">
        <v>103</v>
      </c>
      <c r="E34" s="171" t="s">
        <v>227</v>
      </c>
      <c r="F34" s="175"/>
      <c r="G34" s="103">
        <v>6.6300999999999999E-2</v>
      </c>
      <c r="H34" s="175">
        <v>6.1293E-2</v>
      </c>
      <c r="I34" s="175">
        <v>0.61649600000000004</v>
      </c>
      <c r="J34" s="175">
        <v>0.17540900000000001</v>
      </c>
      <c r="K34" s="175">
        <v>0.52971800000000002</v>
      </c>
      <c r="L34" s="175">
        <v>0.108713</v>
      </c>
      <c r="M34" s="175">
        <v>0.355597</v>
      </c>
    </row>
    <row r="35" spans="1:13">
      <c r="A35" s="78" t="s">
        <v>252</v>
      </c>
      <c r="B35" s="78" t="s">
        <v>226</v>
      </c>
      <c r="C35" s="78" t="s">
        <v>97</v>
      </c>
      <c r="D35" s="78" t="s">
        <v>103</v>
      </c>
      <c r="E35" s="78" t="s">
        <v>234</v>
      </c>
      <c r="F35" s="176">
        <v>3.5667999999999998E-2</v>
      </c>
      <c r="G35" s="99">
        <v>6.6297999999999996E-2</v>
      </c>
      <c r="H35" s="176">
        <v>0.66853099999999999</v>
      </c>
      <c r="I35" s="176">
        <v>4.3474539999999999</v>
      </c>
      <c r="J35" s="176">
        <v>0.23772699999999999</v>
      </c>
      <c r="K35" s="176">
        <v>0.11529300000000001</v>
      </c>
      <c r="L35" s="176">
        <v>4.4782019999999996</v>
      </c>
      <c r="M35" s="176">
        <v>6.2279739999999997</v>
      </c>
    </row>
    <row r="36" spans="1:13">
      <c r="A36" s="78" t="s">
        <v>253</v>
      </c>
      <c r="B36" s="78" t="s">
        <v>226</v>
      </c>
      <c r="C36" s="78" t="s">
        <v>97</v>
      </c>
      <c r="D36" s="78" t="s">
        <v>103</v>
      </c>
      <c r="E36" s="78" t="s">
        <v>234</v>
      </c>
      <c r="F36" s="176">
        <v>1.3367E-2</v>
      </c>
      <c r="G36" s="99">
        <v>6.6298999999999997E-2</v>
      </c>
      <c r="H36" s="176">
        <v>1.373059</v>
      </c>
      <c r="I36" s="176">
        <v>4.2291780000000001</v>
      </c>
      <c r="J36" s="176">
        <v>0.158472</v>
      </c>
      <c r="K36" s="176">
        <v>9.9270000000000001E-3</v>
      </c>
      <c r="L36" s="176">
        <v>10.485082999999999</v>
      </c>
      <c r="M36" s="176">
        <v>4.8854150000000001</v>
      </c>
    </row>
    <row r="37" spans="1:13">
      <c r="A37" s="78" t="s">
        <v>254</v>
      </c>
      <c r="B37" s="78" t="s">
        <v>226</v>
      </c>
      <c r="C37" s="78" t="s">
        <v>97</v>
      </c>
      <c r="D37" s="78" t="s">
        <v>103</v>
      </c>
      <c r="E37" s="78" t="s">
        <v>234</v>
      </c>
      <c r="F37" s="176"/>
      <c r="G37" s="99">
        <v>6.6299999999999998E-2</v>
      </c>
      <c r="H37" s="176"/>
      <c r="I37" s="176">
        <v>4.3061470000000002</v>
      </c>
      <c r="J37" s="176">
        <v>1.2695E-2</v>
      </c>
      <c r="K37" s="176">
        <v>0.11620800000000001</v>
      </c>
      <c r="L37" s="176">
        <v>15.058184000000001</v>
      </c>
      <c r="M37" s="176">
        <v>11.702653</v>
      </c>
    </row>
    <row r="38" spans="1:13">
      <c r="A38" s="78" t="s">
        <v>255</v>
      </c>
      <c r="B38" s="78" t="s">
        <v>226</v>
      </c>
      <c r="C38" s="78" t="s">
        <v>97</v>
      </c>
      <c r="D38" s="78" t="s">
        <v>103</v>
      </c>
      <c r="E38" s="78" t="s">
        <v>234</v>
      </c>
      <c r="F38" s="176">
        <v>3.4151000000000001E-2</v>
      </c>
      <c r="G38" s="99">
        <v>6.6300999999999999E-2</v>
      </c>
      <c r="H38" s="176">
        <v>1.911511</v>
      </c>
      <c r="I38" s="176">
        <v>3.1925979999999998</v>
      </c>
      <c r="J38" s="176">
        <v>0.23148199999999999</v>
      </c>
      <c r="K38" s="176">
        <v>6.9529999999999995E-2</v>
      </c>
      <c r="L38" s="176">
        <v>12.251552</v>
      </c>
      <c r="M38" s="176">
        <v>9.3465690000000006</v>
      </c>
    </row>
    <row r="39" spans="1:13">
      <c r="A39" s="78" t="s">
        <v>256</v>
      </c>
      <c r="B39" s="78" t="s">
        <v>226</v>
      </c>
      <c r="C39" s="78" t="s">
        <v>97</v>
      </c>
      <c r="D39" s="78" t="s">
        <v>103</v>
      </c>
      <c r="E39" s="78" t="s">
        <v>234</v>
      </c>
      <c r="F39" s="176"/>
      <c r="G39" s="99">
        <v>1.325E-2</v>
      </c>
      <c r="H39" s="176">
        <v>1.204593</v>
      </c>
      <c r="I39" s="176">
        <v>1.164633</v>
      </c>
      <c r="J39" s="176">
        <v>0.34728300000000001</v>
      </c>
      <c r="K39" s="176">
        <v>0.72419599999999995</v>
      </c>
      <c r="L39" s="176"/>
      <c r="M39" s="176">
        <v>0.381102</v>
      </c>
    </row>
    <row r="40" spans="1:13">
      <c r="A40" s="81" t="s">
        <v>257</v>
      </c>
      <c r="B40" s="81" t="s">
        <v>226</v>
      </c>
      <c r="C40" s="81" t="s">
        <v>97</v>
      </c>
      <c r="D40" s="81" t="s">
        <v>103</v>
      </c>
      <c r="E40" s="81" t="s">
        <v>234</v>
      </c>
      <c r="F40" s="177">
        <v>1.2761E-2</v>
      </c>
      <c r="G40" s="103">
        <v>1.3270000000000001E-2</v>
      </c>
      <c r="H40" s="177">
        <v>0.38842900000000002</v>
      </c>
      <c r="I40" s="177">
        <v>2.467562</v>
      </c>
      <c r="J40" s="177">
        <v>1.2697E-2</v>
      </c>
      <c r="K40" s="177">
        <v>3.1967000000000002E-2</v>
      </c>
      <c r="L40" s="177">
        <v>14.839214</v>
      </c>
      <c r="M40" s="177">
        <v>18.333193000000001</v>
      </c>
    </row>
    <row r="41" spans="1:13">
      <c r="A41" s="70" t="s">
        <v>258</v>
      </c>
      <c r="B41" s="70" t="s">
        <v>226</v>
      </c>
      <c r="C41" s="70" t="s">
        <v>97</v>
      </c>
      <c r="D41" s="70" t="s">
        <v>98</v>
      </c>
      <c r="E41" s="70"/>
      <c r="F41" s="178">
        <v>0.77622500000000005</v>
      </c>
      <c r="G41" s="99">
        <v>1.3259999999999999E-2</v>
      </c>
      <c r="H41" s="178">
        <v>7.6688999999999993E-2</v>
      </c>
      <c r="I41" s="178">
        <v>0.74114100000000005</v>
      </c>
      <c r="J41" s="178">
        <v>1.106303</v>
      </c>
      <c r="K41" s="178">
        <v>0.65555200000000002</v>
      </c>
      <c r="L41" s="178">
        <v>6.9813E-2</v>
      </c>
      <c r="M41" s="178">
        <v>0.32587300000000002</v>
      </c>
    </row>
    <row r="42" spans="1:13">
      <c r="A42" s="70" t="s">
        <v>259</v>
      </c>
      <c r="B42" s="70" t="s">
        <v>226</v>
      </c>
      <c r="C42" s="70" t="s">
        <v>97</v>
      </c>
      <c r="D42" s="70" t="s">
        <v>98</v>
      </c>
      <c r="E42" s="70"/>
      <c r="F42" s="178">
        <v>0.14649899999999999</v>
      </c>
      <c r="G42" s="99">
        <v>6.6299999999999998E-2</v>
      </c>
      <c r="H42" s="178">
        <v>0.95077400000000001</v>
      </c>
      <c r="I42" s="178">
        <v>0.87783999999999995</v>
      </c>
      <c r="J42" s="178">
        <v>0.38407200000000002</v>
      </c>
      <c r="K42" s="178">
        <v>5.1394000000000002E-2</v>
      </c>
      <c r="L42" s="178">
        <v>0.21168500000000001</v>
      </c>
      <c r="M42" s="178">
        <v>0.146485</v>
      </c>
    </row>
    <row r="43" spans="1:13">
      <c r="A43" s="70" t="s">
        <v>260</v>
      </c>
      <c r="B43" s="70" t="s">
        <v>226</v>
      </c>
      <c r="C43" s="70" t="s">
        <v>97</v>
      </c>
      <c r="D43" s="70" t="s">
        <v>98</v>
      </c>
      <c r="E43" s="70"/>
      <c r="F43" s="178">
        <v>0.50954600000000005</v>
      </c>
      <c r="G43" s="99">
        <v>0.138132</v>
      </c>
      <c r="H43" s="178">
        <v>3.3583829999999999</v>
      </c>
      <c r="I43" s="178">
        <v>2.022459</v>
      </c>
      <c r="J43" s="178">
        <v>1.7328790000000001</v>
      </c>
      <c r="K43" s="178">
        <v>0.24906400000000001</v>
      </c>
      <c r="L43" s="178">
        <v>0.30187700000000001</v>
      </c>
      <c r="M43" s="178">
        <v>0.183008</v>
      </c>
    </row>
    <row r="44" spans="1:13">
      <c r="A44" s="70" t="s">
        <v>261</v>
      </c>
      <c r="B44" s="70" t="s">
        <v>226</v>
      </c>
      <c r="C44" s="70" t="s">
        <v>97</v>
      </c>
      <c r="D44" s="70" t="s">
        <v>98</v>
      </c>
      <c r="E44" s="70"/>
      <c r="F44" s="178">
        <v>1.0859510000000001</v>
      </c>
      <c r="G44" s="99">
        <v>6.6298999999999997E-2</v>
      </c>
      <c r="H44" s="178">
        <v>2.439092</v>
      </c>
      <c r="I44" s="178">
        <v>2.5690309999999998</v>
      </c>
      <c r="J44" s="178">
        <v>2.0392329999999999</v>
      </c>
      <c r="K44" s="178">
        <v>1.2433700000000001</v>
      </c>
      <c r="L44" s="178">
        <v>0.257965</v>
      </c>
      <c r="M44" s="178">
        <v>0.21473600000000001</v>
      </c>
    </row>
    <row r="45" spans="1:13">
      <c r="A45" s="70" t="s">
        <v>262</v>
      </c>
      <c r="B45" s="70" t="s">
        <v>226</v>
      </c>
      <c r="C45" s="70" t="s">
        <v>97</v>
      </c>
      <c r="D45" s="70" t="s">
        <v>98</v>
      </c>
      <c r="E45" s="70"/>
      <c r="F45" s="178">
        <v>1.7547079999999999</v>
      </c>
      <c r="G45" s="99">
        <v>6.6297999999999996E-2</v>
      </c>
      <c r="H45" s="178">
        <v>0.67672500000000002</v>
      </c>
      <c r="I45" s="178">
        <v>1.6643969999999999</v>
      </c>
      <c r="J45" s="178">
        <v>2.4616159999999998</v>
      </c>
      <c r="K45" s="178">
        <v>0.75064200000000003</v>
      </c>
      <c r="L45" s="178"/>
      <c r="M45" s="178">
        <v>0.348215</v>
      </c>
    </row>
    <row r="46" spans="1:13" ht="15.75" thickBot="1">
      <c r="A46" s="170" t="s">
        <v>263</v>
      </c>
      <c r="B46" s="170" t="s">
        <v>226</v>
      </c>
      <c r="C46" s="170" t="s">
        <v>97</v>
      </c>
      <c r="D46" s="170" t="s">
        <v>98</v>
      </c>
      <c r="E46" s="170"/>
      <c r="F46" s="180">
        <v>1.460939</v>
      </c>
      <c r="G46" s="184">
        <v>0.59154399999999996</v>
      </c>
      <c r="H46" s="180">
        <v>3.557312</v>
      </c>
      <c r="I46" s="180">
        <v>2.1213039999999999</v>
      </c>
      <c r="J46" s="180">
        <v>1.6311230000000001</v>
      </c>
      <c r="K46" s="180">
        <v>1.1116569999999999</v>
      </c>
      <c r="L46" s="180">
        <v>0.17277400000000001</v>
      </c>
      <c r="M46" s="180">
        <v>0.248278</v>
      </c>
    </row>
    <row r="47" spans="1:13" ht="15.75" thickTop="1">
      <c r="A47" s="75" t="s">
        <v>535</v>
      </c>
      <c r="B47" s="75" t="s">
        <v>96</v>
      </c>
      <c r="C47" s="75" t="s">
        <v>114</v>
      </c>
      <c r="D47" s="75" t="s">
        <v>103</v>
      </c>
      <c r="E47" s="75" t="s">
        <v>227</v>
      </c>
      <c r="F47" s="174">
        <v>1.009449</v>
      </c>
      <c r="G47" s="99">
        <v>0.61417100000000002</v>
      </c>
      <c r="H47" s="174">
        <v>2.2670680000000001</v>
      </c>
      <c r="I47" s="174">
        <v>2.3415270000000001</v>
      </c>
      <c r="J47" s="174">
        <v>2.5773990000000002</v>
      </c>
      <c r="K47" s="174">
        <v>15.253278999999999</v>
      </c>
      <c r="L47" s="174">
        <v>0.22817599999999999</v>
      </c>
      <c r="M47" s="174">
        <v>1.7247410000000001</v>
      </c>
    </row>
    <row r="48" spans="1:13">
      <c r="A48" s="75" t="s">
        <v>536</v>
      </c>
      <c r="B48" s="75" t="s">
        <v>96</v>
      </c>
      <c r="C48" s="75" t="s">
        <v>114</v>
      </c>
      <c r="D48" s="75" t="s">
        <v>103</v>
      </c>
      <c r="E48" s="75" t="s">
        <v>227</v>
      </c>
      <c r="F48" s="174">
        <v>0.28315800000000002</v>
      </c>
      <c r="G48" s="99">
        <v>0.415603</v>
      </c>
      <c r="H48" s="174">
        <v>0.57223000000000002</v>
      </c>
      <c r="I48" s="174">
        <v>1.6887570000000001</v>
      </c>
      <c r="J48" s="174">
        <v>1.5682</v>
      </c>
      <c r="K48" s="174">
        <v>5.6536960000000001</v>
      </c>
      <c r="L48" s="174">
        <v>0.10145800000000001</v>
      </c>
      <c r="M48" s="174">
        <v>1.15063</v>
      </c>
    </row>
    <row r="49" spans="1:13">
      <c r="A49" s="75" t="s">
        <v>537</v>
      </c>
      <c r="B49" s="75" t="s">
        <v>96</v>
      </c>
      <c r="C49" s="75" t="s">
        <v>114</v>
      </c>
      <c r="D49" s="75" t="s">
        <v>103</v>
      </c>
      <c r="E49" s="75" t="s">
        <v>227</v>
      </c>
      <c r="F49" s="174">
        <v>0.27018700000000001</v>
      </c>
      <c r="G49" s="99">
        <v>0.24659</v>
      </c>
      <c r="H49" s="174">
        <v>0.18241599999999999</v>
      </c>
      <c r="I49" s="174">
        <v>1.2575179999999999</v>
      </c>
      <c r="J49" s="174">
        <v>1.235884</v>
      </c>
      <c r="K49" s="174">
        <v>1.3700330000000001</v>
      </c>
      <c r="L49" s="174">
        <v>0.109183</v>
      </c>
      <c r="M49" s="174">
        <v>1.05213</v>
      </c>
    </row>
    <row r="50" spans="1:13">
      <c r="A50" s="75" t="s">
        <v>538</v>
      </c>
      <c r="B50" s="75" t="s">
        <v>96</v>
      </c>
      <c r="C50" s="75" t="s">
        <v>114</v>
      </c>
      <c r="D50" s="75" t="s">
        <v>103</v>
      </c>
      <c r="E50" s="75" t="s">
        <v>227</v>
      </c>
      <c r="F50" s="174">
        <v>0.39905400000000002</v>
      </c>
      <c r="G50" s="99">
        <v>0.23386799999999999</v>
      </c>
      <c r="H50" s="174">
        <v>0.67137599999999997</v>
      </c>
      <c r="I50" s="174">
        <v>0.98730399999999996</v>
      </c>
      <c r="J50" s="174">
        <v>0.85550899999999996</v>
      </c>
      <c r="K50" s="174">
        <v>2.3936549999999999</v>
      </c>
      <c r="L50" s="174">
        <v>0.142234</v>
      </c>
      <c r="M50" s="174">
        <v>1.069566</v>
      </c>
    </row>
    <row r="51" spans="1:13">
      <c r="A51" s="75" t="s">
        <v>539</v>
      </c>
      <c r="B51" s="75" t="s">
        <v>96</v>
      </c>
      <c r="C51" s="75" t="s">
        <v>114</v>
      </c>
      <c r="D51" s="75" t="s">
        <v>103</v>
      </c>
      <c r="E51" s="75" t="s">
        <v>227</v>
      </c>
      <c r="F51" s="174">
        <v>1.089458</v>
      </c>
      <c r="G51" s="99">
        <v>1.1299840000000001</v>
      </c>
      <c r="H51" s="174">
        <v>2.0322269999999998</v>
      </c>
      <c r="I51" s="174">
        <v>1.783973</v>
      </c>
      <c r="J51" s="174">
        <v>2.1679140000000001</v>
      </c>
      <c r="K51" s="174">
        <v>14.614106</v>
      </c>
      <c r="L51" s="174">
        <v>0.172572</v>
      </c>
      <c r="M51" s="174">
        <v>1.2745420000000001</v>
      </c>
    </row>
    <row r="52" spans="1:13">
      <c r="A52" s="171" t="s">
        <v>540</v>
      </c>
      <c r="B52" s="171" t="s">
        <v>96</v>
      </c>
      <c r="C52" s="171" t="s">
        <v>114</v>
      </c>
      <c r="D52" s="171" t="s">
        <v>103</v>
      </c>
      <c r="E52" s="171" t="s">
        <v>227</v>
      </c>
      <c r="F52" s="175">
        <v>0.25578899999999999</v>
      </c>
      <c r="G52" s="103">
        <v>0.221188</v>
      </c>
      <c r="H52" s="175">
        <v>0.60425899999999999</v>
      </c>
      <c r="I52" s="175">
        <v>1.2959510000000001</v>
      </c>
      <c r="J52" s="175">
        <v>1.3185709999999999</v>
      </c>
      <c r="K52" s="175">
        <v>1.845296</v>
      </c>
      <c r="L52" s="175">
        <v>7.4887999999999996E-2</v>
      </c>
      <c r="M52" s="175">
        <v>0.94723999999999997</v>
      </c>
    </row>
    <row r="53" spans="1:13">
      <c r="A53" s="169" t="s">
        <v>541</v>
      </c>
      <c r="B53" s="169" t="s">
        <v>96</v>
      </c>
      <c r="C53" s="169" t="s">
        <v>114</v>
      </c>
      <c r="D53" s="169" t="s">
        <v>103</v>
      </c>
      <c r="E53" s="169" t="s">
        <v>542</v>
      </c>
      <c r="F53" s="181">
        <v>0.12857199999999999</v>
      </c>
      <c r="G53" s="99">
        <v>6.6298999999999997E-2</v>
      </c>
      <c r="H53" s="181">
        <v>0.65701799999999999</v>
      </c>
      <c r="I53" s="181">
        <v>2.6720579999999998</v>
      </c>
      <c r="J53" s="181">
        <v>2.671503</v>
      </c>
      <c r="K53" s="181">
        <v>3.731411</v>
      </c>
      <c r="L53" s="181">
        <v>0.16934199999999999</v>
      </c>
      <c r="M53" s="181">
        <v>1.0680210000000001</v>
      </c>
    </row>
    <row r="54" spans="1:13">
      <c r="A54" s="169" t="s">
        <v>543</v>
      </c>
      <c r="B54" s="169" t="s">
        <v>96</v>
      </c>
      <c r="C54" s="169" t="s">
        <v>114</v>
      </c>
      <c r="D54" s="169" t="s">
        <v>103</v>
      </c>
      <c r="E54" s="169" t="s">
        <v>542</v>
      </c>
      <c r="F54" s="181">
        <v>0.23944199999999999</v>
      </c>
      <c r="G54" s="99">
        <v>6.1064309999999997</v>
      </c>
      <c r="H54" s="181">
        <v>3.6477110000000001</v>
      </c>
      <c r="I54" s="181">
        <v>2.4376509999999998</v>
      </c>
      <c r="J54" s="181">
        <v>1.563922</v>
      </c>
      <c r="K54" s="181">
        <v>4.398676</v>
      </c>
      <c r="L54" s="181">
        <v>0.45609100000000002</v>
      </c>
      <c r="M54" s="181">
        <v>1.693821</v>
      </c>
    </row>
    <row r="55" spans="1:13">
      <c r="A55" s="169" t="s">
        <v>544</v>
      </c>
      <c r="B55" s="169" t="s">
        <v>96</v>
      </c>
      <c r="C55" s="169" t="s">
        <v>114</v>
      </c>
      <c r="D55" s="169" t="s">
        <v>103</v>
      </c>
      <c r="E55" s="169" t="s">
        <v>542</v>
      </c>
      <c r="F55" s="181">
        <v>0.54878199999999999</v>
      </c>
      <c r="G55" s="99">
        <v>0.48532399999999998</v>
      </c>
      <c r="H55" s="181">
        <v>1.0482009999999999</v>
      </c>
      <c r="I55" s="181">
        <v>1.8748739999999999</v>
      </c>
      <c r="J55" s="181">
        <v>2.0832799999999998</v>
      </c>
      <c r="K55" s="181">
        <v>1.2737149999999999</v>
      </c>
      <c r="L55" s="181">
        <v>9.2147000000000007E-2</v>
      </c>
      <c r="M55" s="181">
        <v>0.82808199999999998</v>
      </c>
    </row>
    <row r="56" spans="1:13">
      <c r="A56" s="169" t="s">
        <v>545</v>
      </c>
      <c r="B56" s="169" t="s">
        <v>96</v>
      </c>
      <c r="C56" s="169" t="s">
        <v>114</v>
      </c>
      <c r="D56" s="169" t="s">
        <v>103</v>
      </c>
      <c r="E56" s="169" t="s">
        <v>542</v>
      </c>
      <c r="F56" s="181">
        <v>1.031426</v>
      </c>
      <c r="G56" s="99">
        <v>1.526859</v>
      </c>
      <c r="H56" s="181">
        <v>1.829285</v>
      </c>
      <c r="I56" s="181">
        <v>3.1936960000000001</v>
      </c>
      <c r="J56" s="181">
        <v>3.938269</v>
      </c>
      <c r="K56" s="181">
        <v>6.2159420000000001</v>
      </c>
      <c r="L56" s="181"/>
      <c r="M56" s="181">
        <v>1.114501</v>
      </c>
    </row>
    <row r="57" spans="1:13">
      <c r="A57" s="169" t="s">
        <v>546</v>
      </c>
      <c r="B57" s="169" t="s">
        <v>96</v>
      </c>
      <c r="C57" s="169" t="s">
        <v>114</v>
      </c>
      <c r="D57" s="169" t="s">
        <v>103</v>
      </c>
      <c r="E57" s="169" t="s">
        <v>542</v>
      </c>
      <c r="F57" s="181">
        <v>0.331042</v>
      </c>
      <c r="G57" s="99">
        <v>5.0409769999999998</v>
      </c>
      <c r="H57" s="181">
        <v>1.417179</v>
      </c>
      <c r="I57" s="181">
        <v>1.14096</v>
      </c>
      <c r="J57" s="181">
        <v>0.96571200000000001</v>
      </c>
      <c r="K57" s="181">
        <v>0.30065599999999998</v>
      </c>
      <c r="L57" s="181">
        <v>8.4265000000000007E-2</v>
      </c>
      <c r="M57" s="181">
        <v>0.92272399999999999</v>
      </c>
    </row>
    <row r="58" spans="1:13">
      <c r="A58" s="173" t="s">
        <v>547</v>
      </c>
      <c r="B58" s="173" t="s">
        <v>96</v>
      </c>
      <c r="C58" s="173" t="s">
        <v>114</v>
      </c>
      <c r="D58" s="173" t="s">
        <v>103</v>
      </c>
      <c r="E58" s="173" t="s">
        <v>542</v>
      </c>
      <c r="F58" s="182">
        <v>0.18241599999999999</v>
      </c>
      <c r="G58" s="103">
        <v>0.58574599999999999</v>
      </c>
      <c r="H58" s="182">
        <v>0.586982</v>
      </c>
      <c r="I58" s="182">
        <v>1.124263</v>
      </c>
      <c r="J58" s="182">
        <v>1.324533</v>
      </c>
      <c r="K58" s="182">
        <v>0.55010999999999999</v>
      </c>
      <c r="L58" s="182">
        <v>0.13403899999999999</v>
      </c>
      <c r="M58" s="182">
        <v>1.1929240000000001</v>
      </c>
    </row>
    <row r="59" spans="1:13">
      <c r="A59" s="70" t="s">
        <v>548</v>
      </c>
      <c r="B59" s="70" t="s">
        <v>96</v>
      </c>
      <c r="C59" s="70" t="s">
        <v>114</v>
      </c>
      <c r="D59" s="70" t="s">
        <v>98</v>
      </c>
      <c r="E59" s="70"/>
      <c r="F59" s="178">
        <v>3.9552049999999999</v>
      </c>
      <c r="G59" s="99">
        <v>6.6299999999999998E-2</v>
      </c>
      <c r="H59" s="178">
        <v>0.84118400000000004</v>
      </c>
      <c r="I59" s="178">
        <v>1.7364440000000001</v>
      </c>
      <c r="J59" s="178">
        <v>4.4484399999999997</v>
      </c>
      <c r="K59" s="178">
        <v>0.27376699999999998</v>
      </c>
      <c r="L59" s="178">
        <v>4.7906999999999998E-2</v>
      </c>
      <c r="M59" s="178">
        <v>0.30525200000000002</v>
      </c>
    </row>
    <row r="60" spans="1:13">
      <c r="A60" s="70" t="s">
        <v>549</v>
      </c>
      <c r="B60" s="70" t="s">
        <v>96</v>
      </c>
      <c r="C60" s="70" t="s">
        <v>114</v>
      </c>
      <c r="D60" s="70" t="s">
        <v>98</v>
      </c>
      <c r="E60" s="70"/>
      <c r="F60" s="178">
        <v>4.6838629999999997</v>
      </c>
      <c r="G60" s="99">
        <v>6.6297999999999996E-2</v>
      </c>
      <c r="H60" s="178">
        <v>0.462171</v>
      </c>
      <c r="I60" s="178">
        <v>2.1932700000000001</v>
      </c>
      <c r="J60" s="178">
        <v>3.8754089999999999</v>
      </c>
      <c r="K60" s="178">
        <v>0.11183899999999999</v>
      </c>
      <c r="L60" s="178">
        <v>3.2056000000000001E-2</v>
      </c>
      <c r="M60" s="178">
        <v>0.32325599999999999</v>
      </c>
    </row>
    <row r="61" spans="1:13">
      <c r="A61" s="70" t="s">
        <v>550</v>
      </c>
      <c r="B61" s="70" t="s">
        <v>96</v>
      </c>
      <c r="C61" s="70" t="s">
        <v>114</v>
      </c>
      <c r="D61" s="70" t="s">
        <v>98</v>
      </c>
      <c r="E61" s="70"/>
      <c r="F61" s="178"/>
      <c r="G61" s="99">
        <v>0.84649399999999997</v>
      </c>
      <c r="H61" s="178">
        <v>1.686312</v>
      </c>
      <c r="I61" s="178">
        <v>1.588573</v>
      </c>
      <c r="J61" s="178">
        <v>6.0684079999999998</v>
      </c>
      <c r="K61" s="178">
        <v>0.64651400000000003</v>
      </c>
      <c r="L61" s="178">
        <v>5.0104000000000003E-2</v>
      </c>
      <c r="M61" s="178">
        <v>0.23935100000000001</v>
      </c>
    </row>
    <row r="62" spans="1:13">
      <c r="A62" s="70" t="s">
        <v>551</v>
      </c>
      <c r="B62" s="70" t="s">
        <v>96</v>
      </c>
      <c r="C62" s="70" t="s">
        <v>114</v>
      </c>
      <c r="D62" s="70" t="s">
        <v>98</v>
      </c>
      <c r="E62" s="70"/>
      <c r="F62" s="178">
        <v>3.3454609999999998</v>
      </c>
      <c r="G62" s="99">
        <v>1.6390979999999999</v>
      </c>
      <c r="H62" s="178">
        <v>0.94590099999999999</v>
      </c>
      <c r="I62" s="178">
        <v>1.859507</v>
      </c>
      <c r="J62" s="178">
        <v>5.3017060000000003</v>
      </c>
      <c r="K62" s="178">
        <v>0.106737</v>
      </c>
      <c r="L62" s="178">
        <v>0.174766</v>
      </c>
      <c r="M62" s="178">
        <v>0.34359600000000001</v>
      </c>
    </row>
    <row r="63" spans="1:13">
      <c r="A63" s="70" t="s">
        <v>552</v>
      </c>
      <c r="B63" s="70" t="s">
        <v>96</v>
      </c>
      <c r="C63" s="70" t="s">
        <v>114</v>
      </c>
      <c r="D63" s="70" t="s">
        <v>98</v>
      </c>
      <c r="E63" s="70"/>
      <c r="F63" s="178">
        <v>1.7627870000000001</v>
      </c>
      <c r="G63" s="99">
        <v>1.1651959999999999</v>
      </c>
      <c r="H63" s="178">
        <v>1.014426</v>
      </c>
      <c r="I63" s="178">
        <v>1.719171</v>
      </c>
      <c r="J63" s="178">
        <v>4.0191470000000002</v>
      </c>
      <c r="K63" s="178">
        <v>0.30397800000000003</v>
      </c>
      <c r="L63" s="178">
        <v>0.338364</v>
      </c>
      <c r="M63" s="178">
        <v>0.46478000000000003</v>
      </c>
    </row>
    <row r="64" spans="1:13" ht="15.75" thickBot="1">
      <c r="A64" s="172" t="s">
        <v>553</v>
      </c>
      <c r="B64" s="172" t="s">
        <v>96</v>
      </c>
      <c r="C64" s="172" t="s">
        <v>114</v>
      </c>
      <c r="D64" s="172" t="s">
        <v>98</v>
      </c>
      <c r="E64" s="172"/>
      <c r="F64" s="179"/>
      <c r="G64" s="183">
        <v>0.220441</v>
      </c>
      <c r="H64" s="179">
        <v>0.49085800000000002</v>
      </c>
      <c r="I64" s="179">
        <v>1.5276620000000001</v>
      </c>
      <c r="J64" s="179">
        <v>5.5838429999999999</v>
      </c>
      <c r="K64" s="179">
        <v>7.2949E-2</v>
      </c>
      <c r="L64" s="179">
        <v>6.8509E-2</v>
      </c>
      <c r="M64" s="179">
        <v>0.32750499999999999</v>
      </c>
    </row>
    <row r="65" spans="1:13">
      <c r="A65" s="75" t="s">
        <v>554</v>
      </c>
      <c r="B65" s="75" t="s">
        <v>96</v>
      </c>
      <c r="C65" s="75" t="s">
        <v>97</v>
      </c>
      <c r="D65" s="75" t="s">
        <v>103</v>
      </c>
      <c r="E65" s="75" t="s">
        <v>227</v>
      </c>
      <c r="F65" s="174">
        <v>0.273395</v>
      </c>
      <c r="G65" s="99">
        <v>6.6297999999999996E-2</v>
      </c>
      <c r="H65" s="174">
        <v>1.209354</v>
      </c>
      <c r="I65" s="174">
        <v>1.790551</v>
      </c>
      <c r="J65" s="174">
        <v>0.793543</v>
      </c>
      <c r="K65" s="174">
        <v>2.3368069999999999</v>
      </c>
      <c r="L65" s="174">
        <v>4.0184829999999998</v>
      </c>
      <c r="M65" s="174">
        <v>0.77214000000000005</v>
      </c>
    </row>
    <row r="66" spans="1:13">
      <c r="A66" s="75" t="s">
        <v>555</v>
      </c>
      <c r="B66" s="75" t="s">
        <v>96</v>
      </c>
      <c r="C66" s="75" t="s">
        <v>97</v>
      </c>
      <c r="D66" s="75" t="s">
        <v>103</v>
      </c>
      <c r="E66" s="75" t="s">
        <v>227</v>
      </c>
      <c r="F66" s="174">
        <v>0.31313000000000002</v>
      </c>
      <c r="G66" s="99">
        <v>6.6299999999999998E-2</v>
      </c>
      <c r="H66" s="174">
        <v>0.25786399999999998</v>
      </c>
      <c r="I66" s="174">
        <v>0.72153100000000003</v>
      </c>
      <c r="J66" s="174">
        <v>0.606734</v>
      </c>
      <c r="K66" s="174"/>
      <c r="L66" s="174">
        <v>0.75581200000000004</v>
      </c>
      <c r="M66" s="174">
        <v>0.69205799999999995</v>
      </c>
    </row>
    <row r="67" spans="1:13">
      <c r="A67" s="75" t="s">
        <v>556</v>
      </c>
      <c r="B67" s="75" t="s">
        <v>96</v>
      </c>
      <c r="C67" s="75" t="s">
        <v>97</v>
      </c>
      <c r="D67" s="75" t="s">
        <v>103</v>
      </c>
      <c r="E67" s="75" t="s">
        <v>227</v>
      </c>
      <c r="F67" s="174"/>
      <c r="G67" s="99">
        <v>8.593515</v>
      </c>
      <c r="H67" s="174">
        <v>13.306554</v>
      </c>
      <c r="I67" s="174">
        <v>4.1035940000000002</v>
      </c>
      <c r="J67" s="174">
        <v>1.2718750000000001</v>
      </c>
      <c r="K67" s="174">
        <v>3.5736490000000001</v>
      </c>
      <c r="L67" s="174">
        <v>5.8841400000000004</v>
      </c>
      <c r="M67" s="174">
        <v>1.4682470000000001</v>
      </c>
    </row>
    <row r="68" spans="1:13">
      <c r="A68" s="75" t="s">
        <v>557</v>
      </c>
      <c r="B68" s="75" t="s">
        <v>96</v>
      </c>
      <c r="C68" s="75" t="s">
        <v>97</v>
      </c>
      <c r="D68" s="75" t="s">
        <v>103</v>
      </c>
      <c r="E68" s="75" t="s">
        <v>227</v>
      </c>
      <c r="F68" s="174">
        <v>1.6639539999999999</v>
      </c>
      <c r="G68" s="99">
        <v>0.46782899999999999</v>
      </c>
      <c r="H68" s="174">
        <v>2.10215</v>
      </c>
      <c r="I68" s="174">
        <v>3.3462909999999999</v>
      </c>
      <c r="J68" s="174"/>
      <c r="K68" s="174">
        <v>3.8767429999999998</v>
      </c>
      <c r="L68" s="174">
        <v>1.059596</v>
      </c>
      <c r="M68" s="174">
        <v>0.45009500000000002</v>
      </c>
    </row>
    <row r="69" spans="1:13">
      <c r="A69" s="75" t="s">
        <v>558</v>
      </c>
      <c r="B69" s="75" t="s">
        <v>96</v>
      </c>
      <c r="C69" s="75" t="s">
        <v>97</v>
      </c>
      <c r="D69" s="75" t="s">
        <v>103</v>
      </c>
      <c r="E69" s="75" t="s">
        <v>227</v>
      </c>
      <c r="F69" s="174">
        <v>0.82493700000000003</v>
      </c>
      <c r="G69" s="99">
        <v>1.5859570000000001</v>
      </c>
      <c r="H69" s="174">
        <v>4.1986569999999999</v>
      </c>
      <c r="I69" s="174">
        <v>3.5024850000000001</v>
      </c>
      <c r="J69" s="174">
        <v>1.4214560000000001</v>
      </c>
      <c r="K69" s="174">
        <v>2.0525090000000001</v>
      </c>
      <c r="L69" s="174">
        <v>2.6690010000000002</v>
      </c>
      <c r="M69" s="174">
        <v>0.89202599999999999</v>
      </c>
    </row>
    <row r="70" spans="1:13">
      <c r="A70" s="171" t="s">
        <v>559</v>
      </c>
      <c r="B70" s="171" t="s">
        <v>96</v>
      </c>
      <c r="C70" s="171" t="s">
        <v>97</v>
      </c>
      <c r="D70" s="171" t="s">
        <v>103</v>
      </c>
      <c r="E70" s="171" t="s">
        <v>227</v>
      </c>
      <c r="F70" s="175"/>
      <c r="G70" s="103">
        <v>7.0669750000000002</v>
      </c>
      <c r="H70" s="175">
        <v>4.9670610000000002</v>
      </c>
      <c r="I70" s="175">
        <v>3.5720809999999998</v>
      </c>
      <c r="J70" s="175">
        <v>1.4393640000000001</v>
      </c>
      <c r="K70" s="175">
        <v>4.4287470000000004</v>
      </c>
      <c r="L70" s="175">
        <v>0.68418699999999999</v>
      </c>
      <c r="M70" s="175">
        <v>0.52056100000000005</v>
      </c>
    </row>
    <row r="71" spans="1:13">
      <c r="A71" s="169" t="s">
        <v>560</v>
      </c>
      <c r="B71" s="169" t="s">
        <v>96</v>
      </c>
      <c r="C71" s="169" t="s">
        <v>97</v>
      </c>
      <c r="D71" s="169" t="s">
        <v>103</v>
      </c>
      <c r="E71" s="169" t="s">
        <v>542</v>
      </c>
      <c r="F71" s="181"/>
      <c r="G71" s="99">
        <v>6.6299999999999998E-2</v>
      </c>
      <c r="H71" s="181">
        <v>0.51198900000000003</v>
      </c>
      <c r="I71" s="181">
        <v>2.1105079999999998</v>
      </c>
      <c r="J71" s="181">
        <v>1.452828</v>
      </c>
      <c r="K71" s="181">
        <v>6.9036689999999998</v>
      </c>
      <c r="L71" s="181">
        <v>0.88474600000000003</v>
      </c>
      <c r="M71" s="181">
        <v>0.65764999999999996</v>
      </c>
    </row>
    <row r="72" spans="1:13">
      <c r="A72" s="169" t="s">
        <v>561</v>
      </c>
      <c r="B72" s="169" t="s">
        <v>96</v>
      </c>
      <c r="C72" s="169" t="s">
        <v>97</v>
      </c>
      <c r="D72" s="169" t="s">
        <v>103</v>
      </c>
      <c r="E72" s="169" t="s">
        <v>542</v>
      </c>
      <c r="F72" s="181">
        <v>0.93861799999999995</v>
      </c>
      <c r="G72" s="99">
        <v>14.382160000000001</v>
      </c>
      <c r="H72" s="181">
        <v>8.6282519999999998</v>
      </c>
      <c r="I72" s="181">
        <v>1.807445</v>
      </c>
      <c r="J72" s="181">
        <v>2.3364319999999998</v>
      </c>
      <c r="K72" s="181">
        <v>6.9038599999999999</v>
      </c>
      <c r="L72" s="181">
        <v>1.053293</v>
      </c>
      <c r="M72" s="181">
        <v>0.52965600000000002</v>
      </c>
    </row>
    <row r="73" spans="1:13">
      <c r="A73" s="169" t="s">
        <v>562</v>
      </c>
      <c r="B73" s="169" t="s">
        <v>96</v>
      </c>
      <c r="C73" s="169" t="s">
        <v>97</v>
      </c>
      <c r="D73" s="169" t="s">
        <v>103</v>
      </c>
      <c r="E73" s="169" t="s">
        <v>542</v>
      </c>
      <c r="F73" s="181"/>
      <c r="G73" s="99">
        <v>6.6297999999999996E-2</v>
      </c>
      <c r="H73" s="181">
        <v>0.16028999999999999</v>
      </c>
      <c r="I73" s="181">
        <v>1.5331349999999999</v>
      </c>
      <c r="J73" s="181">
        <v>2.0489060000000001</v>
      </c>
      <c r="K73" s="181">
        <v>7.0002550000000001</v>
      </c>
      <c r="L73" s="181">
        <v>0.60618099999999997</v>
      </c>
      <c r="M73" s="181">
        <v>0.54981800000000003</v>
      </c>
    </row>
    <row r="74" spans="1:13">
      <c r="A74" s="169" t="s">
        <v>563</v>
      </c>
      <c r="B74" s="169" t="s">
        <v>96</v>
      </c>
      <c r="C74" s="169" t="s">
        <v>97</v>
      </c>
      <c r="D74" s="169" t="s">
        <v>103</v>
      </c>
      <c r="E74" s="169" t="s">
        <v>542</v>
      </c>
      <c r="F74" s="181">
        <v>0.58659899999999998</v>
      </c>
      <c r="G74" s="99">
        <v>6.6298999999999997E-2</v>
      </c>
      <c r="H74" s="181">
        <v>0.98609000000000002</v>
      </c>
      <c r="I74" s="181">
        <v>0.99880999999999998</v>
      </c>
      <c r="J74" s="181">
        <v>0.80362900000000004</v>
      </c>
      <c r="K74" s="181">
        <v>2.7339150000000001</v>
      </c>
      <c r="L74" s="181">
        <v>1.7085440000000001</v>
      </c>
      <c r="M74" s="181">
        <v>0.56894400000000001</v>
      </c>
    </row>
    <row r="75" spans="1:13">
      <c r="A75" s="169" t="s">
        <v>564</v>
      </c>
      <c r="B75" s="169" t="s">
        <v>96</v>
      </c>
      <c r="C75" s="169" t="s">
        <v>97</v>
      </c>
      <c r="D75" s="169" t="s">
        <v>103</v>
      </c>
      <c r="E75" s="169" t="s">
        <v>542</v>
      </c>
      <c r="F75" s="181">
        <v>0.39237699999999998</v>
      </c>
      <c r="G75" s="99">
        <v>4.3916899999999996</v>
      </c>
      <c r="H75" s="181">
        <v>2.5103080000000002</v>
      </c>
      <c r="I75" s="181">
        <v>2.5686990000000001</v>
      </c>
      <c r="J75" s="181">
        <v>0.82813899999999996</v>
      </c>
      <c r="K75" s="181">
        <v>3.1723949999999999</v>
      </c>
      <c r="L75" s="181">
        <v>1.3586400000000001</v>
      </c>
      <c r="M75" s="181">
        <v>0.65975099999999998</v>
      </c>
    </row>
    <row r="76" spans="1:13">
      <c r="A76" s="173" t="s">
        <v>565</v>
      </c>
      <c r="B76" s="173" t="s">
        <v>96</v>
      </c>
      <c r="C76" s="173" t="s">
        <v>97</v>
      </c>
      <c r="D76" s="173" t="s">
        <v>103</v>
      </c>
      <c r="E76" s="173" t="s">
        <v>542</v>
      </c>
      <c r="F76" s="182">
        <v>0.93970500000000001</v>
      </c>
      <c r="G76" s="103">
        <v>5.3211620000000002</v>
      </c>
      <c r="H76" s="182">
        <v>4.252777</v>
      </c>
      <c r="I76" s="182">
        <v>5.9209449999999997</v>
      </c>
      <c r="J76" s="182">
        <v>1.6427989999999999</v>
      </c>
      <c r="K76" s="182">
        <v>1.9832799999999999</v>
      </c>
      <c r="L76" s="182">
        <v>0.88300400000000001</v>
      </c>
      <c r="M76" s="182">
        <v>0.643953</v>
      </c>
    </row>
    <row r="77" spans="1:13">
      <c r="A77" s="70" t="s">
        <v>566</v>
      </c>
      <c r="B77" s="70" t="s">
        <v>96</v>
      </c>
      <c r="C77" s="70" t="s">
        <v>97</v>
      </c>
      <c r="D77" s="70" t="s">
        <v>98</v>
      </c>
      <c r="E77" s="70"/>
      <c r="F77" s="178"/>
      <c r="G77" s="99">
        <v>1.3259999999999999E-2</v>
      </c>
      <c r="H77" s="178">
        <v>1.035533</v>
      </c>
      <c r="I77" s="178">
        <v>3.0547149999999998</v>
      </c>
      <c r="J77" s="178">
        <v>2.0924230000000001</v>
      </c>
      <c r="K77" s="178">
        <v>0.73047899999999999</v>
      </c>
      <c r="L77" s="178">
        <v>0.119211</v>
      </c>
      <c r="M77" s="178">
        <v>0.13683899999999999</v>
      </c>
    </row>
    <row r="78" spans="1:13">
      <c r="A78" s="70" t="s">
        <v>567</v>
      </c>
      <c r="B78" s="70" t="s">
        <v>96</v>
      </c>
      <c r="C78" s="70" t="s">
        <v>97</v>
      </c>
      <c r="D78" s="70" t="s">
        <v>98</v>
      </c>
      <c r="E78" s="70"/>
      <c r="F78" s="178">
        <v>1.5778799999999999</v>
      </c>
      <c r="G78" s="99">
        <v>6.6299999999999998E-2</v>
      </c>
      <c r="H78" s="178">
        <v>1.110779</v>
      </c>
      <c r="I78" s="178">
        <v>3.5049899999999998</v>
      </c>
      <c r="J78" s="178">
        <v>3.9269310000000002</v>
      </c>
      <c r="K78" s="178">
        <v>4.4920030000000004</v>
      </c>
      <c r="L78" s="178">
        <v>0.12123200000000001</v>
      </c>
      <c r="M78" s="178">
        <v>0.18639</v>
      </c>
    </row>
    <row r="79" spans="1:13">
      <c r="A79" s="70" t="s">
        <v>568</v>
      </c>
      <c r="B79" s="70" t="s">
        <v>96</v>
      </c>
      <c r="C79" s="70" t="s">
        <v>97</v>
      </c>
      <c r="D79" s="70" t="s">
        <v>98</v>
      </c>
      <c r="E79" s="70"/>
      <c r="F79" s="178">
        <v>0.24252099999999999</v>
      </c>
      <c r="G79" s="99">
        <v>6.6300999999999999E-2</v>
      </c>
      <c r="H79" s="178">
        <v>0.91480499999999998</v>
      </c>
      <c r="I79" s="178">
        <v>1.4054329999999999</v>
      </c>
      <c r="J79" s="178">
        <v>3.2285050000000002</v>
      </c>
      <c r="K79" s="178">
        <v>9.3139E-2</v>
      </c>
      <c r="L79" s="178">
        <v>0.104405</v>
      </c>
      <c r="M79" s="178">
        <v>0.20494399999999999</v>
      </c>
    </row>
    <row r="80" spans="1:13">
      <c r="A80" s="70" t="s">
        <v>569</v>
      </c>
      <c r="B80" s="70" t="s">
        <v>96</v>
      </c>
      <c r="C80" s="70" t="s">
        <v>97</v>
      </c>
      <c r="D80" s="70" t="s">
        <v>98</v>
      </c>
      <c r="E80" s="70"/>
      <c r="F80" s="178">
        <v>0.56427099999999997</v>
      </c>
      <c r="G80" s="99">
        <v>6.6297999999999996E-2</v>
      </c>
      <c r="H80" s="178">
        <v>0.42528700000000003</v>
      </c>
      <c r="I80" s="178">
        <v>1.8715079999999999</v>
      </c>
      <c r="J80" s="178">
        <v>2.7431640000000002</v>
      </c>
      <c r="K80" s="178"/>
      <c r="L80" s="178">
        <v>0.15380199999999999</v>
      </c>
      <c r="M80" s="178">
        <v>0.19794500000000001</v>
      </c>
    </row>
    <row r="81" spans="1:13">
      <c r="A81" s="70" t="s">
        <v>570</v>
      </c>
      <c r="B81" s="70" t="s">
        <v>96</v>
      </c>
      <c r="C81" s="70" t="s">
        <v>97</v>
      </c>
      <c r="D81" s="70" t="s">
        <v>98</v>
      </c>
      <c r="E81" s="70"/>
      <c r="F81" s="178">
        <v>0.48024</v>
      </c>
      <c r="G81" s="99">
        <v>6.6296999999999995E-2</v>
      </c>
      <c r="H81" s="178">
        <v>0.32173400000000002</v>
      </c>
      <c r="I81" s="178">
        <v>1.3592489999999999</v>
      </c>
      <c r="J81" s="178">
        <v>1.785663</v>
      </c>
      <c r="K81" s="178">
        <v>0.55535199999999996</v>
      </c>
      <c r="L81" s="178">
        <v>0.110869</v>
      </c>
      <c r="M81" s="178">
        <v>0.14730099999999999</v>
      </c>
    </row>
    <row r="82" spans="1:13">
      <c r="A82" s="70" t="s">
        <v>571</v>
      </c>
      <c r="B82" s="70" t="s">
        <v>96</v>
      </c>
      <c r="C82" s="70" t="s">
        <v>97</v>
      </c>
      <c r="D82" s="70" t="s">
        <v>98</v>
      </c>
      <c r="E82" s="70"/>
      <c r="F82" s="178">
        <v>0.21187500000000001</v>
      </c>
      <c r="G82" s="99">
        <v>6.6298999999999997E-2</v>
      </c>
      <c r="H82" s="178">
        <v>0.14993600000000001</v>
      </c>
      <c r="I82" s="178">
        <v>0.77136000000000005</v>
      </c>
      <c r="J82" s="178">
        <v>0.97995500000000002</v>
      </c>
      <c r="K82" s="178">
        <v>2.7784E-2</v>
      </c>
      <c r="L82" s="178">
        <v>0.138768</v>
      </c>
      <c r="M82" s="178">
        <v>0.16669100000000001</v>
      </c>
    </row>
  </sheetData>
  <mergeCells count="1">
    <mergeCell ref="A1:M8"/>
  </mergeCells>
  <conditionalFormatting sqref="F11:F16">
    <cfRule type="duplicateValues" dxfId="20" priority="24"/>
  </conditionalFormatting>
  <conditionalFormatting sqref="F11:F82">
    <cfRule type="duplicateValues" dxfId="19" priority="23"/>
    <cfRule type="colorScale" priority="32">
      <colorScale>
        <cfvo type="min"/>
        <cfvo type="percentile" val="50"/>
        <cfvo type="max"/>
        <color rgb="FF63BE7B"/>
        <color rgb="FFFFEB84"/>
        <color rgb="FFF8696B"/>
      </colorScale>
    </cfRule>
  </conditionalFormatting>
  <conditionalFormatting sqref="G11:G16">
    <cfRule type="duplicateValues" dxfId="18" priority="12"/>
  </conditionalFormatting>
  <conditionalFormatting sqref="G11:G82">
    <cfRule type="colorScale" priority="13">
      <colorScale>
        <cfvo type="min"/>
        <cfvo type="percentile" val="50"/>
        <cfvo type="max"/>
        <color rgb="FF63BE7B"/>
        <color rgb="FFFFEB84"/>
        <color rgb="FFF8696B"/>
      </colorScale>
    </cfRule>
  </conditionalFormatting>
  <conditionalFormatting sqref="G17:G22">
    <cfRule type="duplicateValues" dxfId="17" priority="11"/>
  </conditionalFormatting>
  <conditionalFormatting sqref="G23:G28">
    <cfRule type="duplicateValues" dxfId="16" priority="10"/>
  </conditionalFormatting>
  <conditionalFormatting sqref="G29:G34">
    <cfRule type="duplicateValues" dxfId="15" priority="9"/>
  </conditionalFormatting>
  <conditionalFormatting sqref="G35:G40">
    <cfRule type="duplicateValues" dxfId="14" priority="8"/>
  </conditionalFormatting>
  <conditionalFormatting sqref="G41:G46">
    <cfRule type="duplicateValues" dxfId="13" priority="7"/>
  </conditionalFormatting>
  <conditionalFormatting sqref="G47:G52">
    <cfRule type="duplicateValues" dxfId="12" priority="6"/>
  </conditionalFormatting>
  <conditionalFormatting sqref="G53:G58">
    <cfRule type="duplicateValues" dxfId="11" priority="5"/>
  </conditionalFormatting>
  <conditionalFormatting sqref="G59:G64">
    <cfRule type="duplicateValues" dxfId="10" priority="4"/>
  </conditionalFormatting>
  <conditionalFormatting sqref="G65:G70">
    <cfRule type="duplicateValues" dxfId="9" priority="3"/>
  </conditionalFormatting>
  <conditionalFormatting sqref="G71:G76">
    <cfRule type="duplicateValues" dxfId="8" priority="2"/>
  </conditionalFormatting>
  <conditionalFormatting sqref="G77:G82">
    <cfRule type="duplicateValues" dxfId="7" priority="1"/>
  </conditionalFormatting>
  <conditionalFormatting sqref="H11:H82">
    <cfRule type="duplicateValues" dxfId="6" priority="21"/>
    <cfRule type="colorScale" priority="30">
      <colorScale>
        <cfvo type="min"/>
        <cfvo type="percentile" val="50"/>
        <cfvo type="max"/>
        <color rgb="FF63BE7B"/>
        <color rgb="FFFFEB84"/>
        <color rgb="FFF8696B"/>
      </colorScale>
    </cfRule>
  </conditionalFormatting>
  <conditionalFormatting sqref="I11:I82">
    <cfRule type="duplicateValues" dxfId="5" priority="20"/>
    <cfRule type="colorScale" priority="29">
      <colorScale>
        <cfvo type="min"/>
        <cfvo type="percentile" val="50"/>
        <cfvo type="max"/>
        <color rgb="FF63BE7B"/>
        <color rgb="FFFFEB84"/>
        <color rgb="FFF8696B"/>
      </colorScale>
    </cfRule>
  </conditionalFormatting>
  <conditionalFormatting sqref="J11:J82">
    <cfRule type="duplicateValues" dxfId="4" priority="19"/>
    <cfRule type="colorScale" priority="28">
      <colorScale>
        <cfvo type="min"/>
        <cfvo type="percentile" val="50"/>
        <cfvo type="max"/>
        <color rgb="FF63BE7B"/>
        <color rgb="FFFFEB84"/>
        <color rgb="FFF8696B"/>
      </colorScale>
    </cfRule>
  </conditionalFormatting>
  <conditionalFormatting sqref="K11:K82">
    <cfRule type="duplicateValues" dxfId="3" priority="18"/>
    <cfRule type="colorScale" priority="27">
      <colorScale>
        <cfvo type="min"/>
        <cfvo type="percentile" val="50"/>
        <cfvo type="max"/>
        <color rgb="FF63BE7B"/>
        <color rgb="FFFFEB84"/>
        <color rgb="FFF8696B"/>
      </colorScale>
    </cfRule>
  </conditionalFormatting>
  <conditionalFormatting sqref="L11:L82">
    <cfRule type="duplicateValues" dxfId="2" priority="17"/>
    <cfRule type="colorScale" priority="26">
      <colorScale>
        <cfvo type="min"/>
        <cfvo type="percentile" val="50"/>
        <cfvo type="max"/>
        <color rgb="FF63BE7B"/>
        <color rgb="FFFFEB84"/>
        <color rgb="FFF8696B"/>
      </colorScale>
    </cfRule>
  </conditionalFormatting>
  <conditionalFormatting sqref="M11:M82">
    <cfRule type="duplicateValues" dxfId="1" priority="16"/>
    <cfRule type="colorScale" priority="25">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F3B67-11E3-453B-9813-5291449CFC38}">
  <dimension ref="A1:O42"/>
  <sheetViews>
    <sheetView workbookViewId="0">
      <selection activeCell="S6" sqref="S6"/>
    </sheetView>
  </sheetViews>
  <sheetFormatPr defaultRowHeight="15"/>
  <cols>
    <col min="4" max="4" width="14" bestFit="1" customWidth="1"/>
    <col min="5" max="5" width="18.140625" customWidth="1"/>
    <col min="6" max="8" width="8.5703125" bestFit="1" customWidth="1"/>
    <col min="9" max="9" width="8.7109375" customWidth="1"/>
    <col min="10" max="10" width="9" bestFit="1" customWidth="1"/>
    <col min="11" max="12" width="8.5703125" bestFit="1" customWidth="1"/>
    <col min="13" max="13" width="8.85546875" bestFit="1" customWidth="1"/>
  </cols>
  <sheetData>
    <row r="1" spans="1:15" ht="15" customHeight="1">
      <c r="A1" s="191" t="s">
        <v>581</v>
      </c>
      <c r="B1" s="190"/>
      <c r="C1" s="190"/>
      <c r="D1" s="190"/>
      <c r="E1" s="190"/>
      <c r="F1" s="190"/>
      <c r="G1" s="190"/>
      <c r="H1" s="190"/>
      <c r="I1" s="190"/>
      <c r="J1" s="190"/>
      <c r="K1" s="190"/>
      <c r="L1" s="190"/>
      <c r="M1" s="190"/>
      <c r="N1" s="6"/>
      <c r="O1" s="6"/>
    </row>
    <row r="2" spans="1:15">
      <c r="A2" s="190"/>
      <c r="B2" s="190"/>
      <c r="C2" s="190"/>
      <c r="D2" s="190"/>
      <c r="E2" s="190"/>
      <c r="F2" s="190"/>
      <c r="G2" s="190"/>
      <c r="H2" s="190"/>
      <c r="I2" s="190"/>
      <c r="J2" s="190"/>
      <c r="K2" s="190"/>
      <c r="L2" s="190"/>
      <c r="M2" s="190"/>
      <c r="N2" s="6"/>
      <c r="O2" s="6"/>
    </row>
    <row r="3" spans="1:15">
      <c r="A3" s="190"/>
      <c r="B3" s="190"/>
      <c r="C3" s="190"/>
      <c r="D3" s="190"/>
      <c r="E3" s="190"/>
      <c r="F3" s="190"/>
      <c r="G3" s="190"/>
      <c r="H3" s="190"/>
      <c r="I3" s="190"/>
      <c r="J3" s="190"/>
      <c r="K3" s="190"/>
      <c r="L3" s="190"/>
      <c r="M3" s="190"/>
      <c r="N3" s="6"/>
      <c r="O3" s="6"/>
    </row>
    <row r="4" spans="1:15">
      <c r="A4" s="190"/>
      <c r="B4" s="190"/>
      <c r="C4" s="190"/>
      <c r="D4" s="190"/>
      <c r="E4" s="190"/>
      <c r="F4" s="190"/>
      <c r="G4" s="190"/>
      <c r="H4" s="190"/>
      <c r="I4" s="190"/>
      <c r="J4" s="190"/>
      <c r="K4" s="190"/>
      <c r="L4" s="190"/>
      <c r="M4" s="190"/>
      <c r="N4" s="6"/>
      <c r="O4" s="6"/>
    </row>
    <row r="5" spans="1:15">
      <c r="A5" s="190"/>
      <c r="B5" s="190"/>
      <c r="C5" s="190"/>
      <c r="D5" s="190"/>
      <c r="E5" s="190"/>
      <c r="F5" s="190"/>
      <c r="G5" s="190"/>
      <c r="H5" s="190"/>
      <c r="I5" s="190"/>
      <c r="J5" s="190"/>
      <c r="K5" s="190"/>
      <c r="L5" s="190"/>
      <c r="M5" s="190"/>
      <c r="N5" s="6"/>
      <c r="O5" s="6"/>
    </row>
    <row r="6" spans="1:15">
      <c r="A6" s="190"/>
      <c r="B6" s="190"/>
      <c r="C6" s="190"/>
      <c r="D6" s="190"/>
      <c r="E6" s="190"/>
      <c r="F6" s="190"/>
      <c r="G6" s="190"/>
      <c r="H6" s="190"/>
      <c r="I6" s="190"/>
      <c r="J6" s="190"/>
      <c r="K6" s="190"/>
      <c r="L6" s="190"/>
      <c r="M6" s="190"/>
    </row>
    <row r="7" spans="1:15">
      <c r="A7" s="190"/>
      <c r="B7" s="190"/>
      <c r="C7" s="190"/>
      <c r="D7" s="190"/>
      <c r="E7" s="190"/>
      <c r="F7" s="190"/>
      <c r="G7" s="190"/>
      <c r="H7" s="190"/>
      <c r="I7" s="190"/>
      <c r="J7" s="190"/>
      <c r="K7" s="190"/>
      <c r="L7" s="190"/>
      <c r="M7" s="190"/>
    </row>
    <row r="8" spans="1:15">
      <c r="A8" s="190"/>
      <c r="B8" s="190"/>
      <c r="C8" s="190"/>
      <c r="D8" s="190"/>
      <c r="E8" s="190"/>
      <c r="F8" s="190"/>
      <c r="G8" s="190"/>
      <c r="H8" s="190"/>
      <c r="I8" s="190"/>
      <c r="J8" s="190"/>
      <c r="K8" s="190"/>
      <c r="L8" s="190"/>
      <c r="M8" s="190"/>
    </row>
    <row r="10" spans="1:15">
      <c r="A10" s="2" t="s">
        <v>90</v>
      </c>
      <c r="B10" s="2" t="s">
        <v>91</v>
      </c>
      <c r="C10" s="2" t="s">
        <v>92</v>
      </c>
      <c r="D10" s="2" t="s">
        <v>93</v>
      </c>
      <c r="E10" s="3" t="s">
        <v>94</v>
      </c>
      <c r="F10" s="2" t="s">
        <v>27</v>
      </c>
      <c r="G10" s="2" t="s">
        <v>57</v>
      </c>
      <c r="H10" s="2" t="s">
        <v>63</v>
      </c>
      <c r="I10" s="7" t="s">
        <v>529</v>
      </c>
      <c r="J10" s="2" t="s">
        <v>19</v>
      </c>
      <c r="K10" s="2" t="s">
        <v>264</v>
      </c>
      <c r="L10" s="2" t="s">
        <v>265</v>
      </c>
      <c r="M10" s="2" t="s">
        <v>42</v>
      </c>
    </row>
    <row r="11" spans="1:15">
      <c r="A11" s="130" t="s">
        <v>266</v>
      </c>
      <c r="B11" s="130" t="s">
        <v>96</v>
      </c>
      <c r="C11" s="130" t="s">
        <v>114</v>
      </c>
      <c r="D11" s="130" t="s">
        <v>103</v>
      </c>
      <c r="E11" s="131" t="s">
        <v>267</v>
      </c>
      <c r="F11" s="108">
        <v>0.88574600000000003</v>
      </c>
      <c r="G11" s="109">
        <v>0.58570199999999994</v>
      </c>
      <c r="H11" s="109">
        <v>2.3059029999999998</v>
      </c>
      <c r="I11" s="109">
        <v>1.2560020000000001</v>
      </c>
      <c r="J11" s="109">
        <v>0.83387999999999995</v>
      </c>
      <c r="K11" s="109">
        <v>0.79777600000000004</v>
      </c>
      <c r="L11" s="109">
        <v>0.62414999999999998</v>
      </c>
      <c r="M11" s="110">
        <v>0.75498500000000002</v>
      </c>
    </row>
    <row r="12" spans="1:15">
      <c r="A12" s="130" t="s">
        <v>268</v>
      </c>
      <c r="B12" s="130" t="s">
        <v>96</v>
      </c>
      <c r="C12" s="130" t="s">
        <v>114</v>
      </c>
      <c r="D12" s="130" t="s">
        <v>103</v>
      </c>
      <c r="E12" s="131" t="s">
        <v>267</v>
      </c>
      <c r="F12" s="111">
        <v>0.96822900000000001</v>
      </c>
      <c r="G12" s="112">
        <v>0.80083000000000004</v>
      </c>
      <c r="H12" s="112">
        <v>0.97912100000000002</v>
      </c>
      <c r="I12" s="112">
        <v>1.110492</v>
      </c>
      <c r="J12" s="112">
        <v>0.86204800000000004</v>
      </c>
      <c r="K12" s="112">
        <v>0.84745400000000004</v>
      </c>
      <c r="L12" s="112">
        <v>0.36391200000000001</v>
      </c>
      <c r="M12" s="113">
        <v>1.600678</v>
      </c>
    </row>
    <row r="13" spans="1:15">
      <c r="A13" s="130" t="s">
        <v>269</v>
      </c>
      <c r="B13" s="130" t="s">
        <v>96</v>
      </c>
      <c r="C13" s="130" t="s">
        <v>114</v>
      </c>
      <c r="D13" s="130" t="s">
        <v>103</v>
      </c>
      <c r="E13" s="131" t="s">
        <v>267</v>
      </c>
      <c r="F13" s="111">
        <v>0.95921900000000004</v>
      </c>
      <c r="G13" s="114"/>
      <c r="H13" s="112">
        <v>1.0344370000000001</v>
      </c>
      <c r="I13" s="112">
        <v>0.923929</v>
      </c>
      <c r="J13" s="112">
        <v>0.81655100000000003</v>
      </c>
      <c r="K13" s="112">
        <v>0.47116000000000002</v>
      </c>
      <c r="L13" s="112">
        <v>0.43273400000000001</v>
      </c>
      <c r="M13" s="113">
        <v>1.3306070000000001</v>
      </c>
    </row>
    <row r="14" spans="1:15">
      <c r="A14" s="130" t="s">
        <v>270</v>
      </c>
      <c r="B14" s="130" t="s">
        <v>96</v>
      </c>
      <c r="C14" s="130" t="s">
        <v>114</v>
      </c>
      <c r="D14" s="130" t="s">
        <v>103</v>
      </c>
      <c r="E14" s="131" t="s">
        <v>267</v>
      </c>
      <c r="F14" s="115">
        <v>0.70306299999999999</v>
      </c>
      <c r="G14" s="116">
        <v>1.5880939999999999</v>
      </c>
      <c r="H14" s="116">
        <v>0.90426799999999996</v>
      </c>
      <c r="I14" s="116">
        <v>0.62071200000000004</v>
      </c>
      <c r="J14" s="116">
        <v>0.87257499999999999</v>
      </c>
      <c r="K14" s="116">
        <v>2.2311260000000002</v>
      </c>
      <c r="L14" s="116">
        <v>0.27182400000000001</v>
      </c>
      <c r="M14" s="117">
        <v>1.1226860000000001</v>
      </c>
    </row>
    <row r="15" spans="1:15">
      <c r="A15" s="127" t="s">
        <v>271</v>
      </c>
      <c r="B15" s="127" t="s">
        <v>96</v>
      </c>
      <c r="C15" s="127" t="s">
        <v>114</v>
      </c>
      <c r="D15" s="127" t="s">
        <v>103</v>
      </c>
      <c r="E15" s="129" t="s">
        <v>272</v>
      </c>
      <c r="F15" s="111">
        <v>0.932029</v>
      </c>
      <c r="G15" s="112">
        <v>1.553363</v>
      </c>
      <c r="H15" s="112">
        <v>1.7505660000000001</v>
      </c>
      <c r="I15" s="112">
        <v>0.43246899999999999</v>
      </c>
      <c r="J15" s="112">
        <v>0.64981</v>
      </c>
      <c r="K15" s="112">
        <v>2.7923990000000001</v>
      </c>
      <c r="L15" s="112">
        <v>1.3584069999999999</v>
      </c>
      <c r="M15" s="110">
        <v>0.65120100000000003</v>
      </c>
    </row>
    <row r="16" spans="1:15">
      <c r="A16" s="127" t="s">
        <v>273</v>
      </c>
      <c r="B16" s="127" t="s">
        <v>96</v>
      </c>
      <c r="C16" s="127" t="s">
        <v>114</v>
      </c>
      <c r="D16" s="127" t="s">
        <v>103</v>
      </c>
      <c r="E16" s="128" t="s">
        <v>274</v>
      </c>
      <c r="F16" s="111">
        <v>0.63585800000000003</v>
      </c>
      <c r="G16" s="112">
        <v>0.35641400000000001</v>
      </c>
      <c r="H16" s="112">
        <v>1.5184820000000001</v>
      </c>
      <c r="I16" s="112">
        <v>0.80290099999999998</v>
      </c>
      <c r="J16" s="112">
        <v>0.64000699999999999</v>
      </c>
      <c r="K16" s="112">
        <v>8.7695999999999996E-2</v>
      </c>
      <c r="L16" s="112">
        <v>0.36440099999999997</v>
      </c>
      <c r="M16" s="113">
        <v>1.1552709999999999</v>
      </c>
    </row>
    <row r="17" spans="1:13">
      <c r="A17" s="127" t="s">
        <v>275</v>
      </c>
      <c r="B17" s="127" t="s">
        <v>96</v>
      </c>
      <c r="C17" s="127" t="s">
        <v>114</v>
      </c>
      <c r="D17" s="127" t="s">
        <v>103</v>
      </c>
      <c r="E17" s="128" t="s">
        <v>274</v>
      </c>
      <c r="F17" s="111">
        <v>0.62937500000000002</v>
      </c>
      <c r="G17" s="112">
        <v>0.48905399999999999</v>
      </c>
      <c r="H17" s="112">
        <v>0.38560699999999998</v>
      </c>
      <c r="I17" s="112">
        <v>0.61091300000000004</v>
      </c>
      <c r="J17" s="112">
        <v>0.63258300000000001</v>
      </c>
      <c r="K17" s="112">
        <v>1.5002390000000001</v>
      </c>
      <c r="L17" s="112">
        <v>0.187444</v>
      </c>
      <c r="M17" s="113">
        <v>0.78484600000000004</v>
      </c>
    </row>
    <row r="18" spans="1:13">
      <c r="A18" s="127" t="s">
        <v>276</v>
      </c>
      <c r="B18" s="127" t="s">
        <v>96</v>
      </c>
      <c r="C18" s="127" t="s">
        <v>114</v>
      </c>
      <c r="D18" s="127" t="s">
        <v>103</v>
      </c>
      <c r="E18" s="128" t="s">
        <v>274</v>
      </c>
      <c r="F18" s="111">
        <v>0.58731</v>
      </c>
      <c r="G18" s="112">
        <v>2.0690029999999999</v>
      </c>
      <c r="H18" s="112">
        <v>0.58766600000000002</v>
      </c>
      <c r="I18" s="112">
        <v>0.61799800000000005</v>
      </c>
      <c r="J18" s="112">
        <v>0.45843099999999998</v>
      </c>
      <c r="K18" s="112">
        <v>2.3578190000000001</v>
      </c>
      <c r="L18" s="112">
        <v>0.648567</v>
      </c>
      <c r="M18" s="113">
        <v>0.53672600000000004</v>
      </c>
    </row>
    <row r="19" spans="1:13">
      <c r="A19" s="75" t="s">
        <v>277</v>
      </c>
      <c r="B19" s="75" t="s">
        <v>96</v>
      </c>
      <c r="C19" s="75" t="s">
        <v>114</v>
      </c>
      <c r="D19" s="75" t="s">
        <v>103</v>
      </c>
      <c r="E19" s="75" t="s">
        <v>227</v>
      </c>
      <c r="F19" s="108">
        <v>0.80773300000000003</v>
      </c>
      <c r="G19" s="109">
        <v>1.060745</v>
      </c>
      <c r="H19" s="109">
        <v>0.20127300000000001</v>
      </c>
      <c r="I19" s="109">
        <v>0.81450900000000004</v>
      </c>
      <c r="J19" s="109">
        <v>0.48518099999999997</v>
      </c>
      <c r="K19" s="109">
        <v>1.3044210000000001</v>
      </c>
      <c r="L19" s="109">
        <v>1.0745629999999999</v>
      </c>
      <c r="M19" s="110">
        <v>0.88734400000000002</v>
      </c>
    </row>
    <row r="20" spans="1:13">
      <c r="A20" s="75" t="s">
        <v>278</v>
      </c>
      <c r="B20" s="75" t="s">
        <v>96</v>
      </c>
      <c r="C20" s="75" t="s">
        <v>114</v>
      </c>
      <c r="D20" s="75" t="s">
        <v>103</v>
      </c>
      <c r="E20" s="75" t="s">
        <v>227</v>
      </c>
      <c r="F20" s="111">
        <v>1.108225</v>
      </c>
      <c r="G20" s="112">
        <v>2.5629770000000001</v>
      </c>
      <c r="H20" s="112">
        <v>0.68732199999999999</v>
      </c>
      <c r="I20" s="112">
        <v>0.55190899999999998</v>
      </c>
      <c r="J20" s="112">
        <v>0.53619300000000003</v>
      </c>
      <c r="K20" s="112">
        <v>2.2932619999999999</v>
      </c>
      <c r="L20" s="112">
        <v>1.387805</v>
      </c>
      <c r="M20" s="113">
        <v>1.0910340000000001</v>
      </c>
    </row>
    <row r="21" spans="1:13">
      <c r="A21" s="75" t="s">
        <v>279</v>
      </c>
      <c r="B21" s="75" t="s">
        <v>96</v>
      </c>
      <c r="C21" s="75" t="s">
        <v>114</v>
      </c>
      <c r="D21" s="75" t="s">
        <v>103</v>
      </c>
      <c r="E21" s="75" t="s">
        <v>104</v>
      </c>
      <c r="F21" s="111">
        <v>0.86692100000000005</v>
      </c>
      <c r="G21" s="112">
        <v>2.4790410000000001</v>
      </c>
      <c r="H21" s="112">
        <v>0.25310700000000003</v>
      </c>
      <c r="I21" s="112">
        <v>0.662906</v>
      </c>
      <c r="J21" s="112">
        <v>0.73318000000000005</v>
      </c>
      <c r="K21" s="112">
        <v>2.2343479999999998</v>
      </c>
      <c r="L21" s="112">
        <v>0.56730599999999998</v>
      </c>
      <c r="M21" s="113">
        <v>1.0050520000000001</v>
      </c>
    </row>
    <row r="22" spans="1:13">
      <c r="A22" s="75" t="s">
        <v>280</v>
      </c>
      <c r="B22" s="75" t="s">
        <v>96</v>
      </c>
      <c r="C22" s="75" t="s">
        <v>114</v>
      </c>
      <c r="D22" s="75" t="s">
        <v>103</v>
      </c>
      <c r="E22" s="75" t="s">
        <v>104</v>
      </c>
      <c r="F22" s="115">
        <v>0.86028199999999999</v>
      </c>
      <c r="G22" s="116">
        <v>1.0271459999999999</v>
      </c>
      <c r="H22" s="116">
        <v>1.310138</v>
      </c>
      <c r="I22" s="116">
        <v>1.2027000000000001</v>
      </c>
      <c r="J22" s="116">
        <v>0.71367599999999998</v>
      </c>
      <c r="K22" s="116">
        <v>0.72386799999999996</v>
      </c>
      <c r="L22" s="116">
        <v>0.38617899999999999</v>
      </c>
      <c r="M22" s="117">
        <v>1.587988</v>
      </c>
    </row>
    <row r="23" spans="1:13">
      <c r="A23" s="68" t="s">
        <v>281</v>
      </c>
      <c r="B23" s="68" t="s">
        <v>96</v>
      </c>
      <c r="C23" s="68" t="s">
        <v>114</v>
      </c>
      <c r="D23" s="68" t="s">
        <v>98</v>
      </c>
      <c r="E23" s="70"/>
      <c r="F23" s="111">
        <v>0.67712700000000003</v>
      </c>
      <c r="G23" s="112">
        <v>0.30764900000000001</v>
      </c>
      <c r="H23" s="112">
        <v>7.8893000000000005E-2</v>
      </c>
      <c r="I23" s="112">
        <v>2.0175429999999999</v>
      </c>
      <c r="J23" s="112">
        <v>1.2318849999999999</v>
      </c>
      <c r="K23" s="118">
        <v>0.12811900000000001</v>
      </c>
      <c r="L23" s="112">
        <v>0.13608700000000001</v>
      </c>
      <c r="M23" s="113">
        <v>0.68296800000000002</v>
      </c>
    </row>
    <row r="24" spans="1:13">
      <c r="A24" s="68" t="s">
        <v>282</v>
      </c>
      <c r="B24" s="68" t="s">
        <v>96</v>
      </c>
      <c r="C24" s="68" t="s">
        <v>114</v>
      </c>
      <c r="D24" s="68" t="s">
        <v>98</v>
      </c>
      <c r="E24" s="70"/>
      <c r="F24" s="111">
        <v>0.76831499999999997</v>
      </c>
      <c r="G24" s="112">
        <v>0.29497499999999999</v>
      </c>
      <c r="H24" s="112">
        <v>0.20319799999999999</v>
      </c>
      <c r="I24" s="112">
        <v>2.3783449999999999</v>
      </c>
      <c r="J24" s="112">
        <v>1.4786790000000001</v>
      </c>
      <c r="K24" s="118">
        <v>4.2534000000000002E-2</v>
      </c>
      <c r="L24" s="112">
        <v>0.14024</v>
      </c>
      <c r="M24" s="113">
        <v>0.38672200000000001</v>
      </c>
    </row>
    <row r="25" spans="1:13">
      <c r="A25" s="68" t="s">
        <v>283</v>
      </c>
      <c r="B25" s="68" t="s">
        <v>96</v>
      </c>
      <c r="C25" s="68" t="s">
        <v>114</v>
      </c>
      <c r="D25" s="68" t="s">
        <v>98</v>
      </c>
      <c r="E25" s="70"/>
      <c r="F25" s="111">
        <v>0.83004100000000003</v>
      </c>
      <c r="G25" s="112">
        <v>0.29733399999999999</v>
      </c>
      <c r="H25" s="112">
        <v>4.1280999999999998E-2</v>
      </c>
      <c r="I25" s="112">
        <v>1.9592540000000001</v>
      </c>
      <c r="J25" s="112">
        <v>2.0386229999999999</v>
      </c>
      <c r="K25" s="118">
        <v>4.2535999999999997E-2</v>
      </c>
      <c r="L25" s="112">
        <v>0.284688</v>
      </c>
      <c r="M25" s="113">
        <v>0.85553000000000001</v>
      </c>
    </row>
    <row r="26" spans="1:13" ht="15.75" thickBot="1">
      <c r="A26" s="68" t="s">
        <v>284</v>
      </c>
      <c r="B26" s="68" t="s">
        <v>96</v>
      </c>
      <c r="C26" s="68" t="s">
        <v>114</v>
      </c>
      <c r="D26" s="68" t="s">
        <v>98</v>
      </c>
      <c r="E26" s="70"/>
      <c r="F26" s="119">
        <v>0.81263399999999997</v>
      </c>
      <c r="G26" s="120">
        <v>1.868036</v>
      </c>
      <c r="H26" s="120">
        <v>8.5570999999999994E-2</v>
      </c>
      <c r="I26" s="120">
        <v>2.4538669999999998</v>
      </c>
      <c r="J26" s="120">
        <v>2.0665900000000001</v>
      </c>
      <c r="K26" s="120">
        <v>0.93767999999999996</v>
      </c>
      <c r="L26" s="120">
        <v>0.30165900000000001</v>
      </c>
      <c r="M26" s="121">
        <v>0.53919399999999995</v>
      </c>
    </row>
    <row r="27" spans="1:13" ht="15.75" thickTop="1">
      <c r="A27" s="130" t="s">
        <v>285</v>
      </c>
      <c r="B27" s="130" t="s">
        <v>96</v>
      </c>
      <c r="C27" s="130" t="s">
        <v>97</v>
      </c>
      <c r="D27" s="130" t="s">
        <v>103</v>
      </c>
      <c r="E27" s="131" t="s">
        <v>267</v>
      </c>
      <c r="F27" s="111">
        <v>2.7190110000000001</v>
      </c>
      <c r="G27" s="112">
        <v>0.91232800000000003</v>
      </c>
      <c r="H27" s="118">
        <v>4.0000000000000003E-5</v>
      </c>
      <c r="I27" s="112">
        <v>1.183E-2</v>
      </c>
      <c r="J27" s="112">
        <v>0.18604299999999999</v>
      </c>
      <c r="K27" s="122">
        <v>4.2529999999999998E-3</v>
      </c>
      <c r="L27" s="112">
        <v>4.7004260000000002</v>
      </c>
      <c r="M27" s="113">
        <v>2.3023250000000002</v>
      </c>
    </row>
    <row r="28" spans="1:13">
      <c r="A28" s="130" t="s">
        <v>286</v>
      </c>
      <c r="B28" s="130" t="s">
        <v>96</v>
      </c>
      <c r="C28" s="130" t="s">
        <v>97</v>
      </c>
      <c r="D28" s="130" t="s">
        <v>103</v>
      </c>
      <c r="E28" s="131" t="s">
        <v>267</v>
      </c>
      <c r="F28" s="111">
        <v>0.95705700000000005</v>
      </c>
      <c r="G28" s="112">
        <v>2.144355</v>
      </c>
      <c r="H28" s="112">
        <v>7.1630000000000001E-3</v>
      </c>
      <c r="I28" s="112">
        <v>0.192603</v>
      </c>
      <c r="J28" s="112">
        <v>0.20272599999999999</v>
      </c>
      <c r="K28" s="118">
        <v>2.1266E-2</v>
      </c>
      <c r="L28" s="112">
        <v>1.7017059999999999</v>
      </c>
      <c r="M28" s="113">
        <v>0.50996399999999997</v>
      </c>
    </row>
    <row r="29" spans="1:13">
      <c r="A29" s="130" t="s">
        <v>287</v>
      </c>
      <c r="B29" s="130" t="s">
        <v>96</v>
      </c>
      <c r="C29" s="130" t="s">
        <v>97</v>
      </c>
      <c r="D29" s="130" t="s">
        <v>103</v>
      </c>
      <c r="E29" s="131" t="s">
        <v>267</v>
      </c>
      <c r="F29" s="111">
        <v>0.93603999999999998</v>
      </c>
      <c r="G29" s="112">
        <v>3.9091000000000001E-2</v>
      </c>
      <c r="H29" s="112">
        <v>1.9970999999999999E-2</v>
      </c>
      <c r="I29" s="112">
        <v>0.20679400000000001</v>
      </c>
      <c r="J29" s="112">
        <v>0.27546999999999999</v>
      </c>
      <c r="K29" s="118">
        <v>2.1270000000000001E-2</v>
      </c>
      <c r="L29" s="112">
        <v>0.45238899999999999</v>
      </c>
      <c r="M29" s="113">
        <v>0.53223399999999998</v>
      </c>
    </row>
    <row r="30" spans="1:13">
      <c r="A30" s="130" t="s">
        <v>288</v>
      </c>
      <c r="B30" s="130" t="s">
        <v>96</v>
      </c>
      <c r="C30" s="130" t="s">
        <v>97</v>
      </c>
      <c r="D30" s="130" t="s">
        <v>103</v>
      </c>
      <c r="E30" s="131" t="s">
        <v>267</v>
      </c>
      <c r="F30" s="115">
        <v>1.038184</v>
      </c>
      <c r="G30" s="116">
        <v>4.7535309999999997</v>
      </c>
      <c r="H30" s="116">
        <v>4.0419999999999996E-3</v>
      </c>
      <c r="I30" s="116">
        <v>5.3429999999999998E-2</v>
      </c>
      <c r="J30" s="116">
        <v>0.23058300000000001</v>
      </c>
      <c r="K30" s="116">
        <v>6.2640000000000001E-2</v>
      </c>
      <c r="L30" s="116">
        <v>1.6353819999999999</v>
      </c>
      <c r="M30" s="117">
        <v>0.420904</v>
      </c>
    </row>
    <row r="31" spans="1:13">
      <c r="A31" s="127" t="s">
        <v>289</v>
      </c>
      <c r="B31" s="127" t="s">
        <v>96</v>
      </c>
      <c r="C31" s="127" t="s">
        <v>97</v>
      </c>
      <c r="D31" s="127" t="s">
        <v>103</v>
      </c>
      <c r="E31" s="128" t="s">
        <v>274</v>
      </c>
      <c r="F31" s="111">
        <v>2.0094249999999998</v>
      </c>
      <c r="G31" s="112">
        <v>2.1142439999999998</v>
      </c>
      <c r="H31" s="112">
        <v>1.1270000000000001E-2</v>
      </c>
      <c r="I31" s="112">
        <v>0.160965</v>
      </c>
      <c r="J31" s="112">
        <v>0.20219799999999999</v>
      </c>
      <c r="K31" s="112">
        <v>0.20380699999999999</v>
      </c>
      <c r="L31" s="112">
        <v>3.522214</v>
      </c>
      <c r="M31" s="113">
        <v>0.78961300000000001</v>
      </c>
    </row>
    <row r="32" spans="1:13">
      <c r="A32" s="127" t="s">
        <v>290</v>
      </c>
      <c r="B32" s="127" t="s">
        <v>96</v>
      </c>
      <c r="C32" s="127" t="s">
        <v>97</v>
      </c>
      <c r="D32" s="127" t="s">
        <v>103</v>
      </c>
      <c r="E32" s="128" t="s">
        <v>274</v>
      </c>
      <c r="F32" s="111">
        <v>0.86716700000000002</v>
      </c>
      <c r="G32" s="112">
        <v>0.57302299999999995</v>
      </c>
      <c r="H32" s="112">
        <v>7.0786000000000002E-2</v>
      </c>
      <c r="I32" s="112">
        <v>0.51012299999999999</v>
      </c>
      <c r="J32" s="112">
        <v>0.52828699999999995</v>
      </c>
      <c r="K32" s="112">
        <v>3.3141430000000001</v>
      </c>
      <c r="L32" s="112">
        <v>1.606034</v>
      </c>
      <c r="M32" s="113">
        <v>0.53558799999999995</v>
      </c>
    </row>
    <row r="33" spans="1:13">
      <c r="A33" s="127" t="s">
        <v>291</v>
      </c>
      <c r="B33" s="127" t="s">
        <v>96</v>
      </c>
      <c r="C33" s="127" t="s">
        <v>97</v>
      </c>
      <c r="D33" s="127" t="s">
        <v>103</v>
      </c>
      <c r="E33" s="128" t="s">
        <v>274</v>
      </c>
      <c r="F33" s="111">
        <v>0.99009199999999997</v>
      </c>
      <c r="G33" s="112">
        <v>0.19276399999999999</v>
      </c>
      <c r="H33" s="112">
        <v>2.4791000000000001E-2</v>
      </c>
      <c r="I33" s="112">
        <v>0.50953199999999998</v>
      </c>
      <c r="J33" s="112">
        <v>0.261272</v>
      </c>
      <c r="K33" s="118">
        <v>2.1267999999999999E-2</v>
      </c>
      <c r="L33" s="112">
        <v>1.657527</v>
      </c>
      <c r="M33" s="113">
        <v>0.57349899999999998</v>
      </c>
    </row>
    <row r="34" spans="1:13">
      <c r="A34" s="127" t="s">
        <v>292</v>
      </c>
      <c r="B34" s="127" t="s">
        <v>96</v>
      </c>
      <c r="C34" s="127" t="s">
        <v>97</v>
      </c>
      <c r="D34" s="127" t="s">
        <v>103</v>
      </c>
      <c r="E34" s="128" t="s">
        <v>274</v>
      </c>
      <c r="F34" s="111">
        <v>1.2498530000000001</v>
      </c>
      <c r="G34" s="112">
        <v>0.97258999999999995</v>
      </c>
      <c r="H34" s="112">
        <v>1.3863E-2</v>
      </c>
      <c r="I34" s="112">
        <v>0.25679400000000002</v>
      </c>
      <c r="J34" s="112">
        <v>0.47368700000000002</v>
      </c>
      <c r="K34" s="112">
        <v>0.34475499999999998</v>
      </c>
      <c r="L34" s="112">
        <v>2.0594239999999999</v>
      </c>
      <c r="M34" s="113">
        <v>1.091164</v>
      </c>
    </row>
    <row r="35" spans="1:13">
      <c r="A35" s="75" t="s">
        <v>293</v>
      </c>
      <c r="B35" s="75" t="s">
        <v>96</v>
      </c>
      <c r="C35" s="75" t="s">
        <v>97</v>
      </c>
      <c r="D35" s="75" t="s">
        <v>103</v>
      </c>
      <c r="E35" s="75" t="s">
        <v>227</v>
      </c>
      <c r="F35" s="108">
        <v>1.857812</v>
      </c>
      <c r="G35" s="109">
        <v>1.6729849999999999</v>
      </c>
      <c r="H35" s="123"/>
      <c r="I35" s="109">
        <v>0.32307799999999998</v>
      </c>
      <c r="J35" s="109">
        <v>0.20874799999999999</v>
      </c>
      <c r="K35" s="124">
        <v>2.1267000000000001E-2</v>
      </c>
      <c r="L35" s="109">
        <v>5.0240600000000004</v>
      </c>
      <c r="M35" s="110">
        <v>3.427753</v>
      </c>
    </row>
    <row r="36" spans="1:13">
      <c r="A36" s="75" t="s">
        <v>294</v>
      </c>
      <c r="B36" s="75" t="s">
        <v>96</v>
      </c>
      <c r="C36" s="75" t="s">
        <v>97</v>
      </c>
      <c r="D36" s="75" t="s">
        <v>103</v>
      </c>
      <c r="E36" s="75" t="s">
        <v>227</v>
      </c>
      <c r="F36" s="111">
        <v>1.1203419999999999</v>
      </c>
      <c r="G36" s="112">
        <v>0.86178399999999999</v>
      </c>
      <c r="H36" s="112">
        <v>6.3070000000000001E-3</v>
      </c>
      <c r="I36" s="112">
        <v>0.157031</v>
      </c>
      <c r="J36" s="112">
        <v>0.142929</v>
      </c>
      <c r="K36" s="122">
        <v>4.2519999999999997E-3</v>
      </c>
      <c r="L36" s="112">
        <v>4.8307580000000003</v>
      </c>
      <c r="M36" s="113">
        <v>2.5526719999999998</v>
      </c>
    </row>
    <row r="37" spans="1:13">
      <c r="A37" s="75" t="s">
        <v>295</v>
      </c>
      <c r="B37" s="75" t="s">
        <v>96</v>
      </c>
      <c r="C37" s="75" t="s">
        <v>97</v>
      </c>
      <c r="D37" s="75" t="s">
        <v>103</v>
      </c>
      <c r="E37" s="75" t="s">
        <v>104</v>
      </c>
      <c r="F37" s="111">
        <v>1.2234609999999999</v>
      </c>
      <c r="G37" s="112">
        <v>0.52155399999999996</v>
      </c>
      <c r="H37" s="112">
        <v>1.596E-3</v>
      </c>
      <c r="I37" s="112">
        <v>3.3624000000000001E-2</v>
      </c>
      <c r="J37" s="118">
        <v>1.6264000000000001E-2</v>
      </c>
      <c r="K37" s="118">
        <v>2.1262E-2</v>
      </c>
      <c r="L37" s="112">
        <v>7.7558949999999998</v>
      </c>
      <c r="M37" s="113">
        <v>2.6582490000000001</v>
      </c>
    </row>
    <row r="38" spans="1:13">
      <c r="A38" s="75" t="s">
        <v>296</v>
      </c>
      <c r="B38" s="75" t="s">
        <v>96</v>
      </c>
      <c r="C38" s="75" t="s">
        <v>97</v>
      </c>
      <c r="D38" s="75" t="s">
        <v>103</v>
      </c>
      <c r="E38" s="75" t="s">
        <v>104</v>
      </c>
      <c r="F38" s="115">
        <v>0.71477900000000005</v>
      </c>
      <c r="G38" s="125">
        <v>4.1269999999999996E-3</v>
      </c>
      <c r="H38" s="116">
        <v>1.2099999999999999E-3</v>
      </c>
      <c r="I38" s="116">
        <v>2.7880000000000001E-3</v>
      </c>
      <c r="J38" s="125">
        <v>1.6264000000000001E-2</v>
      </c>
      <c r="K38" s="125">
        <v>2.1260999999999999E-2</v>
      </c>
      <c r="L38" s="116">
        <v>6.666404</v>
      </c>
      <c r="M38" s="117">
        <v>2.1003289999999999</v>
      </c>
    </row>
    <row r="39" spans="1:13">
      <c r="A39" s="68" t="s">
        <v>297</v>
      </c>
      <c r="B39" s="68" t="s">
        <v>96</v>
      </c>
      <c r="C39" s="68" t="s">
        <v>97</v>
      </c>
      <c r="D39" s="68" t="s">
        <v>98</v>
      </c>
      <c r="E39" s="70"/>
      <c r="F39" s="111">
        <v>0.6482</v>
      </c>
      <c r="G39" s="112">
        <v>4.4992999999999998E-2</v>
      </c>
      <c r="H39" s="112">
        <v>7.5517000000000001E-2</v>
      </c>
      <c r="I39" s="112">
        <v>0.88270199999999999</v>
      </c>
      <c r="J39" s="112">
        <v>0.773007</v>
      </c>
      <c r="K39" s="126">
        <v>4.254E-3</v>
      </c>
      <c r="L39" s="112">
        <v>6.7152000000000003E-2</v>
      </c>
      <c r="M39" s="113">
        <v>7.3327000000000003E-2</v>
      </c>
    </row>
    <row r="40" spans="1:13">
      <c r="A40" s="68" t="s">
        <v>298</v>
      </c>
      <c r="B40" s="68" t="s">
        <v>96</v>
      </c>
      <c r="C40" s="68" t="s">
        <v>97</v>
      </c>
      <c r="D40" s="68" t="s">
        <v>98</v>
      </c>
      <c r="E40" s="70"/>
      <c r="F40" s="111">
        <v>0.68027800000000005</v>
      </c>
      <c r="G40" s="112">
        <v>0.16092200000000001</v>
      </c>
      <c r="H40" s="112">
        <v>8.4850999999999996E-2</v>
      </c>
      <c r="I40" s="112">
        <v>0.67045399999999999</v>
      </c>
      <c r="J40" s="112">
        <v>0.56395600000000001</v>
      </c>
      <c r="K40" s="118">
        <v>2.1264000000000002E-2</v>
      </c>
      <c r="L40" s="112">
        <v>9.2227000000000003E-2</v>
      </c>
      <c r="M40" s="113">
        <v>5.4116999999999998E-2</v>
      </c>
    </row>
    <row r="41" spans="1:13">
      <c r="A41" s="68" t="s">
        <v>299</v>
      </c>
      <c r="B41" s="68" t="s">
        <v>96</v>
      </c>
      <c r="C41" s="68" t="s">
        <v>97</v>
      </c>
      <c r="D41" s="68" t="s">
        <v>98</v>
      </c>
      <c r="E41" s="70"/>
      <c r="F41" s="111">
        <v>0.89285899999999996</v>
      </c>
      <c r="G41" s="112">
        <v>1.217913</v>
      </c>
      <c r="H41" s="112">
        <v>3.6193999999999997E-2</v>
      </c>
      <c r="I41" s="112">
        <v>0.60248500000000005</v>
      </c>
      <c r="J41" s="112">
        <v>0.48966900000000002</v>
      </c>
      <c r="K41" s="118">
        <v>2.1269E-2</v>
      </c>
      <c r="L41" s="112">
        <v>0.194662</v>
      </c>
      <c r="M41" s="113">
        <v>6.2702999999999995E-2</v>
      </c>
    </row>
    <row r="42" spans="1:13">
      <c r="A42" s="68" t="s">
        <v>300</v>
      </c>
      <c r="B42" s="68" t="s">
        <v>96</v>
      </c>
      <c r="C42" s="68" t="s">
        <v>97</v>
      </c>
      <c r="D42" s="68" t="s">
        <v>98</v>
      </c>
      <c r="E42" s="70"/>
      <c r="F42" s="115">
        <v>0.86713700000000005</v>
      </c>
      <c r="G42" s="116">
        <v>0.30294399999999999</v>
      </c>
      <c r="H42" s="116">
        <v>3.9623999999999999E-2</v>
      </c>
      <c r="I42" s="116">
        <v>0.735124</v>
      </c>
      <c r="J42" s="116">
        <v>0.63142200000000004</v>
      </c>
      <c r="K42" s="125">
        <v>2.1264999999999999E-2</v>
      </c>
      <c r="L42" s="116">
        <v>0.10643</v>
      </c>
      <c r="M42" s="117">
        <v>7.9703999999999997E-2</v>
      </c>
    </row>
  </sheetData>
  <mergeCells count="1">
    <mergeCell ref="A1:M8"/>
  </mergeCells>
  <conditionalFormatting sqref="F11:M42">
    <cfRule type="colorScale" priority="2">
      <colorScale>
        <cfvo type="min"/>
        <cfvo type="percentile" val="50"/>
        <cfvo type="max"/>
        <color rgb="FF63BE7B"/>
        <color rgb="FFFFEB84"/>
        <color rgb="FFF8696B"/>
      </colorScale>
    </cfRule>
  </conditionalFormatting>
  <conditionalFormatting sqref="K11:K42">
    <cfRule type="duplicateValues" dxfId="0"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5AD7B-A979-4D0C-AF45-D055C15D51A2}">
  <dimension ref="A1:P30"/>
  <sheetViews>
    <sheetView workbookViewId="0">
      <selection activeCell="S11" sqref="S11"/>
    </sheetView>
  </sheetViews>
  <sheetFormatPr defaultRowHeight="15"/>
  <cols>
    <col min="4" max="4" width="19.85546875" bestFit="1" customWidth="1"/>
    <col min="5" max="6" width="20" customWidth="1"/>
  </cols>
  <sheetData>
    <row r="1" spans="1:16" ht="15" customHeight="1">
      <c r="A1" s="191" t="s">
        <v>580</v>
      </c>
      <c r="B1" s="190"/>
      <c r="C1" s="190"/>
      <c r="D1" s="190"/>
      <c r="E1" s="190"/>
      <c r="F1" s="190"/>
      <c r="G1" s="190"/>
      <c r="H1" s="190"/>
      <c r="I1" s="190"/>
      <c r="J1" s="190"/>
      <c r="K1" s="190"/>
      <c r="L1" s="190"/>
      <c r="M1" s="190"/>
      <c r="N1" s="62"/>
      <c r="O1" s="62"/>
      <c r="P1" s="62"/>
    </row>
    <row r="2" spans="1:16">
      <c r="A2" s="190"/>
      <c r="B2" s="190"/>
      <c r="C2" s="190"/>
      <c r="D2" s="190"/>
      <c r="E2" s="190"/>
      <c r="F2" s="190"/>
      <c r="G2" s="190"/>
      <c r="H2" s="190"/>
      <c r="I2" s="190"/>
      <c r="J2" s="190"/>
      <c r="K2" s="190"/>
      <c r="L2" s="190"/>
      <c r="M2" s="190"/>
      <c r="N2" s="62"/>
      <c r="O2" s="62"/>
      <c r="P2" s="62"/>
    </row>
    <row r="3" spans="1:16">
      <c r="A3" s="190"/>
      <c r="B3" s="190"/>
      <c r="C3" s="190"/>
      <c r="D3" s="190"/>
      <c r="E3" s="190"/>
      <c r="F3" s="190"/>
      <c r="G3" s="190"/>
      <c r="H3" s="190"/>
      <c r="I3" s="190"/>
      <c r="J3" s="190"/>
      <c r="K3" s="190"/>
      <c r="L3" s="190"/>
      <c r="M3" s="190"/>
      <c r="N3" s="62"/>
      <c r="O3" s="62"/>
      <c r="P3" s="62"/>
    </row>
    <row r="4" spans="1:16">
      <c r="A4" s="190"/>
      <c r="B4" s="190"/>
      <c r="C4" s="190"/>
      <c r="D4" s="190"/>
      <c r="E4" s="190"/>
      <c r="F4" s="190"/>
      <c r="G4" s="190"/>
      <c r="H4" s="190"/>
      <c r="I4" s="190"/>
      <c r="J4" s="190"/>
      <c r="K4" s="190"/>
      <c r="L4" s="190"/>
      <c r="M4" s="190"/>
      <c r="N4" s="62"/>
      <c r="O4" s="62"/>
      <c r="P4" s="62"/>
    </row>
    <row r="5" spans="1:16">
      <c r="A5" s="190"/>
      <c r="B5" s="190"/>
      <c r="C5" s="190"/>
      <c r="D5" s="190"/>
      <c r="E5" s="190"/>
      <c r="F5" s="190"/>
      <c r="G5" s="190"/>
      <c r="H5" s="190"/>
      <c r="I5" s="190"/>
      <c r="J5" s="190"/>
      <c r="K5" s="190"/>
      <c r="L5" s="190"/>
      <c r="M5" s="190"/>
      <c r="N5" s="62"/>
      <c r="O5" s="62"/>
      <c r="P5" s="62"/>
    </row>
    <row r="6" spans="1:16" ht="17.25" customHeight="1">
      <c r="A6" s="190"/>
      <c r="B6" s="190"/>
      <c r="C6" s="190"/>
      <c r="D6" s="190"/>
      <c r="E6" s="190"/>
      <c r="F6" s="190"/>
      <c r="G6" s="190"/>
      <c r="H6" s="190"/>
      <c r="I6" s="190"/>
      <c r="J6" s="190"/>
      <c r="K6" s="190"/>
      <c r="L6" s="190"/>
      <c r="M6" s="190"/>
      <c r="N6" s="62"/>
      <c r="O6" s="62"/>
      <c r="P6" s="62"/>
    </row>
    <row r="7" spans="1:16">
      <c r="A7" s="190"/>
      <c r="B7" s="190"/>
      <c r="C7" s="190"/>
      <c r="D7" s="190"/>
      <c r="E7" s="190"/>
      <c r="F7" s="190"/>
      <c r="G7" s="190"/>
      <c r="H7" s="190"/>
      <c r="I7" s="190"/>
      <c r="J7" s="190"/>
      <c r="K7" s="190"/>
      <c r="L7" s="190"/>
      <c r="M7" s="190"/>
      <c r="N7" s="62"/>
      <c r="O7" s="62"/>
      <c r="P7" s="62"/>
    </row>
    <row r="8" spans="1:16">
      <c r="A8" s="190"/>
      <c r="B8" s="190"/>
      <c r="C8" s="190"/>
      <c r="D8" s="190"/>
      <c r="E8" s="190"/>
      <c r="F8" s="190"/>
      <c r="G8" s="190"/>
      <c r="H8" s="190"/>
      <c r="I8" s="190"/>
      <c r="J8" s="190"/>
      <c r="K8" s="190"/>
      <c r="L8" s="190"/>
      <c r="M8" s="190"/>
      <c r="N8" s="62"/>
      <c r="O8" s="62"/>
      <c r="P8" s="62"/>
    </row>
    <row r="9" spans="1:16">
      <c r="A9" s="6"/>
      <c r="B9" s="6"/>
      <c r="C9" s="6"/>
      <c r="D9" s="6"/>
      <c r="E9" s="6"/>
      <c r="F9" s="6"/>
      <c r="G9" s="6"/>
      <c r="H9" s="6"/>
      <c r="I9" s="6"/>
      <c r="J9" s="6"/>
      <c r="K9" s="6"/>
      <c r="L9" s="6"/>
      <c r="M9" s="6"/>
      <c r="N9" s="6"/>
      <c r="O9" s="6"/>
      <c r="P9" s="6"/>
    </row>
    <row r="10" spans="1:16">
      <c r="A10" s="2" t="s">
        <v>90</v>
      </c>
      <c r="B10" s="2" t="s">
        <v>91</v>
      </c>
      <c r="C10" s="2" t="s">
        <v>92</v>
      </c>
      <c r="D10" s="2" t="s">
        <v>93</v>
      </c>
      <c r="E10" s="3" t="s">
        <v>94</v>
      </c>
      <c r="F10" s="3" t="s">
        <v>523</v>
      </c>
      <c r="G10" s="3" t="s">
        <v>57</v>
      </c>
      <c r="H10" s="3" t="s">
        <v>19</v>
      </c>
      <c r="I10" s="3" t="s">
        <v>27</v>
      </c>
      <c r="J10" s="3" t="s">
        <v>63</v>
      </c>
      <c r="K10" s="3" t="s">
        <v>10</v>
      </c>
      <c r="L10" s="3" t="s">
        <v>42</v>
      </c>
      <c r="M10" s="3" t="s">
        <v>34</v>
      </c>
    </row>
    <row r="11" spans="1:16">
      <c r="A11" s="73" t="s">
        <v>301</v>
      </c>
      <c r="B11" s="73" t="s">
        <v>96</v>
      </c>
      <c r="C11" s="73" t="s">
        <v>97</v>
      </c>
      <c r="D11" s="132" t="s">
        <v>302</v>
      </c>
      <c r="E11" s="73" t="s">
        <v>104</v>
      </c>
      <c r="F11" s="73" t="s">
        <v>104</v>
      </c>
      <c r="G11" s="5">
        <v>6.5515739999999996</v>
      </c>
      <c r="H11" s="5">
        <v>0.26464300000000002</v>
      </c>
      <c r="I11" s="5">
        <v>1.145216</v>
      </c>
      <c r="J11" s="5">
        <v>4.3730999999999999E-2</v>
      </c>
      <c r="K11" s="5">
        <v>2.2214000000000001E-2</v>
      </c>
      <c r="L11" s="5">
        <v>5.277031</v>
      </c>
      <c r="M11" s="5">
        <v>2.7931590000000002</v>
      </c>
    </row>
    <row r="12" spans="1:16">
      <c r="A12" s="73" t="s">
        <v>303</v>
      </c>
      <c r="B12" s="73" t="s">
        <v>96</v>
      </c>
      <c r="C12" s="73" t="s">
        <v>97</v>
      </c>
      <c r="D12" s="132" t="s">
        <v>302</v>
      </c>
      <c r="E12" s="73" t="s">
        <v>104</v>
      </c>
      <c r="F12" s="73" t="s">
        <v>104</v>
      </c>
      <c r="G12" s="5">
        <v>1.4040000000000001E-3</v>
      </c>
      <c r="H12" s="5">
        <v>4.1190000000000003E-3</v>
      </c>
      <c r="I12" s="5">
        <v>0.32501600000000003</v>
      </c>
      <c r="J12" s="5">
        <v>8.2826999999999998E-2</v>
      </c>
      <c r="K12" s="5">
        <v>2.4190000000000001E-3</v>
      </c>
      <c r="L12" s="5">
        <v>1.738685</v>
      </c>
      <c r="M12" s="5">
        <v>4.1886039999999998</v>
      </c>
    </row>
    <row r="13" spans="1:16">
      <c r="A13" s="73" t="s">
        <v>304</v>
      </c>
      <c r="B13" s="73" t="s">
        <v>96</v>
      </c>
      <c r="C13" s="73" t="s">
        <v>97</v>
      </c>
      <c r="D13" s="132" t="s">
        <v>302</v>
      </c>
      <c r="E13" s="75" t="s">
        <v>104</v>
      </c>
      <c r="F13" s="73" t="s">
        <v>104</v>
      </c>
      <c r="G13" s="5">
        <v>5.7020999999999997</v>
      </c>
      <c r="H13" s="5">
        <v>2.0594000000000001E-2</v>
      </c>
      <c r="I13" s="5">
        <v>1.8799410000000001</v>
      </c>
      <c r="J13" s="5">
        <v>0.115879</v>
      </c>
      <c r="K13" s="5">
        <v>2.0319E-2</v>
      </c>
      <c r="L13" s="5">
        <v>5.8694100000000002</v>
      </c>
      <c r="M13" s="5">
        <v>3.9125860000000001</v>
      </c>
    </row>
    <row r="14" spans="1:16">
      <c r="A14" s="73" t="s">
        <v>305</v>
      </c>
      <c r="B14" s="73" t="s">
        <v>96</v>
      </c>
      <c r="C14" s="73" t="s">
        <v>97</v>
      </c>
      <c r="D14" s="132" t="s">
        <v>302</v>
      </c>
      <c r="E14" s="73" t="s">
        <v>104</v>
      </c>
      <c r="F14" s="73" t="s">
        <v>104</v>
      </c>
      <c r="G14" s="5">
        <v>6.4401279999999996</v>
      </c>
      <c r="H14" s="5">
        <v>2.0594000000000001E-2</v>
      </c>
      <c r="I14" s="5">
        <v>1.563572</v>
      </c>
      <c r="J14" s="5">
        <v>0.190217</v>
      </c>
      <c r="K14" s="5">
        <v>2.8954000000000001E-2</v>
      </c>
      <c r="L14" s="5">
        <v>5.4474359999999997</v>
      </c>
      <c r="M14" s="5">
        <v>3.8228149999999999</v>
      </c>
    </row>
    <row r="15" spans="1:16">
      <c r="A15" s="136" t="s">
        <v>306</v>
      </c>
      <c r="B15" s="136" t="s">
        <v>96</v>
      </c>
      <c r="C15" s="136" t="s">
        <v>97</v>
      </c>
      <c r="D15" s="136" t="s">
        <v>307</v>
      </c>
      <c r="E15" s="136" t="s">
        <v>104</v>
      </c>
      <c r="F15" s="136" t="s">
        <v>524</v>
      </c>
      <c r="G15" s="5">
        <v>0.53597899999999998</v>
      </c>
      <c r="H15" s="5">
        <v>2.0594000000000001E-2</v>
      </c>
      <c r="I15" s="5">
        <v>0.91371800000000003</v>
      </c>
      <c r="J15" s="5">
        <v>1.8730450000000001</v>
      </c>
      <c r="K15" s="5">
        <v>1.7314639999999999</v>
      </c>
      <c r="L15" s="5">
        <v>0.46768900000000002</v>
      </c>
      <c r="M15" s="5">
        <v>6.5181000000000003E-2</v>
      </c>
    </row>
    <row r="16" spans="1:16">
      <c r="A16" s="136" t="s">
        <v>308</v>
      </c>
      <c r="B16" s="136" t="s">
        <v>96</v>
      </c>
      <c r="C16" s="136" t="s">
        <v>97</v>
      </c>
      <c r="D16" s="136" t="s">
        <v>307</v>
      </c>
      <c r="E16" s="136" t="s">
        <v>104</v>
      </c>
      <c r="F16" s="136" t="s">
        <v>524</v>
      </c>
      <c r="G16" s="5">
        <v>0.75775199999999998</v>
      </c>
      <c r="H16" s="5">
        <v>1.368682</v>
      </c>
      <c r="I16" s="5">
        <v>0.84270199999999995</v>
      </c>
      <c r="J16" s="5">
        <v>0.52561000000000002</v>
      </c>
      <c r="K16" s="5">
        <v>1.393891</v>
      </c>
      <c r="L16" s="5">
        <v>0.48542200000000002</v>
      </c>
      <c r="M16" s="5">
        <v>0.187612</v>
      </c>
    </row>
    <row r="17" spans="1:13">
      <c r="A17" s="136" t="s">
        <v>309</v>
      </c>
      <c r="B17" s="136" t="s">
        <v>96</v>
      </c>
      <c r="C17" s="136" t="s">
        <v>97</v>
      </c>
      <c r="D17" s="136" t="s">
        <v>307</v>
      </c>
      <c r="E17" s="136" t="s">
        <v>104</v>
      </c>
      <c r="F17" s="136" t="s">
        <v>524</v>
      </c>
      <c r="G17" s="5">
        <v>1.4040000000000001E-3</v>
      </c>
      <c r="H17" s="5">
        <v>1.460458</v>
      </c>
      <c r="I17" s="5">
        <v>0.69309900000000002</v>
      </c>
      <c r="J17" s="5">
        <v>1.0433889999999999</v>
      </c>
      <c r="K17" s="5">
        <v>1.8343970000000001</v>
      </c>
      <c r="L17" s="5">
        <v>0.27954299999999999</v>
      </c>
      <c r="M17" s="5">
        <v>8.8752999999999999E-2</v>
      </c>
    </row>
    <row r="18" spans="1:13">
      <c r="A18" s="136" t="s">
        <v>310</v>
      </c>
      <c r="B18" s="136" t="s">
        <v>96</v>
      </c>
      <c r="C18" s="136" t="s">
        <v>97</v>
      </c>
      <c r="D18" s="136" t="s">
        <v>307</v>
      </c>
      <c r="E18" s="136" t="s">
        <v>104</v>
      </c>
      <c r="F18" s="136" t="s">
        <v>524</v>
      </c>
      <c r="G18" s="5">
        <v>0.29267799999999999</v>
      </c>
      <c r="H18" s="5">
        <v>1.3946559999999999</v>
      </c>
      <c r="I18" s="5">
        <v>0.7117</v>
      </c>
      <c r="J18" s="5">
        <v>1.5198430000000001</v>
      </c>
      <c r="K18" s="5">
        <v>1.6230150000000001</v>
      </c>
      <c r="L18" s="5">
        <v>0.37827899999999998</v>
      </c>
      <c r="M18" s="5">
        <v>7.5828999999999994E-2</v>
      </c>
    </row>
    <row r="19" spans="1:13">
      <c r="A19" s="130" t="s">
        <v>311</v>
      </c>
      <c r="B19" s="130" t="s">
        <v>96</v>
      </c>
      <c r="C19" s="130" t="s">
        <v>97</v>
      </c>
      <c r="D19" s="133" t="s">
        <v>302</v>
      </c>
      <c r="E19" s="134" t="s">
        <v>274</v>
      </c>
      <c r="F19" s="134" t="s">
        <v>274</v>
      </c>
      <c r="G19" s="5">
        <v>6.1952639999999999</v>
      </c>
      <c r="H19" s="5">
        <v>0.63531300000000002</v>
      </c>
      <c r="I19" s="5">
        <v>1.434399</v>
      </c>
      <c r="J19" s="5">
        <v>0.130943</v>
      </c>
      <c r="K19" s="5">
        <v>0.237286</v>
      </c>
      <c r="L19" s="5">
        <v>2.8757519999999999</v>
      </c>
      <c r="M19" s="5">
        <v>3.8140019999999999</v>
      </c>
    </row>
    <row r="20" spans="1:13">
      <c r="A20" s="130" t="s">
        <v>312</v>
      </c>
      <c r="B20" s="130" t="s">
        <v>96</v>
      </c>
      <c r="C20" s="130" t="s">
        <v>97</v>
      </c>
      <c r="D20" s="133" t="s">
        <v>302</v>
      </c>
      <c r="E20" s="134" t="s">
        <v>274</v>
      </c>
      <c r="F20" s="134" t="s">
        <v>274</v>
      </c>
      <c r="G20" s="5">
        <v>2.9246620000000001</v>
      </c>
      <c r="H20" s="5">
        <v>0.62895699999999999</v>
      </c>
      <c r="I20" s="5">
        <v>1.26668</v>
      </c>
      <c r="J20" s="5">
        <v>0.71811700000000001</v>
      </c>
      <c r="K20" s="5">
        <v>1.1336919999999999</v>
      </c>
      <c r="L20" s="5">
        <v>3.2438940000000001</v>
      </c>
      <c r="M20" s="5">
        <v>4.5383930000000001</v>
      </c>
    </row>
    <row r="21" spans="1:13">
      <c r="A21" s="130" t="s">
        <v>313</v>
      </c>
      <c r="B21" s="130" t="s">
        <v>96</v>
      </c>
      <c r="C21" s="130" t="s">
        <v>97</v>
      </c>
      <c r="D21" s="133" t="s">
        <v>302</v>
      </c>
      <c r="E21" s="134" t="s">
        <v>274</v>
      </c>
      <c r="F21" s="134" t="s">
        <v>274</v>
      </c>
      <c r="G21" s="5">
        <v>4.7922890000000002</v>
      </c>
      <c r="H21" s="5">
        <v>0.84884199999999999</v>
      </c>
      <c r="I21" s="5">
        <v>1.0491330000000001</v>
      </c>
      <c r="J21" s="5">
        <v>0.72796499999999997</v>
      </c>
      <c r="K21" s="5">
        <v>1.2199359999999999</v>
      </c>
      <c r="L21" s="5">
        <v>2.276475</v>
      </c>
      <c r="M21" s="5">
        <v>2.1543139999999998</v>
      </c>
    </row>
    <row r="22" spans="1:13">
      <c r="A22" s="130" t="s">
        <v>314</v>
      </c>
      <c r="B22" s="130" t="s">
        <v>96</v>
      </c>
      <c r="C22" s="130" t="s">
        <v>97</v>
      </c>
      <c r="D22" s="133" t="s">
        <v>302</v>
      </c>
      <c r="E22" s="134" t="s">
        <v>274</v>
      </c>
      <c r="F22" s="134" t="s">
        <v>274</v>
      </c>
      <c r="G22" s="5">
        <v>0.952627</v>
      </c>
      <c r="H22" s="5">
        <v>0.58197299999999996</v>
      </c>
      <c r="I22" s="5">
        <v>0.94081300000000001</v>
      </c>
      <c r="J22" s="5">
        <v>0.66410400000000003</v>
      </c>
      <c r="K22" s="5">
        <v>1.184239</v>
      </c>
      <c r="L22" s="5">
        <v>1.917111</v>
      </c>
      <c r="M22" s="5">
        <v>2.6156860000000002</v>
      </c>
    </row>
    <row r="23" spans="1:13">
      <c r="A23" s="137" t="s">
        <v>315</v>
      </c>
      <c r="B23" s="137" t="s">
        <v>96</v>
      </c>
      <c r="C23" s="137" t="s">
        <v>97</v>
      </c>
      <c r="D23" s="137" t="s">
        <v>307</v>
      </c>
      <c r="E23" s="138" t="s">
        <v>274</v>
      </c>
      <c r="F23" s="138" t="s">
        <v>525</v>
      </c>
      <c r="G23" s="5">
        <v>0.59575999999999996</v>
      </c>
      <c r="H23" s="5">
        <v>0.751278</v>
      </c>
      <c r="I23" s="5">
        <v>0.68411200000000005</v>
      </c>
      <c r="J23" s="5">
        <v>0.61306899999999998</v>
      </c>
      <c r="K23" s="5">
        <v>1.250686</v>
      </c>
      <c r="L23" s="5">
        <v>0.60381300000000004</v>
      </c>
      <c r="M23" s="5">
        <v>0.55147999999999997</v>
      </c>
    </row>
    <row r="24" spans="1:13">
      <c r="A24" s="137" t="s">
        <v>316</v>
      </c>
      <c r="B24" s="137" t="s">
        <v>96</v>
      </c>
      <c r="C24" s="137" t="s">
        <v>97</v>
      </c>
      <c r="D24" s="137" t="s">
        <v>307</v>
      </c>
      <c r="E24" s="138" t="s">
        <v>274</v>
      </c>
      <c r="F24" s="138" t="s">
        <v>525</v>
      </c>
      <c r="G24" s="5">
        <v>1.106409</v>
      </c>
      <c r="H24" s="5">
        <v>0.64494899999999999</v>
      </c>
      <c r="I24" s="5">
        <v>0.815326</v>
      </c>
      <c r="J24" s="5">
        <v>0.59277999999999997</v>
      </c>
      <c r="K24" s="5">
        <v>1.098395</v>
      </c>
      <c r="L24" s="5">
        <v>0.74163999999999997</v>
      </c>
      <c r="M24" s="5">
        <v>0.86843099999999995</v>
      </c>
    </row>
    <row r="25" spans="1:13">
      <c r="A25" s="137" t="s">
        <v>317</v>
      </c>
      <c r="B25" s="137" t="s">
        <v>96</v>
      </c>
      <c r="C25" s="137" t="s">
        <v>97</v>
      </c>
      <c r="D25" s="137" t="s">
        <v>307</v>
      </c>
      <c r="E25" s="138" t="s">
        <v>274</v>
      </c>
      <c r="F25" s="138" t="s">
        <v>525</v>
      </c>
      <c r="G25" s="5">
        <v>0.606796</v>
      </c>
      <c r="H25" s="5">
        <v>0.95960999999999996</v>
      </c>
      <c r="I25" s="5">
        <v>0.93948600000000004</v>
      </c>
      <c r="J25" s="5">
        <v>0.92111600000000005</v>
      </c>
      <c r="K25" s="5">
        <v>1.506167</v>
      </c>
      <c r="L25" s="5">
        <v>0.463756</v>
      </c>
      <c r="M25" s="5">
        <v>0.96450400000000003</v>
      </c>
    </row>
    <row r="26" spans="1:13">
      <c r="A26" s="137" t="s">
        <v>318</v>
      </c>
      <c r="B26" s="137" t="s">
        <v>96</v>
      </c>
      <c r="C26" s="137" t="s">
        <v>97</v>
      </c>
      <c r="D26" s="137" t="s">
        <v>307</v>
      </c>
      <c r="E26" s="138" t="s">
        <v>274</v>
      </c>
      <c r="F26" s="138" t="s">
        <v>525</v>
      </c>
      <c r="G26" s="5">
        <v>0.25297199999999997</v>
      </c>
      <c r="H26" s="5">
        <v>0.64060499999999998</v>
      </c>
      <c r="I26" s="5">
        <v>9.9999999999999995E-7</v>
      </c>
      <c r="J26" s="5">
        <v>0.40649200000000002</v>
      </c>
      <c r="K26" s="5">
        <v>0.75175499999999995</v>
      </c>
      <c r="L26" s="5">
        <v>0.81914799999999999</v>
      </c>
      <c r="M26" s="5">
        <v>0.61879399999999996</v>
      </c>
    </row>
    <row r="27" spans="1:13">
      <c r="A27" s="68" t="s">
        <v>319</v>
      </c>
      <c r="B27" s="68" t="s">
        <v>96</v>
      </c>
      <c r="C27" s="68" t="s">
        <v>97</v>
      </c>
      <c r="D27" s="68" t="s">
        <v>98</v>
      </c>
      <c r="E27" s="135"/>
      <c r="F27" s="68" t="s">
        <v>98</v>
      </c>
      <c r="G27" s="5">
        <v>1.7196260000000001</v>
      </c>
      <c r="H27" s="5">
        <v>1.8274710000000001</v>
      </c>
      <c r="I27" s="5">
        <v>0.59108499999999997</v>
      </c>
      <c r="J27" s="5">
        <v>0.53242500000000004</v>
      </c>
      <c r="K27" s="5">
        <v>0.91001399999999999</v>
      </c>
      <c r="L27" s="5">
        <v>0.14658299999999999</v>
      </c>
      <c r="M27" s="5">
        <v>5.3212000000000002E-2</v>
      </c>
    </row>
    <row r="28" spans="1:13">
      <c r="A28" s="68" t="s">
        <v>320</v>
      </c>
      <c r="B28" s="68" t="s">
        <v>96</v>
      </c>
      <c r="C28" s="68" t="s">
        <v>97</v>
      </c>
      <c r="D28" s="68" t="s">
        <v>98</v>
      </c>
      <c r="E28" s="135"/>
      <c r="F28" s="68" t="s">
        <v>98</v>
      </c>
      <c r="G28" s="5">
        <v>0.45726</v>
      </c>
      <c r="H28" s="5">
        <v>2.0594000000000001E-2</v>
      </c>
      <c r="I28" s="5">
        <v>0.81120099999999995</v>
      </c>
      <c r="J28" s="5">
        <v>1.929529</v>
      </c>
      <c r="K28" s="5">
        <v>2.0821329999999998</v>
      </c>
      <c r="L28" s="5">
        <v>0.200429</v>
      </c>
      <c r="M28" s="5">
        <v>3.4358E-2</v>
      </c>
    </row>
    <row r="29" spans="1:13">
      <c r="A29" s="68" t="s">
        <v>321</v>
      </c>
      <c r="B29" s="68" t="s">
        <v>96</v>
      </c>
      <c r="C29" s="68" t="s">
        <v>97</v>
      </c>
      <c r="D29" s="68" t="s">
        <v>98</v>
      </c>
      <c r="E29" s="135"/>
      <c r="F29" s="68" t="s">
        <v>98</v>
      </c>
      <c r="G29" s="5">
        <v>1.504343</v>
      </c>
      <c r="H29" s="5">
        <v>1.4857629999999999</v>
      </c>
      <c r="I29" s="5">
        <v>0.73151500000000003</v>
      </c>
      <c r="J29" s="5">
        <v>0.56893800000000005</v>
      </c>
      <c r="K29" s="5">
        <v>0.74533000000000005</v>
      </c>
      <c r="L29" s="5">
        <v>0.2079</v>
      </c>
      <c r="M29" s="5">
        <v>9.5975000000000005E-2</v>
      </c>
    </row>
    <row r="30" spans="1:13">
      <c r="M30" s="5"/>
    </row>
  </sheetData>
  <mergeCells count="1">
    <mergeCell ref="A1:M8"/>
  </mergeCells>
  <phoneticPr fontId="16" type="noConversion"/>
  <conditionalFormatting sqref="G11:G29">
    <cfRule type="colorScale" priority="7">
      <colorScale>
        <cfvo type="min"/>
        <cfvo type="percentile" val="50"/>
        <cfvo type="max"/>
        <color rgb="FF63BE7B"/>
        <color rgb="FFFFEB84"/>
        <color rgb="FFF8696B"/>
      </colorScale>
    </cfRule>
  </conditionalFormatting>
  <conditionalFormatting sqref="H11:H29">
    <cfRule type="colorScale" priority="6">
      <colorScale>
        <cfvo type="min"/>
        <cfvo type="percentile" val="50"/>
        <cfvo type="max"/>
        <color rgb="FF63BE7B"/>
        <color rgb="FFFFEB84"/>
        <color rgb="FFF8696B"/>
      </colorScale>
    </cfRule>
  </conditionalFormatting>
  <conditionalFormatting sqref="I11:I29">
    <cfRule type="colorScale" priority="5">
      <colorScale>
        <cfvo type="min"/>
        <cfvo type="percentile" val="50"/>
        <cfvo type="max"/>
        <color rgb="FF63BE7B"/>
        <color rgb="FFFFEB84"/>
        <color rgb="FFF8696B"/>
      </colorScale>
    </cfRule>
  </conditionalFormatting>
  <conditionalFormatting sqref="J11:J29">
    <cfRule type="colorScale" priority="4">
      <colorScale>
        <cfvo type="min"/>
        <cfvo type="percentile" val="50"/>
        <cfvo type="max"/>
        <color rgb="FF63BE7B"/>
        <color rgb="FFFFEB84"/>
        <color rgb="FFF8696B"/>
      </colorScale>
    </cfRule>
  </conditionalFormatting>
  <conditionalFormatting sqref="K11:K29">
    <cfRule type="colorScale" priority="3">
      <colorScale>
        <cfvo type="min"/>
        <cfvo type="percentile" val="50"/>
        <cfvo type="max"/>
        <color rgb="FF63BE7B"/>
        <color rgb="FFFFEB84"/>
        <color rgb="FFF8696B"/>
      </colorScale>
    </cfRule>
  </conditionalFormatting>
  <conditionalFormatting sqref="L11:L29">
    <cfRule type="colorScale" priority="2">
      <colorScale>
        <cfvo type="min"/>
        <cfvo type="percentile" val="50"/>
        <cfvo type="max"/>
        <color rgb="FF63BE7B"/>
        <color rgb="FFFFEB84"/>
        <color rgb="FFF8696B"/>
      </colorScale>
    </cfRule>
  </conditionalFormatting>
  <conditionalFormatting sqref="M11:M30">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B48E2-5213-4CB7-91BC-063CA2B206EE}">
  <dimension ref="A1:N58"/>
  <sheetViews>
    <sheetView workbookViewId="0">
      <selection activeCell="Q14" sqref="Q14"/>
    </sheetView>
  </sheetViews>
  <sheetFormatPr defaultRowHeight="15"/>
  <cols>
    <col min="4" max="4" width="9.85546875" bestFit="1" customWidth="1"/>
    <col min="6" max="6" width="12.5703125" bestFit="1" customWidth="1"/>
  </cols>
  <sheetData>
    <row r="1" spans="1:14" ht="15" customHeight="1">
      <c r="A1" s="194" t="s">
        <v>573</v>
      </c>
      <c r="B1" s="194"/>
      <c r="C1" s="194"/>
      <c r="D1" s="194"/>
      <c r="E1" s="194"/>
      <c r="F1" s="194"/>
      <c r="G1" s="194"/>
      <c r="H1" s="194"/>
      <c r="I1" s="194"/>
      <c r="J1" s="194"/>
      <c r="K1" s="194"/>
      <c r="L1" s="194"/>
      <c r="M1" s="57"/>
      <c r="N1" s="57"/>
    </row>
    <row r="2" spans="1:14">
      <c r="A2" s="194"/>
      <c r="B2" s="194"/>
      <c r="C2" s="194"/>
      <c r="D2" s="194"/>
      <c r="E2" s="194"/>
      <c r="F2" s="194"/>
      <c r="G2" s="194"/>
      <c r="H2" s="194"/>
      <c r="I2" s="194"/>
      <c r="J2" s="194"/>
      <c r="K2" s="194"/>
      <c r="L2" s="194"/>
      <c r="M2" s="57"/>
      <c r="N2" s="57"/>
    </row>
    <row r="3" spans="1:14">
      <c r="A3" s="194"/>
      <c r="B3" s="194"/>
      <c r="C3" s="194"/>
      <c r="D3" s="194"/>
      <c r="E3" s="194"/>
      <c r="F3" s="194"/>
      <c r="G3" s="194"/>
      <c r="H3" s="194"/>
      <c r="I3" s="194"/>
      <c r="J3" s="194"/>
      <c r="K3" s="194"/>
      <c r="L3" s="194"/>
      <c r="M3" s="57"/>
      <c r="N3" s="57"/>
    </row>
    <row r="4" spans="1:14">
      <c r="A4" s="194"/>
      <c r="B4" s="194"/>
      <c r="C4" s="194"/>
      <c r="D4" s="194"/>
      <c r="E4" s="194"/>
      <c r="F4" s="194"/>
      <c r="G4" s="194"/>
      <c r="H4" s="194"/>
      <c r="I4" s="194"/>
      <c r="J4" s="194"/>
      <c r="K4" s="194"/>
      <c r="L4" s="194"/>
      <c r="M4" s="57"/>
      <c r="N4" s="57"/>
    </row>
    <row r="5" spans="1:14">
      <c r="A5" s="194"/>
      <c r="B5" s="194"/>
      <c r="C5" s="194"/>
      <c r="D5" s="194"/>
      <c r="E5" s="194"/>
      <c r="F5" s="194"/>
      <c r="G5" s="194"/>
      <c r="H5" s="194"/>
      <c r="I5" s="194"/>
      <c r="J5" s="194"/>
      <c r="K5" s="194"/>
      <c r="L5" s="194"/>
      <c r="M5" s="57"/>
      <c r="N5" s="57"/>
    </row>
    <row r="6" spans="1:14">
      <c r="A6" s="194"/>
      <c r="B6" s="194"/>
      <c r="C6" s="194"/>
      <c r="D6" s="194"/>
      <c r="E6" s="194"/>
      <c r="F6" s="194"/>
      <c r="G6" s="194"/>
      <c r="H6" s="194"/>
      <c r="I6" s="194"/>
      <c r="J6" s="194"/>
      <c r="K6" s="194"/>
      <c r="L6" s="194"/>
    </row>
    <row r="7" spans="1:14">
      <c r="A7" s="194"/>
      <c r="B7" s="194"/>
      <c r="C7" s="194"/>
      <c r="D7" s="194"/>
      <c r="E7" s="194"/>
      <c r="F7" s="194"/>
      <c r="G7" s="194"/>
      <c r="H7" s="194"/>
      <c r="I7" s="194"/>
      <c r="J7" s="194"/>
      <c r="K7" s="194"/>
      <c r="L7" s="194"/>
    </row>
    <row r="8" spans="1:14">
      <c r="A8" s="194"/>
      <c r="B8" s="194"/>
      <c r="C8" s="194"/>
      <c r="D8" s="194"/>
      <c r="E8" s="194"/>
      <c r="F8" s="194"/>
      <c r="G8" s="194"/>
      <c r="H8" s="194"/>
      <c r="I8" s="194"/>
      <c r="J8" s="194"/>
      <c r="K8" s="194"/>
      <c r="L8" s="194"/>
    </row>
    <row r="10" spans="1:14">
      <c r="A10" s="58" t="s">
        <v>323</v>
      </c>
      <c r="B10" s="58" t="s">
        <v>324</v>
      </c>
      <c r="C10" s="58" t="s">
        <v>325</v>
      </c>
      <c r="D10" s="2" t="s">
        <v>91</v>
      </c>
      <c r="E10" s="2" t="s">
        <v>126</v>
      </c>
      <c r="F10" s="58" t="s">
        <v>530</v>
      </c>
      <c r="G10" s="57"/>
      <c r="H10" s="57"/>
      <c r="I10" s="57"/>
    </row>
    <row r="11" spans="1:14">
      <c r="A11" s="59" t="s">
        <v>326</v>
      </c>
      <c r="B11" s="59">
        <v>1</v>
      </c>
      <c r="C11" s="59">
        <v>1</v>
      </c>
      <c r="D11" s="59" t="s">
        <v>322</v>
      </c>
      <c r="E11" s="59" t="s">
        <v>528</v>
      </c>
      <c r="F11" s="152">
        <v>70668985</v>
      </c>
      <c r="G11" s="57"/>
      <c r="H11" s="57"/>
      <c r="I11" s="57"/>
    </row>
    <row r="12" spans="1:14">
      <c r="A12" s="59" t="s">
        <v>326</v>
      </c>
      <c r="B12" s="59">
        <v>1</v>
      </c>
      <c r="C12" s="59">
        <v>2</v>
      </c>
      <c r="D12" s="59" t="s">
        <v>322</v>
      </c>
      <c r="E12" s="59" t="s">
        <v>528</v>
      </c>
      <c r="F12" s="152">
        <v>31341664</v>
      </c>
      <c r="G12" s="57"/>
      <c r="H12" s="57"/>
      <c r="I12" s="57"/>
    </row>
    <row r="13" spans="1:14">
      <c r="A13" s="59" t="s">
        <v>326</v>
      </c>
      <c r="B13" s="59">
        <v>2</v>
      </c>
      <c r="C13" s="59">
        <v>1</v>
      </c>
      <c r="D13" s="59" t="s">
        <v>322</v>
      </c>
      <c r="E13" s="59" t="s">
        <v>528</v>
      </c>
      <c r="F13" s="152">
        <v>16464239</v>
      </c>
      <c r="G13" s="57"/>
      <c r="H13" s="57"/>
      <c r="I13" s="57"/>
    </row>
    <row r="14" spans="1:14">
      <c r="A14" s="59" t="s">
        <v>326</v>
      </c>
      <c r="B14" s="59">
        <v>2</v>
      </c>
      <c r="C14" s="59">
        <v>2</v>
      </c>
      <c r="D14" s="59" t="s">
        <v>322</v>
      </c>
      <c r="E14" s="59" t="s">
        <v>528</v>
      </c>
      <c r="F14" s="152">
        <v>58559580</v>
      </c>
      <c r="G14" s="57"/>
      <c r="H14" s="57"/>
      <c r="I14" s="57"/>
    </row>
    <row r="15" spans="1:14">
      <c r="A15" s="59" t="s">
        <v>326</v>
      </c>
      <c r="B15" s="59">
        <v>2</v>
      </c>
      <c r="C15" s="59">
        <v>3</v>
      </c>
      <c r="D15" s="59" t="s">
        <v>322</v>
      </c>
      <c r="E15" s="59" t="s">
        <v>528</v>
      </c>
      <c r="F15" s="152">
        <v>27072322</v>
      </c>
      <c r="G15" s="57"/>
      <c r="H15" s="57"/>
      <c r="I15" s="57"/>
    </row>
    <row r="16" spans="1:14">
      <c r="A16" s="59" t="s">
        <v>326</v>
      </c>
      <c r="B16" s="59">
        <v>2</v>
      </c>
      <c r="C16" s="59">
        <v>4</v>
      </c>
      <c r="D16" s="59" t="s">
        <v>322</v>
      </c>
      <c r="E16" s="59" t="s">
        <v>528</v>
      </c>
      <c r="F16" s="152">
        <v>36489716</v>
      </c>
      <c r="G16" s="57"/>
      <c r="H16" s="57"/>
      <c r="I16" s="57"/>
    </row>
    <row r="17" spans="1:9">
      <c r="A17" s="59" t="s">
        <v>326</v>
      </c>
      <c r="B17" s="59">
        <v>3</v>
      </c>
      <c r="C17" s="59">
        <v>1</v>
      </c>
      <c r="D17" s="59" t="s">
        <v>322</v>
      </c>
      <c r="E17" s="59" t="s">
        <v>528</v>
      </c>
      <c r="F17" s="152">
        <v>49563590</v>
      </c>
      <c r="G17" s="57"/>
      <c r="H17" s="57"/>
      <c r="I17" s="57"/>
    </row>
    <row r="18" spans="1:9">
      <c r="A18" s="59" t="s">
        <v>326</v>
      </c>
      <c r="B18" s="59">
        <v>3</v>
      </c>
      <c r="C18" s="59">
        <v>2</v>
      </c>
      <c r="D18" s="59" t="s">
        <v>322</v>
      </c>
      <c r="E18" s="59" t="s">
        <v>528</v>
      </c>
      <c r="F18" s="152">
        <v>77491198</v>
      </c>
      <c r="G18" s="57"/>
      <c r="H18" s="57"/>
      <c r="I18" s="57"/>
    </row>
    <row r="19" spans="1:9">
      <c r="A19" s="59" t="s">
        <v>326</v>
      </c>
      <c r="B19" s="59">
        <v>3</v>
      </c>
      <c r="C19" s="59">
        <v>3</v>
      </c>
      <c r="D19" s="59" t="s">
        <v>322</v>
      </c>
      <c r="E19" s="59" t="s">
        <v>528</v>
      </c>
      <c r="F19" s="152">
        <v>56730781</v>
      </c>
      <c r="G19" s="57"/>
      <c r="H19" s="57"/>
      <c r="I19" s="57"/>
    </row>
    <row r="20" spans="1:9">
      <c r="A20" s="59" t="s">
        <v>326</v>
      </c>
      <c r="B20" s="59">
        <v>4</v>
      </c>
      <c r="C20" s="59">
        <v>1</v>
      </c>
      <c r="D20" s="59" t="s">
        <v>322</v>
      </c>
      <c r="E20" s="59" t="s">
        <v>528</v>
      </c>
      <c r="F20" s="152">
        <v>197449187</v>
      </c>
      <c r="G20" s="57"/>
      <c r="H20" s="57"/>
      <c r="I20" s="57"/>
    </row>
    <row r="21" spans="1:9">
      <c r="A21" s="59" t="s">
        <v>326</v>
      </c>
      <c r="B21" s="59">
        <v>4</v>
      </c>
      <c r="C21" s="59">
        <v>2</v>
      </c>
      <c r="D21" s="59" t="s">
        <v>322</v>
      </c>
      <c r="E21" s="59" t="s">
        <v>528</v>
      </c>
      <c r="F21" s="152">
        <v>128574017</v>
      </c>
      <c r="G21" s="57"/>
      <c r="H21" s="57"/>
      <c r="I21" s="57"/>
    </row>
    <row r="22" spans="1:9">
      <c r="A22" s="59" t="s">
        <v>326</v>
      </c>
      <c r="B22" s="59">
        <v>4</v>
      </c>
      <c r="C22" s="59">
        <v>3</v>
      </c>
      <c r="D22" s="59" t="s">
        <v>322</v>
      </c>
      <c r="E22" s="59" t="s">
        <v>528</v>
      </c>
      <c r="F22" s="152">
        <v>152770621</v>
      </c>
      <c r="G22" s="57"/>
      <c r="H22" s="57"/>
      <c r="I22" s="57"/>
    </row>
    <row r="23" spans="1:9">
      <c r="A23" s="59" t="s">
        <v>326</v>
      </c>
      <c r="B23" s="59">
        <v>5</v>
      </c>
      <c r="C23" s="59">
        <v>1</v>
      </c>
      <c r="D23" s="59" t="s">
        <v>322</v>
      </c>
      <c r="E23" s="59" t="s">
        <v>528</v>
      </c>
      <c r="F23" s="152">
        <v>175152338</v>
      </c>
      <c r="G23" s="57"/>
      <c r="H23" s="57"/>
      <c r="I23" s="57"/>
    </row>
    <row r="24" spans="1:9">
      <c r="A24" s="59" t="s">
        <v>326</v>
      </c>
      <c r="B24" s="59">
        <v>5</v>
      </c>
      <c r="C24" s="59">
        <v>2</v>
      </c>
      <c r="D24" s="59" t="s">
        <v>322</v>
      </c>
      <c r="E24" s="59" t="s">
        <v>528</v>
      </c>
      <c r="F24" s="152">
        <v>217300699</v>
      </c>
      <c r="G24" s="57"/>
      <c r="H24" s="57"/>
      <c r="I24" s="57"/>
    </row>
    <row r="25" spans="1:9">
      <c r="A25" s="59" t="s">
        <v>326</v>
      </c>
      <c r="B25" s="59">
        <v>6</v>
      </c>
      <c r="C25" s="59">
        <v>1</v>
      </c>
      <c r="D25" s="59" t="s">
        <v>322</v>
      </c>
      <c r="E25" s="59" t="s">
        <v>528</v>
      </c>
      <c r="F25" s="152">
        <v>31669357</v>
      </c>
      <c r="G25" s="57"/>
      <c r="H25" s="57"/>
      <c r="I25" s="57"/>
    </row>
    <row r="26" spans="1:9" ht="15.75" thickBot="1">
      <c r="A26" s="150" t="s">
        <v>326</v>
      </c>
      <c r="B26" s="150">
        <v>6</v>
      </c>
      <c r="C26" s="150">
        <v>2</v>
      </c>
      <c r="D26" s="150" t="s">
        <v>322</v>
      </c>
      <c r="E26" s="150" t="s">
        <v>528</v>
      </c>
      <c r="F26" s="152">
        <v>64241030</v>
      </c>
      <c r="G26" s="57"/>
      <c r="H26" s="57"/>
      <c r="I26" s="57"/>
    </row>
    <row r="27" spans="1:9" ht="15.75" thickTop="1">
      <c r="A27" s="59" t="s">
        <v>326</v>
      </c>
      <c r="B27" s="59">
        <v>1</v>
      </c>
      <c r="C27" s="59">
        <v>1</v>
      </c>
      <c r="D27" s="59" t="s">
        <v>526</v>
      </c>
      <c r="E27" s="59" t="s">
        <v>528</v>
      </c>
      <c r="F27" s="152">
        <v>48637357</v>
      </c>
      <c r="G27" s="57"/>
      <c r="H27" s="57"/>
      <c r="I27" s="57"/>
    </row>
    <row r="28" spans="1:9">
      <c r="A28" s="59" t="s">
        <v>326</v>
      </c>
      <c r="B28" s="59">
        <v>1</v>
      </c>
      <c r="C28" s="59">
        <v>2</v>
      </c>
      <c r="D28" s="59" t="s">
        <v>526</v>
      </c>
      <c r="E28" s="59" t="s">
        <v>528</v>
      </c>
      <c r="F28" s="152">
        <v>132374408</v>
      </c>
      <c r="G28" s="57"/>
      <c r="H28" s="57"/>
      <c r="I28" s="57"/>
    </row>
    <row r="29" spans="1:9">
      <c r="A29" s="59" t="s">
        <v>326</v>
      </c>
      <c r="B29" s="59">
        <v>1</v>
      </c>
      <c r="C29" s="59">
        <v>3</v>
      </c>
      <c r="D29" s="59" t="s">
        <v>526</v>
      </c>
      <c r="E29" s="59" t="s">
        <v>528</v>
      </c>
      <c r="F29" s="152">
        <v>169271519</v>
      </c>
      <c r="G29" s="57"/>
      <c r="H29" s="57"/>
      <c r="I29" s="57"/>
    </row>
    <row r="30" spans="1:9">
      <c r="A30" s="59" t="s">
        <v>326</v>
      </c>
      <c r="B30" s="59">
        <v>2</v>
      </c>
      <c r="C30" s="59">
        <v>1</v>
      </c>
      <c r="D30" s="59" t="s">
        <v>526</v>
      </c>
      <c r="E30" s="59" t="s">
        <v>528</v>
      </c>
      <c r="F30" s="152">
        <v>88737111</v>
      </c>
      <c r="G30" s="57"/>
      <c r="H30" s="57"/>
      <c r="I30" s="57"/>
    </row>
    <row r="31" spans="1:9">
      <c r="A31" s="59" t="s">
        <v>326</v>
      </c>
      <c r="B31" s="59">
        <v>2</v>
      </c>
      <c r="C31" s="59">
        <v>2</v>
      </c>
      <c r="D31" s="59" t="s">
        <v>526</v>
      </c>
      <c r="E31" s="59" t="s">
        <v>528</v>
      </c>
      <c r="F31" s="152">
        <v>71584286</v>
      </c>
      <c r="G31" s="57"/>
      <c r="H31" s="57"/>
      <c r="I31" s="57"/>
    </row>
    <row r="32" spans="1:9">
      <c r="A32" s="59" t="s">
        <v>326</v>
      </c>
      <c r="B32" s="59">
        <v>2</v>
      </c>
      <c r="C32" s="59">
        <v>3</v>
      </c>
      <c r="D32" s="59" t="s">
        <v>526</v>
      </c>
      <c r="E32" s="59" t="s">
        <v>528</v>
      </c>
      <c r="F32" s="152">
        <v>242296574</v>
      </c>
      <c r="G32" s="57"/>
      <c r="H32" s="57"/>
      <c r="I32" s="57"/>
    </row>
    <row r="33" spans="1:9">
      <c r="A33" s="59" t="s">
        <v>326</v>
      </c>
      <c r="B33" s="59">
        <v>3</v>
      </c>
      <c r="C33" s="59">
        <v>1</v>
      </c>
      <c r="D33" s="59" t="s">
        <v>526</v>
      </c>
      <c r="E33" s="59" t="s">
        <v>528</v>
      </c>
      <c r="F33" s="152">
        <v>42345061</v>
      </c>
      <c r="G33" s="57"/>
      <c r="H33" s="57"/>
      <c r="I33" s="57"/>
    </row>
    <row r="34" spans="1:9">
      <c r="A34" s="59" t="s">
        <v>326</v>
      </c>
      <c r="B34" s="59">
        <v>3</v>
      </c>
      <c r="C34" s="59">
        <v>2</v>
      </c>
      <c r="D34" s="59" t="s">
        <v>526</v>
      </c>
      <c r="E34" s="59" t="s">
        <v>528</v>
      </c>
      <c r="F34" s="152">
        <v>35974199</v>
      </c>
      <c r="G34" s="57"/>
      <c r="H34" s="57"/>
      <c r="I34" s="57"/>
    </row>
    <row r="35" spans="1:9">
      <c r="A35" s="59" t="s">
        <v>326</v>
      </c>
      <c r="B35" s="59">
        <v>3</v>
      </c>
      <c r="C35" s="59">
        <v>3</v>
      </c>
      <c r="D35" s="59" t="s">
        <v>526</v>
      </c>
      <c r="E35" s="59" t="s">
        <v>528</v>
      </c>
      <c r="F35" s="152">
        <v>69397571</v>
      </c>
      <c r="G35" s="57"/>
      <c r="H35" s="57"/>
      <c r="I35" s="57"/>
    </row>
    <row r="36" spans="1:9">
      <c r="A36" s="59" t="s">
        <v>326</v>
      </c>
      <c r="B36" s="59">
        <v>3</v>
      </c>
      <c r="C36" s="59">
        <v>4</v>
      </c>
      <c r="D36" s="59" t="s">
        <v>526</v>
      </c>
      <c r="E36" s="59" t="s">
        <v>528</v>
      </c>
      <c r="F36" s="152">
        <v>21120889</v>
      </c>
      <c r="G36" s="57"/>
      <c r="H36" s="57"/>
      <c r="I36" s="57"/>
    </row>
    <row r="37" spans="1:9">
      <c r="A37" s="59" t="s">
        <v>326</v>
      </c>
      <c r="B37" s="59">
        <v>4</v>
      </c>
      <c r="C37" s="59">
        <v>1</v>
      </c>
      <c r="D37" s="59" t="s">
        <v>526</v>
      </c>
      <c r="E37" s="59" t="s">
        <v>528</v>
      </c>
      <c r="F37" s="152">
        <v>58567806</v>
      </c>
      <c r="G37" s="57"/>
      <c r="H37" s="57"/>
      <c r="I37" s="57"/>
    </row>
    <row r="38" spans="1:9">
      <c r="A38" s="59" t="s">
        <v>326</v>
      </c>
      <c r="B38" s="59">
        <v>4</v>
      </c>
      <c r="C38" s="59">
        <v>2</v>
      </c>
      <c r="D38" s="59" t="s">
        <v>526</v>
      </c>
      <c r="E38" s="59" t="s">
        <v>528</v>
      </c>
      <c r="F38" s="152">
        <v>52607647</v>
      </c>
      <c r="G38" s="57"/>
      <c r="H38" s="57"/>
      <c r="I38" s="57"/>
    </row>
    <row r="39" spans="1:9">
      <c r="A39" s="59" t="s">
        <v>326</v>
      </c>
      <c r="B39" s="59">
        <v>4</v>
      </c>
      <c r="C39" s="59">
        <v>3</v>
      </c>
      <c r="D39" s="59" t="s">
        <v>526</v>
      </c>
      <c r="E39" s="59" t="s">
        <v>528</v>
      </c>
      <c r="F39" s="152">
        <v>78106586</v>
      </c>
      <c r="G39" s="57"/>
      <c r="H39" s="57"/>
      <c r="I39" s="57"/>
    </row>
    <row r="40" spans="1:9">
      <c r="A40" s="59" t="s">
        <v>326</v>
      </c>
      <c r="B40" s="59">
        <v>5</v>
      </c>
      <c r="C40" s="59">
        <v>1</v>
      </c>
      <c r="D40" s="59" t="s">
        <v>526</v>
      </c>
      <c r="E40" s="59" t="s">
        <v>528</v>
      </c>
      <c r="F40" s="152">
        <v>33142153</v>
      </c>
      <c r="G40" s="57"/>
      <c r="H40" s="57"/>
      <c r="I40" s="57"/>
    </row>
    <row r="41" spans="1:9">
      <c r="A41" s="59" t="s">
        <v>326</v>
      </c>
      <c r="B41" s="59">
        <v>5</v>
      </c>
      <c r="C41" s="59">
        <v>2</v>
      </c>
      <c r="D41" s="59" t="s">
        <v>526</v>
      </c>
      <c r="E41" s="59" t="s">
        <v>528</v>
      </c>
      <c r="F41" s="152">
        <v>76253713</v>
      </c>
      <c r="G41" s="57"/>
      <c r="H41" s="57"/>
      <c r="I41" s="57"/>
    </row>
    <row r="42" spans="1:9" ht="15.75" thickBot="1">
      <c r="A42" s="150" t="s">
        <v>326</v>
      </c>
      <c r="B42" s="150">
        <v>5</v>
      </c>
      <c r="C42" s="150">
        <v>3</v>
      </c>
      <c r="D42" s="150" t="s">
        <v>526</v>
      </c>
      <c r="E42" s="150" t="s">
        <v>528</v>
      </c>
      <c r="F42" s="152">
        <v>53854696</v>
      </c>
      <c r="G42" s="57"/>
      <c r="H42" s="57"/>
      <c r="I42" s="57"/>
    </row>
    <row r="43" spans="1:9" ht="15.75" thickTop="1">
      <c r="A43" s="59" t="s">
        <v>326</v>
      </c>
      <c r="B43" s="59">
        <v>1</v>
      </c>
      <c r="C43" s="59">
        <v>1</v>
      </c>
      <c r="D43" s="59" t="s">
        <v>527</v>
      </c>
      <c r="E43" s="59" t="s">
        <v>528</v>
      </c>
      <c r="F43" s="152">
        <v>48003750</v>
      </c>
      <c r="G43" s="57"/>
      <c r="H43" s="57"/>
      <c r="I43" s="57"/>
    </row>
    <row r="44" spans="1:9">
      <c r="A44" s="59" t="s">
        <v>326</v>
      </c>
      <c r="B44" s="59">
        <v>1</v>
      </c>
      <c r="C44" s="59">
        <v>2</v>
      </c>
      <c r="D44" s="59" t="s">
        <v>527</v>
      </c>
      <c r="E44" s="59" t="s">
        <v>528</v>
      </c>
      <c r="F44" s="152">
        <v>57014616</v>
      </c>
      <c r="G44" s="57"/>
      <c r="H44" s="57"/>
      <c r="I44" s="57"/>
    </row>
    <row r="45" spans="1:9">
      <c r="A45" s="59" t="s">
        <v>326</v>
      </c>
      <c r="B45" s="59">
        <v>1</v>
      </c>
      <c r="C45" s="59">
        <v>3</v>
      </c>
      <c r="D45" s="59" t="s">
        <v>527</v>
      </c>
      <c r="E45" s="59" t="s">
        <v>528</v>
      </c>
      <c r="F45" s="152">
        <v>75165304</v>
      </c>
      <c r="G45" s="57"/>
      <c r="H45" s="57"/>
      <c r="I45" s="57"/>
    </row>
    <row r="46" spans="1:9">
      <c r="A46" s="59" t="s">
        <v>326</v>
      </c>
      <c r="B46" s="59">
        <v>1</v>
      </c>
      <c r="C46" s="59">
        <v>4</v>
      </c>
      <c r="D46" s="59" t="s">
        <v>527</v>
      </c>
      <c r="E46" s="59" t="s">
        <v>528</v>
      </c>
      <c r="F46" s="152">
        <v>74851624</v>
      </c>
      <c r="G46" s="57"/>
      <c r="H46" s="57"/>
      <c r="I46" s="57"/>
    </row>
    <row r="47" spans="1:9">
      <c r="A47" s="59" t="s">
        <v>326</v>
      </c>
      <c r="B47" s="59">
        <v>1</v>
      </c>
      <c r="C47" s="59">
        <v>5</v>
      </c>
      <c r="D47" s="59" t="s">
        <v>527</v>
      </c>
      <c r="E47" s="59" t="s">
        <v>528</v>
      </c>
      <c r="F47" s="152">
        <v>63444090</v>
      </c>
      <c r="G47" s="57"/>
      <c r="H47" s="57"/>
      <c r="I47" s="57"/>
    </row>
    <row r="48" spans="1:9">
      <c r="A48" s="59" t="s">
        <v>326</v>
      </c>
      <c r="B48" s="59">
        <v>2</v>
      </c>
      <c r="C48" s="59">
        <v>1</v>
      </c>
      <c r="D48" s="59" t="s">
        <v>527</v>
      </c>
      <c r="E48" s="59" t="s">
        <v>528</v>
      </c>
      <c r="F48" s="152">
        <v>34018403</v>
      </c>
      <c r="G48" s="57"/>
      <c r="H48" s="57"/>
      <c r="I48" s="57"/>
    </row>
    <row r="49" spans="1:9">
      <c r="A49" s="59" t="s">
        <v>326</v>
      </c>
      <c r="B49" s="59">
        <v>2</v>
      </c>
      <c r="C49" s="59">
        <v>2</v>
      </c>
      <c r="D49" s="59" t="s">
        <v>527</v>
      </c>
      <c r="E49" s="59" t="s">
        <v>528</v>
      </c>
      <c r="F49" s="152">
        <v>50692739</v>
      </c>
      <c r="G49" s="57"/>
      <c r="H49" s="57"/>
      <c r="I49" s="57"/>
    </row>
    <row r="50" spans="1:9">
      <c r="A50" s="59" t="s">
        <v>326</v>
      </c>
      <c r="B50" s="59">
        <v>2</v>
      </c>
      <c r="C50" s="59">
        <v>3</v>
      </c>
      <c r="D50" s="59" t="s">
        <v>527</v>
      </c>
      <c r="E50" s="59" t="s">
        <v>528</v>
      </c>
      <c r="F50" s="152">
        <v>20262894</v>
      </c>
      <c r="G50" s="57"/>
      <c r="H50" s="57"/>
      <c r="I50" s="57"/>
    </row>
    <row r="51" spans="1:9">
      <c r="A51" s="59" t="s">
        <v>326</v>
      </c>
      <c r="B51" s="59">
        <v>2</v>
      </c>
      <c r="C51" s="59">
        <v>4</v>
      </c>
      <c r="D51" s="59" t="s">
        <v>527</v>
      </c>
      <c r="E51" s="59" t="s">
        <v>528</v>
      </c>
      <c r="F51" s="152">
        <v>38185348</v>
      </c>
      <c r="G51" s="57"/>
      <c r="H51" s="57"/>
      <c r="I51" s="57"/>
    </row>
    <row r="52" spans="1:9">
      <c r="A52" s="59" t="s">
        <v>326</v>
      </c>
      <c r="B52" s="59">
        <v>2</v>
      </c>
      <c r="C52" s="59">
        <v>5</v>
      </c>
      <c r="D52" s="59" t="s">
        <v>527</v>
      </c>
      <c r="E52" s="59" t="s">
        <v>528</v>
      </c>
      <c r="F52" s="152">
        <v>40761992</v>
      </c>
      <c r="G52" s="57"/>
      <c r="H52" s="57"/>
      <c r="I52" s="57"/>
    </row>
    <row r="53" spans="1:9">
      <c r="A53" s="59" t="s">
        <v>326</v>
      </c>
      <c r="B53" s="59">
        <v>2</v>
      </c>
      <c r="C53" s="59">
        <v>6</v>
      </c>
      <c r="D53" s="59" t="s">
        <v>527</v>
      </c>
      <c r="E53" s="59" t="s">
        <v>528</v>
      </c>
      <c r="F53" s="152">
        <v>55086697</v>
      </c>
      <c r="G53" s="57"/>
      <c r="H53" s="57"/>
      <c r="I53" s="57"/>
    </row>
    <row r="54" spans="1:9">
      <c r="A54" s="59" t="s">
        <v>326</v>
      </c>
      <c r="B54" s="59">
        <v>3</v>
      </c>
      <c r="C54" s="59">
        <v>1</v>
      </c>
      <c r="D54" s="59" t="s">
        <v>527</v>
      </c>
      <c r="E54" s="59" t="s">
        <v>528</v>
      </c>
      <c r="F54" s="152">
        <v>39739237</v>
      </c>
      <c r="G54" s="57"/>
      <c r="H54" s="57"/>
      <c r="I54" s="57"/>
    </row>
    <row r="55" spans="1:9">
      <c r="A55" s="59" t="s">
        <v>326</v>
      </c>
      <c r="B55" s="59">
        <v>3</v>
      </c>
      <c r="C55" s="59">
        <v>2</v>
      </c>
      <c r="D55" s="59" t="s">
        <v>527</v>
      </c>
      <c r="E55" s="59" t="s">
        <v>528</v>
      </c>
      <c r="F55" s="152">
        <v>26612410</v>
      </c>
      <c r="G55" s="57"/>
      <c r="H55" s="57"/>
      <c r="I55" s="57"/>
    </row>
    <row r="56" spans="1:9">
      <c r="A56" s="59" t="s">
        <v>326</v>
      </c>
      <c r="B56" s="59">
        <v>3</v>
      </c>
      <c r="C56" s="59">
        <v>3</v>
      </c>
      <c r="D56" s="59" t="s">
        <v>527</v>
      </c>
      <c r="E56" s="59" t="s">
        <v>528</v>
      </c>
      <c r="F56" s="152">
        <v>49930055</v>
      </c>
      <c r="G56" s="57"/>
      <c r="H56" s="57"/>
      <c r="I56" s="57"/>
    </row>
    <row r="57" spans="1:9">
      <c r="A57" s="59" t="s">
        <v>326</v>
      </c>
      <c r="B57" s="59">
        <v>3</v>
      </c>
      <c r="C57" s="59">
        <v>4</v>
      </c>
      <c r="D57" s="59" t="s">
        <v>527</v>
      </c>
      <c r="E57" s="59" t="s">
        <v>528</v>
      </c>
      <c r="F57" s="152">
        <v>12181284</v>
      </c>
      <c r="G57" s="57"/>
      <c r="H57" s="57"/>
      <c r="I57" s="57"/>
    </row>
    <row r="58" spans="1:9">
      <c r="A58" s="59" t="s">
        <v>326</v>
      </c>
      <c r="B58" s="59">
        <v>3</v>
      </c>
      <c r="C58" s="59">
        <v>5</v>
      </c>
      <c r="D58" s="59" t="s">
        <v>527</v>
      </c>
      <c r="E58" s="59" t="s">
        <v>528</v>
      </c>
      <c r="F58" s="152">
        <v>8650708</v>
      </c>
      <c r="G58" s="57"/>
      <c r="H58" s="57"/>
      <c r="I58" s="57"/>
    </row>
  </sheetData>
  <mergeCells count="1">
    <mergeCell ref="A1:L8"/>
  </mergeCells>
  <phoneticPr fontId="16" type="noConversion"/>
  <conditionalFormatting sqref="B11:C58">
    <cfRule type="colorScale" priority="3">
      <colorScale>
        <cfvo type="min"/>
        <cfvo type="percentile" val="50"/>
        <cfvo type="max"/>
        <color rgb="FF5A8AC6"/>
        <color rgb="FFFCFCFF"/>
        <color rgb="FFF8696B"/>
      </colorScale>
    </cfRule>
  </conditionalFormatting>
  <conditionalFormatting sqref="F11:F58">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FA916-937D-4B29-AA50-A76610F275F9}">
  <dimension ref="A1:E22"/>
  <sheetViews>
    <sheetView workbookViewId="0">
      <selection activeCell="M12" sqref="M12"/>
    </sheetView>
  </sheetViews>
  <sheetFormatPr defaultRowHeight="15"/>
  <cols>
    <col min="3" max="3" width="16.28515625" bestFit="1" customWidth="1"/>
  </cols>
  <sheetData>
    <row r="1" spans="1:5">
      <c r="A1" s="195" t="s">
        <v>586</v>
      </c>
      <c r="B1" s="195"/>
      <c r="C1" s="195"/>
      <c r="D1" s="195"/>
      <c r="E1" s="195"/>
    </row>
    <row r="2" spans="1:5">
      <c r="A2" s="195"/>
      <c r="B2" s="195"/>
      <c r="C2" s="195"/>
      <c r="D2" s="195"/>
      <c r="E2" s="195"/>
    </row>
    <row r="3" spans="1:5">
      <c r="A3" s="195"/>
      <c r="B3" s="195"/>
      <c r="C3" s="195"/>
      <c r="D3" s="195"/>
      <c r="E3" s="195"/>
    </row>
    <row r="4" spans="1:5">
      <c r="A4" s="195"/>
      <c r="B4" s="195"/>
      <c r="C4" s="195"/>
      <c r="D4" s="195"/>
      <c r="E4" s="195"/>
    </row>
    <row r="5" spans="1:5">
      <c r="A5" s="195"/>
      <c r="B5" s="195"/>
      <c r="C5" s="195"/>
      <c r="D5" s="195"/>
      <c r="E5" s="195"/>
    </row>
    <row r="6" spans="1:5">
      <c r="A6" s="195"/>
      <c r="B6" s="195"/>
      <c r="C6" s="195"/>
      <c r="D6" s="195"/>
      <c r="E6" s="195"/>
    </row>
    <row r="7" spans="1:5">
      <c r="A7" s="195"/>
      <c r="B7" s="195"/>
      <c r="C7" s="195"/>
      <c r="D7" s="195"/>
      <c r="E7" s="195"/>
    </row>
    <row r="8" spans="1:5">
      <c r="A8" s="195"/>
      <c r="B8" s="195"/>
      <c r="C8" s="195"/>
      <c r="D8" s="195"/>
      <c r="E8" s="195"/>
    </row>
    <row r="10" spans="1:5">
      <c r="A10" s="58" t="s">
        <v>323</v>
      </c>
      <c r="B10" s="58" t="s">
        <v>325</v>
      </c>
      <c r="C10" s="2" t="s">
        <v>94</v>
      </c>
      <c r="D10" s="2" t="s">
        <v>126</v>
      </c>
      <c r="E10" s="58" t="s">
        <v>530</v>
      </c>
    </row>
    <row r="11" spans="1:5">
      <c r="A11" s="57" t="s">
        <v>353</v>
      </c>
      <c r="B11" s="57" t="s">
        <v>533</v>
      </c>
      <c r="C11" s="153" t="s">
        <v>531</v>
      </c>
      <c r="D11" s="59" t="s">
        <v>528</v>
      </c>
      <c r="E11" s="156">
        <v>1202987</v>
      </c>
    </row>
    <row r="12" spans="1:5">
      <c r="A12" s="57" t="s">
        <v>357</v>
      </c>
      <c r="B12" s="57" t="s">
        <v>534</v>
      </c>
      <c r="C12" s="153" t="s">
        <v>531</v>
      </c>
      <c r="D12" s="59" t="s">
        <v>528</v>
      </c>
      <c r="E12" s="157">
        <v>630951</v>
      </c>
    </row>
    <row r="13" spans="1:5">
      <c r="A13" s="57" t="s">
        <v>348</v>
      </c>
      <c r="B13" s="57" t="s">
        <v>533</v>
      </c>
      <c r="C13" s="153" t="s">
        <v>531</v>
      </c>
      <c r="D13" s="59" t="s">
        <v>528</v>
      </c>
      <c r="E13" s="158">
        <v>727919</v>
      </c>
    </row>
    <row r="14" spans="1:5">
      <c r="A14" s="57" t="s">
        <v>326</v>
      </c>
      <c r="B14" s="57" t="s">
        <v>533</v>
      </c>
      <c r="C14" s="57" t="s">
        <v>532</v>
      </c>
      <c r="D14" s="59" t="s">
        <v>528</v>
      </c>
      <c r="E14" s="159">
        <v>1236580</v>
      </c>
    </row>
    <row r="15" spans="1:5">
      <c r="A15" s="57" t="s">
        <v>353</v>
      </c>
      <c r="B15" s="57" t="s">
        <v>534</v>
      </c>
      <c r="C15" s="57" t="s">
        <v>532</v>
      </c>
      <c r="D15" s="59" t="s">
        <v>528</v>
      </c>
      <c r="E15" s="154">
        <v>547625</v>
      </c>
    </row>
    <row r="16" spans="1:5">
      <c r="A16" s="57" t="s">
        <v>357</v>
      </c>
      <c r="B16" s="57" t="s">
        <v>533</v>
      </c>
      <c r="C16" s="57" t="s">
        <v>532</v>
      </c>
      <c r="D16" s="59" t="s">
        <v>528</v>
      </c>
      <c r="E16" s="160">
        <v>668811</v>
      </c>
    </row>
    <row r="17" spans="1:5">
      <c r="A17" s="57" t="s">
        <v>348</v>
      </c>
      <c r="B17" s="57" t="s">
        <v>533</v>
      </c>
      <c r="C17" s="57" t="s">
        <v>532</v>
      </c>
      <c r="D17" s="59" t="s">
        <v>528</v>
      </c>
      <c r="E17" s="161">
        <v>1316326</v>
      </c>
    </row>
    <row r="18" spans="1:5">
      <c r="A18" s="57" t="s">
        <v>348</v>
      </c>
      <c r="B18" s="57" t="s">
        <v>534</v>
      </c>
      <c r="C18" s="57" t="s">
        <v>532</v>
      </c>
      <c r="D18" s="59" t="s">
        <v>528</v>
      </c>
      <c r="E18" s="162">
        <v>1254538</v>
      </c>
    </row>
    <row r="19" spans="1:5">
      <c r="A19" s="57" t="s">
        <v>326</v>
      </c>
      <c r="B19" s="57" t="s">
        <v>533</v>
      </c>
      <c r="C19" s="57" t="s">
        <v>104</v>
      </c>
      <c r="D19" s="59" t="s">
        <v>528</v>
      </c>
      <c r="E19" s="155">
        <v>3334029</v>
      </c>
    </row>
    <row r="20" spans="1:5">
      <c r="A20" s="57" t="s">
        <v>357</v>
      </c>
      <c r="B20" s="57" t="s">
        <v>533</v>
      </c>
      <c r="C20" s="57" t="s">
        <v>104</v>
      </c>
      <c r="D20" s="59" t="s">
        <v>528</v>
      </c>
      <c r="E20" s="163">
        <v>1579829</v>
      </c>
    </row>
    <row r="21" spans="1:5">
      <c r="A21" s="57" t="s">
        <v>348</v>
      </c>
      <c r="B21" s="57" t="s">
        <v>533</v>
      </c>
      <c r="C21" s="57" t="s">
        <v>104</v>
      </c>
      <c r="D21" s="59" t="s">
        <v>528</v>
      </c>
      <c r="E21" s="164">
        <v>1334311</v>
      </c>
    </row>
    <row r="22" spans="1:5">
      <c r="A22" s="57" t="s">
        <v>348</v>
      </c>
      <c r="B22" s="57" t="s">
        <v>534</v>
      </c>
      <c r="C22" s="57" t="s">
        <v>104</v>
      </c>
      <c r="D22" s="59" t="s">
        <v>528</v>
      </c>
      <c r="E22" s="165">
        <v>1458054</v>
      </c>
    </row>
  </sheetData>
  <mergeCells count="1">
    <mergeCell ref="A1:E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000CA-C4A3-4DEE-ADD6-1092CD5E1D6A}">
  <dimension ref="A1:T62"/>
  <sheetViews>
    <sheetView tabSelected="1" topLeftCell="A34" workbookViewId="0">
      <selection activeCell="H48" sqref="H48"/>
    </sheetView>
  </sheetViews>
  <sheetFormatPr defaultRowHeight="15"/>
  <cols>
    <col min="2" max="2" width="19.42578125" customWidth="1"/>
    <col min="4" max="4" width="26.5703125" customWidth="1"/>
    <col min="5" max="5" width="14.5703125" customWidth="1"/>
    <col min="7" max="7" width="10.5703125" bestFit="1" customWidth="1"/>
    <col min="8" max="8" width="24.28515625" bestFit="1" customWidth="1"/>
    <col min="14" max="14" width="10.42578125" customWidth="1"/>
  </cols>
  <sheetData>
    <row r="1" spans="1:20" ht="15" customHeight="1">
      <c r="A1" s="191" t="s">
        <v>574</v>
      </c>
      <c r="B1" s="191"/>
      <c r="C1" s="191"/>
      <c r="D1" s="191"/>
      <c r="E1" s="191"/>
      <c r="F1" s="191"/>
      <c r="G1" s="191"/>
      <c r="H1" s="63"/>
      <c r="I1" s="63"/>
      <c r="J1" s="26"/>
      <c r="K1" s="26"/>
      <c r="L1" s="151"/>
      <c r="M1" s="26"/>
      <c r="N1" s="26"/>
      <c r="O1" s="26"/>
      <c r="P1" s="26"/>
      <c r="Q1" s="26"/>
      <c r="R1" s="26"/>
      <c r="S1" s="26"/>
      <c r="T1" s="26"/>
    </row>
    <row r="2" spans="1:20">
      <c r="A2" s="191"/>
      <c r="B2" s="191"/>
      <c r="C2" s="191"/>
      <c r="D2" s="191"/>
      <c r="E2" s="191"/>
      <c r="F2" s="191"/>
      <c r="G2" s="191"/>
      <c r="H2" s="63"/>
      <c r="I2" s="63"/>
      <c r="J2" s="26"/>
      <c r="K2" s="26"/>
      <c r="L2" s="26"/>
      <c r="M2" s="26"/>
      <c r="N2" s="26"/>
      <c r="O2" s="26"/>
      <c r="P2" s="26"/>
      <c r="Q2" s="26"/>
      <c r="R2" s="26"/>
      <c r="S2" s="26"/>
      <c r="T2" s="26"/>
    </row>
    <row r="3" spans="1:20">
      <c r="A3" s="191"/>
      <c r="B3" s="191"/>
      <c r="C3" s="191"/>
      <c r="D3" s="191"/>
      <c r="E3" s="191"/>
      <c r="F3" s="191"/>
      <c r="G3" s="191"/>
      <c r="H3" s="63"/>
      <c r="I3" s="63"/>
      <c r="J3" s="26"/>
      <c r="K3" s="26"/>
      <c r="L3" s="26"/>
      <c r="M3" s="26"/>
      <c r="N3" s="26"/>
      <c r="O3" s="26"/>
      <c r="P3" s="26"/>
      <c r="Q3" s="26"/>
      <c r="R3" s="26"/>
      <c r="S3" s="26"/>
      <c r="T3" s="26"/>
    </row>
    <row r="4" spans="1:20">
      <c r="A4" s="191"/>
      <c r="B4" s="191"/>
      <c r="C4" s="191"/>
      <c r="D4" s="191"/>
      <c r="E4" s="191"/>
      <c r="F4" s="191"/>
      <c r="G4" s="191"/>
      <c r="H4" s="63"/>
      <c r="I4" s="63"/>
      <c r="J4" s="26"/>
      <c r="K4" s="26"/>
      <c r="L4" s="26"/>
      <c r="M4" s="26"/>
      <c r="N4" s="26"/>
      <c r="O4" s="26"/>
      <c r="P4" s="26"/>
      <c r="Q4" s="26"/>
      <c r="R4" s="26"/>
      <c r="S4" s="26"/>
      <c r="T4" s="26"/>
    </row>
    <row r="5" spans="1:20">
      <c r="A5" s="191"/>
      <c r="B5" s="191"/>
      <c r="C5" s="191"/>
      <c r="D5" s="191"/>
      <c r="E5" s="191"/>
      <c r="F5" s="191"/>
      <c r="G5" s="191"/>
      <c r="H5" s="63"/>
      <c r="I5" s="63"/>
      <c r="J5" s="26"/>
      <c r="K5" s="26"/>
      <c r="L5" s="26"/>
      <c r="M5" s="26"/>
      <c r="N5" s="26"/>
      <c r="O5" s="26"/>
      <c r="P5" s="26"/>
    </row>
    <row r="6" spans="1:20">
      <c r="A6" s="191"/>
      <c r="B6" s="191"/>
      <c r="C6" s="191"/>
      <c r="D6" s="191"/>
      <c r="E6" s="191"/>
      <c r="F6" s="191"/>
      <c r="G6" s="191"/>
      <c r="H6" s="63"/>
      <c r="I6" s="63"/>
      <c r="J6" s="26"/>
      <c r="K6" s="26"/>
      <c r="L6" s="26"/>
      <c r="M6" s="26"/>
      <c r="N6" s="26"/>
      <c r="O6" s="26"/>
      <c r="P6" s="26"/>
    </row>
    <row r="7" spans="1:20">
      <c r="A7" s="191"/>
      <c r="B7" s="191"/>
      <c r="C7" s="191"/>
      <c r="D7" s="191"/>
      <c r="E7" s="191"/>
      <c r="F7" s="191"/>
      <c r="G7" s="191"/>
      <c r="H7" s="63"/>
      <c r="I7" s="63"/>
      <c r="J7" s="26"/>
      <c r="K7" s="26"/>
      <c r="L7" s="26"/>
      <c r="M7" s="26"/>
      <c r="N7" s="26"/>
      <c r="O7" s="26"/>
      <c r="P7" s="26"/>
    </row>
    <row r="8" spans="1:20">
      <c r="A8" s="191"/>
      <c r="B8" s="191"/>
      <c r="C8" s="191"/>
      <c r="D8" s="191"/>
      <c r="E8" s="191"/>
      <c r="F8" s="191"/>
      <c r="G8" s="191"/>
      <c r="H8" s="63"/>
      <c r="I8" s="63"/>
      <c r="J8" s="26"/>
      <c r="K8" s="26"/>
      <c r="L8" s="28"/>
      <c r="M8" s="26"/>
      <c r="N8" s="26"/>
      <c r="O8" s="26"/>
      <c r="P8" s="26"/>
    </row>
    <row r="9" spans="1:20">
      <c r="A9" s="6"/>
      <c r="B9" s="6"/>
      <c r="C9" s="6"/>
      <c r="D9" s="6"/>
      <c r="E9" s="6"/>
      <c r="F9" s="6"/>
      <c r="G9" s="6"/>
      <c r="H9" s="6"/>
      <c r="I9" s="6"/>
      <c r="J9" s="6"/>
      <c r="K9" s="6"/>
      <c r="L9" s="28"/>
      <c r="M9" s="6"/>
      <c r="N9" s="6"/>
    </row>
    <row r="10" spans="1:20">
      <c r="A10" s="8" t="s">
        <v>90</v>
      </c>
      <c r="B10" s="8" t="s">
        <v>91</v>
      </c>
      <c r="C10" s="8" t="s">
        <v>327</v>
      </c>
      <c r="D10" s="8" t="s">
        <v>92</v>
      </c>
      <c r="E10" s="8" t="s">
        <v>93</v>
      </c>
      <c r="F10" s="8" t="s">
        <v>94</v>
      </c>
      <c r="G10" s="9" t="s">
        <v>328</v>
      </c>
      <c r="K10" s="28"/>
    </row>
    <row r="11" spans="1:20">
      <c r="A11" s="153" t="s">
        <v>351</v>
      </c>
      <c r="B11" s="202" t="s">
        <v>339</v>
      </c>
      <c r="C11" s="153" t="s">
        <v>326</v>
      </c>
      <c r="D11" s="153" t="s">
        <v>340</v>
      </c>
      <c r="E11" s="202" t="s">
        <v>103</v>
      </c>
      <c r="F11" s="153" t="s">
        <v>109</v>
      </c>
      <c r="G11" s="203" t="s">
        <v>588</v>
      </c>
      <c r="K11" s="28"/>
    </row>
    <row r="12" spans="1:20">
      <c r="A12" s="153" t="s">
        <v>354</v>
      </c>
      <c r="B12" s="153" t="s">
        <v>339</v>
      </c>
      <c r="C12" s="153" t="s">
        <v>326</v>
      </c>
      <c r="D12" s="153" t="s">
        <v>342</v>
      </c>
      <c r="E12" s="153" t="s">
        <v>103</v>
      </c>
      <c r="F12" s="153" t="s">
        <v>109</v>
      </c>
      <c r="G12" s="203" t="s">
        <v>588</v>
      </c>
    </row>
    <row r="13" spans="1:20">
      <c r="A13" s="153" t="s">
        <v>360</v>
      </c>
      <c r="B13" s="153" t="s">
        <v>339</v>
      </c>
      <c r="C13" s="153" t="s">
        <v>326</v>
      </c>
      <c r="D13" s="153" t="s">
        <v>333</v>
      </c>
      <c r="E13" s="153" t="s">
        <v>103</v>
      </c>
      <c r="F13" s="153" t="s">
        <v>109</v>
      </c>
      <c r="G13" s="203" t="s">
        <v>588</v>
      </c>
    </row>
    <row r="14" spans="1:20">
      <c r="A14" s="153" t="s">
        <v>362</v>
      </c>
      <c r="B14" s="153" t="s">
        <v>339</v>
      </c>
      <c r="C14" s="153" t="s">
        <v>326</v>
      </c>
      <c r="D14" s="153" t="s">
        <v>363</v>
      </c>
      <c r="E14" s="153" t="s">
        <v>103</v>
      </c>
      <c r="F14" s="153" t="s">
        <v>109</v>
      </c>
      <c r="G14" s="203" t="s">
        <v>588</v>
      </c>
    </row>
    <row r="15" spans="1:20">
      <c r="A15" s="153" t="s">
        <v>365</v>
      </c>
      <c r="B15" s="153" t="s">
        <v>339</v>
      </c>
      <c r="C15" s="153" t="s">
        <v>326</v>
      </c>
      <c r="D15" s="153" t="s">
        <v>366</v>
      </c>
      <c r="E15" s="153" t="s">
        <v>103</v>
      </c>
      <c r="F15" s="153" t="s">
        <v>109</v>
      </c>
      <c r="G15" s="203" t="s">
        <v>588</v>
      </c>
    </row>
    <row r="16" spans="1:20">
      <c r="A16" s="153" t="s">
        <v>369</v>
      </c>
      <c r="B16" s="153" t="s">
        <v>339</v>
      </c>
      <c r="C16" s="153" t="s">
        <v>326</v>
      </c>
      <c r="D16" s="153" t="s">
        <v>346</v>
      </c>
      <c r="E16" s="153" t="s">
        <v>103</v>
      </c>
      <c r="F16" s="153" t="s">
        <v>109</v>
      </c>
      <c r="G16" s="203" t="s">
        <v>588</v>
      </c>
    </row>
    <row r="17" spans="1:7">
      <c r="A17" s="153" t="s">
        <v>589</v>
      </c>
      <c r="B17" s="153" t="s">
        <v>339</v>
      </c>
      <c r="C17" s="153" t="s">
        <v>326</v>
      </c>
      <c r="D17" s="153" t="s">
        <v>399</v>
      </c>
      <c r="E17" s="153" t="s">
        <v>103</v>
      </c>
      <c r="F17" s="153" t="s">
        <v>109</v>
      </c>
      <c r="G17" s="203" t="s">
        <v>588</v>
      </c>
    </row>
    <row r="18" spans="1:7">
      <c r="A18" s="153" t="s">
        <v>352</v>
      </c>
      <c r="B18" s="153" t="s">
        <v>339</v>
      </c>
      <c r="C18" s="153" t="s">
        <v>353</v>
      </c>
      <c r="D18" s="153" t="s">
        <v>340</v>
      </c>
      <c r="E18" s="153" t="s">
        <v>103</v>
      </c>
      <c r="F18" s="153" t="s">
        <v>109</v>
      </c>
      <c r="G18" s="153" t="s">
        <v>331</v>
      </c>
    </row>
    <row r="19" spans="1:7">
      <c r="A19" s="153" t="s">
        <v>355</v>
      </c>
      <c r="B19" s="153" t="s">
        <v>339</v>
      </c>
      <c r="C19" s="153" t="s">
        <v>353</v>
      </c>
      <c r="D19" s="153" t="s">
        <v>342</v>
      </c>
      <c r="E19" s="153" t="s">
        <v>103</v>
      </c>
      <c r="F19" s="153" t="s">
        <v>109</v>
      </c>
      <c r="G19" s="203" t="s">
        <v>588</v>
      </c>
    </row>
    <row r="20" spans="1:7">
      <c r="A20" s="153" t="s">
        <v>358</v>
      </c>
      <c r="B20" s="153" t="s">
        <v>339</v>
      </c>
      <c r="C20" s="153" t="s">
        <v>353</v>
      </c>
      <c r="D20" s="153" t="s">
        <v>359</v>
      </c>
      <c r="E20" s="153" t="s">
        <v>103</v>
      </c>
      <c r="F20" s="153" t="s">
        <v>109</v>
      </c>
      <c r="G20" s="203" t="s">
        <v>588</v>
      </c>
    </row>
    <row r="21" spans="1:7">
      <c r="A21" s="153" t="s">
        <v>364</v>
      </c>
      <c r="B21" s="153" t="s">
        <v>339</v>
      </c>
      <c r="C21" s="153" t="s">
        <v>353</v>
      </c>
      <c r="D21" s="153" t="s">
        <v>363</v>
      </c>
      <c r="E21" s="153" t="s">
        <v>103</v>
      </c>
      <c r="F21" s="153" t="s">
        <v>109</v>
      </c>
      <c r="G21" s="203" t="s">
        <v>588</v>
      </c>
    </row>
    <row r="22" spans="1:7">
      <c r="A22" s="153" t="s">
        <v>367</v>
      </c>
      <c r="B22" s="153" t="s">
        <v>339</v>
      </c>
      <c r="C22" s="153" t="s">
        <v>353</v>
      </c>
      <c r="D22" s="153" t="s">
        <v>337</v>
      </c>
      <c r="E22" s="153" t="s">
        <v>103</v>
      </c>
      <c r="F22" s="153" t="s">
        <v>109</v>
      </c>
      <c r="G22" s="203" t="s">
        <v>588</v>
      </c>
    </row>
    <row r="23" spans="1:7">
      <c r="A23" s="153" t="s">
        <v>590</v>
      </c>
      <c r="B23" s="153" t="s">
        <v>339</v>
      </c>
      <c r="C23" s="153" t="s">
        <v>353</v>
      </c>
      <c r="D23" s="153" t="s">
        <v>399</v>
      </c>
      <c r="E23" s="153" t="s">
        <v>103</v>
      </c>
      <c r="F23" s="153" t="s">
        <v>109</v>
      </c>
      <c r="G23" s="153" t="s">
        <v>334</v>
      </c>
    </row>
    <row r="24" spans="1:7">
      <c r="A24" s="153" t="s">
        <v>356</v>
      </c>
      <c r="B24" s="153" t="s">
        <v>339</v>
      </c>
      <c r="C24" s="153" t="s">
        <v>357</v>
      </c>
      <c r="D24" s="153" t="s">
        <v>330</v>
      </c>
      <c r="E24" s="153" t="s">
        <v>103</v>
      </c>
      <c r="F24" s="153" t="s">
        <v>109</v>
      </c>
      <c r="G24" s="203" t="s">
        <v>588</v>
      </c>
    </row>
    <row r="25" spans="1:7">
      <c r="A25" s="153" t="s">
        <v>361</v>
      </c>
      <c r="B25" s="153" t="s">
        <v>339</v>
      </c>
      <c r="C25" s="153" t="s">
        <v>357</v>
      </c>
      <c r="D25" s="153" t="s">
        <v>333</v>
      </c>
      <c r="E25" s="153" t="s">
        <v>103</v>
      </c>
      <c r="F25" s="153" t="s">
        <v>109</v>
      </c>
      <c r="G25" s="203" t="s">
        <v>588</v>
      </c>
    </row>
    <row r="26" spans="1:7">
      <c r="A26" s="153" t="s">
        <v>368</v>
      </c>
      <c r="B26" s="153" t="s">
        <v>339</v>
      </c>
      <c r="C26" s="153" t="s">
        <v>357</v>
      </c>
      <c r="D26" s="153" t="s">
        <v>337</v>
      </c>
      <c r="E26" s="153" t="s">
        <v>103</v>
      </c>
      <c r="F26" s="153" t="s">
        <v>109</v>
      </c>
      <c r="G26" s="203" t="s">
        <v>588</v>
      </c>
    </row>
    <row r="27" spans="1:7">
      <c r="A27" s="153" t="s">
        <v>370</v>
      </c>
      <c r="B27" s="153" t="s">
        <v>339</v>
      </c>
      <c r="C27" s="153" t="s">
        <v>357</v>
      </c>
      <c r="D27" s="153" t="s">
        <v>346</v>
      </c>
      <c r="E27" s="153" t="s">
        <v>103</v>
      </c>
      <c r="F27" s="153" t="s">
        <v>109</v>
      </c>
      <c r="G27" s="203" t="s">
        <v>588</v>
      </c>
    </row>
    <row r="28" spans="1:7">
      <c r="A28" s="153" t="s">
        <v>591</v>
      </c>
      <c r="B28" s="153" t="s">
        <v>339</v>
      </c>
      <c r="C28" s="153" t="s">
        <v>357</v>
      </c>
      <c r="D28" s="153" t="s">
        <v>399</v>
      </c>
      <c r="E28" s="153" t="s">
        <v>103</v>
      </c>
      <c r="F28" s="153" t="s">
        <v>109</v>
      </c>
      <c r="G28" s="153" t="s">
        <v>334</v>
      </c>
    </row>
    <row r="29" spans="1:7">
      <c r="A29" s="153" t="s">
        <v>347</v>
      </c>
      <c r="B29" s="153" t="s">
        <v>339</v>
      </c>
      <c r="C29" s="153" t="s">
        <v>348</v>
      </c>
      <c r="D29" s="153" t="s">
        <v>349</v>
      </c>
      <c r="E29" s="153" t="s">
        <v>103</v>
      </c>
      <c r="F29" s="153" t="s">
        <v>109</v>
      </c>
      <c r="G29" s="203" t="s">
        <v>588</v>
      </c>
    </row>
    <row r="30" spans="1:7">
      <c r="A30" s="204" t="s">
        <v>592</v>
      </c>
      <c r="B30" s="204" t="s">
        <v>339</v>
      </c>
      <c r="C30" s="204" t="s">
        <v>348</v>
      </c>
      <c r="D30" s="204" t="s">
        <v>399</v>
      </c>
      <c r="E30" s="204" t="s">
        <v>103</v>
      </c>
      <c r="F30" s="204" t="s">
        <v>109</v>
      </c>
      <c r="G30" s="204" t="s">
        <v>334</v>
      </c>
    </row>
    <row r="31" spans="1:7">
      <c r="A31" s="153" t="s">
        <v>376</v>
      </c>
      <c r="B31" s="153" t="s">
        <v>96</v>
      </c>
      <c r="C31" s="153" t="s">
        <v>326</v>
      </c>
      <c r="D31" s="153" t="s">
        <v>330</v>
      </c>
      <c r="E31" s="153" t="s">
        <v>103</v>
      </c>
      <c r="F31" s="153" t="s">
        <v>109</v>
      </c>
      <c r="G31" s="203" t="s">
        <v>588</v>
      </c>
    </row>
    <row r="32" spans="1:7">
      <c r="A32" s="153" t="s">
        <v>378</v>
      </c>
      <c r="B32" s="153" t="s">
        <v>96</v>
      </c>
      <c r="C32" s="153" t="s">
        <v>326</v>
      </c>
      <c r="D32" s="153" t="s">
        <v>333</v>
      </c>
      <c r="E32" s="153" t="s">
        <v>103</v>
      </c>
      <c r="F32" s="153" t="s">
        <v>109</v>
      </c>
      <c r="G32" s="203" t="s">
        <v>588</v>
      </c>
    </row>
    <row r="33" spans="1:7">
      <c r="A33" s="153" t="s">
        <v>384</v>
      </c>
      <c r="B33" s="153" t="s">
        <v>96</v>
      </c>
      <c r="C33" s="153" t="s">
        <v>326</v>
      </c>
      <c r="D33" s="153" t="s">
        <v>337</v>
      </c>
      <c r="E33" s="153" t="s">
        <v>103</v>
      </c>
      <c r="F33" s="153" t="s">
        <v>109</v>
      </c>
      <c r="G33" s="203" t="s">
        <v>334</v>
      </c>
    </row>
    <row r="34" spans="1:7">
      <c r="A34" s="153" t="s">
        <v>386</v>
      </c>
      <c r="B34" s="153" t="s">
        <v>96</v>
      </c>
      <c r="C34" s="153" t="s">
        <v>326</v>
      </c>
      <c r="D34" s="153" t="s">
        <v>346</v>
      </c>
      <c r="E34" s="153" t="s">
        <v>103</v>
      </c>
      <c r="F34" s="153" t="s">
        <v>109</v>
      </c>
      <c r="G34" s="203" t="s">
        <v>588</v>
      </c>
    </row>
    <row r="35" spans="1:7">
      <c r="A35" s="153" t="s">
        <v>593</v>
      </c>
      <c r="B35" s="153" t="s">
        <v>96</v>
      </c>
      <c r="C35" s="153" t="s">
        <v>326</v>
      </c>
      <c r="D35" s="153" t="s">
        <v>594</v>
      </c>
      <c r="E35" s="153" t="s">
        <v>103</v>
      </c>
      <c r="F35" s="153" t="s">
        <v>109</v>
      </c>
      <c r="G35" s="203" t="s">
        <v>334</v>
      </c>
    </row>
    <row r="36" spans="1:7">
      <c r="A36" s="153" t="s">
        <v>371</v>
      </c>
      <c r="B36" s="153" t="s">
        <v>96</v>
      </c>
      <c r="C36" s="153" t="s">
        <v>353</v>
      </c>
      <c r="D36" s="153" t="s">
        <v>340</v>
      </c>
      <c r="E36" s="153" t="s">
        <v>103</v>
      </c>
      <c r="F36" s="153" t="s">
        <v>109</v>
      </c>
      <c r="G36" s="203" t="s">
        <v>588</v>
      </c>
    </row>
    <row r="37" spans="1:7">
      <c r="A37" s="153" t="s">
        <v>373</v>
      </c>
      <c r="B37" s="153" t="s">
        <v>96</v>
      </c>
      <c r="C37" s="153" t="s">
        <v>353</v>
      </c>
      <c r="D37" s="153" t="s">
        <v>342</v>
      </c>
      <c r="E37" s="153" t="s">
        <v>103</v>
      </c>
      <c r="F37" s="153" t="s">
        <v>109</v>
      </c>
      <c r="G37" s="203" t="s">
        <v>588</v>
      </c>
    </row>
    <row r="38" spans="1:7">
      <c r="A38" s="153" t="s">
        <v>379</v>
      </c>
      <c r="B38" s="153" t="s">
        <v>96</v>
      </c>
      <c r="C38" s="153" t="s">
        <v>353</v>
      </c>
      <c r="D38" s="153" t="s">
        <v>333</v>
      </c>
      <c r="E38" s="153" t="s">
        <v>103</v>
      </c>
      <c r="F38" s="153" t="s">
        <v>109</v>
      </c>
      <c r="G38" s="153" t="s">
        <v>331</v>
      </c>
    </row>
    <row r="39" spans="1:7">
      <c r="A39" s="153" t="s">
        <v>383</v>
      </c>
      <c r="B39" s="153" t="s">
        <v>96</v>
      </c>
      <c r="C39" s="153" t="s">
        <v>353</v>
      </c>
      <c r="D39" s="153" t="s">
        <v>337</v>
      </c>
      <c r="E39" s="153" t="s">
        <v>103</v>
      </c>
      <c r="F39" s="153" t="s">
        <v>109</v>
      </c>
      <c r="G39" s="153" t="s">
        <v>331</v>
      </c>
    </row>
    <row r="40" spans="1:7">
      <c r="A40" s="153" t="s">
        <v>387</v>
      </c>
      <c r="B40" s="153" t="s">
        <v>96</v>
      </c>
      <c r="C40" s="153" t="s">
        <v>353</v>
      </c>
      <c r="D40" s="153" t="s">
        <v>346</v>
      </c>
      <c r="E40" s="153" t="s">
        <v>103</v>
      </c>
      <c r="F40" s="153" t="s">
        <v>109</v>
      </c>
      <c r="G40" s="203" t="s">
        <v>334</v>
      </c>
    </row>
    <row r="41" spans="1:7">
      <c r="A41" s="153" t="s">
        <v>595</v>
      </c>
      <c r="B41" s="153" t="s">
        <v>96</v>
      </c>
      <c r="C41" s="153" t="s">
        <v>353</v>
      </c>
      <c r="D41" s="153" t="s">
        <v>399</v>
      </c>
      <c r="E41" s="153" t="s">
        <v>103</v>
      </c>
      <c r="F41" s="153" t="s">
        <v>109</v>
      </c>
      <c r="G41" s="153" t="s">
        <v>331</v>
      </c>
    </row>
    <row r="42" spans="1:7">
      <c r="A42" s="153" t="s">
        <v>372</v>
      </c>
      <c r="B42" s="153" t="s">
        <v>96</v>
      </c>
      <c r="C42" s="153" t="s">
        <v>357</v>
      </c>
      <c r="D42" s="153" t="s">
        <v>340</v>
      </c>
      <c r="E42" s="153" t="s">
        <v>103</v>
      </c>
      <c r="F42" s="153" t="s">
        <v>109</v>
      </c>
      <c r="G42" s="203" t="s">
        <v>588</v>
      </c>
    </row>
    <row r="43" spans="1:7">
      <c r="A43" s="153" t="s">
        <v>374</v>
      </c>
      <c r="B43" s="153" t="s">
        <v>96</v>
      </c>
      <c r="C43" s="153" t="s">
        <v>357</v>
      </c>
      <c r="D43" s="153" t="s">
        <v>342</v>
      </c>
      <c r="E43" s="153" t="s">
        <v>103</v>
      </c>
      <c r="F43" s="153" t="s">
        <v>109</v>
      </c>
      <c r="G43" s="153" t="s">
        <v>331</v>
      </c>
    </row>
    <row r="44" spans="1:7">
      <c r="A44" s="153" t="s">
        <v>380</v>
      </c>
      <c r="B44" s="153" t="s">
        <v>96</v>
      </c>
      <c r="C44" s="153" t="s">
        <v>357</v>
      </c>
      <c r="D44" s="153" t="s">
        <v>333</v>
      </c>
      <c r="E44" s="153" t="s">
        <v>103</v>
      </c>
      <c r="F44" s="153" t="s">
        <v>109</v>
      </c>
      <c r="G44" s="203" t="s">
        <v>334</v>
      </c>
    </row>
    <row r="45" spans="1:7">
      <c r="A45" s="153" t="s">
        <v>382</v>
      </c>
      <c r="B45" s="153" t="s">
        <v>96</v>
      </c>
      <c r="C45" s="153" t="s">
        <v>357</v>
      </c>
      <c r="D45" s="153" t="s">
        <v>337</v>
      </c>
      <c r="E45" s="153" t="s">
        <v>103</v>
      </c>
      <c r="F45" s="153" t="s">
        <v>109</v>
      </c>
      <c r="G45" s="203" t="s">
        <v>334</v>
      </c>
    </row>
    <row r="46" spans="1:7">
      <c r="A46" s="153" t="s">
        <v>388</v>
      </c>
      <c r="B46" s="153" t="s">
        <v>96</v>
      </c>
      <c r="C46" s="153" t="s">
        <v>357</v>
      </c>
      <c r="D46" s="153" t="s">
        <v>346</v>
      </c>
      <c r="E46" s="153" t="s">
        <v>103</v>
      </c>
      <c r="F46" s="153" t="s">
        <v>109</v>
      </c>
      <c r="G46" s="203" t="s">
        <v>588</v>
      </c>
    </row>
    <row r="47" spans="1:7">
      <c r="A47" s="153" t="s">
        <v>596</v>
      </c>
      <c r="B47" s="153" t="s">
        <v>96</v>
      </c>
      <c r="C47" s="153" t="s">
        <v>357</v>
      </c>
      <c r="D47" s="153" t="s">
        <v>399</v>
      </c>
      <c r="E47" s="153" t="s">
        <v>103</v>
      </c>
      <c r="F47" s="153" t="s">
        <v>109</v>
      </c>
      <c r="G47" s="203" t="s">
        <v>334</v>
      </c>
    </row>
    <row r="48" spans="1:7">
      <c r="A48" s="153" t="s">
        <v>377</v>
      </c>
      <c r="B48" s="153" t="s">
        <v>96</v>
      </c>
      <c r="C48" s="153" t="s">
        <v>348</v>
      </c>
      <c r="D48" s="153" t="s">
        <v>330</v>
      </c>
      <c r="E48" s="153" t="s">
        <v>103</v>
      </c>
      <c r="F48" s="153" t="s">
        <v>109</v>
      </c>
      <c r="G48" s="153" t="s">
        <v>331</v>
      </c>
    </row>
    <row r="49" spans="1:7">
      <c r="A49" s="153" t="s">
        <v>381</v>
      </c>
      <c r="B49" s="153" t="s">
        <v>96</v>
      </c>
      <c r="C49" s="153" t="s">
        <v>348</v>
      </c>
      <c r="D49" s="153" t="s">
        <v>333</v>
      </c>
      <c r="E49" s="153" t="s">
        <v>103</v>
      </c>
      <c r="F49" s="153" t="s">
        <v>109</v>
      </c>
      <c r="G49" s="203" t="s">
        <v>588</v>
      </c>
    </row>
    <row r="50" spans="1:7">
      <c r="A50" s="153" t="s">
        <v>385</v>
      </c>
      <c r="B50" s="153" t="s">
        <v>96</v>
      </c>
      <c r="C50" s="153" t="s">
        <v>348</v>
      </c>
      <c r="D50" s="153" t="s">
        <v>337</v>
      </c>
      <c r="E50" s="153" t="s">
        <v>103</v>
      </c>
      <c r="F50" s="153" t="s">
        <v>109</v>
      </c>
      <c r="G50" s="203" t="s">
        <v>588</v>
      </c>
    </row>
    <row r="51" spans="1:7">
      <c r="A51" s="204" t="s">
        <v>597</v>
      </c>
      <c r="B51" s="204" t="s">
        <v>96</v>
      </c>
      <c r="C51" s="204" t="s">
        <v>348</v>
      </c>
      <c r="D51" s="204" t="s">
        <v>598</v>
      </c>
      <c r="E51" s="204" t="s">
        <v>103</v>
      </c>
      <c r="F51" s="204" t="s">
        <v>109</v>
      </c>
      <c r="G51" s="205" t="s">
        <v>334</v>
      </c>
    </row>
    <row r="52" spans="1:7">
      <c r="A52" s="153" t="s">
        <v>338</v>
      </c>
      <c r="B52" s="153" t="s">
        <v>339</v>
      </c>
      <c r="C52" s="153" t="s">
        <v>326</v>
      </c>
      <c r="D52" s="153" t="s">
        <v>340</v>
      </c>
      <c r="E52" s="153" t="s">
        <v>98</v>
      </c>
      <c r="F52" s="203"/>
      <c r="G52" s="153" t="s">
        <v>334</v>
      </c>
    </row>
    <row r="53" spans="1:7">
      <c r="A53" s="153" t="s">
        <v>341</v>
      </c>
      <c r="B53" s="153" t="s">
        <v>339</v>
      </c>
      <c r="C53" s="153" t="s">
        <v>326</v>
      </c>
      <c r="D53" s="153" t="s">
        <v>342</v>
      </c>
      <c r="E53" s="153" t="s">
        <v>98</v>
      </c>
      <c r="F53" s="203"/>
      <c r="G53" s="153" t="s">
        <v>334</v>
      </c>
    </row>
    <row r="54" spans="1:7">
      <c r="A54" s="153" t="s">
        <v>343</v>
      </c>
      <c r="B54" s="153" t="s">
        <v>339</v>
      </c>
      <c r="C54" s="153" t="s">
        <v>326</v>
      </c>
      <c r="D54" s="153" t="s">
        <v>333</v>
      </c>
      <c r="E54" s="153" t="s">
        <v>98</v>
      </c>
      <c r="F54" s="203"/>
      <c r="G54" s="153" t="s">
        <v>334</v>
      </c>
    </row>
    <row r="55" spans="1:7">
      <c r="A55" s="153" t="s">
        <v>344</v>
      </c>
      <c r="B55" s="153" t="s">
        <v>339</v>
      </c>
      <c r="C55" s="153" t="s">
        <v>326</v>
      </c>
      <c r="D55" s="153" t="s">
        <v>337</v>
      </c>
      <c r="E55" s="153" t="s">
        <v>98</v>
      </c>
      <c r="F55" s="203"/>
      <c r="G55" s="153" t="s">
        <v>331</v>
      </c>
    </row>
    <row r="56" spans="1:7">
      <c r="A56" s="153" t="s">
        <v>345</v>
      </c>
      <c r="B56" s="153" t="s">
        <v>339</v>
      </c>
      <c r="C56" s="153" t="s">
        <v>326</v>
      </c>
      <c r="D56" s="153" t="s">
        <v>346</v>
      </c>
      <c r="E56" s="153" t="s">
        <v>98</v>
      </c>
      <c r="F56" s="203"/>
      <c r="G56" s="153" t="s">
        <v>331</v>
      </c>
    </row>
    <row r="57" spans="1:7">
      <c r="A57" s="153" t="s">
        <v>599</v>
      </c>
      <c r="B57" s="153" t="s">
        <v>339</v>
      </c>
      <c r="C57" s="153" t="s">
        <v>326</v>
      </c>
      <c r="D57" s="153" t="s">
        <v>399</v>
      </c>
      <c r="E57" s="153" t="s">
        <v>98</v>
      </c>
      <c r="F57" s="203"/>
      <c r="G57" s="153" t="s">
        <v>334</v>
      </c>
    </row>
    <row r="58" spans="1:7">
      <c r="A58" s="204" t="s">
        <v>600</v>
      </c>
      <c r="B58" s="204" t="s">
        <v>339</v>
      </c>
      <c r="C58" s="204" t="s">
        <v>326</v>
      </c>
      <c r="D58" s="204" t="s">
        <v>601</v>
      </c>
      <c r="E58" s="204" t="s">
        <v>98</v>
      </c>
      <c r="F58" s="205"/>
      <c r="G58" s="204" t="s">
        <v>334</v>
      </c>
    </row>
    <row r="59" spans="1:7">
      <c r="A59" s="153" t="s">
        <v>329</v>
      </c>
      <c r="B59" s="153" t="s">
        <v>96</v>
      </c>
      <c r="C59" s="153" t="s">
        <v>326</v>
      </c>
      <c r="D59" s="153" t="s">
        <v>330</v>
      </c>
      <c r="E59" s="153" t="s">
        <v>98</v>
      </c>
      <c r="F59" s="206"/>
      <c r="G59" s="153" t="s">
        <v>331</v>
      </c>
    </row>
    <row r="60" spans="1:7">
      <c r="A60" s="153" t="s">
        <v>332</v>
      </c>
      <c r="B60" s="153" t="s">
        <v>96</v>
      </c>
      <c r="C60" s="153" t="s">
        <v>326</v>
      </c>
      <c r="D60" s="153" t="s">
        <v>333</v>
      </c>
      <c r="E60" s="153" t="s">
        <v>98</v>
      </c>
      <c r="F60" s="206"/>
      <c r="G60" s="153" t="s">
        <v>334</v>
      </c>
    </row>
    <row r="61" spans="1:7">
      <c r="A61" s="153" t="s">
        <v>335</v>
      </c>
      <c r="B61" s="153" t="s">
        <v>96</v>
      </c>
      <c r="C61" s="153" t="s">
        <v>326</v>
      </c>
      <c r="D61" s="153" t="s">
        <v>333</v>
      </c>
      <c r="E61" s="153" t="s">
        <v>98</v>
      </c>
      <c r="F61" s="206"/>
      <c r="G61" s="153" t="s">
        <v>334</v>
      </c>
    </row>
    <row r="62" spans="1:7">
      <c r="A62" s="153" t="s">
        <v>336</v>
      </c>
      <c r="B62" s="153" t="s">
        <v>96</v>
      </c>
      <c r="C62" s="153" t="s">
        <v>326</v>
      </c>
      <c r="D62" s="153" t="s">
        <v>337</v>
      </c>
      <c r="E62" s="153" t="s">
        <v>98</v>
      </c>
      <c r="F62" s="206"/>
      <c r="G62" s="153" t="s">
        <v>334</v>
      </c>
    </row>
  </sheetData>
  <mergeCells count="1">
    <mergeCell ref="A1:G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B9E2-5338-47B7-8847-74CB1F09AEF3}">
  <dimension ref="A1:I58"/>
  <sheetViews>
    <sheetView topLeftCell="A19" workbookViewId="0">
      <selection activeCell="J9" sqref="J9"/>
    </sheetView>
  </sheetViews>
  <sheetFormatPr defaultRowHeight="15"/>
  <cols>
    <col min="2" max="2" width="22.85546875" customWidth="1"/>
    <col min="4" max="4" width="19.140625" bestFit="1" customWidth="1"/>
    <col min="5" max="5" width="11.85546875" customWidth="1"/>
    <col min="7" max="7" width="9.5703125" bestFit="1" customWidth="1"/>
    <col min="8" max="8" width="24.28515625" bestFit="1" customWidth="1"/>
    <col min="9" max="9" width="9.5703125" customWidth="1"/>
  </cols>
  <sheetData>
    <row r="1" spans="1:9" ht="15" customHeight="1">
      <c r="A1" s="191" t="s">
        <v>575</v>
      </c>
      <c r="B1" s="191"/>
      <c r="C1" s="191"/>
      <c r="D1" s="191"/>
      <c r="E1" s="191"/>
      <c r="F1" s="191"/>
      <c r="G1" s="191"/>
      <c r="H1" s="62"/>
      <c r="I1" s="64"/>
    </row>
    <row r="2" spans="1:9">
      <c r="A2" s="191"/>
      <c r="B2" s="191"/>
      <c r="C2" s="191"/>
      <c r="D2" s="191"/>
      <c r="E2" s="191"/>
      <c r="F2" s="191"/>
      <c r="G2" s="191"/>
      <c r="H2" s="62"/>
      <c r="I2" s="64"/>
    </row>
    <row r="3" spans="1:9">
      <c r="A3" s="191"/>
      <c r="B3" s="191"/>
      <c r="C3" s="191"/>
      <c r="D3" s="191"/>
      <c r="E3" s="191"/>
      <c r="F3" s="191"/>
      <c r="G3" s="191"/>
      <c r="H3" s="62"/>
      <c r="I3" s="64"/>
    </row>
    <row r="4" spans="1:9">
      <c r="A4" s="191"/>
      <c r="B4" s="191"/>
      <c r="C4" s="191"/>
      <c r="D4" s="191"/>
      <c r="E4" s="191"/>
      <c r="F4" s="191"/>
      <c r="G4" s="191"/>
      <c r="H4" s="62"/>
      <c r="I4" s="64"/>
    </row>
    <row r="5" spans="1:9">
      <c r="A5" s="191"/>
      <c r="B5" s="191"/>
      <c r="C5" s="191"/>
      <c r="D5" s="191"/>
      <c r="E5" s="191"/>
      <c r="F5" s="191"/>
      <c r="G5" s="191"/>
      <c r="H5" s="62"/>
      <c r="I5" s="64"/>
    </row>
    <row r="6" spans="1:9">
      <c r="A6" s="191"/>
      <c r="B6" s="191"/>
      <c r="C6" s="191"/>
      <c r="D6" s="191"/>
      <c r="E6" s="191"/>
      <c r="F6" s="191"/>
      <c r="G6" s="191"/>
      <c r="H6" s="62"/>
      <c r="I6" s="64"/>
    </row>
    <row r="7" spans="1:9">
      <c r="A7" s="191"/>
      <c r="B7" s="191"/>
      <c r="C7" s="191"/>
      <c r="D7" s="191"/>
      <c r="E7" s="191"/>
      <c r="F7" s="191"/>
      <c r="G7" s="191"/>
      <c r="H7" s="62"/>
      <c r="I7" s="64"/>
    </row>
    <row r="8" spans="1:9">
      <c r="A8" s="191"/>
      <c r="B8" s="191"/>
      <c r="C8" s="191"/>
      <c r="D8" s="191"/>
      <c r="E8" s="191"/>
      <c r="F8" s="191"/>
      <c r="G8" s="191"/>
      <c r="H8" s="62"/>
    </row>
    <row r="10" spans="1:9">
      <c r="A10" s="14" t="s">
        <v>90</v>
      </c>
      <c r="B10" s="14" t="s">
        <v>91</v>
      </c>
      <c r="C10" s="14" t="s">
        <v>327</v>
      </c>
      <c r="D10" s="14" t="s">
        <v>92</v>
      </c>
      <c r="E10" s="14" t="s">
        <v>93</v>
      </c>
      <c r="F10" s="14" t="s">
        <v>94</v>
      </c>
      <c r="G10" s="15" t="s">
        <v>328</v>
      </c>
    </row>
    <row r="11" spans="1:9">
      <c r="A11" s="16" t="s">
        <v>389</v>
      </c>
      <c r="B11" s="10" t="s">
        <v>390</v>
      </c>
      <c r="C11" s="16" t="s">
        <v>326</v>
      </c>
      <c r="D11" s="16" t="s">
        <v>391</v>
      </c>
      <c r="E11" s="16" t="s">
        <v>103</v>
      </c>
      <c r="F11" s="16" t="s">
        <v>109</v>
      </c>
      <c r="G11" s="17" t="s">
        <v>350</v>
      </c>
    </row>
    <row r="12" spans="1:9">
      <c r="A12" s="16" t="s">
        <v>392</v>
      </c>
      <c r="B12" s="4" t="s">
        <v>390</v>
      </c>
      <c r="C12" s="16" t="s">
        <v>326</v>
      </c>
      <c r="D12" s="16" t="s">
        <v>393</v>
      </c>
      <c r="E12" s="16" t="s">
        <v>103</v>
      </c>
      <c r="F12" s="16" t="s">
        <v>109</v>
      </c>
      <c r="G12" s="17" t="s">
        <v>350</v>
      </c>
    </row>
    <row r="13" spans="1:9">
      <c r="A13" s="16" t="s">
        <v>394</v>
      </c>
      <c r="B13" s="4" t="s">
        <v>390</v>
      </c>
      <c r="C13" s="16" t="s">
        <v>326</v>
      </c>
      <c r="D13" s="16" t="s">
        <v>395</v>
      </c>
      <c r="E13" s="16" t="s">
        <v>103</v>
      </c>
      <c r="F13" s="16" t="s">
        <v>109</v>
      </c>
      <c r="G13" s="17" t="s">
        <v>350</v>
      </c>
    </row>
    <row r="14" spans="1:9">
      <c r="A14" s="16" t="s">
        <v>396</v>
      </c>
      <c r="B14" s="4" t="s">
        <v>390</v>
      </c>
      <c r="C14" s="16" t="s">
        <v>326</v>
      </c>
      <c r="D14" s="16" t="s">
        <v>397</v>
      </c>
      <c r="E14" s="16" t="s">
        <v>103</v>
      </c>
      <c r="F14" s="16" t="s">
        <v>109</v>
      </c>
      <c r="G14" s="17" t="s">
        <v>350</v>
      </c>
    </row>
    <row r="15" spans="1:9">
      <c r="A15" s="16" t="s">
        <v>398</v>
      </c>
      <c r="B15" s="4" t="s">
        <v>390</v>
      </c>
      <c r="C15" s="16" t="s">
        <v>326</v>
      </c>
      <c r="D15" s="16" t="s">
        <v>399</v>
      </c>
      <c r="E15" s="16" t="s">
        <v>103</v>
      </c>
      <c r="F15" s="16" t="s">
        <v>109</v>
      </c>
      <c r="G15" s="17" t="s">
        <v>350</v>
      </c>
    </row>
    <row r="16" spans="1:9">
      <c r="A16" s="16" t="s">
        <v>400</v>
      </c>
      <c r="B16" s="4" t="s">
        <v>390</v>
      </c>
      <c r="C16" s="16" t="s">
        <v>353</v>
      </c>
      <c r="D16" s="16" t="s">
        <v>391</v>
      </c>
      <c r="E16" s="16" t="s">
        <v>103</v>
      </c>
      <c r="F16" s="16" t="s">
        <v>109</v>
      </c>
      <c r="G16" s="17" t="s">
        <v>350</v>
      </c>
    </row>
    <row r="17" spans="1:7">
      <c r="A17" s="16" t="s">
        <v>401</v>
      </c>
      <c r="B17" s="4" t="s">
        <v>390</v>
      </c>
      <c r="C17" s="16" t="s">
        <v>353</v>
      </c>
      <c r="D17" s="16" t="s">
        <v>393</v>
      </c>
      <c r="E17" s="16" t="s">
        <v>103</v>
      </c>
      <c r="F17" s="16" t="s">
        <v>109</v>
      </c>
      <c r="G17" s="17" t="s">
        <v>350</v>
      </c>
    </row>
    <row r="18" spans="1:7">
      <c r="A18" s="16" t="s">
        <v>402</v>
      </c>
      <c r="B18" s="4" t="s">
        <v>390</v>
      </c>
      <c r="C18" s="16" t="s">
        <v>353</v>
      </c>
      <c r="D18" s="16" t="s">
        <v>395</v>
      </c>
      <c r="E18" s="16" t="s">
        <v>103</v>
      </c>
      <c r="F18" s="16" t="s">
        <v>109</v>
      </c>
      <c r="G18" s="17" t="s">
        <v>350</v>
      </c>
    </row>
    <row r="19" spans="1:7">
      <c r="A19" s="16" t="s">
        <v>403</v>
      </c>
      <c r="B19" s="4" t="s">
        <v>390</v>
      </c>
      <c r="C19" s="16" t="s">
        <v>353</v>
      </c>
      <c r="D19" s="16" t="s">
        <v>397</v>
      </c>
      <c r="E19" s="16" t="s">
        <v>103</v>
      </c>
      <c r="F19" s="16" t="s">
        <v>109</v>
      </c>
      <c r="G19" s="17" t="s">
        <v>350</v>
      </c>
    </row>
    <row r="20" spans="1:7">
      <c r="A20" s="16" t="s">
        <v>404</v>
      </c>
      <c r="B20" s="4" t="s">
        <v>390</v>
      </c>
      <c r="C20" s="16" t="s">
        <v>353</v>
      </c>
      <c r="D20" s="16" t="s">
        <v>399</v>
      </c>
      <c r="E20" s="16" t="s">
        <v>103</v>
      </c>
      <c r="F20" s="16" t="s">
        <v>109</v>
      </c>
      <c r="G20" s="17" t="s">
        <v>350</v>
      </c>
    </row>
    <row r="21" spans="1:7">
      <c r="A21" s="16" t="s">
        <v>405</v>
      </c>
      <c r="B21" s="4" t="s">
        <v>390</v>
      </c>
      <c r="C21" s="16" t="s">
        <v>406</v>
      </c>
      <c r="D21" s="16" t="s">
        <v>391</v>
      </c>
      <c r="E21" s="16" t="s">
        <v>103</v>
      </c>
      <c r="F21" s="16" t="s">
        <v>109</v>
      </c>
      <c r="G21" t="s">
        <v>350</v>
      </c>
    </row>
    <row r="22" spans="1:7">
      <c r="A22" s="16" t="s">
        <v>407</v>
      </c>
      <c r="B22" s="4" t="s">
        <v>390</v>
      </c>
      <c r="C22" s="16" t="s">
        <v>406</v>
      </c>
      <c r="D22" s="16" t="s">
        <v>393</v>
      </c>
      <c r="E22" s="16" t="s">
        <v>103</v>
      </c>
      <c r="F22" s="16" t="s">
        <v>109</v>
      </c>
      <c r="G22" t="s">
        <v>350</v>
      </c>
    </row>
    <row r="23" spans="1:7">
      <c r="A23" s="16" t="s">
        <v>408</v>
      </c>
      <c r="B23" s="4" t="s">
        <v>390</v>
      </c>
      <c r="C23" s="16" t="s">
        <v>406</v>
      </c>
      <c r="D23" s="16" t="s">
        <v>395</v>
      </c>
      <c r="E23" s="16" t="s">
        <v>103</v>
      </c>
      <c r="F23" s="16" t="s">
        <v>109</v>
      </c>
      <c r="G23" t="s">
        <v>350</v>
      </c>
    </row>
    <row r="24" spans="1:7">
      <c r="A24" s="16" t="s">
        <v>409</v>
      </c>
      <c r="B24" s="4" t="s">
        <v>390</v>
      </c>
      <c r="C24" s="16" t="s">
        <v>406</v>
      </c>
      <c r="D24" s="16" t="s">
        <v>397</v>
      </c>
      <c r="E24" s="16" t="s">
        <v>103</v>
      </c>
      <c r="F24" s="16" t="s">
        <v>109</v>
      </c>
      <c r="G24" t="s">
        <v>350</v>
      </c>
    </row>
    <row r="25" spans="1:7">
      <c r="A25" s="18" t="s">
        <v>410</v>
      </c>
      <c r="B25" s="19" t="s">
        <v>390</v>
      </c>
      <c r="C25" s="18" t="s">
        <v>406</v>
      </c>
      <c r="D25" s="18" t="s">
        <v>399</v>
      </c>
      <c r="E25" s="18" t="s">
        <v>103</v>
      </c>
      <c r="F25" s="18" t="s">
        <v>109</v>
      </c>
      <c r="G25" s="13" t="s">
        <v>350</v>
      </c>
    </row>
    <row r="26" spans="1:7">
      <c r="A26" s="16" t="s">
        <v>411</v>
      </c>
      <c r="B26" s="16" t="s">
        <v>96</v>
      </c>
      <c r="C26" s="16" t="s">
        <v>326</v>
      </c>
      <c r="D26" s="16" t="s">
        <v>391</v>
      </c>
      <c r="E26" s="16" t="s">
        <v>103</v>
      </c>
      <c r="F26" s="16" t="s">
        <v>109</v>
      </c>
      <c r="G26" t="s">
        <v>350</v>
      </c>
    </row>
    <row r="27" spans="1:7">
      <c r="A27" s="16" t="s">
        <v>412</v>
      </c>
      <c r="B27" s="16" t="s">
        <v>96</v>
      </c>
      <c r="C27" s="16" t="s">
        <v>326</v>
      </c>
      <c r="D27" s="16" t="s">
        <v>393</v>
      </c>
      <c r="E27" s="16" t="s">
        <v>103</v>
      </c>
      <c r="F27" s="16" t="s">
        <v>109</v>
      </c>
      <c r="G27" t="s">
        <v>350</v>
      </c>
    </row>
    <row r="28" spans="1:7">
      <c r="A28" s="16" t="s">
        <v>413</v>
      </c>
      <c r="B28" s="16" t="s">
        <v>96</v>
      </c>
      <c r="C28" s="16" t="s">
        <v>326</v>
      </c>
      <c r="D28" s="16" t="s">
        <v>395</v>
      </c>
      <c r="E28" s="16" t="s">
        <v>103</v>
      </c>
      <c r="F28" s="16" t="s">
        <v>109</v>
      </c>
      <c r="G28" t="s">
        <v>350</v>
      </c>
    </row>
    <row r="29" spans="1:7">
      <c r="A29" s="16" t="s">
        <v>414</v>
      </c>
      <c r="B29" s="16" t="s">
        <v>96</v>
      </c>
      <c r="C29" s="16" t="s">
        <v>326</v>
      </c>
      <c r="D29" s="16" t="s">
        <v>397</v>
      </c>
      <c r="E29" s="16" t="s">
        <v>103</v>
      </c>
      <c r="F29" s="16" t="s">
        <v>109</v>
      </c>
      <c r="G29" t="s">
        <v>350</v>
      </c>
    </row>
    <row r="30" spans="1:7">
      <c r="A30" s="16" t="s">
        <v>415</v>
      </c>
      <c r="B30" s="16" t="s">
        <v>96</v>
      </c>
      <c r="C30" s="16" t="s">
        <v>326</v>
      </c>
      <c r="D30" s="16" t="s">
        <v>399</v>
      </c>
      <c r="E30" s="16" t="s">
        <v>103</v>
      </c>
      <c r="F30" s="16" t="s">
        <v>109</v>
      </c>
      <c r="G30" t="s">
        <v>375</v>
      </c>
    </row>
    <row r="31" spans="1:7">
      <c r="A31" s="16" t="s">
        <v>416</v>
      </c>
      <c r="B31" s="16" t="s">
        <v>96</v>
      </c>
      <c r="C31" s="16" t="s">
        <v>353</v>
      </c>
      <c r="D31" s="16" t="s">
        <v>391</v>
      </c>
      <c r="E31" s="16" t="s">
        <v>103</v>
      </c>
      <c r="F31" s="16" t="s">
        <v>109</v>
      </c>
      <c r="G31" t="s">
        <v>350</v>
      </c>
    </row>
    <row r="32" spans="1:7">
      <c r="A32" s="16" t="s">
        <v>417</v>
      </c>
      <c r="B32" s="16" t="s">
        <v>96</v>
      </c>
      <c r="C32" s="16" t="s">
        <v>353</v>
      </c>
      <c r="D32" s="16" t="s">
        <v>393</v>
      </c>
      <c r="E32" s="16" t="s">
        <v>103</v>
      </c>
      <c r="F32" s="16" t="s">
        <v>109</v>
      </c>
      <c r="G32" t="s">
        <v>375</v>
      </c>
    </row>
    <row r="33" spans="1:7">
      <c r="A33" s="16" t="s">
        <v>418</v>
      </c>
      <c r="B33" s="16" t="s">
        <v>96</v>
      </c>
      <c r="C33" s="16" t="s">
        <v>353</v>
      </c>
      <c r="D33" s="16" t="s">
        <v>395</v>
      </c>
      <c r="E33" s="16" t="s">
        <v>103</v>
      </c>
      <c r="F33" s="16" t="s">
        <v>109</v>
      </c>
      <c r="G33" t="s">
        <v>375</v>
      </c>
    </row>
    <row r="34" spans="1:7">
      <c r="A34" s="16" t="s">
        <v>419</v>
      </c>
      <c r="B34" s="16" t="s">
        <v>96</v>
      </c>
      <c r="C34" s="16" t="s">
        <v>353</v>
      </c>
      <c r="D34" s="16" t="s">
        <v>397</v>
      </c>
      <c r="E34" s="16" t="s">
        <v>103</v>
      </c>
      <c r="F34" s="16" t="s">
        <v>109</v>
      </c>
      <c r="G34" t="s">
        <v>375</v>
      </c>
    </row>
    <row r="35" spans="1:7">
      <c r="A35" s="16" t="s">
        <v>420</v>
      </c>
      <c r="B35" s="16" t="s">
        <v>96</v>
      </c>
      <c r="C35" s="16" t="s">
        <v>353</v>
      </c>
      <c r="D35" s="16" t="s">
        <v>399</v>
      </c>
      <c r="E35" s="16" t="s">
        <v>103</v>
      </c>
      <c r="F35" s="16" t="s">
        <v>109</v>
      </c>
      <c r="G35" t="s">
        <v>375</v>
      </c>
    </row>
    <row r="36" spans="1:7">
      <c r="A36" s="16" t="s">
        <v>421</v>
      </c>
      <c r="B36" s="16" t="s">
        <v>96</v>
      </c>
      <c r="C36" s="16" t="s">
        <v>357</v>
      </c>
      <c r="D36" s="16" t="s">
        <v>391</v>
      </c>
      <c r="E36" s="16" t="s">
        <v>103</v>
      </c>
      <c r="F36" s="16" t="s">
        <v>109</v>
      </c>
      <c r="G36" t="s">
        <v>350</v>
      </c>
    </row>
    <row r="37" spans="1:7">
      <c r="A37" s="16" t="s">
        <v>422</v>
      </c>
      <c r="B37" s="16" t="s">
        <v>96</v>
      </c>
      <c r="C37" s="16" t="s">
        <v>357</v>
      </c>
      <c r="D37" s="16" t="s">
        <v>393</v>
      </c>
      <c r="E37" s="16" t="s">
        <v>103</v>
      </c>
      <c r="F37" s="16" t="s">
        <v>109</v>
      </c>
      <c r="G37" t="s">
        <v>350</v>
      </c>
    </row>
    <row r="38" spans="1:7">
      <c r="A38" s="16" t="s">
        <v>423</v>
      </c>
      <c r="B38" s="16" t="s">
        <v>96</v>
      </c>
      <c r="C38" s="16" t="s">
        <v>357</v>
      </c>
      <c r="D38" s="16" t="s">
        <v>395</v>
      </c>
      <c r="E38" s="16" t="s">
        <v>103</v>
      </c>
      <c r="F38" s="16" t="s">
        <v>109</v>
      </c>
      <c r="G38" t="s">
        <v>350</v>
      </c>
    </row>
    <row r="39" spans="1:7">
      <c r="A39" s="16" t="s">
        <v>424</v>
      </c>
      <c r="B39" s="16" t="s">
        <v>96</v>
      </c>
      <c r="C39" s="16" t="s">
        <v>357</v>
      </c>
      <c r="D39" s="16" t="s">
        <v>397</v>
      </c>
      <c r="E39" s="16" t="s">
        <v>103</v>
      </c>
      <c r="F39" s="16" t="s">
        <v>109</v>
      </c>
      <c r="G39" t="s">
        <v>350</v>
      </c>
    </row>
    <row r="40" spans="1:7">
      <c r="A40" s="16" t="s">
        <v>425</v>
      </c>
      <c r="B40" s="16" t="s">
        <v>96</v>
      </c>
      <c r="C40" s="16" t="s">
        <v>357</v>
      </c>
      <c r="D40" s="16" t="s">
        <v>399</v>
      </c>
      <c r="E40" s="16" t="s">
        <v>103</v>
      </c>
      <c r="F40" s="16" t="s">
        <v>109</v>
      </c>
      <c r="G40" t="s">
        <v>375</v>
      </c>
    </row>
    <row r="41" spans="1:7">
      <c r="A41" s="16" t="s">
        <v>426</v>
      </c>
      <c r="B41" s="16" t="s">
        <v>96</v>
      </c>
      <c r="C41" s="16" t="s">
        <v>406</v>
      </c>
      <c r="D41" s="16" t="s">
        <v>391</v>
      </c>
      <c r="E41" s="16" t="s">
        <v>103</v>
      </c>
      <c r="F41" s="16" t="s">
        <v>109</v>
      </c>
      <c r="G41" t="s">
        <v>350</v>
      </c>
    </row>
    <row r="42" spans="1:7">
      <c r="A42" s="16" t="s">
        <v>427</v>
      </c>
      <c r="B42" s="16" t="s">
        <v>96</v>
      </c>
      <c r="C42" s="16" t="s">
        <v>406</v>
      </c>
      <c r="D42" s="16" t="s">
        <v>393</v>
      </c>
      <c r="E42" s="16" t="s">
        <v>103</v>
      </c>
      <c r="F42" s="16" t="s">
        <v>109</v>
      </c>
      <c r="G42" t="s">
        <v>350</v>
      </c>
    </row>
    <row r="43" spans="1:7">
      <c r="A43" s="16" t="s">
        <v>428</v>
      </c>
      <c r="B43" s="16" t="s">
        <v>96</v>
      </c>
      <c r="C43" s="16" t="s">
        <v>406</v>
      </c>
      <c r="D43" s="16" t="s">
        <v>395</v>
      </c>
      <c r="E43" s="16" t="s">
        <v>103</v>
      </c>
      <c r="F43" s="16" t="s">
        <v>109</v>
      </c>
      <c r="G43" t="s">
        <v>375</v>
      </c>
    </row>
    <row r="44" spans="1:7">
      <c r="A44" s="16" t="s">
        <v>429</v>
      </c>
      <c r="B44" s="16" t="s">
        <v>96</v>
      </c>
      <c r="C44" s="16" t="s">
        <v>406</v>
      </c>
      <c r="D44" s="16" t="s">
        <v>397</v>
      </c>
      <c r="E44" s="16" t="s">
        <v>103</v>
      </c>
      <c r="F44" s="16" t="s">
        <v>109</v>
      </c>
      <c r="G44" t="s">
        <v>375</v>
      </c>
    </row>
    <row r="45" spans="1:7">
      <c r="A45" s="18" t="s">
        <v>430</v>
      </c>
      <c r="B45" s="18" t="s">
        <v>96</v>
      </c>
      <c r="C45" s="18" t="s">
        <v>406</v>
      </c>
      <c r="D45" s="18" t="s">
        <v>399</v>
      </c>
      <c r="E45" s="18" t="s">
        <v>103</v>
      </c>
      <c r="F45" s="18" t="s">
        <v>109</v>
      </c>
      <c r="G45" s="13" t="s">
        <v>375</v>
      </c>
    </row>
    <row r="46" spans="1:7">
      <c r="A46" s="16" t="s">
        <v>431</v>
      </c>
      <c r="B46" s="16" t="s">
        <v>390</v>
      </c>
      <c r="C46" t="s">
        <v>432</v>
      </c>
      <c r="D46" s="16" t="s">
        <v>391</v>
      </c>
      <c r="E46" s="16" t="s">
        <v>98</v>
      </c>
      <c r="G46" t="s">
        <v>334</v>
      </c>
    </row>
    <row r="47" spans="1:7">
      <c r="A47" s="16" t="s">
        <v>433</v>
      </c>
      <c r="B47" s="16" t="s">
        <v>390</v>
      </c>
      <c r="C47" t="s">
        <v>432</v>
      </c>
      <c r="D47" s="16" t="s">
        <v>393</v>
      </c>
      <c r="E47" s="16" t="s">
        <v>98</v>
      </c>
      <c r="G47" t="s">
        <v>334</v>
      </c>
    </row>
    <row r="48" spans="1:7">
      <c r="A48" s="16" t="s">
        <v>434</v>
      </c>
      <c r="B48" s="16" t="s">
        <v>390</v>
      </c>
      <c r="C48" t="s">
        <v>432</v>
      </c>
      <c r="D48" s="16" t="s">
        <v>399</v>
      </c>
      <c r="E48" s="16" t="s">
        <v>98</v>
      </c>
      <c r="G48" t="s">
        <v>334</v>
      </c>
    </row>
    <row r="49" spans="1:7">
      <c r="A49" s="16" t="s">
        <v>435</v>
      </c>
      <c r="B49" s="16" t="s">
        <v>390</v>
      </c>
      <c r="C49" t="s">
        <v>432</v>
      </c>
      <c r="D49" s="16" t="s">
        <v>391</v>
      </c>
      <c r="E49" s="16" t="s">
        <v>98</v>
      </c>
      <c r="G49" t="s">
        <v>334</v>
      </c>
    </row>
    <row r="50" spans="1:7">
      <c r="A50" s="16" t="s">
        <v>436</v>
      </c>
      <c r="B50" s="16" t="s">
        <v>390</v>
      </c>
      <c r="C50" t="s">
        <v>432</v>
      </c>
      <c r="D50" s="16" t="s">
        <v>393</v>
      </c>
      <c r="E50" s="16" t="s">
        <v>98</v>
      </c>
      <c r="G50" t="s">
        <v>334</v>
      </c>
    </row>
    <row r="51" spans="1:7">
      <c r="A51" s="16" t="s">
        <v>437</v>
      </c>
      <c r="B51" s="16" t="s">
        <v>390</v>
      </c>
      <c r="C51" t="s">
        <v>432</v>
      </c>
      <c r="D51" s="16" t="s">
        <v>395</v>
      </c>
      <c r="E51" s="16" t="s">
        <v>98</v>
      </c>
      <c r="G51" t="s">
        <v>334</v>
      </c>
    </row>
    <row r="52" spans="1:7">
      <c r="A52" s="16" t="s">
        <v>438</v>
      </c>
      <c r="B52" s="16" t="s">
        <v>390</v>
      </c>
      <c r="C52" t="s">
        <v>432</v>
      </c>
      <c r="D52" s="16" t="s">
        <v>397</v>
      </c>
      <c r="E52" s="16" t="s">
        <v>98</v>
      </c>
      <c r="G52" t="s">
        <v>334</v>
      </c>
    </row>
    <row r="53" spans="1:7">
      <c r="A53" s="16" t="s">
        <v>439</v>
      </c>
      <c r="B53" s="16" t="s">
        <v>390</v>
      </c>
      <c r="C53" t="s">
        <v>432</v>
      </c>
      <c r="D53" s="16" t="s">
        <v>399</v>
      </c>
      <c r="E53" s="16" t="s">
        <v>98</v>
      </c>
      <c r="G53" t="s">
        <v>334</v>
      </c>
    </row>
    <row r="54" spans="1:7">
      <c r="A54" s="42" t="s">
        <v>440</v>
      </c>
      <c r="B54" s="42" t="s">
        <v>96</v>
      </c>
      <c r="C54" s="12" t="s">
        <v>432</v>
      </c>
      <c r="D54" s="42" t="s">
        <v>391</v>
      </c>
      <c r="E54" s="42" t="s">
        <v>98</v>
      </c>
      <c r="F54" s="12"/>
      <c r="G54" s="12" t="s">
        <v>334</v>
      </c>
    </row>
    <row r="55" spans="1:7">
      <c r="A55" s="16" t="s">
        <v>441</v>
      </c>
      <c r="B55" s="16" t="s">
        <v>96</v>
      </c>
      <c r="C55" t="s">
        <v>432</v>
      </c>
      <c r="D55" s="16" t="s">
        <v>393</v>
      </c>
      <c r="E55" s="16" t="s">
        <v>98</v>
      </c>
      <c r="G55" t="s">
        <v>334</v>
      </c>
    </row>
    <row r="56" spans="1:7">
      <c r="A56" s="16" t="s">
        <v>442</v>
      </c>
      <c r="B56" s="16" t="s">
        <v>96</v>
      </c>
      <c r="C56" t="s">
        <v>432</v>
      </c>
      <c r="D56" s="16" t="s">
        <v>395</v>
      </c>
      <c r="E56" s="16" t="s">
        <v>98</v>
      </c>
      <c r="G56" t="s">
        <v>334</v>
      </c>
    </row>
    <row r="57" spans="1:7">
      <c r="A57" s="16" t="s">
        <v>443</v>
      </c>
      <c r="B57" s="16" t="s">
        <v>96</v>
      </c>
      <c r="C57" t="s">
        <v>432</v>
      </c>
      <c r="D57" s="16" t="s">
        <v>397</v>
      </c>
      <c r="E57" s="16" t="s">
        <v>98</v>
      </c>
      <c r="G57" t="s">
        <v>334</v>
      </c>
    </row>
    <row r="58" spans="1:7">
      <c r="A58" s="16" t="s">
        <v>444</v>
      </c>
      <c r="B58" s="16" t="s">
        <v>96</v>
      </c>
      <c r="C58" t="s">
        <v>432</v>
      </c>
      <c r="D58" s="16" t="s">
        <v>399</v>
      </c>
      <c r="E58" s="16" t="s">
        <v>98</v>
      </c>
      <c r="G58" t="s">
        <v>334</v>
      </c>
    </row>
  </sheetData>
  <mergeCells count="1">
    <mergeCell ref="A1:G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EC3B0-BDE0-47F8-AC9C-DC9AD2E20108}">
  <dimension ref="A1:D25"/>
  <sheetViews>
    <sheetView workbookViewId="0">
      <selection activeCell="G18" sqref="G18"/>
    </sheetView>
  </sheetViews>
  <sheetFormatPr defaultRowHeight="15"/>
  <cols>
    <col min="2" max="2" width="8.5703125" bestFit="1" customWidth="1"/>
    <col min="3" max="3" width="10.5703125" bestFit="1" customWidth="1"/>
    <col min="4" max="4" width="28.28515625" bestFit="1" customWidth="1"/>
  </cols>
  <sheetData>
    <row r="1" spans="1:4">
      <c r="A1" s="196" t="s">
        <v>576</v>
      </c>
      <c r="B1" s="196"/>
      <c r="C1" s="196"/>
      <c r="D1" s="196"/>
    </row>
    <row r="2" spans="1:4">
      <c r="A2" s="196"/>
      <c r="B2" s="196"/>
      <c r="C2" s="196"/>
      <c r="D2" s="196"/>
    </row>
    <row r="3" spans="1:4">
      <c r="A3" s="196"/>
      <c r="B3" s="196"/>
      <c r="C3" s="196"/>
      <c r="D3" s="196"/>
    </row>
    <row r="4" spans="1:4">
      <c r="A4" s="196"/>
      <c r="B4" s="196"/>
      <c r="C4" s="196"/>
      <c r="D4" s="196"/>
    </row>
    <row r="5" spans="1:4">
      <c r="A5" s="196"/>
      <c r="B5" s="196"/>
      <c r="C5" s="196"/>
      <c r="D5" s="196"/>
    </row>
    <row r="6" spans="1:4">
      <c r="A6" s="196"/>
      <c r="B6" s="196"/>
      <c r="C6" s="196"/>
      <c r="D6" s="196"/>
    </row>
    <row r="7" spans="1:4">
      <c r="A7" s="196"/>
      <c r="B7" s="196"/>
      <c r="C7" s="196"/>
      <c r="D7" s="196"/>
    </row>
    <row r="8" spans="1:4">
      <c r="A8" s="196"/>
      <c r="B8" s="196"/>
      <c r="C8" s="196"/>
      <c r="D8" s="196"/>
    </row>
    <row r="10" spans="1:4">
      <c r="A10" s="56" t="s">
        <v>91</v>
      </c>
      <c r="B10" s="56" t="s">
        <v>445</v>
      </c>
      <c r="C10" s="56" t="s">
        <v>446</v>
      </c>
      <c r="D10" s="56" t="s">
        <v>447</v>
      </c>
    </row>
    <row r="11" spans="1:4">
      <c r="A11" s="56" t="s">
        <v>322</v>
      </c>
      <c r="B11" s="56">
        <v>1</v>
      </c>
      <c r="C11" s="56" t="s">
        <v>450</v>
      </c>
      <c r="D11" s="56">
        <v>11</v>
      </c>
    </row>
    <row r="12" spans="1:4">
      <c r="A12" s="56" t="s">
        <v>322</v>
      </c>
      <c r="B12" s="56">
        <v>2</v>
      </c>
      <c r="C12" s="56" t="s">
        <v>450</v>
      </c>
      <c r="D12" s="56">
        <v>7</v>
      </c>
    </row>
    <row r="13" spans="1:4">
      <c r="A13" s="56" t="s">
        <v>322</v>
      </c>
      <c r="B13" s="56">
        <v>3</v>
      </c>
      <c r="C13" s="56" t="s">
        <v>450</v>
      </c>
      <c r="D13" s="56">
        <v>2</v>
      </c>
    </row>
    <row r="14" spans="1:4">
      <c r="A14" s="56" t="s">
        <v>322</v>
      </c>
      <c r="B14" s="56">
        <v>4</v>
      </c>
      <c r="C14" s="56" t="s">
        <v>450</v>
      </c>
      <c r="D14" s="56">
        <v>6</v>
      </c>
    </row>
    <row r="15" spans="1:4">
      <c r="A15" s="56" t="s">
        <v>322</v>
      </c>
      <c r="B15" s="56">
        <v>5</v>
      </c>
      <c r="C15" s="56" t="s">
        <v>450</v>
      </c>
      <c r="D15" s="56">
        <v>9</v>
      </c>
    </row>
    <row r="16" spans="1:4">
      <c r="A16" s="56" t="s">
        <v>448</v>
      </c>
      <c r="B16" s="56">
        <v>1</v>
      </c>
      <c r="C16" s="56" t="s">
        <v>450</v>
      </c>
      <c r="D16" s="56">
        <v>8</v>
      </c>
    </row>
    <row r="17" spans="1:4">
      <c r="A17" s="56" t="s">
        <v>448</v>
      </c>
      <c r="B17" s="56">
        <v>2</v>
      </c>
      <c r="C17" s="56" t="s">
        <v>450</v>
      </c>
      <c r="D17" s="56">
        <v>15</v>
      </c>
    </row>
    <row r="18" spans="1:4">
      <c r="A18" s="56" t="s">
        <v>448</v>
      </c>
      <c r="B18" s="56">
        <v>3</v>
      </c>
      <c r="C18" s="56" t="s">
        <v>450</v>
      </c>
      <c r="D18" s="56">
        <v>21</v>
      </c>
    </row>
    <row r="19" spans="1:4">
      <c r="A19" s="56" t="s">
        <v>448</v>
      </c>
      <c r="B19" s="56">
        <v>4</v>
      </c>
      <c r="C19" s="56" t="s">
        <v>450</v>
      </c>
      <c r="D19" s="56">
        <v>8</v>
      </c>
    </row>
    <row r="20" spans="1:4">
      <c r="A20" s="56" t="s">
        <v>448</v>
      </c>
      <c r="B20" s="56">
        <v>5</v>
      </c>
      <c r="C20" s="56" t="s">
        <v>450</v>
      </c>
      <c r="D20" s="56">
        <v>19</v>
      </c>
    </row>
    <row r="21" spans="1:4">
      <c r="A21" s="56" t="s">
        <v>449</v>
      </c>
      <c r="B21" s="56">
        <v>1</v>
      </c>
      <c r="C21" s="56" t="s">
        <v>450</v>
      </c>
      <c r="D21" s="56">
        <v>24</v>
      </c>
    </row>
    <row r="22" spans="1:4">
      <c r="A22" s="56" t="s">
        <v>449</v>
      </c>
      <c r="B22" s="56">
        <v>2</v>
      </c>
      <c r="C22" s="56" t="s">
        <v>450</v>
      </c>
      <c r="D22" s="56">
        <v>20</v>
      </c>
    </row>
    <row r="23" spans="1:4">
      <c r="A23" s="56" t="s">
        <v>449</v>
      </c>
      <c r="B23" s="56">
        <v>3</v>
      </c>
      <c r="C23" s="56" t="s">
        <v>450</v>
      </c>
      <c r="D23" s="56">
        <v>9</v>
      </c>
    </row>
    <row r="24" spans="1:4">
      <c r="A24" s="56" t="s">
        <v>449</v>
      </c>
      <c r="B24" s="56">
        <v>4</v>
      </c>
      <c r="C24" s="56" t="s">
        <v>450</v>
      </c>
      <c r="D24" s="56">
        <v>18</v>
      </c>
    </row>
    <row r="25" spans="1:4">
      <c r="A25" s="56" t="s">
        <v>449</v>
      </c>
      <c r="B25" s="56">
        <v>5</v>
      </c>
      <c r="C25" s="56" t="s">
        <v>450</v>
      </c>
      <c r="D25" s="56">
        <v>25</v>
      </c>
    </row>
  </sheetData>
  <mergeCells count="1">
    <mergeCell ref="A1:D8"/>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A0BB3-CC34-4851-897A-D7A91C1CC5CC}">
  <dimension ref="A1:AE25"/>
  <sheetViews>
    <sheetView zoomScaleNormal="100" workbookViewId="0">
      <selection sqref="A1:H8"/>
    </sheetView>
  </sheetViews>
  <sheetFormatPr defaultRowHeight="15"/>
  <cols>
    <col min="1" max="1" width="15" customWidth="1"/>
    <col min="2" max="2" width="21.7109375" customWidth="1"/>
    <col min="3" max="3" width="13.7109375" customWidth="1"/>
    <col min="4" max="4" width="13" customWidth="1"/>
    <col min="5" max="5" width="23.28515625" bestFit="1" customWidth="1"/>
    <col min="6" max="8" width="8.5703125" bestFit="1" customWidth="1"/>
    <col min="10" max="10" width="10.5703125" bestFit="1" customWidth="1"/>
    <col min="15" max="15" width="9.5703125" bestFit="1" customWidth="1"/>
    <col min="16" max="16" width="11.42578125" customWidth="1"/>
  </cols>
  <sheetData>
    <row r="1" spans="1:31" ht="15" customHeight="1">
      <c r="A1" s="197" t="s">
        <v>577</v>
      </c>
      <c r="B1" s="197"/>
      <c r="C1" s="197"/>
      <c r="D1" s="197"/>
      <c r="E1" s="197"/>
      <c r="F1" s="197"/>
      <c r="G1" s="197"/>
      <c r="H1" s="197"/>
      <c r="I1" s="65"/>
      <c r="J1" s="65"/>
      <c r="K1" s="65"/>
      <c r="L1" s="65"/>
    </row>
    <row r="2" spans="1:31">
      <c r="A2" s="197"/>
      <c r="B2" s="197"/>
      <c r="C2" s="197"/>
      <c r="D2" s="197"/>
      <c r="E2" s="197"/>
      <c r="F2" s="197"/>
      <c r="G2" s="197"/>
      <c r="H2" s="197"/>
      <c r="I2" s="65"/>
      <c r="J2" s="65"/>
      <c r="K2" s="65"/>
      <c r="L2" s="65"/>
    </row>
    <row r="3" spans="1:31">
      <c r="A3" s="197"/>
      <c r="B3" s="197"/>
      <c r="C3" s="197"/>
      <c r="D3" s="197"/>
      <c r="E3" s="197"/>
      <c r="F3" s="197"/>
      <c r="G3" s="197"/>
      <c r="H3" s="197"/>
      <c r="I3" s="65"/>
      <c r="J3" s="65"/>
      <c r="K3" s="65"/>
      <c r="L3" s="65"/>
    </row>
    <row r="4" spans="1:31" ht="113.25" customHeight="1">
      <c r="A4" s="197"/>
      <c r="B4" s="197"/>
      <c r="C4" s="197"/>
      <c r="D4" s="197"/>
      <c r="E4" s="197"/>
      <c r="F4" s="197"/>
      <c r="G4" s="197"/>
      <c r="H4" s="197"/>
      <c r="I4" s="65"/>
      <c r="J4" s="65"/>
      <c r="K4" s="65"/>
      <c r="L4" s="65"/>
    </row>
    <row r="5" spans="1:31">
      <c r="A5" s="197"/>
      <c r="B5" s="197"/>
      <c r="C5" s="197"/>
      <c r="D5" s="197"/>
      <c r="E5" s="197"/>
      <c r="F5" s="197"/>
      <c r="G5" s="197"/>
      <c r="H5" s="197"/>
      <c r="I5" s="29"/>
      <c r="J5" s="29"/>
      <c r="K5" s="29"/>
      <c r="L5" s="29"/>
    </row>
    <row r="6" spans="1:31" ht="15" customHeight="1">
      <c r="A6" s="197"/>
      <c r="B6" s="197"/>
      <c r="C6" s="197"/>
      <c r="D6" s="197"/>
      <c r="E6" s="197"/>
      <c r="F6" s="197"/>
      <c r="G6" s="197"/>
      <c r="H6" s="197"/>
    </row>
    <row r="7" spans="1:31" ht="15.75">
      <c r="A7" s="197"/>
      <c r="B7" s="197"/>
      <c r="C7" s="197"/>
      <c r="D7" s="197"/>
      <c r="E7" s="197"/>
      <c r="F7" s="197"/>
      <c r="G7" s="197"/>
      <c r="H7" s="197"/>
      <c r="AA7" s="36"/>
      <c r="AB7" s="37"/>
      <c r="AC7" s="37"/>
      <c r="AD7" s="37"/>
      <c r="AE7" s="37"/>
    </row>
    <row r="8" spans="1:31">
      <c r="A8" s="197"/>
      <c r="B8" s="197"/>
      <c r="C8" s="197"/>
      <c r="D8" s="197"/>
      <c r="E8" s="197"/>
      <c r="F8" s="197"/>
      <c r="G8" s="197"/>
      <c r="H8" s="197"/>
    </row>
    <row r="10" spans="1:31">
      <c r="A10" s="23" t="s">
        <v>90</v>
      </c>
      <c r="B10" s="23" t="s">
        <v>91</v>
      </c>
      <c r="C10" s="23" t="s">
        <v>92</v>
      </c>
      <c r="D10" s="24" t="s">
        <v>93</v>
      </c>
      <c r="E10" s="24" t="s">
        <v>94</v>
      </c>
      <c r="F10" s="21" t="s">
        <v>451</v>
      </c>
      <c r="G10" s="21" t="s">
        <v>452</v>
      </c>
      <c r="H10" s="21" t="s">
        <v>453</v>
      </c>
      <c r="Q10" s="4"/>
      <c r="R10" s="4"/>
    </row>
    <row r="11" spans="1:31">
      <c r="A11" t="s">
        <v>454</v>
      </c>
      <c r="B11" s="16" t="s">
        <v>96</v>
      </c>
      <c r="C11" t="s">
        <v>455</v>
      </c>
      <c r="D11" t="s">
        <v>103</v>
      </c>
      <c r="E11" s="27" t="s">
        <v>456</v>
      </c>
      <c r="F11" s="99">
        <v>0.17710758987430045</v>
      </c>
      <c r="G11" s="99">
        <v>3.6016218332901619E-5</v>
      </c>
      <c r="H11" s="99">
        <v>1.9413715895106288E-3</v>
      </c>
    </row>
    <row r="12" spans="1:31">
      <c r="A12" t="s">
        <v>457</v>
      </c>
      <c r="B12" s="16" t="s">
        <v>96</v>
      </c>
      <c r="C12" t="s">
        <v>455</v>
      </c>
      <c r="D12" t="s">
        <v>103</v>
      </c>
      <c r="E12" s="27" t="s">
        <v>456</v>
      </c>
      <c r="F12" s="99">
        <v>0.1333157697043639</v>
      </c>
      <c r="G12" s="99">
        <v>1.3292027123273562E-4</v>
      </c>
      <c r="H12" s="99">
        <v>3.5654277905066744E-3</v>
      </c>
    </row>
    <row r="13" spans="1:31">
      <c r="A13" t="s">
        <v>458</v>
      </c>
      <c r="B13" s="16" t="s">
        <v>96</v>
      </c>
      <c r="C13" t="s">
        <v>455</v>
      </c>
      <c r="D13" t="s">
        <v>103</v>
      </c>
      <c r="E13" s="27" t="s">
        <v>456</v>
      </c>
      <c r="F13" s="99">
        <v>0.17837298247839461</v>
      </c>
      <c r="G13" s="99">
        <v>9.2176874865549302E-5</v>
      </c>
      <c r="H13" s="99">
        <v>4.1391834248274747E-3</v>
      </c>
    </row>
    <row r="14" spans="1:31">
      <c r="A14" t="s">
        <v>459</v>
      </c>
      <c r="B14" s="16" t="s">
        <v>96</v>
      </c>
      <c r="C14" t="s">
        <v>455</v>
      </c>
      <c r="D14" t="s">
        <v>103</v>
      </c>
      <c r="E14" s="27" t="s">
        <v>456</v>
      </c>
      <c r="F14" s="99">
        <v>9.7564358292606623E-2</v>
      </c>
      <c r="G14" s="99">
        <v>5.8698515692398478E-5</v>
      </c>
      <c r="H14" s="99">
        <v>4.0364539649366789E-3</v>
      </c>
    </row>
    <row r="15" spans="1:31">
      <c r="A15" t="s">
        <v>460</v>
      </c>
      <c r="B15" s="16" t="s">
        <v>96</v>
      </c>
      <c r="C15" t="s">
        <v>455</v>
      </c>
      <c r="D15" t="s">
        <v>103</v>
      </c>
      <c r="E15" s="27" t="s">
        <v>456</v>
      </c>
      <c r="F15" s="99">
        <v>9.9221048197159503E-2</v>
      </c>
      <c r="G15" s="99">
        <v>7.3714466997513582E-5</v>
      </c>
      <c r="H15" s="99">
        <v>3.4828685269849033E-3</v>
      </c>
    </row>
    <row r="16" spans="1:31">
      <c r="A16" t="s">
        <v>461</v>
      </c>
      <c r="B16" s="4" t="s">
        <v>390</v>
      </c>
      <c r="C16" t="s">
        <v>455</v>
      </c>
      <c r="D16" t="s">
        <v>103</v>
      </c>
      <c r="E16" s="27" t="s">
        <v>456</v>
      </c>
      <c r="F16" s="99">
        <v>0.49851652515880246</v>
      </c>
      <c r="G16" s="99">
        <v>1.7022385843651195E-4</v>
      </c>
      <c r="H16" s="99">
        <v>8.3525183580295034E-3</v>
      </c>
    </row>
    <row r="17" spans="1:8">
      <c r="A17" t="s">
        <v>462</v>
      </c>
      <c r="B17" s="4" t="s">
        <v>390</v>
      </c>
      <c r="C17" t="s">
        <v>455</v>
      </c>
      <c r="D17" t="s">
        <v>103</v>
      </c>
      <c r="E17" s="27" t="s">
        <v>456</v>
      </c>
      <c r="F17" s="99">
        <v>0.68539046010729998</v>
      </c>
      <c r="G17" s="99">
        <v>5.0463478178044909E-4</v>
      </c>
      <c r="H17" s="99">
        <v>1.2395746117496683E-2</v>
      </c>
    </row>
    <row r="18" spans="1:8">
      <c r="A18" t="s">
        <v>463</v>
      </c>
      <c r="B18" s="4" t="s">
        <v>390</v>
      </c>
      <c r="C18" t="s">
        <v>455</v>
      </c>
      <c r="D18" t="s">
        <v>103</v>
      </c>
      <c r="E18" s="27" t="s">
        <v>456</v>
      </c>
      <c r="F18" s="99">
        <v>0.27700804155433489</v>
      </c>
      <c r="G18" s="99">
        <v>7.7352396212185791E-4</v>
      </c>
      <c r="H18" s="99">
        <v>1.222194314424258E-2</v>
      </c>
    </row>
    <row r="19" spans="1:8">
      <c r="A19" t="s">
        <v>464</v>
      </c>
      <c r="B19" s="4" t="s">
        <v>390</v>
      </c>
      <c r="C19" t="s">
        <v>455</v>
      </c>
      <c r="D19" t="s">
        <v>103</v>
      </c>
      <c r="E19" s="27" t="s">
        <v>456</v>
      </c>
      <c r="F19" s="99">
        <v>0.16756817634930202</v>
      </c>
      <c r="G19" s="99">
        <v>1.045519954025346E-4</v>
      </c>
      <c r="H19" s="99">
        <v>2.3121139719790504E-3</v>
      </c>
    </row>
    <row r="20" spans="1:8">
      <c r="A20" t="s">
        <v>465</v>
      </c>
      <c r="B20" s="4" t="s">
        <v>390</v>
      </c>
      <c r="C20" t="s">
        <v>455</v>
      </c>
      <c r="D20" t="s">
        <v>103</v>
      </c>
      <c r="E20" s="27" t="s">
        <v>456</v>
      </c>
      <c r="F20" s="99">
        <v>0.34850330240000194</v>
      </c>
      <c r="G20" s="99">
        <v>1.317428845975682E-4</v>
      </c>
      <c r="H20" s="99">
        <v>7.772239544384653E-3</v>
      </c>
    </row>
    <row r="21" spans="1:8">
      <c r="A21" t="s">
        <v>466</v>
      </c>
      <c r="B21" s="4" t="s">
        <v>339</v>
      </c>
      <c r="C21" t="s">
        <v>455</v>
      </c>
      <c r="D21" t="s">
        <v>103</v>
      </c>
      <c r="E21" s="27" t="s">
        <v>456</v>
      </c>
      <c r="F21" s="99">
        <v>0.6272167114256112</v>
      </c>
      <c r="G21" s="99">
        <v>1.0710587906552142E-3</v>
      </c>
      <c r="H21" s="99">
        <v>2.730756938447582E-2</v>
      </c>
    </row>
    <row r="22" spans="1:8">
      <c r="A22" t="s">
        <v>467</v>
      </c>
      <c r="B22" s="4" t="s">
        <v>339</v>
      </c>
      <c r="C22" t="s">
        <v>455</v>
      </c>
      <c r="D22" t="s">
        <v>103</v>
      </c>
      <c r="E22" s="27" t="s">
        <v>456</v>
      </c>
      <c r="F22" s="99">
        <v>0.96670272829472859</v>
      </c>
      <c r="G22" s="99">
        <v>5.3382562525099836E-4</v>
      </c>
      <c r="H22" s="99">
        <v>1.0236246389938518E-2</v>
      </c>
    </row>
    <row r="23" spans="1:8">
      <c r="A23" t="s">
        <v>468</v>
      </c>
      <c r="B23" s="4" t="s">
        <v>339</v>
      </c>
      <c r="C23" t="s">
        <v>455</v>
      </c>
      <c r="D23" t="s">
        <v>103</v>
      </c>
      <c r="E23" s="27" t="s">
        <v>456</v>
      </c>
      <c r="F23" s="99">
        <v>0.39902710103323408</v>
      </c>
      <c r="G23" s="99">
        <v>2.8623654793967133E-4</v>
      </c>
      <c r="H23" s="99">
        <v>4.1410033658923042E-3</v>
      </c>
    </row>
    <row r="24" spans="1:8">
      <c r="A24" t="s">
        <v>469</v>
      </c>
      <c r="B24" s="4" t="s">
        <v>339</v>
      </c>
      <c r="C24" t="s">
        <v>455</v>
      </c>
      <c r="D24" t="s">
        <v>103</v>
      </c>
      <c r="E24" s="27" t="s">
        <v>456</v>
      </c>
      <c r="F24" s="99">
        <v>0.81797939868514336</v>
      </c>
      <c r="G24" s="99">
        <v>2.0193176203308036E-4</v>
      </c>
      <c r="H24" s="99">
        <v>7.5350463811751228E-3</v>
      </c>
    </row>
    <row r="25" spans="1:8">
      <c r="A25" t="s">
        <v>470</v>
      </c>
      <c r="B25" s="4" t="s">
        <v>339</v>
      </c>
      <c r="C25" t="s">
        <v>455</v>
      </c>
      <c r="D25" t="s">
        <v>103</v>
      </c>
      <c r="E25" s="27" t="s">
        <v>456</v>
      </c>
      <c r="F25" s="99">
        <v>1.3451568718517535</v>
      </c>
      <c r="G25" s="99">
        <v>9.3711476518729191E-5</v>
      </c>
      <c r="H25" s="99">
        <v>1.434223175321105E-2</v>
      </c>
    </row>
  </sheetData>
  <mergeCells count="1">
    <mergeCell ref="A1:H8"/>
  </mergeCells>
  <conditionalFormatting sqref="F11:F25">
    <cfRule type="colorScale" priority="3">
      <colorScale>
        <cfvo type="min"/>
        <cfvo type="percentile" val="50"/>
        <cfvo type="max"/>
        <color rgb="FFF8696B"/>
        <color rgb="FFFFEB84"/>
        <color rgb="FF63BE7B"/>
      </colorScale>
    </cfRule>
  </conditionalFormatting>
  <conditionalFormatting sqref="G11:G25">
    <cfRule type="colorScale" priority="2">
      <colorScale>
        <cfvo type="min"/>
        <cfvo type="percentile" val="50"/>
        <cfvo type="max"/>
        <color rgb="FFF8696B"/>
        <color rgb="FFFFEB84"/>
        <color rgb="FF63BE7B"/>
      </colorScale>
    </cfRule>
  </conditionalFormatting>
  <conditionalFormatting sqref="H11:H2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90F8B-1A52-428F-BDF8-7094440BA029}">
  <dimension ref="A1:AE37"/>
  <sheetViews>
    <sheetView zoomScaleNormal="100" workbookViewId="0">
      <selection activeCell="S12" sqref="S12"/>
    </sheetView>
  </sheetViews>
  <sheetFormatPr defaultRowHeight="15"/>
  <cols>
    <col min="1" max="1" width="15" customWidth="1"/>
    <col min="2" max="2" width="21.7109375" customWidth="1"/>
    <col min="3" max="3" width="13.7109375" customWidth="1"/>
    <col min="4" max="4" width="14" bestFit="1" customWidth="1"/>
    <col min="5" max="5" width="23.28515625" bestFit="1" customWidth="1"/>
    <col min="6" max="6" width="9.7109375" customWidth="1"/>
    <col min="7" max="7" width="8.42578125" customWidth="1"/>
    <col min="8" max="8" width="10.5703125" bestFit="1" customWidth="1"/>
    <col min="10" max="10" width="10.5703125" bestFit="1" customWidth="1"/>
    <col min="15" max="15" width="9.5703125" bestFit="1" customWidth="1"/>
    <col min="16" max="16" width="11.42578125" customWidth="1"/>
  </cols>
  <sheetData>
    <row r="1" spans="1:31" ht="15" customHeight="1">
      <c r="A1" s="197" t="s">
        <v>587</v>
      </c>
      <c r="B1" s="198"/>
      <c r="C1" s="198"/>
      <c r="D1" s="198"/>
      <c r="E1" s="198"/>
      <c r="F1" s="198"/>
      <c r="G1" s="198"/>
      <c r="H1" s="198"/>
      <c r="I1" s="198"/>
      <c r="J1" s="198"/>
      <c r="K1" s="198"/>
      <c r="L1" s="198"/>
    </row>
    <row r="2" spans="1:31">
      <c r="A2" s="198"/>
      <c r="B2" s="198"/>
      <c r="C2" s="198"/>
      <c r="D2" s="198"/>
      <c r="E2" s="198"/>
      <c r="F2" s="198"/>
      <c r="G2" s="198"/>
      <c r="H2" s="198"/>
      <c r="I2" s="198"/>
      <c r="J2" s="198"/>
      <c r="K2" s="198"/>
      <c r="L2" s="198"/>
    </row>
    <row r="3" spans="1:31">
      <c r="A3" s="198"/>
      <c r="B3" s="198"/>
      <c r="C3" s="198"/>
      <c r="D3" s="198"/>
      <c r="E3" s="198"/>
      <c r="F3" s="198"/>
      <c r="G3" s="198"/>
      <c r="H3" s="198"/>
      <c r="I3" s="198"/>
      <c r="J3" s="198"/>
      <c r="K3" s="198"/>
      <c r="L3" s="198"/>
    </row>
    <row r="4" spans="1:31" ht="113.25" customHeight="1">
      <c r="A4" s="198"/>
      <c r="B4" s="198"/>
      <c r="C4" s="198"/>
      <c r="D4" s="198"/>
      <c r="E4" s="198"/>
      <c r="F4" s="198"/>
      <c r="G4" s="198"/>
      <c r="H4" s="198"/>
      <c r="I4" s="198"/>
      <c r="J4" s="198"/>
      <c r="K4" s="198"/>
      <c r="L4" s="198"/>
    </row>
    <row r="5" spans="1:31">
      <c r="A5" s="198"/>
      <c r="B5" s="198"/>
      <c r="C5" s="198"/>
      <c r="D5" s="198"/>
      <c r="E5" s="198"/>
      <c r="F5" s="198"/>
      <c r="G5" s="198"/>
      <c r="H5" s="198"/>
      <c r="I5" s="198"/>
      <c r="J5" s="198"/>
      <c r="K5" s="198"/>
      <c r="L5" s="198"/>
    </row>
    <row r="6" spans="1:31" ht="15" customHeight="1">
      <c r="A6" s="198"/>
      <c r="B6" s="198"/>
      <c r="C6" s="198"/>
      <c r="D6" s="198"/>
      <c r="E6" s="198"/>
      <c r="F6" s="198"/>
      <c r="G6" s="198"/>
      <c r="H6" s="198"/>
      <c r="I6" s="198"/>
      <c r="J6" s="198"/>
      <c r="K6" s="198"/>
      <c r="L6" s="198"/>
    </row>
    <row r="7" spans="1:31" ht="15.75">
      <c r="A7" s="198"/>
      <c r="B7" s="198"/>
      <c r="C7" s="198"/>
      <c r="D7" s="198"/>
      <c r="E7" s="198"/>
      <c r="F7" s="198"/>
      <c r="G7" s="198"/>
      <c r="H7" s="198"/>
      <c r="I7" s="198"/>
      <c r="J7" s="198"/>
      <c r="K7" s="198"/>
      <c r="L7" s="198"/>
      <c r="AA7" s="36"/>
      <c r="AB7" s="37"/>
      <c r="AC7" s="37"/>
      <c r="AD7" s="37"/>
      <c r="AE7" s="37"/>
    </row>
    <row r="8" spans="1:31">
      <c r="A8" s="198"/>
      <c r="B8" s="198"/>
      <c r="C8" s="198"/>
      <c r="D8" s="198"/>
      <c r="E8" s="198"/>
      <c r="F8" s="198"/>
      <c r="G8" s="198"/>
      <c r="H8" s="198"/>
      <c r="I8" s="198"/>
      <c r="J8" s="198"/>
      <c r="K8" s="198"/>
      <c r="L8" s="198"/>
    </row>
    <row r="10" spans="1:31">
      <c r="A10" s="23" t="s">
        <v>90</v>
      </c>
      <c r="B10" s="23" t="s">
        <v>91</v>
      </c>
      <c r="C10" s="23" t="s">
        <v>92</v>
      </c>
      <c r="D10" s="24" t="s">
        <v>93</v>
      </c>
      <c r="E10" s="24" t="s">
        <v>94</v>
      </c>
      <c r="F10" s="22" t="s">
        <v>19</v>
      </c>
      <c r="G10" s="22" t="s">
        <v>27</v>
      </c>
      <c r="H10" s="22" t="s">
        <v>57</v>
      </c>
      <c r="I10" s="22" t="s">
        <v>63</v>
      </c>
      <c r="J10" s="22" t="s">
        <v>50</v>
      </c>
      <c r="K10" s="22" t="s">
        <v>42</v>
      </c>
      <c r="L10" s="22" t="s">
        <v>34</v>
      </c>
    </row>
    <row r="11" spans="1:31" ht="15.75" customHeight="1">
      <c r="A11" s="70" t="s">
        <v>471</v>
      </c>
      <c r="B11" s="139" t="s">
        <v>96</v>
      </c>
      <c r="C11" s="70" t="s">
        <v>455</v>
      </c>
      <c r="D11" s="70" t="s">
        <v>98</v>
      </c>
      <c r="E11" s="70"/>
      <c r="F11">
        <v>0.42481099999999999</v>
      </c>
      <c r="G11">
        <v>1.5879810000000001</v>
      </c>
      <c r="H11">
        <v>2.3679290000000002</v>
      </c>
      <c r="I11">
        <v>0.14067399999999999</v>
      </c>
      <c r="J11">
        <v>2.4776220000000002</v>
      </c>
      <c r="K11">
        <v>0.19859399999999999</v>
      </c>
      <c r="L11">
        <v>0.29814400000000002</v>
      </c>
    </row>
    <row r="12" spans="1:31" ht="15.75" customHeight="1">
      <c r="A12" s="70" t="s">
        <v>472</v>
      </c>
      <c r="B12" s="139" t="s">
        <v>96</v>
      </c>
      <c r="C12" s="70" t="s">
        <v>455</v>
      </c>
      <c r="D12" s="70" t="s">
        <v>98</v>
      </c>
      <c r="E12" s="70"/>
    </row>
    <row r="13" spans="1:31" ht="15" customHeight="1">
      <c r="A13" s="70" t="s">
        <v>473</v>
      </c>
      <c r="B13" s="139" t="s">
        <v>96</v>
      </c>
      <c r="C13" s="70" t="s">
        <v>455</v>
      </c>
      <c r="D13" s="70" t="s">
        <v>98</v>
      </c>
      <c r="E13" s="70"/>
      <c r="F13">
        <v>0.34853499999999998</v>
      </c>
      <c r="G13">
        <v>1.552565</v>
      </c>
      <c r="H13">
        <v>3.9894020000000001</v>
      </c>
      <c r="I13">
        <v>5.1609000000000002E-2</v>
      </c>
      <c r="K13">
        <v>0.72958100000000004</v>
      </c>
      <c r="L13">
        <v>0.44395200000000001</v>
      </c>
    </row>
    <row r="14" spans="1:31" ht="15" customHeight="1">
      <c r="A14" s="70" t="s">
        <v>474</v>
      </c>
      <c r="B14" s="139" t="s">
        <v>96</v>
      </c>
      <c r="C14" s="70" t="s">
        <v>455</v>
      </c>
      <c r="D14" s="70" t="s">
        <v>98</v>
      </c>
      <c r="E14" s="70"/>
      <c r="F14">
        <v>0.40127600000000002</v>
      </c>
      <c r="G14">
        <v>1.4256279999999999</v>
      </c>
      <c r="H14">
        <v>2.5436800000000002</v>
      </c>
      <c r="I14">
        <v>4.4601000000000002E-2</v>
      </c>
      <c r="J14">
        <v>0.89729400000000004</v>
      </c>
      <c r="K14">
        <v>0.99765499999999996</v>
      </c>
      <c r="L14">
        <v>0.375116</v>
      </c>
    </row>
    <row r="15" spans="1:31">
      <c r="A15" s="140" t="s">
        <v>454</v>
      </c>
      <c r="B15" s="141" t="s">
        <v>96</v>
      </c>
      <c r="C15" s="140" t="s">
        <v>455</v>
      </c>
      <c r="D15" s="140" t="s">
        <v>103</v>
      </c>
      <c r="E15" s="142" t="s">
        <v>456</v>
      </c>
      <c r="F15">
        <v>0.61955000000000005</v>
      </c>
      <c r="G15">
        <v>1.0837380000000001</v>
      </c>
      <c r="H15">
        <v>10.458485</v>
      </c>
      <c r="I15">
        <v>0.112258</v>
      </c>
      <c r="J15">
        <v>2.2520929999999999</v>
      </c>
      <c r="K15">
        <v>0.19736999999999999</v>
      </c>
      <c r="L15">
        <v>0.26205800000000001</v>
      </c>
    </row>
    <row r="16" spans="1:31">
      <c r="A16" s="140" t="s">
        <v>457</v>
      </c>
      <c r="B16" s="141" t="s">
        <v>96</v>
      </c>
      <c r="C16" s="140" t="s">
        <v>455</v>
      </c>
      <c r="D16" s="140" t="s">
        <v>103</v>
      </c>
      <c r="E16" s="142" t="s">
        <v>456</v>
      </c>
      <c r="F16">
        <v>0.93546799999999997</v>
      </c>
      <c r="G16">
        <v>1.8029189999999999</v>
      </c>
      <c r="H16">
        <v>28.739916000000001</v>
      </c>
      <c r="I16">
        <v>0.16385</v>
      </c>
      <c r="J16">
        <v>12.199661000000001</v>
      </c>
      <c r="K16">
        <v>0.38922499999999999</v>
      </c>
      <c r="L16">
        <v>0.53184699999999996</v>
      </c>
    </row>
    <row r="17" spans="1:18">
      <c r="A17" s="140" t="s">
        <v>458</v>
      </c>
      <c r="B17" s="141" t="s">
        <v>96</v>
      </c>
      <c r="C17" s="140" t="s">
        <v>455</v>
      </c>
      <c r="D17" s="140" t="s">
        <v>103</v>
      </c>
      <c r="E17" s="142" t="s">
        <v>456</v>
      </c>
      <c r="F17">
        <v>0.688168</v>
      </c>
      <c r="G17">
        <v>1.9125270000000001</v>
      </c>
      <c r="H17">
        <v>12.152759</v>
      </c>
      <c r="I17">
        <v>0.14237</v>
      </c>
      <c r="J17">
        <v>6.4998820000000004</v>
      </c>
      <c r="K17">
        <v>0.31966</v>
      </c>
      <c r="L17">
        <v>0.509683</v>
      </c>
    </row>
    <row r="18" spans="1:18">
      <c r="A18" s="140" t="s">
        <v>459</v>
      </c>
      <c r="B18" s="141" t="s">
        <v>96</v>
      </c>
      <c r="C18" s="140" t="s">
        <v>455</v>
      </c>
      <c r="D18" s="140" t="s">
        <v>103</v>
      </c>
      <c r="E18" s="142" t="s">
        <v>456</v>
      </c>
      <c r="F18">
        <v>0.90446599999999999</v>
      </c>
      <c r="G18">
        <v>1.749933</v>
      </c>
      <c r="H18">
        <v>19.534714000000001</v>
      </c>
      <c r="I18">
        <v>9.4199000000000005E-2</v>
      </c>
      <c r="J18">
        <v>5.6104620000000001</v>
      </c>
      <c r="K18">
        <v>0.25927</v>
      </c>
      <c r="L18">
        <v>0.59473299999999996</v>
      </c>
    </row>
    <row r="19" spans="1:18">
      <c r="A19" s="140" t="s">
        <v>460</v>
      </c>
      <c r="B19" s="141" t="s">
        <v>96</v>
      </c>
      <c r="C19" s="140" t="s">
        <v>455</v>
      </c>
      <c r="D19" s="140" t="s">
        <v>103</v>
      </c>
      <c r="E19" s="142" t="s">
        <v>456</v>
      </c>
      <c r="F19">
        <v>0.80429499999999998</v>
      </c>
      <c r="G19">
        <v>1.5889789999999999</v>
      </c>
      <c r="H19">
        <v>19.821556999999999</v>
      </c>
      <c r="I19">
        <v>6.6930000000000003E-2</v>
      </c>
      <c r="J19">
        <v>4.2781380000000002</v>
      </c>
      <c r="K19">
        <v>0.23416799999999999</v>
      </c>
      <c r="L19">
        <v>0.50007800000000002</v>
      </c>
    </row>
    <row r="20" spans="1:18">
      <c r="L20" s="1"/>
      <c r="O20" s="1"/>
      <c r="P20" s="1"/>
    </row>
    <row r="21" spans="1:18">
      <c r="O21" s="30"/>
    </row>
    <row r="22" spans="1:18">
      <c r="A22" s="40"/>
      <c r="B22" s="40"/>
      <c r="C22" s="40"/>
      <c r="D22" s="41"/>
      <c r="E22" s="41"/>
      <c r="F22" s="3"/>
      <c r="G22" s="3"/>
      <c r="H22" s="3"/>
      <c r="Q22" s="4"/>
      <c r="R22" s="4"/>
    </row>
    <row r="23" spans="1:18">
      <c r="B23" s="16"/>
      <c r="E23" s="27"/>
      <c r="F23" s="32"/>
      <c r="G23" s="32"/>
      <c r="H23" s="32"/>
    </row>
    <row r="24" spans="1:18">
      <c r="B24" s="16"/>
      <c r="E24" s="27"/>
      <c r="F24" s="32"/>
      <c r="G24" s="32"/>
      <c r="H24" s="32"/>
    </row>
    <row r="25" spans="1:18">
      <c r="B25" s="16"/>
      <c r="E25" s="27"/>
      <c r="F25" s="32"/>
      <c r="G25" s="32"/>
      <c r="H25" s="32"/>
    </row>
    <row r="26" spans="1:18">
      <c r="B26" s="16"/>
      <c r="E26" s="27"/>
      <c r="F26" s="32"/>
      <c r="G26" s="32"/>
      <c r="H26" s="32"/>
    </row>
    <row r="27" spans="1:18">
      <c r="B27" s="16"/>
      <c r="E27" s="27"/>
      <c r="F27" s="32"/>
      <c r="G27" s="32"/>
      <c r="H27" s="32"/>
    </row>
    <row r="28" spans="1:18">
      <c r="B28" s="4"/>
      <c r="E28" s="27"/>
      <c r="F28" s="32"/>
      <c r="G28" s="32"/>
      <c r="H28" s="32"/>
    </row>
    <row r="29" spans="1:18">
      <c r="B29" s="4"/>
      <c r="E29" s="27"/>
      <c r="F29" s="32"/>
      <c r="G29" s="32"/>
      <c r="H29" s="32"/>
    </row>
    <row r="30" spans="1:18">
      <c r="B30" s="4"/>
      <c r="E30" s="27"/>
      <c r="F30" s="32"/>
      <c r="G30" s="32"/>
      <c r="H30" s="32"/>
    </row>
    <row r="31" spans="1:18">
      <c r="B31" s="4"/>
      <c r="E31" s="27"/>
      <c r="F31" s="32"/>
      <c r="G31" s="32"/>
      <c r="H31" s="32"/>
    </row>
    <row r="32" spans="1:18">
      <c r="B32" s="4"/>
      <c r="E32" s="27"/>
      <c r="F32" s="32"/>
      <c r="G32" s="32"/>
      <c r="H32" s="32"/>
    </row>
    <row r="33" spans="2:8">
      <c r="B33" s="4"/>
      <c r="E33" s="27"/>
      <c r="F33" s="32"/>
      <c r="G33" s="32"/>
      <c r="H33" s="32"/>
    </row>
    <row r="34" spans="2:8">
      <c r="B34" s="4"/>
      <c r="E34" s="27"/>
      <c r="F34" s="32"/>
      <c r="G34" s="32"/>
      <c r="H34" s="32"/>
    </row>
    <row r="35" spans="2:8">
      <c r="B35" s="4"/>
      <c r="E35" s="27"/>
      <c r="F35" s="32"/>
      <c r="G35" s="32"/>
      <c r="H35" s="32"/>
    </row>
    <row r="36" spans="2:8">
      <c r="B36" s="4"/>
      <c r="E36" s="27"/>
      <c r="F36" s="32"/>
      <c r="G36" s="32"/>
      <c r="H36" s="32"/>
    </row>
    <row r="37" spans="2:8">
      <c r="B37" s="4"/>
      <c r="E37" s="27"/>
      <c r="F37" s="32"/>
      <c r="G37" s="32"/>
      <c r="H37" s="32"/>
    </row>
  </sheetData>
  <mergeCells count="1">
    <mergeCell ref="A1:L8"/>
  </mergeCells>
  <phoneticPr fontId="16" type="noConversion"/>
  <conditionalFormatting sqref="F11:F14">
    <cfRule type="colorScale" priority="35">
      <colorScale>
        <cfvo type="min"/>
        <cfvo type="percentile" val="50"/>
        <cfvo type="max"/>
        <color rgb="FF63BE7B"/>
        <color rgb="FFFFEB84"/>
        <color rgb="FFF8696B"/>
      </colorScale>
    </cfRule>
  </conditionalFormatting>
  <conditionalFormatting sqref="F11:F19">
    <cfRule type="colorScale" priority="19">
      <colorScale>
        <cfvo type="min"/>
        <cfvo type="percentile" val="50"/>
        <cfvo type="max"/>
        <color rgb="FFF8696B"/>
        <color rgb="FFFFEB84"/>
        <color rgb="FF63BE7B"/>
      </colorScale>
    </cfRule>
  </conditionalFormatting>
  <conditionalFormatting sqref="F15:F19">
    <cfRule type="colorScale" priority="28">
      <colorScale>
        <cfvo type="min"/>
        <cfvo type="percentile" val="50"/>
        <cfvo type="max"/>
        <color rgb="FF63BE7B"/>
        <color rgb="FFFFEB84"/>
        <color rgb="FFF8696B"/>
      </colorScale>
    </cfRule>
  </conditionalFormatting>
  <conditionalFormatting sqref="G11:G14">
    <cfRule type="colorScale" priority="18">
      <colorScale>
        <cfvo type="min"/>
        <cfvo type="percentile" val="50"/>
        <cfvo type="max"/>
        <color rgb="FF63BE7B"/>
        <color rgb="FFFFEB84"/>
        <color rgb="FFF8696B"/>
      </colorScale>
    </cfRule>
  </conditionalFormatting>
  <conditionalFormatting sqref="G11:G19">
    <cfRule type="colorScale" priority="16">
      <colorScale>
        <cfvo type="min"/>
        <cfvo type="percentile" val="50"/>
        <cfvo type="max"/>
        <color rgb="FFF8696B"/>
        <color rgb="FFFFEB84"/>
        <color rgb="FF63BE7B"/>
      </colorScale>
    </cfRule>
  </conditionalFormatting>
  <conditionalFormatting sqref="G15:G19">
    <cfRule type="colorScale" priority="17">
      <colorScale>
        <cfvo type="min"/>
        <cfvo type="percentile" val="50"/>
        <cfvo type="max"/>
        <color rgb="FF63BE7B"/>
        <color rgb="FFFFEB84"/>
        <color rgb="FFF8696B"/>
      </colorScale>
    </cfRule>
  </conditionalFormatting>
  <conditionalFormatting sqref="H11:H14">
    <cfRule type="colorScale" priority="15">
      <colorScale>
        <cfvo type="min"/>
        <cfvo type="percentile" val="50"/>
        <cfvo type="max"/>
        <color rgb="FF63BE7B"/>
        <color rgb="FFFFEB84"/>
        <color rgb="FFF8696B"/>
      </colorScale>
    </cfRule>
  </conditionalFormatting>
  <conditionalFormatting sqref="H11:H19">
    <cfRule type="colorScale" priority="13">
      <colorScale>
        <cfvo type="min"/>
        <cfvo type="percentile" val="50"/>
        <cfvo type="max"/>
        <color rgb="FFF8696B"/>
        <color rgb="FFFFEB84"/>
        <color rgb="FF63BE7B"/>
      </colorScale>
    </cfRule>
  </conditionalFormatting>
  <conditionalFormatting sqref="H15:H19">
    <cfRule type="colorScale" priority="14">
      <colorScale>
        <cfvo type="min"/>
        <cfvo type="percentile" val="50"/>
        <cfvo type="max"/>
        <color rgb="FF63BE7B"/>
        <color rgb="FFFFEB84"/>
        <color rgb="FFF8696B"/>
      </colorScale>
    </cfRule>
  </conditionalFormatting>
  <conditionalFormatting sqref="I11:I14">
    <cfRule type="colorScale" priority="12">
      <colorScale>
        <cfvo type="min"/>
        <cfvo type="percentile" val="50"/>
        <cfvo type="max"/>
        <color rgb="FF63BE7B"/>
        <color rgb="FFFFEB84"/>
        <color rgb="FFF8696B"/>
      </colorScale>
    </cfRule>
  </conditionalFormatting>
  <conditionalFormatting sqref="I11:I19">
    <cfRule type="colorScale" priority="10">
      <colorScale>
        <cfvo type="min"/>
        <cfvo type="percentile" val="50"/>
        <cfvo type="max"/>
        <color rgb="FFF8696B"/>
        <color rgb="FFFFEB84"/>
        <color rgb="FF63BE7B"/>
      </colorScale>
    </cfRule>
  </conditionalFormatting>
  <conditionalFormatting sqref="I15:I19">
    <cfRule type="colorScale" priority="11">
      <colorScale>
        <cfvo type="min"/>
        <cfvo type="percentile" val="50"/>
        <cfvo type="max"/>
        <color rgb="FF63BE7B"/>
        <color rgb="FFFFEB84"/>
        <color rgb="FFF8696B"/>
      </colorScale>
    </cfRule>
  </conditionalFormatting>
  <conditionalFormatting sqref="J11:J14">
    <cfRule type="colorScale" priority="9">
      <colorScale>
        <cfvo type="min"/>
        <cfvo type="percentile" val="50"/>
        <cfvo type="max"/>
        <color rgb="FF63BE7B"/>
        <color rgb="FFFFEB84"/>
        <color rgb="FFF8696B"/>
      </colorScale>
    </cfRule>
  </conditionalFormatting>
  <conditionalFormatting sqref="J11:J19">
    <cfRule type="colorScale" priority="7">
      <colorScale>
        <cfvo type="min"/>
        <cfvo type="percentile" val="50"/>
        <cfvo type="max"/>
        <color rgb="FFF8696B"/>
        <color rgb="FFFFEB84"/>
        <color rgb="FF63BE7B"/>
      </colorScale>
    </cfRule>
  </conditionalFormatting>
  <conditionalFormatting sqref="J15:J19">
    <cfRule type="colorScale" priority="8">
      <colorScale>
        <cfvo type="min"/>
        <cfvo type="percentile" val="50"/>
        <cfvo type="max"/>
        <color rgb="FF63BE7B"/>
        <color rgb="FFFFEB84"/>
        <color rgb="FFF8696B"/>
      </colorScale>
    </cfRule>
  </conditionalFormatting>
  <conditionalFormatting sqref="K11:K14">
    <cfRule type="colorScale" priority="6">
      <colorScale>
        <cfvo type="min"/>
        <cfvo type="percentile" val="50"/>
        <cfvo type="max"/>
        <color rgb="FF63BE7B"/>
        <color rgb="FFFFEB84"/>
        <color rgb="FFF8696B"/>
      </colorScale>
    </cfRule>
  </conditionalFormatting>
  <conditionalFormatting sqref="K11:K19">
    <cfRule type="colorScale" priority="4">
      <colorScale>
        <cfvo type="min"/>
        <cfvo type="percentile" val="50"/>
        <cfvo type="max"/>
        <color rgb="FFF8696B"/>
        <color rgb="FFFFEB84"/>
        <color rgb="FF63BE7B"/>
      </colorScale>
    </cfRule>
  </conditionalFormatting>
  <conditionalFormatting sqref="K15:K19">
    <cfRule type="colorScale" priority="5">
      <colorScale>
        <cfvo type="min"/>
        <cfvo type="percentile" val="50"/>
        <cfvo type="max"/>
        <color rgb="FF63BE7B"/>
        <color rgb="FFFFEB84"/>
        <color rgb="FFF8696B"/>
      </colorScale>
    </cfRule>
  </conditionalFormatting>
  <conditionalFormatting sqref="L11:L14">
    <cfRule type="colorScale" priority="3">
      <colorScale>
        <cfvo type="min"/>
        <cfvo type="percentile" val="50"/>
        <cfvo type="max"/>
        <color rgb="FF63BE7B"/>
        <color rgb="FFFFEB84"/>
        <color rgb="FFF8696B"/>
      </colorScale>
    </cfRule>
  </conditionalFormatting>
  <conditionalFormatting sqref="L11:L19">
    <cfRule type="colorScale" priority="1">
      <colorScale>
        <cfvo type="min"/>
        <cfvo type="percentile" val="50"/>
        <cfvo type="max"/>
        <color rgb="FFF8696B"/>
        <color rgb="FFFFEB84"/>
        <color rgb="FF63BE7B"/>
      </colorScale>
    </cfRule>
  </conditionalFormatting>
  <conditionalFormatting sqref="L15:L19">
    <cfRule type="colorScale" priority="2">
      <colorScale>
        <cfvo type="min"/>
        <cfvo type="percentile" val="50"/>
        <cfvo type="max"/>
        <color rgb="FF63BE7B"/>
        <color rgb="FFFFEB84"/>
        <color rgb="FFF8696B"/>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2514D-98CA-4FEB-8DF4-C87BC09EF3E2}">
  <dimension ref="A1:AB28"/>
  <sheetViews>
    <sheetView topLeftCell="A7" zoomScaleNormal="100" workbookViewId="0">
      <selection activeCell="K22" sqref="K22"/>
    </sheetView>
  </sheetViews>
  <sheetFormatPr defaultRowHeight="15"/>
  <cols>
    <col min="2" max="2" width="15.28515625" customWidth="1"/>
    <col min="3" max="3" width="11" customWidth="1"/>
    <col min="4" max="4" width="14" customWidth="1"/>
    <col min="5" max="7" width="8.5703125" bestFit="1" customWidth="1"/>
    <col min="9" max="10" width="8.5703125" bestFit="1" customWidth="1"/>
    <col min="13" max="13" width="16.140625" customWidth="1"/>
    <col min="23" max="23" width="17.5703125" customWidth="1"/>
  </cols>
  <sheetData>
    <row r="1" spans="1:28" ht="15" customHeight="1">
      <c r="A1" s="191" t="s">
        <v>578</v>
      </c>
      <c r="B1" s="199"/>
      <c r="C1" s="199"/>
      <c r="D1" s="199"/>
      <c r="E1" s="199"/>
      <c r="F1" s="199"/>
      <c r="G1" s="199"/>
      <c r="H1" s="199"/>
      <c r="I1" s="199"/>
      <c r="J1" s="199"/>
      <c r="K1" s="67"/>
      <c r="L1" s="67"/>
      <c r="M1" s="67"/>
      <c r="N1" s="67"/>
      <c r="O1" s="67"/>
      <c r="P1" s="67"/>
      <c r="Q1" s="67"/>
      <c r="R1" s="66" t="s">
        <v>475</v>
      </c>
      <c r="S1" s="38"/>
    </row>
    <row r="2" spans="1:28">
      <c r="A2" s="199"/>
      <c r="B2" s="199"/>
      <c r="C2" s="199"/>
      <c r="D2" s="199"/>
      <c r="E2" s="199"/>
      <c r="F2" s="199"/>
      <c r="G2" s="199"/>
      <c r="H2" s="199"/>
      <c r="I2" s="199"/>
      <c r="J2" s="199"/>
      <c r="K2" s="67"/>
      <c r="L2" s="67"/>
      <c r="M2" s="67"/>
      <c r="N2" s="67"/>
      <c r="O2" s="67"/>
      <c r="P2" s="67"/>
      <c r="Q2" s="67"/>
      <c r="R2" s="38"/>
      <c r="S2" s="38"/>
    </row>
    <row r="3" spans="1:28">
      <c r="A3" s="199"/>
      <c r="B3" s="199"/>
      <c r="C3" s="199"/>
      <c r="D3" s="199"/>
      <c r="E3" s="199"/>
      <c r="F3" s="199"/>
      <c r="G3" s="199"/>
      <c r="H3" s="199"/>
      <c r="I3" s="199"/>
      <c r="J3" s="199"/>
      <c r="K3" s="67"/>
      <c r="L3" s="67"/>
      <c r="M3" s="67"/>
      <c r="N3" s="67"/>
      <c r="O3" s="67"/>
      <c r="P3" s="67"/>
      <c r="Q3" s="67"/>
      <c r="R3" s="38"/>
      <c r="S3" s="38"/>
    </row>
    <row r="4" spans="1:28">
      <c r="A4" s="199"/>
      <c r="B4" s="199"/>
      <c r="C4" s="199"/>
      <c r="D4" s="199"/>
      <c r="E4" s="199"/>
      <c r="F4" s="199"/>
      <c r="G4" s="199"/>
      <c r="H4" s="199"/>
      <c r="I4" s="199"/>
      <c r="J4" s="199"/>
      <c r="K4" s="67"/>
      <c r="L4" s="67"/>
      <c r="M4" s="67"/>
      <c r="N4" s="67"/>
      <c r="O4" s="67"/>
      <c r="P4" s="67"/>
      <c r="Q4" s="67"/>
      <c r="R4" s="38"/>
      <c r="S4" s="38"/>
    </row>
    <row r="5" spans="1:28">
      <c r="A5" s="199"/>
      <c r="B5" s="199"/>
      <c r="C5" s="199"/>
      <c r="D5" s="199"/>
      <c r="E5" s="199"/>
      <c r="F5" s="199"/>
      <c r="G5" s="199"/>
      <c r="H5" s="199"/>
      <c r="I5" s="199"/>
      <c r="J5" s="199"/>
      <c r="K5" s="67"/>
      <c r="L5" s="67"/>
      <c r="M5" s="67"/>
      <c r="N5" s="67"/>
      <c r="O5" s="67"/>
      <c r="P5" s="67"/>
      <c r="Q5" s="67"/>
      <c r="R5" s="38"/>
      <c r="S5" s="38"/>
    </row>
    <row r="6" spans="1:28">
      <c r="A6" s="199"/>
      <c r="B6" s="199"/>
      <c r="C6" s="199"/>
      <c r="D6" s="199"/>
      <c r="E6" s="199"/>
      <c r="F6" s="199"/>
      <c r="G6" s="199"/>
      <c r="H6" s="199"/>
      <c r="I6" s="199"/>
      <c r="J6" s="199"/>
      <c r="K6" s="67"/>
      <c r="L6" s="67"/>
      <c r="M6" s="67"/>
      <c r="N6" s="67"/>
      <c r="O6" s="67"/>
      <c r="P6" s="67"/>
      <c r="Q6" s="67"/>
      <c r="R6" s="38"/>
      <c r="S6" s="38"/>
    </row>
    <row r="7" spans="1:28">
      <c r="A7" s="199"/>
      <c r="B7" s="199"/>
      <c r="C7" s="199"/>
      <c r="D7" s="199"/>
      <c r="E7" s="199"/>
      <c r="F7" s="199"/>
      <c r="G7" s="199"/>
      <c r="H7" s="199"/>
      <c r="I7" s="199"/>
      <c r="J7" s="199"/>
      <c r="M7" s="1"/>
      <c r="N7" s="1"/>
      <c r="O7" s="1"/>
      <c r="P7" s="1"/>
      <c r="Q7" s="1"/>
      <c r="R7" s="1"/>
      <c r="S7" s="1"/>
    </row>
    <row r="8" spans="1:28">
      <c r="A8" s="199"/>
      <c r="B8" s="199"/>
      <c r="C8" s="199"/>
      <c r="D8" s="199"/>
      <c r="E8" s="199"/>
      <c r="F8" s="199"/>
      <c r="G8" s="199"/>
      <c r="H8" s="199"/>
      <c r="I8" s="199"/>
      <c r="J8" s="199"/>
      <c r="N8" s="1"/>
      <c r="O8" s="1"/>
      <c r="P8" s="1"/>
      <c r="Q8" s="1"/>
      <c r="R8" s="1"/>
      <c r="S8" s="1"/>
    </row>
    <row r="9" spans="1:28">
      <c r="A9" s="1"/>
      <c r="B9" s="1"/>
      <c r="C9" s="1"/>
      <c r="D9" s="39"/>
      <c r="E9" s="1"/>
      <c r="F9" s="30"/>
      <c r="G9" s="1"/>
      <c r="H9" s="1"/>
      <c r="I9" s="1"/>
      <c r="J9" s="1"/>
      <c r="N9" s="1"/>
      <c r="O9" s="1"/>
      <c r="P9" s="1"/>
      <c r="Q9" s="1"/>
      <c r="R9" s="1"/>
      <c r="S9" s="1"/>
      <c r="AB9" s="3"/>
    </row>
    <row r="10" spans="1:28">
      <c r="A10" s="33" t="s">
        <v>90</v>
      </c>
      <c r="B10" s="21" t="s">
        <v>91</v>
      </c>
      <c r="C10" s="8" t="s">
        <v>92</v>
      </c>
      <c r="D10" s="20" t="s">
        <v>93</v>
      </c>
      <c r="E10" s="22" t="s">
        <v>19</v>
      </c>
      <c r="F10" s="33" t="s">
        <v>50</v>
      </c>
      <c r="G10" s="22" t="s">
        <v>57</v>
      </c>
      <c r="H10" s="22" t="s">
        <v>476</v>
      </c>
      <c r="I10" s="22" t="s">
        <v>34</v>
      </c>
      <c r="J10" s="22" t="s">
        <v>42</v>
      </c>
    </row>
    <row r="11" spans="1:28">
      <c r="A11" s="68" t="s">
        <v>477</v>
      </c>
      <c r="B11" s="139" t="s">
        <v>96</v>
      </c>
      <c r="C11" s="68" t="s">
        <v>97</v>
      </c>
      <c r="D11" s="68" t="s">
        <v>478</v>
      </c>
      <c r="E11" s="112">
        <v>0.80530199999999996</v>
      </c>
      <c r="F11" s="112">
        <v>0.21065500000000001</v>
      </c>
      <c r="G11" s="112">
        <v>0.223471</v>
      </c>
      <c r="H11" s="112">
        <v>0.114386</v>
      </c>
      <c r="I11" s="112">
        <v>0.167798</v>
      </c>
      <c r="J11" s="112">
        <v>0.32563799999999998</v>
      </c>
      <c r="W11" s="1"/>
      <c r="X11" s="1"/>
      <c r="Y11" s="1"/>
      <c r="AB11" s="1"/>
    </row>
    <row r="12" spans="1:28">
      <c r="A12" s="68" t="s">
        <v>479</v>
      </c>
      <c r="B12" s="139" t="s">
        <v>96</v>
      </c>
      <c r="C12" s="68" t="s">
        <v>97</v>
      </c>
      <c r="D12" s="68" t="s">
        <v>478</v>
      </c>
      <c r="E12" s="112">
        <v>0.74707999999999997</v>
      </c>
      <c r="F12" s="112">
        <v>4.2131000000000002E-2</v>
      </c>
      <c r="G12" s="112">
        <v>0.218361</v>
      </c>
      <c r="H12" s="112">
        <v>0.18947</v>
      </c>
      <c r="I12" s="112">
        <v>0.242951</v>
      </c>
      <c r="J12" s="112">
        <v>0.36329099999999998</v>
      </c>
      <c r="W12" s="1"/>
      <c r="X12" s="1"/>
      <c r="Y12" s="1"/>
      <c r="AB12" s="1"/>
    </row>
    <row r="13" spans="1:28">
      <c r="A13" s="68" t="s">
        <v>480</v>
      </c>
      <c r="B13" s="139" t="s">
        <v>96</v>
      </c>
      <c r="C13" s="68" t="s">
        <v>97</v>
      </c>
      <c r="D13" s="68" t="s">
        <v>478</v>
      </c>
      <c r="E13" s="112">
        <v>0.81095600000000001</v>
      </c>
      <c r="F13" s="112">
        <v>0.21065500000000001</v>
      </c>
      <c r="G13" s="112">
        <v>0.20011499999999999</v>
      </c>
      <c r="H13" s="112">
        <v>0.11106199999999999</v>
      </c>
      <c r="I13" s="112">
        <v>0.194137</v>
      </c>
      <c r="J13" s="112">
        <v>0.33507100000000001</v>
      </c>
      <c r="W13" s="1"/>
      <c r="X13" s="1"/>
      <c r="Y13" s="1"/>
      <c r="AB13" s="1"/>
    </row>
    <row r="14" spans="1:28">
      <c r="A14" s="143" t="s">
        <v>481</v>
      </c>
      <c r="B14" s="139" t="s">
        <v>96</v>
      </c>
      <c r="C14" s="68" t="s">
        <v>97</v>
      </c>
      <c r="D14" s="68" t="s">
        <v>478</v>
      </c>
      <c r="E14" s="114" t="s">
        <v>159</v>
      </c>
      <c r="F14" s="114" t="s">
        <v>159</v>
      </c>
      <c r="G14" s="114" t="s">
        <v>159</v>
      </c>
      <c r="H14" s="114" t="s">
        <v>159</v>
      </c>
      <c r="I14" s="114" t="s">
        <v>159</v>
      </c>
      <c r="J14" s="114" t="s">
        <v>159</v>
      </c>
      <c r="W14" s="1"/>
      <c r="X14" s="1"/>
      <c r="Y14" s="1"/>
      <c r="AB14" s="1"/>
    </row>
    <row r="15" spans="1:28">
      <c r="A15" s="1" t="s">
        <v>482</v>
      </c>
      <c r="B15" s="16" t="s">
        <v>96</v>
      </c>
      <c r="C15" s="1" t="s">
        <v>97</v>
      </c>
      <c r="D15" s="1" t="s">
        <v>483</v>
      </c>
      <c r="E15" s="112">
        <v>0.51966400000000001</v>
      </c>
      <c r="F15" s="112">
        <v>4.2130000000000001E-2</v>
      </c>
      <c r="G15" s="112">
        <v>1.074336</v>
      </c>
      <c r="H15" s="112">
        <v>0.43685600000000002</v>
      </c>
      <c r="I15" s="112">
        <v>0.51331300000000002</v>
      </c>
      <c r="J15" s="112">
        <v>0.91163799999999995</v>
      </c>
      <c r="W15" s="1"/>
      <c r="X15" s="1"/>
      <c r="Y15" s="1"/>
      <c r="AB15" s="1"/>
    </row>
    <row r="16" spans="1:28">
      <c r="A16" s="1" t="s">
        <v>484</v>
      </c>
      <c r="B16" s="16" t="s">
        <v>96</v>
      </c>
      <c r="C16" s="1" t="s">
        <v>97</v>
      </c>
      <c r="D16" s="1" t="s">
        <v>483</v>
      </c>
      <c r="E16" s="112">
        <v>0.50306300000000004</v>
      </c>
      <c r="F16" s="112">
        <v>4.2131000000000002E-2</v>
      </c>
      <c r="G16" s="112">
        <v>0.445718</v>
      </c>
      <c r="H16" s="112">
        <v>0.35910300000000001</v>
      </c>
      <c r="I16" s="112">
        <v>0.44063600000000003</v>
      </c>
      <c r="J16" s="112">
        <v>1.026421</v>
      </c>
      <c r="W16" s="1"/>
      <c r="X16" s="1"/>
      <c r="Y16" s="1"/>
      <c r="AB16" s="1"/>
    </row>
    <row r="17" spans="1:28">
      <c r="A17" s="1" t="s">
        <v>485</v>
      </c>
      <c r="B17" s="16" t="s">
        <v>96</v>
      </c>
      <c r="C17" s="1" t="s">
        <v>97</v>
      </c>
      <c r="D17" s="1" t="s">
        <v>483</v>
      </c>
      <c r="E17" s="112">
        <v>0.41324499999999997</v>
      </c>
      <c r="F17" s="112">
        <v>4.2132000000000003E-2</v>
      </c>
      <c r="G17" s="112">
        <v>1.0467439999999999</v>
      </c>
      <c r="H17" s="112">
        <v>0.34484799999999999</v>
      </c>
      <c r="I17" s="112">
        <v>0.34490799999999999</v>
      </c>
      <c r="J17" s="112">
        <v>0.67393899999999995</v>
      </c>
      <c r="W17" s="1"/>
      <c r="X17" s="1"/>
      <c r="Y17" s="1"/>
      <c r="AB17" s="1"/>
    </row>
    <row r="18" spans="1:28">
      <c r="A18" s="1" t="s">
        <v>486</v>
      </c>
      <c r="B18" s="16" t="s">
        <v>96</v>
      </c>
      <c r="C18" s="1" t="s">
        <v>97</v>
      </c>
      <c r="D18" s="1" t="s">
        <v>483</v>
      </c>
      <c r="E18" s="112">
        <v>0.50852799999999998</v>
      </c>
      <c r="F18" s="112">
        <v>3.7152430000000001</v>
      </c>
      <c r="G18" s="112">
        <v>4.1441889999999999</v>
      </c>
      <c r="H18" s="112">
        <v>0.81083499999999997</v>
      </c>
      <c r="I18" s="112">
        <v>0.71426699999999999</v>
      </c>
      <c r="J18" s="112">
        <v>1.011387</v>
      </c>
      <c r="W18" s="1"/>
      <c r="X18" s="1"/>
      <c r="Y18" s="1"/>
      <c r="AB18" s="1"/>
    </row>
    <row r="19" spans="1:28">
      <c r="A19" s="68" t="s">
        <v>487</v>
      </c>
      <c r="B19" s="139" t="s">
        <v>96</v>
      </c>
      <c r="C19" s="68" t="s">
        <v>114</v>
      </c>
      <c r="D19" s="68" t="s">
        <v>478</v>
      </c>
      <c r="E19" s="112">
        <v>0.94969599999999998</v>
      </c>
      <c r="F19" s="112">
        <v>0.21065500000000001</v>
      </c>
      <c r="G19" s="112">
        <v>0.14634900000000001</v>
      </c>
      <c r="H19" s="112">
        <v>0.36352600000000002</v>
      </c>
      <c r="I19" s="112">
        <v>2.8816999999999999E-2</v>
      </c>
      <c r="J19" s="112">
        <v>0.57188099999999997</v>
      </c>
      <c r="W19" s="1"/>
      <c r="X19" s="1"/>
      <c r="Y19" s="1"/>
      <c r="AB19" s="1"/>
    </row>
    <row r="20" spans="1:28">
      <c r="A20" s="68" t="s">
        <v>488</v>
      </c>
      <c r="B20" s="139" t="s">
        <v>96</v>
      </c>
      <c r="C20" s="68" t="s">
        <v>114</v>
      </c>
      <c r="D20" s="68" t="s">
        <v>478</v>
      </c>
      <c r="E20" s="112">
        <v>0.76444199999999995</v>
      </c>
      <c r="F20" s="112">
        <v>0.21065500000000001</v>
      </c>
      <c r="G20" s="112">
        <v>0.22592200000000001</v>
      </c>
      <c r="H20" s="112">
        <v>2.499968</v>
      </c>
      <c r="I20" s="112">
        <v>0.107658</v>
      </c>
      <c r="J20" s="112">
        <v>1.8807529999999999</v>
      </c>
      <c r="W20" s="1"/>
      <c r="X20" s="1"/>
      <c r="Y20" s="1"/>
      <c r="AB20" s="1"/>
    </row>
    <row r="21" spans="1:28">
      <c r="A21" s="68" t="s">
        <v>489</v>
      </c>
      <c r="B21" s="139" t="s">
        <v>96</v>
      </c>
      <c r="C21" s="68" t="s">
        <v>114</v>
      </c>
      <c r="D21" s="68" t="s">
        <v>478</v>
      </c>
      <c r="E21" s="112">
        <v>0.95303700000000002</v>
      </c>
      <c r="F21" s="112">
        <v>0.21065500000000001</v>
      </c>
      <c r="G21" s="112">
        <v>0.40309800000000001</v>
      </c>
      <c r="H21" s="112">
        <v>0.92557299999999998</v>
      </c>
      <c r="I21" s="112">
        <v>0.103086</v>
      </c>
      <c r="J21" s="112">
        <v>1.2138329999999999</v>
      </c>
      <c r="W21" s="1"/>
      <c r="X21" s="1"/>
      <c r="Y21" s="1"/>
      <c r="AB21" s="1"/>
    </row>
    <row r="22" spans="1:28">
      <c r="A22" s="143" t="s">
        <v>490</v>
      </c>
      <c r="B22" s="139" t="s">
        <v>96</v>
      </c>
      <c r="C22" s="68" t="s">
        <v>114</v>
      </c>
      <c r="D22" s="68" t="s">
        <v>478</v>
      </c>
      <c r="E22" s="112">
        <v>1.4615340000000001</v>
      </c>
      <c r="F22" s="112">
        <v>0.83981099999999997</v>
      </c>
      <c r="G22" s="112">
        <v>1.1061540000000001</v>
      </c>
      <c r="H22" s="112">
        <v>0.74109400000000003</v>
      </c>
      <c r="I22" s="112">
        <v>0.13237199999999999</v>
      </c>
      <c r="J22" s="112">
        <v>0.72096000000000005</v>
      </c>
      <c r="W22" s="1"/>
      <c r="X22" s="1"/>
      <c r="Y22" s="1"/>
      <c r="AB22" s="1"/>
    </row>
    <row r="23" spans="1:28">
      <c r="A23" s="1" t="s">
        <v>491</v>
      </c>
      <c r="B23" s="16" t="s">
        <v>96</v>
      </c>
      <c r="C23" s="1" t="s">
        <v>114</v>
      </c>
      <c r="D23" s="1" t="s">
        <v>483</v>
      </c>
      <c r="E23" s="112">
        <v>1.3981110000000001</v>
      </c>
      <c r="F23" s="112">
        <v>1.134692</v>
      </c>
      <c r="G23" s="112">
        <v>0.344582</v>
      </c>
      <c r="H23" s="112">
        <v>4.1634190000000002</v>
      </c>
      <c r="I23" s="112">
        <v>0.15346699999999999</v>
      </c>
      <c r="J23" s="112">
        <v>3.7392069999999999</v>
      </c>
      <c r="W23" s="1"/>
      <c r="X23" s="1"/>
      <c r="Y23" s="1"/>
      <c r="AB23" s="1"/>
    </row>
    <row r="24" spans="1:28">
      <c r="A24" s="1" t="s">
        <v>492</v>
      </c>
      <c r="B24" s="16" t="s">
        <v>96</v>
      </c>
      <c r="C24" s="1" t="s">
        <v>114</v>
      </c>
      <c r="D24" s="1" t="s">
        <v>483</v>
      </c>
      <c r="E24" s="112">
        <v>1.033344</v>
      </c>
      <c r="F24" s="112">
        <v>0.21065500000000001</v>
      </c>
      <c r="G24" s="112">
        <v>0.21313599999999999</v>
      </c>
      <c r="H24" s="112">
        <v>4.3151140000000003</v>
      </c>
      <c r="I24" s="112">
        <v>0.16591800000000001</v>
      </c>
      <c r="J24" s="112">
        <v>4.3043380000000004</v>
      </c>
      <c r="W24" s="1"/>
      <c r="X24" s="1"/>
      <c r="Y24" s="1"/>
      <c r="AB24" s="1"/>
    </row>
    <row r="25" spans="1:28">
      <c r="A25" s="1" t="s">
        <v>493</v>
      </c>
      <c r="B25" s="16" t="s">
        <v>96</v>
      </c>
      <c r="C25" s="1" t="s">
        <v>114</v>
      </c>
      <c r="D25" s="1" t="s">
        <v>483</v>
      </c>
      <c r="E25" s="112">
        <v>0.83205499999999999</v>
      </c>
      <c r="F25" s="112">
        <v>0.21065500000000001</v>
      </c>
      <c r="G25" s="112">
        <v>0.21922800000000001</v>
      </c>
      <c r="H25" s="112">
        <v>1.423797</v>
      </c>
      <c r="I25" s="112">
        <v>0.103524</v>
      </c>
      <c r="J25" s="112">
        <v>1.6912149999999999</v>
      </c>
      <c r="W25" s="1"/>
      <c r="X25" s="1"/>
      <c r="Y25" s="1"/>
      <c r="AB25" s="1"/>
    </row>
    <row r="26" spans="1:28">
      <c r="A26" s="1" t="s">
        <v>494</v>
      </c>
      <c r="B26" s="16" t="s">
        <v>96</v>
      </c>
      <c r="C26" s="1" t="s">
        <v>114</v>
      </c>
      <c r="D26" s="1" t="s">
        <v>483</v>
      </c>
      <c r="E26" s="112">
        <v>1.0823400000000001</v>
      </c>
      <c r="F26" s="112">
        <v>4.2131000000000002E-2</v>
      </c>
      <c r="G26" s="112">
        <v>0.24013899999999999</v>
      </c>
      <c r="H26" s="112">
        <v>0.83310899999999999</v>
      </c>
      <c r="I26" s="112">
        <v>4.8478E-2</v>
      </c>
      <c r="J26" s="112">
        <v>2.17367</v>
      </c>
      <c r="W26" s="1"/>
      <c r="X26" s="1"/>
      <c r="Y26" s="1"/>
      <c r="AB26" s="1"/>
    </row>
    <row r="27" spans="1:28">
      <c r="F27" s="30"/>
      <c r="O27" s="30"/>
    </row>
    <row r="28" spans="1:28">
      <c r="F28" s="31"/>
      <c r="O28" s="31"/>
    </row>
  </sheetData>
  <mergeCells count="1">
    <mergeCell ref="A1:J8"/>
  </mergeCells>
  <conditionalFormatting sqref="E11:E26">
    <cfRule type="colorScale" priority="6">
      <colorScale>
        <cfvo type="min"/>
        <cfvo type="percentile" val="50"/>
        <cfvo type="max"/>
        <color rgb="FFF8696B"/>
        <color rgb="FFFFEB84"/>
        <color rgb="FF63BE7B"/>
      </colorScale>
    </cfRule>
  </conditionalFormatting>
  <conditionalFormatting sqref="F11:F26">
    <cfRule type="colorScale" priority="5">
      <colorScale>
        <cfvo type="min"/>
        <cfvo type="percentile" val="50"/>
        <cfvo type="max"/>
        <color rgb="FFF8696B"/>
        <color rgb="FFFFEB84"/>
        <color rgb="FF63BE7B"/>
      </colorScale>
    </cfRule>
  </conditionalFormatting>
  <conditionalFormatting sqref="G11:G26">
    <cfRule type="colorScale" priority="4">
      <colorScale>
        <cfvo type="min"/>
        <cfvo type="percentile" val="50"/>
        <cfvo type="max"/>
        <color rgb="FFF8696B"/>
        <color rgb="FFFFEB84"/>
        <color rgb="FF63BE7B"/>
      </colorScale>
    </cfRule>
  </conditionalFormatting>
  <conditionalFormatting sqref="H11:H26">
    <cfRule type="colorScale" priority="3">
      <colorScale>
        <cfvo type="min"/>
        <cfvo type="percentile" val="50"/>
        <cfvo type="max"/>
        <color rgb="FFF8696B"/>
        <color rgb="FFFFEB84"/>
        <color rgb="FF63BE7B"/>
      </colorScale>
    </cfRule>
  </conditionalFormatting>
  <conditionalFormatting sqref="I11:I26">
    <cfRule type="colorScale" priority="2">
      <colorScale>
        <cfvo type="min"/>
        <cfvo type="percentile" val="50"/>
        <cfvo type="max"/>
        <color rgb="FFF8696B"/>
        <color rgb="FFFFEB84"/>
        <color rgb="FF63BE7B"/>
      </colorScale>
    </cfRule>
  </conditionalFormatting>
  <conditionalFormatting sqref="J11:J2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DBF7E-F054-44D4-BF5E-EA9608D34A28}">
  <dimension ref="A1:M34"/>
  <sheetViews>
    <sheetView workbookViewId="0">
      <selection activeCell="J9" sqref="J9"/>
    </sheetView>
  </sheetViews>
  <sheetFormatPr defaultRowHeight="15"/>
  <cols>
    <col min="3" max="3" width="27.7109375" bestFit="1" customWidth="1"/>
    <col min="4" max="4" width="28.7109375" customWidth="1"/>
    <col min="5" max="5" width="18.5703125" customWidth="1"/>
    <col min="6" max="6" width="8.85546875" customWidth="1"/>
  </cols>
  <sheetData>
    <row r="1" spans="1:13" ht="15" customHeight="1">
      <c r="A1" s="200" t="s">
        <v>579</v>
      </c>
      <c r="B1" s="201"/>
      <c r="C1" s="201"/>
      <c r="D1" s="201"/>
      <c r="E1" s="201"/>
      <c r="F1" s="26"/>
      <c r="G1" s="26"/>
      <c r="H1" s="26"/>
      <c r="I1" s="26"/>
      <c r="J1" s="26"/>
      <c r="K1" s="26"/>
      <c r="L1" s="26"/>
      <c r="M1" s="26"/>
    </row>
    <row r="2" spans="1:13">
      <c r="A2" s="201"/>
      <c r="B2" s="201"/>
      <c r="C2" s="201"/>
      <c r="D2" s="201"/>
      <c r="E2" s="201"/>
      <c r="F2" s="26"/>
      <c r="G2" s="26"/>
      <c r="H2" s="26"/>
      <c r="I2" s="26"/>
      <c r="J2" s="26"/>
      <c r="K2" s="26"/>
      <c r="L2" s="26"/>
      <c r="M2" s="26"/>
    </row>
    <row r="3" spans="1:13">
      <c r="A3" s="201"/>
      <c r="B3" s="201"/>
      <c r="C3" s="201"/>
      <c r="D3" s="201"/>
      <c r="E3" s="201"/>
      <c r="F3" s="26"/>
      <c r="G3" s="26"/>
      <c r="H3" s="26"/>
      <c r="I3" s="26"/>
      <c r="J3" s="26"/>
      <c r="K3" s="26"/>
      <c r="L3" s="26"/>
      <c r="M3" s="26"/>
    </row>
    <row r="4" spans="1:13">
      <c r="A4" s="201"/>
      <c r="B4" s="201"/>
      <c r="C4" s="201"/>
      <c r="D4" s="201"/>
      <c r="E4" s="201"/>
      <c r="F4" s="26"/>
      <c r="G4" s="26"/>
      <c r="H4" s="26"/>
      <c r="I4" s="26"/>
      <c r="J4" s="26"/>
      <c r="K4" s="26"/>
      <c r="L4" s="26"/>
      <c r="M4" s="26"/>
    </row>
    <row r="5" spans="1:13">
      <c r="A5" s="201"/>
      <c r="B5" s="201"/>
      <c r="C5" s="201"/>
      <c r="D5" s="201"/>
      <c r="E5" s="201"/>
      <c r="F5" s="26"/>
      <c r="G5" s="26"/>
      <c r="H5" s="26"/>
      <c r="I5" s="26"/>
      <c r="J5" s="26"/>
      <c r="K5" s="26"/>
      <c r="L5" s="26"/>
      <c r="M5" s="26"/>
    </row>
    <row r="6" spans="1:13">
      <c r="A6" s="201"/>
      <c r="B6" s="201"/>
      <c r="C6" s="201"/>
      <c r="D6" s="201"/>
      <c r="E6" s="201"/>
      <c r="F6" s="26"/>
      <c r="G6" s="26"/>
      <c r="H6" s="26"/>
      <c r="I6" s="26"/>
      <c r="J6" s="26"/>
      <c r="K6" s="26"/>
      <c r="L6" s="26"/>
      <c r="M6" s="26"/>
    </row>
    <row r="7" spans="1:13">
      <c r="A7" s="201"/>
      <c r="B7" s="201"/>
      <c r="C7" s="201"/>
      <c r="D7" s="201"/>
      <c r="E7" s="201"/>
    </row>
    <row r="8" spans="1:13" ht="53.25" customHeight="1">
      <c r="A8" s="201"/>
      <c r="B8" s="201"/>
      <c r="C8" s="201"/>
      <c r="D8" s="201"/>
      <c r="E8" s="201"/>
    </row>
    <row r="10" spans="1:13">
      <c r="A10" s="7" t="s">
        <v>90</v>
      </c>
      <c r="B10" s="7" t="s">
        <v>91</v>
      </c>
      <c r="C10" s="7" t="s">
        <v>92</v>
      </c>
      <c r="D10" s="11" t="s">
        <v>94</v>
      </c>
      <c r="E10" s="7" t="s">
        <v>495</v>
      </c>
      <c r="H10" s="28"/>
    </row>
    <row r="11" spans="1:13">
      <c r="A11" s="73" t="s">
        <v>496</v>
      </c>
      <c r="B11" s="75" t="s">
        <v>497</v>
      </c>
      <c r="C11" s="73" t="s">
        <v>97</v>
      </c>
      <c r="D11" s="75" t="s">
        <v>227</v>
      </c>
      <c r="E11" s="144">
        <v>1.4536E-2</v>
      </c>
    </row>
    <row r="12" spans="1:13">
      <c r="A12" s="73" t="s">
        <v>498</v>
      </c>
      <c r="B12" s="75" t="s">
        <v>497</v>
      </c>
      <c r="C12" s="73" t="s">
        <v>97</v>
      </c>
      <c r="D12" s="75" t="s">
        <v>104</v>
      </c>
      <c r="E12" s="144">
        <v>0.35083999999999999</v>
      </c>
    </row>
    <row r="13" spans="1:13">
      <c r="A13" s="73" t="s">
        <v>499</v>
      </c>
      <c r="B13" s="75" t="s">
        <v>497</v>
      </c>
      <c r="C13" s="73" t="s">
        <v>97</v>
      </c>
      <c r="D13" s="75" t="s">
        <v>104</v>
      </c>
      <c r="E13" s="144">
        <v>1.8849999999999999E-2</v>
      </c>
    </row>
    <row r="14" spans="1:13">
      <c r="A14" s="73" t="s">
        <v>500</v>
      </c>
      <c r="B14" s="75" t="s">
        <v>497</v>
      </c>
      <c r="C14" s="73" t="s">
        <v>97</v>
      </c>
      <c r="D14" s="75" t="s">
        <v>104</v>
      </c>
      <c r="E14" s="144">
        <v>0.14980299999999999</v>
      </c>
    </row>
    <row r="15" spans="1:13">
      <c r="A15" s="73" t="s">
        <v>501</v>
      </c>
      <c r="B15" s="75" t="s">
        <v>497</v>
      </c>
      <c r="C15" s="73" t="s">
        <v>97</v>
      </c>
      <c r="D15" s="75" t="s">
        <v>104</v>
      </c>
      <c r="E15" s="144">
        <v>0.29777999999999999</v>
      </c>
    </row>
    <row r="16" spans="1:13">
      <c r="A16" s="73" t="s">
        <v>502</v>
      </c>
      <c r="B16" s="75" t="s">
        <v>497</v>
      </c>
      <c r="C16" s="73" t="s">
        <v>97</v>
      </c>
      <c r="D16" s="75" t="s">
        <v>104</v>
      </c>
      <c r="E16" s="144">
        <v>4.5025999999999997E-2</v>
      </c>
    </row>
    <row r="17" spans="1:5">
      <c r="A17" s="130" t="s">
        <v>503</v>
      </c>
      <c r="B17" s="134" t="s">
        <v>497</v>
      </c>
      <c r="C17" s="130" t="s">
        <v>97</v>
      </c>
      <c r="D17" s="134" t="s">
        <v>504</v>
      </c>
      <c r="E17" s="145">
        <v>5.0000000000000001E-4</v>
      </c>
    </row>
    <row r="18" spans="1:5">
      <c r="A18" s="130" t="s">
        <v>505</v>
      </c>
      <c r="B18" s="134" t="s">
        <v>497</v>
      </c>
      <c r="C18" s="130" t="s">
        <v>97</v>
      </c>
      <c r="D18" s="134" t="s">
        <v>504</v>
      </c>
      <c r="E18" s="146">
        <v>8.5000000000000006E-5</v>
      </c>
    </row>
    <row r="19" spans="1:5">
      <c r="A19" s="130" t="s">
        <v>506</v>
      </c>
      <c r="B19" s="134" t="s">
        <v>497</v>
      </c>
      <c r="C19" s="130" t="s">
        <v>97</v>
      </c>
      <c r="D19" s="134" t="s">
        <v>504</v>
      </c>
      <c r="E19" s="146">
        <v>1.190088</v>
      </c>
    </row>
    <row r="20" spans="1:5">
      <c r="A20" s="130" t="s">
        <v>507</v>
      </c>
      <c r="B20" s="134" t="s">
        <v>497</v>
      </c>
      <c r="C20" s="130" t="s">
        <v>97</v>
      </c>
      <c r="D20" s="134" t="s">
        <v>504</v>
      </c>
      <c r="E20" s="146">
        <v>0.14635200000000001</v>
      </c>
    </row>
    <row r="21" spans="1:5">
      <c r="A21" s="130" t="s">
        <v>508</v>
      </c>
      <c r="B21" s="134" t="s">
        <v>497</v>
      </c>
      <c r="C21" s="130" t="s">
        <v>97</v>
      </c>
      <c r="D21" s="134" t="s">
        <v>504</v>
      </c>
      <c r="E21" s="146">
        <v>5.2838000000000003E-2</v>
      </c>
    </row>
    <row r="22" spans="1:5">
      <c r="A22" s="147" t="s">
        <v>509</v>
      </c>
      <c r="B22" s="148" t="s">
        <v>497</v>
      </c>
      <c r="C22" s="147" t="s">
        <v>97</v>
      </c>
      <c r="D22" s="148" t="s">
        <v>504</v>
      </c>
      <c r="E22" s="149">
        <v>1.7538860000000001</v>
      </c>
    </row>
    <row r="23" spans="1:5">
      <c r="A23" s="73" t="s">
        <v>510</v>
      </c>
      <c r="B23" s="75" t="s">
        <v>497</v>
      </c>
      <c r="C23" s="73" t="s">
        <v>511</v>
      </c>
      <c r="D23" s="75" t="s">
        <v>227</v>
      </c>
      <c r="E23" s="144">
        <v>0.145762</v>
      </c>
    </row>
    <row r="24" spans="1:5">
      <c r="A24" s="73" t="s">
        <v>512</v>
      </c>
      <c r="B24" s="75" t="s">
        <v>497</v>
      </c>
      <c r="C24" s="73" t="s">
        <v>511</v>
      </c>
      <c r="D24" s="75" t="s">
        <v>104</v>
      </c>
      <c r="E24" s="144">
        <v>0.85734399999999999</v>
      </c>
    </row>
    <row r="25" spans="1:5">
      <c r="A25" s="73" t="s">
        <v>513</v>
      </c>
      <c r="B25" s="75" t="s">
        <v>497</v>
      </c>
      <c r="C25" s="73" t="s">
        <v>511</v>
      </c>
      <c r="D25" s="75" t="s">
        <v>104</v>
      </c>
      <c r="E25" s="144">
        <v>1.219643</v>
      </c>
    </row>
    <row r="26" spans="1:5">
      <c r="A26" s="73" t="s">
        <v>514</v>
      </c>
      <c r="B26" s="75" t="s">
        <v>497</v>
      </c>
      <c r="C26" s="73" t="s">
        <v>511</v>
      </c>
      <c r="D26" s="75" t="s">
        <v>104</v>
      </c>
      <c r="E26" s="144">
        <v>0.70534399999999997</v>
      </c>
    </row>
    <row r="27" spans="1:5">
      <c r="A27" s="73" t="s">
        <v>515</v>
      </c>
      <c r="B27" s="75" t="s">
        <v>497</v>
      </c>
      <c r="C27" s="73" t="s">
        <v>511</v>
      </c>
      <c r="D27" s="75" t="s">
        <v>104</v>
      </c>
      <c r="E27" s="144">
        <v>0.60633899999999996</v>
      </c>
    </row>
    <row r="28" spans="1:5">
      <c r="A28" s="73" t="s">
        <v>516</v>
      </c>
      <c r="B28" s="75" t="s">
        <v>497</v>
      </c>
      <c r="C28" s="73" t="s">
        <v>511</v>
      </c>
      <c r="D28" s="75" t="s">
        <v>104</v>
      </c>
      <c r="E28" s="144">
        <v>0.61365099999999995</v>
      </c>
    </row>
    <row r="29" spans="1:5">
      <c r="A29" s="130" t="s">
        <v>517</v>
      </c>
      <c r="B29" s="134" t="s">
        <v>497</v>
      </c>
      <c r="C29" s="130" t="s">
        <v>511</v>
      </c>
      <c r="D29" s="134" t="s">
        <v>504</v>
      </c>
      <c r="E29" s="146">
        <v>0.10767</v>
      </c>
    </row>
    <row r="30" spans="1:5">
      <c r="A30" s="130" t="s">
        <v>518</v>
      </c>
      <c r="B30" s="134" t="s">
        <v>497</v>
      </c>
      <c r="C30" s="130" t="s">
        <v>511</v>
      </c>
      <c r="D30" s="134" t="s">
        <v>504</v>
      </c>
      <c r="E30" s="146">
        <v>0.41201100000000002</v>
      </c>
    </row>
    <row r="31" spans="1:5">
      <c r="A31" s="130" t="s">
        <v>519</v>
      </c>
      <c r="B31" s="134" t="s">
        <v>497</v>
      </c>
      <c r="C31" s="130" t="s">
        <v>511</v>
      </c>
      <c r="D31" s="134" t="s">
        <v>504</v>
      </c>
      <c r="E31" s="146">
        <v>0.92181599999999997</v>
      </c>
    </row>
    <row r="32" spans="1:5">
      <c r="A32" s="130" t="s">
        <v>520</v>
      </c>
      <c r="B32" s="134" t="s">
        <v>497</v>
      </c>
      <c r="C32" s="130" t="s">
        <v>511</v>
      </c>
      <c r="D32" s="134" t="s">
        <v>504</v>
      </c>
      <c r="E32" s="146">
        <v>1.138965</v>
      </c>
    </row>
    <row r="33" spans="1:5">
      <c r="A33" s="130" t="s">
        <v>521</v>
      </c>
      <c r="B33" s="134" t="s">
        <v>497</v>
      </c>
      <c r="C33" s="130" t="s">
        <v>511</v>
      </c>
      <c r="D33" s="134" t="s">
        <v>504</v>
      </c>
      <c r="E33" s="146">
        <v>0.56096100000000004</v>
      </c>
    </row>
    <row r="34" spans="1:5">
      <c r="A34" s="130" t="s">
        <v>522</v>
      </c>
      <c r="B34" s="134" t="s">
        <v>497</v>
      </c>
      <c r="C34" s="130" t="s">
        <v>511</v>
      </c>
      <c r="D34" s="134" t="s">
        <v>504</v>
      </c>
      <c r="E34" s="146">
        <v>0.92274900000000004</v>
      </c>
    </row>
  </sheetData>
  <mergeCells count="1">
    <mergeCell ref="A1:E8"/>
  </mergeCells>
  <conditionalFormatting sqref="E11:E34">
    <cfRule type="colorScale" priority="1">
      <colorScale>
        <cfvo type="min"/>
        <cfvo type="percentile" val="50"/>
        <cfvo type="max"/>
        <color rgb="FF63BE7B"/>
        <color rgb="FFFFEB84"/>
        <color rgb="FFF8696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4E8FA4049DE794D9F5392A56F29A770" ma:contentTypeVersion="16" ma:contentTypeDescription="Create a new document." ma:contentTypeScope="" ma:versionID="02e37c6a3363d935705fab716505c72a">
  <xsd:schema xmlns:xsd="http://www.w3.org/2001/XMLSchema" xmlns:xs="http://www.w3.org/2001/XMLSchema" xmlns:p="http://schemas.microsoft.com/office/2006/metadata/properties" xmlns:ns2="b6814e5f-7717-498d-b3f9-a579343416c6" xmlns:ns3="6e8d83df-c883-47f3-baec-2c3f36f86628" targetNamespace="http://schemas.microsoft.com/office/2006/metadata/properties" ma:root="true" ma:fieldsID="9b7b69804af30c33921fd138acf630c1" ns2:_="" ns3:_="">
    <xsd:import namespace="b6814e5f-7717-498d-b3f9-a579343416c6"/>
    <xsd:import namespace="6e8d83df-c883-47f3-baec-2c3f36f8662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814e5f-7717-498d-b3f9-a579343416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7e2cf17-7f29-4740-8491-73e39ed11f12"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8d83df-c883-47f3-baec-2c3f36f8662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83b922eb-94c6-462b-9286-ca3ecef012db}" ma:internalName="TaxCatchAll" ma:showField="CatchAllData" ma:web="6e8d83df-c883-47f3-baec-2c3f36f866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6814e5f-7717-498d-b3f9-a579343416c6">
      <Terms xmlns="http://schemas.microsoft.com/office/infopath/2007/PartnerControls"/>
    </lcf76f155ced4ddcb4097134ff3c332f>
    <TaxCatchAll xmlns="6e8d83df-c883-47f3-baec-2c3f36f86628" xsi:nil="true"/>
  </documentManagement>
</p:properties>
</file>

<file path=customXml/itemProps1.xml><?xml version="1.0" encoding="utf-8"?>
<ds:datastoreItem xmlns:ds="http://schemas.openxmlformats.org/officeDocument/2006/customXml" ds:itemID="{E47AE928-FFC5-4E41-90D6-BE7C2F0E55F9}">
  <ds:schemaRefs>
    <ds:schemaRef ds:uri="http://schemas.microsoft.com/sharepoint/v3/contenttype/forms"/>
  </ds:schemaRefs>
</ds:datastoreItem>
</file>

<file path=customXml/itemProps2.xml><?xml version="1.0" encoding="utf-8"?>
<ds:datastoreItem xmlns:ds="http://schemas.openxmlformats.org/officeDocument/2006/customXml" ds:itemID="{CA8C2801-F093-4FFE-9C06-8B9A9DE75B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814e5f-7717-498d-b3f9-a579343416c6"/>
    <ds:schemaRef ds:uri="6e8d83df-c883-47f3-baec-2c3f36f866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6411B5-B9A9-4470-84DC-F755F2F8BA09}">
  <ds:schemaRefs>
    <ds:schemaRef ds:uri="http://schemas.microsoft.com/office/2006/documentManagement/types"/>
    <ds:schemaRef ds:uri="http://purl.org/dc/terms/"/>
    <ds:schemaRef ds:uri="http://www.w3.org/XML/1998/namespace"/>
    <ds:schemaRef ds:uri="http://schemas.openxmlformats.org/package/2006/metadata/core-properties"/>
    <ds:schemaRef ds:uri="http://schemas.microsoft.com/office/infopath/2007/PartnerControls"/>
    <ds:schemaRef ds:uri="http://purl.org/dc/elements/1.1/"/>
    <ds:schemaRef ds:uri="http://schemas.microsoft.com/office/2006/metadata/properties"/>
    <ds:schemaRef ds:uri="6e8d83df-c883-47f3-baec-2c3f36f86628"/>
    <ds:schemaRef ds:uri="b6814e5f-7717-498d-b3f9-a579343416c6"/>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S1_PrimerTable</vt:lpstr>
      <vt:lpstr>S2_Test</vt:lpstr>
      <vt:lpstr>S3_Experiment1</vt:lpstr>
      <vt:lpstr>S4_Experiment2</vt:lpstr>
      <vt:lpstr>S5_Desiree_Rywal</vt:lpstr>
      <vt:lpstr>S9_BsMutants</vt:lpstr>
      <vt:lpstr>S10_ConditionedMedium</vt:lpstr>
      <vt:lpstr>S12_IntensityLines</vt:lpstr>
      <vt:lpstr>S12_IntensityStrains</vt:lpstr>
      <vt:lpstr>S13_BsAbundance_L6</vt:lpstr>
      <vt:lpstr>S14_BsAbundance_L2</vt:lpstr>
      <vt:lpstr>S15_AMFcolonisation</vt:lpstr>
      <vt:lpstr>S16_AMFinteraction</vt:lpstr>
      <vt:lpstr>S17_AMFresponse</vt:lpstr>
      <vt:lpstr>S18_FlgResponse</vt:lpstr>
      <vt:lpstr>S19_BsMutantAbundance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Katja Stare</dc:creator>
  <cp:keywords/>
  <dc:description/>
  <cp:lastModifiedBy>Maja Zagorščak</cp:lastModifiedBy>
  <cp:revision/>
  <dcterms:created xsi:type="dcterms:W3CDTF">2022-11-14T08:53:18Z</dcterms:created>
  <dcterms:modified xsi:type="dcterms:W3CDTF">2025-11-26T20:21:32Z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0x010100F4E8FA4049DE794D9F5392A56F29A770</vt:lpwstr>
  </property>
  <property fmtid="{D5CDD505-2E9C-101B-9397-08002B2CF9AE}" pid="3" name="MediaServiceImageTags">
    <vt:lpwstr/>
  </property>
</Properties>
</file>