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jaz\Desktop\GitHub\multiOmics-integration\_p_ADAPTOmics\_I_Desiree\_S_multiOmics\_A_multiOmicsStat-R\reports\"/>
    </mc:Choice>
  </mc:AlternateContent>
  <xr:revisionPtr revIDLastSave="0" documentId="13_ncr:1_{2652410A-5BA9-4E1B-8AFB-4BBE7AC9FE24}" xr6:coauthVersionLast="47" xr6:coauthVersionMax="47" xr10:uidLastSave="{00000000-0000-0000-0000-000000000000}"/>
  <bookViews>
    <workbookView xWindow="1260" yWindow="-120" windowWidth="29580" windowHeight="16440" xr2:uid="{1B7B2CA8-E470-4E81-8D23-9C0B794A4823}"/>
  </bookViews>
  <sheets>
    <sheet name="targeted_logF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<sst xmlns="http://schemas.openxmlformats.org/spreadsheetml/2006/main" count="210" uniqueCount="89">
  <si>
    <t>molecule</t>
  </si>
  <si>
    <t>H_01 | logFC</t>
  </si>
  <si>
    <t>H_07 | logFC</t>
  </si>
  <si>
    <t>H_08 | logFC</t>
  </si>
  <si>
    <t>H_14 | logFC</t>
  </si>
  <si>
    <t>HD_08 | logFC</t>
  </si>
  <si>
    <t>HD_14 | logFC</t>
  </si>
  <si>
    <t>W_01 | logFC</t>
  </si>
  <si>
    <t>W_07 | logFC</t>
  </si>
  <si>
    <t>D_28 | logFC</t>
  </si>
  <si>
    <t>H_28 | logFC</t>
  </si>
  <si>
    <t>HD_28 | logFC</t>
  </si>
  <si>
    <t>W_28 | logFC</t>
  </si>
  <si>
    <t>Glucose</t>
  </si>
  <si>
    <t>Fructose</t>
  </si>
  <si>
    <t>Sucrose</t>
  </si>
  <si>
    <t>Starch</t>
  </si>
  <si>
    <t>Asp</t>
  </si>
  <si>
    <t>Glu</t>
  </si>
  <si>
    <t>Asn</t>
  </si>
  <si>
    <t>Ser</t>
  </si>
  <si>
    <t>Gln</t>
  </si>
  <si>
    <t>Gly</t>
  </si>
  <si>
    <t>His</t>
  </si>
  <si>
    <t>Arg</t>
  </si>
  <si>
    <t>Thr</t>
  </si>
  <si>
    <t>Ala</t>
  </si>
  <si>
    <t>Pro</t>
  </si>
  <si>
    <t>Tyr</t>
  </si>
  <si>
    <t>Val</t>
  </si>
  <si>
    <t>Met</t>
  </si>
  <si>
    <t>Ile</t>
  </si>
  <si>
    <t>Lys</t>
  </si>
  <si>
    <t>Leu</t>
  </si>
  <si>
    <t>Phe</t>
  </si>
  <si>
    <t>IAA</t>
  </si>
  <si>
    <t>oxIAA</t>
  </si>
  <si>
    <t>IAA-Asp</t>
  </si>
  <si>
    <t>ABA</t>
  </si>
  <si>
    <t>PA</t>
  </si>
  <si>
    <t>DPA</t>
  </si>
  <si>
    <t>SA</t>
  </si>
  <si>
    <t>JA</t>
  </si>
  <si>
    <t>JA-Ile</t>
  </si>
  <si>
    <t>9,10-dhJA</t>
  </si>
  <si>
    <t>12-OH-JA</t>
  </si>
  <si>
    <t>cisOPDA</t>
  </si>
  <si>
    <t>RbohA</t>
  </si>
  <si>
    <t>SnRK2</t>
  </si>
  <si>
    <t>ACO2</t>
  </si>
  <si>
    <t>HSP70</t>
  </si>
  <si>
    <t>PR1b</t>
  </si>
  <si>
    <t>RD29</t>
  </si>
  <si>
    <t>13-LOX</t>
  </si>
  <si>
    <t>P5CS</t>
  </si>
  <si>
    <t>ERF1</t>
  </si>
  <si>
    <t>CAT1</t>
  </si>
  <si>
    <t>CO</t>
  </si>
  <si>
    <t>SWEET</t>
  </si>
  <si>
    <t>SP6A</t>
  </si>
  <si>
    <t>MES</t>
  </si>
  <si>
    <t>group</t>
  </si>
  <si>
    <t>pathway</t>
  </si>
  <si>
    <t>Ca</t>
  </si>
  <si>
    <t>hormonomics</t>
  </si>
  <si>
    <t>Amino</t>
  </si>
  <si>
    <t>metabolomics</t>
  </si>
  <si>
    <t>N</t>
  </si>
  <si>
    <t>HSP</t>
  </si>
  <si>
    <t>ROS</t>
  </si>
  <si>
    <t>transcriptomics</t>
  </si>
  <si>
    <t>ET</t>
  </si>
  <si>
    <t>Tuberisation</t>
  </si>
  <si>
    <t>D_08 | logFC</t>
  </si>
  <si>
    <t>D_14 | logFC</t>
  </si>
  <si>
    <t>#f3b816</t>
  </si>
  <si>
    <t>#3185fc</t>
  </si>
  <si>
    <t>#ff7b9c</t>
  </si>
  <si>
    <t>#000000</t>
  </si>
  <si>
    <t>#f15025</t>
  </si>
  <si>
    <t>#98da1f</t>
  </si>
  <si>
    <t>#cb181d</t>
  </si>
  <si>
    <t>#1c489a</t>
  </si>
  <si>
    <t>#00cdd8</t>
  </si>
  <si>
    <t>#a6761d</t>
  </si>
  <si>
    <t>#969696</t>
  </si>
  <si>
    <t>#4e2472</t>
  </si>
  <si>
    <t>#9163b6</t>
  </si>
  <si>
    <t>colourCode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</si>
</sst>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0"/>
      <color theme="1"/>
      <name val="Liberation Sans"/>
      <family val="2"/>
    </font>
    <font>
      <b/>
      <sz val="10"/>
      <color theme="1"/>
      <name val="Liberation Sans"/>
      <family val="2"/>
      <charset val="1"/>
    </font>
    <font>
      <sz val="8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 textRotation="90"/>
    </xf>
    <xf numFmtId="0" fontId="0" fillId="34" borderId="0" xfId="0" applyFill="1" applyAlignment="1">
      <alignment horizontal="center" vertical="center" textRotation="90"/>
    </xf>
    <xf numFmtId="0" fontId="0" fillId="35" borderId="0" xfId="0" applyFill="1" applyAlignment="1">
      <alignment horizontal="center" vertical="center" textRotation="90"/>
    </xf>
    <xf numFmtId="0" fontId="0" fillId="36" borderId="0" xfId="0" applyFill="1" applyAlignment="1">
      <alignment horizontal="center" vertical="center" textRotation="90"/>
    </xf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2" formatCode="0.0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2" formatCode="0.0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2" formatCode="0.0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2" formatCode="0.0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2" formatCode="0.0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2" formatCode="0.0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2" formatCode="0.00"/>
    </dxf>
    <dxf>
      <numFmt numFmtId="2" formatCode="0.00"/>
    </dxf>
    <dxf>
      <numFmt numFmtId="2" formatCode="0.0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center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74BDD1-CCCF-4FAE-9551-1F201BAAE46A}" name="Table1" displayName="Table1" ref="A1:R49" totalsRowShown="0" headerRowDxfId="14">
  <autoFilter ref="A1:R49" xr:uid="{FD74BDD1-CCCF-4FAE-9551-1F201BAAE46A}"/>
  <sortState xmlns:xlrd2="http://schemas.microsoft.com/office/spreadsheetml/2017/richdata2" ref="A2:R49">
    <sortCondition ref="B1:B49"/>
  </sortState>
  <tableColumns count="18">
    <tableColumn id="1" xr3:uid="{C8422DA8-2D24-48BB-BA7B-5C5FBC616FF4}" name="molecule"/>
    <tableColumn id="18" xr3:uid="{848680A2-DA84-42E1-B10B-FDC97A172403}" name="group"/>
    <tableColumn id="17" xr3:uid="{575060D9-FD39-426E-9DDA-F9AE54816392}" name="pathway"/>
    <tableColumn id="2" xr3:uid="{A0D6FB9F-A6D5-4415-880D-3C96292B227A}" name="colourCode"/>
    <tableColumn id="24" xr3:uid="{861F76D7-43A7-478A-A9AA-EEA89428694A}" name="H_01 | logFC" dataDxfId="13"/>
    <tableColumn id="23" xr3:uid="{A30C60ED-C017-4F7E-815A-583F81D935F1}" name="H_07 | logFC" dataDxfId="12"/>
    <tableColumn id="22" xr3:uid="{8C1CBBBE-F0E7-435B-BA5E-24DF701FF831}" name="H_08 | logFC" dataDxfId="11"/>
    <tableColumn id="21" xr3:uid="{A1DD403D-EBA4-432D-AD43-E6E3034129BA}" name="H_14 | logFC" dataDxfId="10"/>
    <tableColumn id="20" xr3:uid="{00CA3B9B-92D8-48DF-B2BE-344DC79DFFF7}" name="HD_08 | logFC" dataDxfId="9"/>
    <tableColumn id="32" xr3:uid="{8EF0B496-3495-4B01-AB43-E6C666019B7E}" name="HD_14 | logFC" dataDxfId="8"/>
    <tableColumn id="34" xr3:uid="{C58792D2-CD88-474F-BBFC-1D82118066CF}" name="D_08 | logFC" dataDxfId="7"/>
    <tableColumn id="33" xr3:uid="{93AD3790-934A-46A1-963F-FC37C08E011D}" name="D_14 | logFC" dataDxfId="6"/>
    <tableColumn id="31" xr3:uid="{0016B154-E9FE-4FB7-9FC5-892912D33F94}" name="W_01 | logFC" dataDxfId="5"/>
    <tableColumn id="30" xr3:uid="{9F23B02D-388E-41E8-A525-13304E256DBF}" name="W_07 | logFC" dataDxfId="4"/>
    <tableColumn id="29" xr3:uid="{A6E5167E-AA73-40E0-BA44-4697FB8F7868}" name="D_28 | logFC" dataDxfId="3"/>
    <tableColumn id="28" xr3:uid="{8AB1D123-E7DE-4022-BEC5-01C661CB8B9C}" name="H_28 | logFC" dataDxfId="2"/>
    <tableColumn id="27" xr3:uid="{AF64AA25-1EF8-4711-B212-F92A1A49E1A0}" name="HD_28 | logFC" dataDxfId="1"/>
    <tableColumn id="19" xr3:uid="{7D73D2ED-C519-4D8B-A6A5-B57ECB5580E8}" name="W_28 | logFC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50804-5E29-4A78-B20E-B915480872B1}">
  <dimension ref="A1:R49"/>
  <sheetViews>
    <sheetView tabSelected="1" zoomScaleNormal="100" workbookViewId="0">
      <selection activeCell="D2" sqref="D2:D49"/>
    </sheetView>
  </sheetViews>
  <sheetFormatPr defaultRowHeight="15" x14ac:dyDescent="0.25"/>
  <cols>
    <col min="1" max="4" width="11.28515625" customWidth="1"/>
    <col min="5" max="18" width="6.7109375" customWidth="1"/>
  </cols>
  <sheetData>
    <row r="1" spans="1:18" s="4" customFormat="1" ht="86.25" customHeight="1" thickBot="1" x14ac:dyDescent="0.3">
      <c r="A1" s="4" t="s">
        <v>0</v>
      </c>
      <c r="B1" s="1" t="s">
        <v>61</v>
      </c>
      <c r="C1" s="2" t="s">
        <v>62</v>
      </c>
      <c r="D1" s="2" t="s">
        <v>88</v>
      </c>
      <c r="E1" s="6" t="s">
        <v>1</v>
      </c>
      <c r="F1" s="6" t="s">
        <v>2</v>
      </c>
      <c r="G1" s="6" t="s">
        <v>3</v>
      </c>
      <c r="H1" s="6" t="s">
        <v>4</v>
      </c>
      <c r="I1" s="7" t="s">
        <v>5</v>
      </c>
      <c r="J1" s="7" t="s">
        <v>6</v>
      </c>
      <c r="K1" s="5" t="s">
        <v>73</v>
      </c>
      <c r="L1" s="5" t="s">
        <v>74</v>
      </c>
      <c r="M1" s="8" t="s">
        <v>7</v>
      </c>
      <c r="N1" s="8" t="s">
        <v>8</v>
      </c>
      <c r="O1" s="5" t="s">
        <v>9</v>
      </c>
      <c r="P1" s="6" t="s">
        <v>10</v>
      </c>
      <c r="Q1" s="7" t="s">
        <v>11</v>
      </c>
      <c r="R1" s="8" t="s">
        <v>12</v>
      </c>
    </row>
    <row r="2" spans="1:18" x14ac:dyDescent="0.25">
      <c r="A2" t="s">
        <v>38</v>
      </c>
      <c r="B2" t="s">
        <v>64</v>
      </c>
      <c r="C2" t="s">
        <v>38</v>
      </c>
      <c r="D2" t="s">
        <v>76</v>
      </c>
      <c r="E2" s="9">
        <v>0.33700000000000002</v>
      </c>
      <c r="F2" s="10"/>
      <c r="G2" s="10">
        <v>-1.5409999999999999</v>
      </c>
      <c r="H2" s="11"/>
      <c r="I2" s="9"/>
      <c r="J2" s="11"/>
      <c r="K2" s="9"/>
      <c r="L2" s="11">
        <v>0.94499999999999995</v>
      </c>
      <c r="M2" s="9">
        <v>0.79500000000000004</v>
      </c>
      <c r="N2" s="11">
        <v>2.4780000000000002</v>
      </c>
      <c r="O2" s="3"/>
      <c r="P2" s="3"/>
      <c r="Q2" s="3"/>
      <c r="R2" s="3"/>
    </row>
    <row r="3" spans="1:18" x14ac:dyDescent="0.25">
      <c r="A3" t="s">
        <v>40</v>
      </c>
      <c r="B3" t="s">
        <v>64</v>
      </c>
      <c r="C3" t="s">
        <v>38</v>
      </c>
      <c r="D3" t="s">
        <v>76</v>
      </c>
      <c r="E3" s="12">
        <v>0.89</v>
      </c>
      <c r="F3" s="3"/>
      <c r="G3" s="3"/>
      <c r="H3" s="13">
        <v>1.268</v>
      </c>
      <c r="I3" s="12">
        <v>1.377</v>
      </c>
      <c r="J3" s="13">
        <v>2.2570000000000001</v>
      </c>
      <c r="K3" s="12">
        <v>-1.022</v>
      </c>
      <c r="L3" s="13">
        <v>1.766</v>
      </c>
      <c r="M3" s="12">
        <v>0.502</v>
      </c>
      <c r="N3" s="13">
        <v>2.5920000000000001</v>
      </c>
      <c r="O3" s="3"/>
      <c r="P3" s="3"/>
      <c r="Q3" s="3"/>
      <c r="R3" s="3"/>
    </row>
    <row r="4" spans="1:18" x14ac:dyDescent="0.25">
      <c r="A4" t="s">
        <v>39</v>
      </c>
      <c r="B4" t="s">
        <v>64</v>
      </c>
      <c r="C4" t="s">
        <v>38</v>
      </c>
      <c r="D4" t="s">
        <v>76</v>
      </c>
      <c r="E4" s="12"/>
      <c r="F4" s="3"/>
      <c r="G4" s="3">
        <v>-1.286</v>
      </c>
      <c r="H4" s="13"/>
      <c r="I4" s="12">
        <v>0.76400000000000001</v>
      </c>
      <c r="J4" s="13">
        <v>0.47099999999999997</v>
      </c>
      <c r="K4" s="12">
        <v>-1.1990000000000001</v>
      </c>
      <c r="L4" s="13">
        <v>0.97399999999999998</v>
      </c>
      <c r="M4" s="12">
        <v>1.0580000000000001</v>
      </c>
      <c r="N4" s="13">
        <v>3.056</v>
      </c>
      <c r="O4" s="3"/>
      <c r="P4" s="3"/>
      <c r="Q4" s="3"/>
      <c r="R4" s="3"/>
    </row>
    <row r="5" spans="1:18" x14ac:dyDescent="0.25">
      <c r="A5" t="s">
        <v>35</v>
      </c>
      <c r="B5" t="s">
        <v>64</v>
      </c>
      <c r="C5" t="s">
        <v>35</v>
      </c>
      <c r="D5" t="s">
        <v>85</v>
      </c>
      <c r="E5" s="12"/>
      <c r="F5" s="3"/>
      <c r="G5" s="3"/>
      <c r="H5" s="13"/>
      <c r="I5" s="12"/>
      <c r="J5" s="13"/>
      <c r="K5" s="12"/>
      <c r="L5" s="13"/>
      <c r="M5" s="12">
        <v>-0.30199999999999999</v>
      </c>
      <c r="N5" s="13"/>
      <c r="O5" s="3"/>
      <c r="P5" s="3"/>
      <c r="Q5" s="3"/>
      <c r="R5" s="3"/>
    </row>
    <row r="6" spans="1:18" x14ac:dyDescent="0.25">
      <c r="A6" t="s">
        <v>37</v>
      </c>
      <c r="B6" t="s">
        <v>64</v>
      </c>
      <c r="C6" t="s">
        <v>35</v>
      </c>
      <c r="D6" t="s">
        <v>85</v>
      </c>
      <c r="E6" s="12"/>
      <c r="F6" s="3"/>
      <c r="G6" s="3">
        <v>0.94299999999999995</v>
      </c>
      <c r="H6" s="13"/>
      <c r="I6" s="12"/>
      <c r="J6" s="13"/>
      <c r="K6" s="12"/>
      <c r="L6" s="13"/>
      <c r="M6" s="12"/>
      <c r="N6" s="13"/>
      <c r="O6" s="3"/>
      <c r="P6" s="3"/>
      <c r="Q6" s="3"/>
      <c r="R6" s="3"/>
    </row>
    <row r="7" spans="1:18" x14ac:dyDescent="0.25">
      <c r="A7" t="s">
        <v>36</v>
      </c>
      <c r="B7" t="s">
        <v>64</v>
      </c>
      <c r="C7" t="s">
        <v>35</v>
      </c>
      <c r="D7" t="s">
        <v>85</v>
      </c>
      <c r="E7" s="12"/>
      <c r="F7" s="3"/>
      <c r="G7" s="3"/>
      <c r="H7" s="13">
        <v>-1.079</v>
      </c>
      <c r="I7" s="12"/>
      <c r="J7" s="13">
        <v>-1.127</v>
      </c>
      <c r="K7" s="12"/>
      <c r="L7" s="13"/>
      <c r="M7" s="12">
        <v>0.30199999999999999</v>
      </c>
      <c r="N7" s="13"/>
      <c r="O7" s="3"/>
      <c r="P7" s="3"/>
      <c r="Q7" s="3"/>
      <c r="R7" s="3"/>
    </row>
    <row r="8" spans="1:18" x14ac:dyDescent="0.25">
      <c r="A8" t="s">
        <v>45</v>
      </c>
      <c r="B8" t="s">
        <v>64</v>
      </c>
      <c r="C8" t="s">
        <v>42</v>
      </c>
      <c r="D8" t="s">
        <v>75</v>
      </c>
      <c r="E8" s="12">
        <v>1.4079999999999999</v>
      </c>
      <c r="F8" s="3"/>
      <c r="G8" s="3">
        <v>-1.0489999999999999</v>
      </c>
      <c r="H8" s="13"/>
      <c r="I8" s="12">
        <v>-1.3759999999999999</v>
      </c>
      <c r="J8" s="13">
        <v>-0.437</v>
      </c>
      <c r="K8" s="12"/>
      <c r="L8" s="13">
        <v>-0.751</v>
      </c>
      <c r="M8" s="12"/>
      <c r="N8" s="13"/>
      <c r="O8" s="3"/>
      <c r="P8" s="3"/>
      <c r="Q8" s="3"/>
      <c r="R8" s="3"/>
    </row>
    <row r="9" spans="1:18" x14ac:dyDescent="0.25">
      <c r="A9" t="s">
        <v>44</v>
      </c>
      <c r="B9" t="s">
        <v>64</v>
      </c>
      <c r="C9" t="s">
        <v>42</v>
      </c>
      <c r="D9" t="s">
        <v>75</v>
      </c>
      <c r="E9" s="12">
        <v>0.746</v>
      </c>
      <c r="F9" s="3"/>
      <c r="G9" s="3"/>
      <c r="H9" s="13"/>
      <c r="I9" s="12"/>
      <c r="J9" s="13">
        <v>-2.0299999999999998</v>
      </c>
      <c r="K9" s="12"/>
      <c r="L9" s="13"/>
      <c r="M9" s="12">
        <v>1.1459999999999999</v>
      </c>
      <c r="N9" s="13"/>
      <c r="O9" s="3"/>
      <c r="P9" s="3"/>
      <c r="Q9" s="3"/>
      <c r="R9" s="3"/>
    </row>
    <row r="10" spans="1:18" x14ac:dyDescent="0.25">
      <c r="A10" t="s">
        <v>46</v>
      </c>
      <c r="B10" t="s">
        <v>64</v>
      </c>
      <c r="C10" t="s">
        <v>42</v>
      </c>
      <c r="D10" t="s">
        <v>75</v>
      </c>
      <c r="E10" s="12"/>
      <c r="F10" s="3"/>
      <c r="G10" s="3">
        <v>-2.4350000000000001</v>
      </c>
      <c r="H10" s="13">
        <v>-0.79100000000000004</v>
      </c>
      <c r="I10" s="12">
        <v>-0.92200000000000004</v>
      </c>
      <c r="J10" s="13"/>
      <c r="K10" s="12"/>
      <c r="L10" s="13"/>
      <c r="M10" s="12"/>
      <c r="N10" s="13">
        <v>1.56</v>
      </c>
      <c r="O10" s="3"/>
      <c r="P10" s="3"/>
      <c r="Q10" s="3"/>
      <c r="R10" s="3"/>
    </row>
    <row r="11" spans="1:18" x14ac:dyDescent="0.25">
      <c r="A11" t="s">
        <v>42</v>
      </c>
      <c r="B11" t="s">
        <v>64</v>
      </c>
      <c r="C11" t="s">
        <v>42</v>
      </c>
      <c r="D11" t="s">
        <v>75</v>
      </c>
      <c r="E11" s="12">
        <v>0.73599999999999999</v>
      </c>
      <c r="F11" s="3"/>
      <c r="G11" s="3">
        <v>-1.593</v>
      </c>
      <c r="H11" s="13"/>
      <c r="I11" s="12"/>
      <c r="J11" s="13"/>
      <c r="K11" s="12"/>
      <c r="L11" s="13">
        <v>-1.421</v>
      </c>
      <c r="M11" s="12"/>
      <c r="N11" s="13"/>
      <c r="O11" s="3"/>
      <c r="P11" s="3"/>
      <c r="Q11" s="3"/>
      <c r="R11" s="3"/>
    </row>
    <row r="12" spans="1:18" x14ac:dyDescent="0.25">
      <c r="A12" t="s">
        <v>43</v>
      </c>
      <c r="B12" t="s">
        <v>64</v>
      </c>
      <c r="C12" t="s">
        <v>42</v>
      </c>
      <c r="D12" t="s">
        <v>75</v>
      </c>
      <c r="E12" s="12"/>
      <c r="F12" s="3">
        <v>1.0900000000000001</v>
      </c>
      <c r="G12" s="3">
        <v>3.2829999999999999</v>
      </c>
      <c r="H12" s="13"/>
      <c r="I12" s="12">
        <v>2.4060000000000001</v>
      </c>
      <c r="J12" s="13">
        <v>2.16</v>
      </c>
      <c r="K12" s="12">
        <v>2.173</v>
      </c>
      <c r="L12" s="13"/>
      <c r="M12" s="12"/>
      <c r="N12" s="13">
        <v>0.58699999999999997</v>
      </c>
      <c r="O12" s="3"/>
      <c r="P12" s="3"/>
      <c r="Q12" s="3"/>
      <c r="R12" s="3"/>
    </row>
    <row r="13" spans="1:18" x14ac:dyDescent="0.25">
      <c r="A13" t="s">
        <v>41</v>
      </c>
      <c r="B13" t="s">
        <v>64</v>
      </c>
      <c r="C13" t="s">
        <v>41</v>
      </c>
      <c r="D13" t="s">
        <v>87</v>
      </c>
      <c r="E13" s="12"/>
      <c r="F13" s="3"/>
      <c r="G13" s="3"/>
      <c r="H13" s="13">
        <v>1.141</v>
      </c>
      <c r="I13" s="12"/>
      <c r="J13" s="13">
        <v>0.91200000000000003</v>
      </c>
      <c r="K13" s="12"/>
      <c r="L13" s="13"/>
      <c r="M13" s="12"/>
      <c r="N13" s="13"/>
      <c r="O13" s="3"/>
      <c r="P13" s="3"/>
      <c r="Q13" s="3"/>
      <c r="R13" s="3"/>
    </row>
    <row r="14" spans="1:18" x14ac:dyDescent="0.25">
      <c r="A14" t="s">
        <v>26</v>
      </c>
      <c r="B14" t="s">
        <v>66</v>
      </c>
      <c r="C14" t="s">
        <v>65</v>
      </c>
      <c r="D14" t="s">
        <v>78</v>
      </c>
      <c r="E14" s="12"/>
      <c r="F14" s="3"/>
      <c r="G14" s="3"/>
      <c r="H14" s="13">
        <v>0.45</v>
      </c>
      <c r="I14" s="12"/>
      <c r="J14" s="13">
        <v>0.70399999999999996</v>
      </c>
      <c r="K14" s="12"/>
      <c r="L14" s="13">
        <v>0.41899999999999998</v>
      </c>
      <c r="M14" s="12"/>
      <c r="N14" s="13"/>
      <c r="O14" s="3"/>
      <c r="P14" s="3">
        <v>-0.73099999999999998</v>
      </c>
      <c r="Q14" s="3"/>
      <c r="R14" s="3"/>
    </row>
    <row r="15" spans="1:18" x14ac:dyDescent="0.25">
      <c r="A15" t="s">
        <v>24</v>
      </c>
      <c r="B15" t="s">
        <v>66</v>
      </c>
      <c r="C15" t="s">
        <v>65</v>
      </c>
      <c r="D15" t="s">
        <v>78</v>
      </c>
      <c r="E15" s="12"/>
      <c r="F15" s="3"/>
      <c r="G15" s="3"/>
      <c r="H15" s="13">
        <v>1.2889999999999999</v>
      </c>
      <c r="I15" s="12"/>
      <c r="J15" s="13">
        <v>1.907</v>
      </c>
      <c r="K15" s="12"/>
      <c r="L15" s="13"/>
      <c r="M15" s="12">
        <v>0.92800000000000005</v>
      </c>
      <c r="N15" s="13">
        <v>1.649</v>
      </c>
      <c r="O15" s="3"/>
      <c r="P15" s="3">
        <v>-0.71</v>
      </c>
      <c r="Q15" s="3"/>
      <c r="R15" s="3">
        <v>1.5880000000000001</v>
      </c>
    </row>
    <row r="16" spans="1:18" x14ac:dyDescent="0.25">
      <c r="A16" t="s">
        <v>19</v>
      </c>
      <c r="B16" t="s">
        <v>66</v>
      </c>
      <c r="C16" t="s">
        <v>65</v>
      </c>
      <c r="D16" t="s">
        <v>78</v>
      </c>
      <c r="E16" s="12">
        <v>0.996</v>
      </c>
      <c r="F16" s="3"/>
      <c r="G16" s="3"/>
      <c r="H16" s="13">
        <v>1.6459999999999999</v>
      </c>
      <c r="I16" s="12"/>
      <c r="J16" s="13">
        <v>1.524</v>
      </c>
      <c r="K16" s="12"/>
      <c r="L16" s="13"/>
      <c r="M16" s="12"/>
      <c r="N16" s="13"/>
      <c r="O16" s="3"/>
      <c r="P16" s="3"/>
      <c r="Q16" s="3"/>
      <c r="R16" s="3">
        <v>2.802</v>
      </c>
    </row>
    <row r="17" spans="1:18" x14ac:dyDescent="0.25">
      <c r="A17" t="s">
        <v>17</v>
      </c>
      <c r="B17" t="s">
        <v>66</v>
      </c>
      <c r="C17" t="s">
        <v>65</v>
      </c>
      <c r="D17" t="s">
        <v>78</v>
      </c>
      <c r="E17" s="12">
        <v>-0.57499999999999996</v>
      </c>
      <c r="F17" s="3"/>
      <c r="G17" s="3"/>
      <c r="H17" s="13"/>
      <c r="I17" s="12">
        <v>-0.56599999999999995</v>
      </c>
      <c r="J17" s="13"/>
      <c r="K17" s="12"/>
      <c r="L17" s="13"/>
      <c r="M17" s="12"/>
      <c r="N17" s="13"/>
      <c r="O17" s="3"/>
      <c r="P17" s="3"/>
      <c r="Q17" s="3"/>
      <c r="R17" s="3">
        <v>1.23</v>
      </c>
    </row>
    <row r="18" spans="1:18" x14ac:dyDescent="0.25">
      <c r="A18" t="s">
        <v>22</v>
      </c>
      <c r="B18" t="s">
        <v>66</v>
      </c>
      <c r="C18" t="s">
        <v>65</v>
      </c>
      <c r="D18" t="s">
        <v>78</v>
      </c>
      <c r="E18" s="12">
        <v>-0.624</v>
      </c>
      <c r="F18" s="3"/>
      <c r="G18" s="3"/>
      <c r="H18" s="13"/>
      <c r="I18" s="12"/>
      <c r="J18" s="13"/>
      <c r="K18" s="12"/>
      <c r="L18" s="13"/>
      <c r="M18" s="12"/>
      <c r="N18" s="13">
        <v>2.956</v>
      </c>
      <c r="O18" s="3"/>
      <c r="P18" s="3">
        <v>-0.84599999999999997</v>
      </c>
      <c r="Q18" s="3">
        <v>-0.56799999999999995</v>
      </c>
      <c r="R18" s="3">
        <v>1.0449999999999999</v>
      </c>
    </row>
    <row r="19" spans="1:18" x14ac:dyDescent="0.25">
      <c r="A19" t="s">
        <v>23</v>
      </c>
      <c r="B19" t="s">
        <v>66</v>
      </c>
      <c r="C19" t="s">
        <v>65</v>
      </c>
      <c r="D19" t="s">
        <v>78</v>
      </c>
      <c r="E19" s="12"/>
      <c r="F19" s="3">
        <v>1.5629999999999999</v>
      </c>
      <c r="G19" s="3">
        <v>1.0069999999999999</v>
      </c>
      <c r="H19" s="13">
        <v>2.004</v>
      </c>
      <c r="I19" s="12">
        <v>1.1519999999999999</v>
      </c>
      <c r="J19" s="13">
        <v>3.0179999999999998</v>
      </c>
      <c r="K19" s="12"/>
      <c r="L19" s="13">
        <v>1.1930000000000001</v>
      </c>
      <c r="M19" s="12"/>
      <c r="N19" s="13">
        <v>3.3580000000000001</v>
      </c>
      <c r="O19" s="3">
        <v>-0.42799999999999999</v>
      </c>
      <c r="P19" s="3">
        <v>-0.66400000000000003</v>
      </c>
      <c r="Q19" s="3"/>
      <c r="R19" s="3">
        <v>1.546</v>
      </c>
    </row>
    <row r="20" spans="1:18" x14ac:dyDescent="0.25">
      <c r="A20" t="s">
        <v>31</v>
      </c>
      <c r="B20" t="s">
        <v>66</v>
      </c>
      <c r="C20" t="s">
        <v>65</v>
      </c>
      <c r="D20" t="s">
        <v>78</v>
      </c>
      <c r="E20" s="12">
        <v>0.55400000000000005</v>
      </c>
      <c r="F20" s="3">
        <v>1.27</v>
      </c>
      <c r="G20" s="3"/>
      <c r="H20" s="13">
        <v>1.7509999999999999</v>
      </c>
      <c r="I20" s="12"/>
      <c r="J20" s="13">
        <v>1.921</v>
      </c>
      <c r="K20" s="12"/>
      <c r="L20" s="13">
        <v>0.34599999999999997</v>
      </c>
      <c r="M20" s="12"/>
      <c r="N20" s="13">
        <v>2.8490000000000002</v>
      </c>
      <c r="O20" s="3"/>
      <c r="P20" s="3">
        <v>-0.54200000000000004</v>
      </c>
      <c r="Q20" s="3"/>
      <c r="R20" s="3">
        <v>1.0009999999999999</v>
      </c>
    </row>
    <row r="21" spans="1:18" x14ac:dyDescent="0.25">
      <c r="A21" t="s">
        <v>33</v>
      </c>
      <c r="B21" t="s">
        <v>66</v>
      </c>
      <c r="C21" t="s">
        <v>65</v>
      </c>
      <c r="D21" t="s">
        <v>78</v>
      </c>
      <c r="E21" s="12"/>
      <c r="F21" s="3"/>
      <c r="G21" s="3"/>
      <c r="H21" s="13"/>
      <c r="I21" s="12"/>
      <c r="J21" s="13">
        <v>1.002</v>
      </c>
      <c r="K21" s="12"/>
      <c r="L21" s="13"/>
      <c r="M21" s="12">
        <v>1.028</v>
      </c>
      <c r="N21" s="13">
        <v>3.46</v>
      </c>
      <c r="O21" s="3"/>
      <c r="P21" s="3"/>
      <c r="Q21" s="3"/>
      <c r="R21" s="3">
        <v>1.0169999999999999</v>
      </c>
    </row>
    <row r="22" spans="1:18" x14ac:dyDescent="0.25">
      <c r="A22" t="s">
        <v>32</v>
      </c>
      <c r="B22" t="s">
        <v>66</v>
      </c>
      <c r="C22" t="s">
        <v>65</v>
      </c>
      <c r="D22" t="s">
        <v>78</v>
      </c>
      <c r="E22" s="12"/>
      <c r="F22" s="3"/>
      <c r="G22" s="3"/>
      <c r="H22" s="13">
        <v>0.77300000000000002</v>
      </c>
      <c r="I22" s="12"/>
      <c r="J22" s="13">
        <v>1.855</v>
      </c>
      <c r="K22" s="12"/>
      <c r="L22" s="13">
        <v>0.53200000000000003</v>
      </c>
      <c r="M22" s="12"/>
      <c r="N22" s="13">
        <v>2.383</v>
      </c>
      <c r="O22" s="3">
        <v>-0.47699999999999998</v>
      </c>
      <c r="P22" s="3">
        <v>-0.876</v>
      </c>
      <c r="Q22" s="3">
        <v>-0.753</v>
      </c>
      <c r="R22" s="3"/>
    </row>
    <row r="23" spans="1:18" x14ac:dyDescent="0.25">
      <c r="A23" t="s">
        <v>30</v>
      </c>
      <c r="B23" t="s">
        <v>66</v>
      </c>
      <c r="C23" t="s">
        <v>65</v>
      </c>
      <c r="D23" t="s">
        <v>78</v>
      </c>
      <c r="E23" s="12"/>
      <c r="F23" s="3"/>
      <c r="G23" s="3"/>
      <c r="H23" s="13"/>
      <c r="I23" s="12"/>
      <c r="J23" s="13"/>
      <c r="K23" s="12"/>
      <c r="L23" s="13"/>
      <c r="M23" s="12"/>
      <c r="N23" s="13"/>
      <c r="O23" s="3"/>
      <c r="P23" s="3">
        <v>-0.81699999999999995</v>
      </c>
      <c r="Q23" s="3">
        <v>-0.48499999999999999</v>
      </c>
      <c r="R23" s="3">
        <v>0.40799999999999997</v>
      </c>
    </row>
    <row r="24" spans="1:18" x14ac:dyDescent="0.25">
      <c r="A24" t="s">
        <v>20</v>
      </c>
      <c r="B24" t="s">
        <v>66</v>
      </c>
      <c r="C24" t="s">
        <v>65</v>
      </c>
      <c r="D24" t="s">
        <v>78</v>
      </c>
      <c r="E24" s="12"/>
      <c r="F24" s="3"/>
      <c r="G24" s="3"/>
      <c r="H24" s="13">
        <v>-0.44400000000000001</v>
      </c>
      <c r="I24" s="12"/>
      <c r="J24" s="13">
        <v>-0.85299999999999998</v>
      </c>
      <c r="K24" s="12"/>
      <c r="L24" s="13">
        <v>-0.28599999999999998</v>
      </c>
      <c r="M24" s="12"/>
      <c r="N24" s="13"/>
      <c r="O24" s="3"/>
      <c r="P24" s="3">
        <v>-0.59499999999999997</v>
      </c>
      <c r="Q24" s="3"/>
      <c r="R24" s="3">
        <v>1.4470000000000001</v>
      </c>
    </row>
    <row r="25" spans="1:18" x14ac:dyDescent="0.25">
      <c r="A25" t="s">
        <v>25</v>
      </c>
      <c r="B25" t="s">
        <v>66</v>
      </c>
      <c r="C25" t="s">
        <v>65</v>
      </c>
      <c r="D25" t="s">
        <v>78</v>
      </c>
      <c r="E25" s="12"/>
      <c r="F25" s="3"/>
      <c r="G25" s="3">
        <v>-0.26500000000000001</v>
      </c>
      <c r="H25" s="13"/>
      <c r="I25" s="12">
        <v>-0.44600000000000001</v>
      </c>
      <c r="J25" s="13"/>
      <c r="K25" s="12"/>
      <c r="L25" s="13"/>
      <c r="M25" s="12"/>
      <c r="N25" s="13"/>
      <c r="O25" s="3"/>
      <c r="P25" s="3">
        <v>-0.77500000000000002</v>
      </c>
      <c r="Q25" s="3"/>
      <c r="R25" s="3">
        <v>1.1890000000000001</v>
      </c>
    </row>
    <row r="26" spans="1:18" x14ac:dyDescent="0.25">
      <c r="A26" t="s">
        <v>28</v>
      </c>
      <c r="B26" t="s">
        <v>66</v>
      </c>
      <c r="C26" t="s">
        <v>65</v>
      </c>
      <c r="D26" t="s">
        <v>78</v>
      </c>
      <c r="E26" s="12">
        <v>0.35199999999999998</v>
      </c>
      <c r="F26" s="3"/>
      <c r="G26" s="3"/>
      <c r="H26" s="13">
        <v>1.5209999999999999</v>
      </c>
      <c r="I26" s="12"/>
      <c r="J26" s="13">
        <v>2.3639999999999999</v>
      </c>
      <c r="K26" s="12"/>
      <c r="L26" s="13"/>
      <c r="M26" s="12">
        <v>0.52300000000000002</v>
      </c>
      <c r="N26" s="13">
        <v>2.82</v>
      </c>
      <c r="O26" s="3"/>
      <c r="P26" s="3">
        <v>-0.82399999999999995</v>
      </c>
      <c r="Q26" s="3">
        <v>-0.74199999999999999</v>
      </c>
      <c r="R26" s="3"/>
    </row>
    <row r="27" spans="1:18" x14ac:dyDescent="0.25">
      <c r="A27" t="s">
        <v>29</v>
      </c>
      <c r="B27" t="s">
        <v>66</v>
      </c>
      <c r="C27" t="s">
        <v>65</v>
      </c>
      <c r="D27" t="s">
        <v>78</v>
      </c>
      <c r="E27" s="12"/>
      <c r="F27" s="3"/>
      <c r="G27" s="3"/>
      <c r="H27" s="13">
        <v>0.95699999999999996</v>
      </c>
      <c r="I27" s="12"/>
      <c r="J27" s="13">
        <v>1.468</v>
      </c>
      <c r="K27" s="12"/>
      <c r="L27" s="13">
        <v>0.378</v>
      </c>
      <c r="M27" s="12">
        <v>0.72099999999999997</v>
      </c>
      <c r="N27" s="13">
        <v>2.5139999999999998</v>
      </c>
      <c r="O27" s="3"/>
      <c r="P27" s="3">
        <v>-0.64</v>
      </c>
      <c r="Q27" s="3"/>
      <c r="R27" s="3">
        <v>0.96299999999999997</v>
      </c>
    </row>
    <row r="28" spans="1:18" x14ac:dyDescent="0.25">
      <c r="A28" t="s">
        <v>21</v>
      </c>
      <c r="B28" t="s">
        <v>66</v>
      </c>
      <c r="C28" t="s">
        <v>67</v>
      </c>
      <c r="D28" t="s">
        <v>82</v>
      </c>
      <c r="E28" s="12"/>
      <c r="F28" s="3"/>
      <c r="G28" s="3"/>
      <c r="H28" s="13"/>
      <c r="I28" s="12"/>
      <c r="J28" s="13"/>
      <c r="K28" s="12"/>
      <c r="L28" s="13"/>
      <c r="M28" s="12"/>
      <c r="N28" s="13"/>
      <c r="O28" s="3"/>
      <c r="P28" s="3"/>
      <c r="Q28" s="3"/>
      <c r="R28" s="3">
        <v>2.6110000000000002</v>
      </c>
    </row>
    <row r="29" spans="1:18" x14ac:dyDescent="0.25">
      <c r="A29" t="s">
        <v>18</v>
      </c>
      <c r="B29" t="s">
        <v>66</v>
      </c>
      <c r="C29" t="s">
        <v>67</v>
      </c>
      <c r="D29" t="s">
        <v>82</v>
      </c>
      <c r="E29" s="12"/>
      <c r="F29" s="3"/>
      <c r="G29" s="3"/>
      <c r="H29" s="13"/>
      <c r="I29" s="12"/>
      <c r="J29" s="13"/>
      <c r="K29" s="12"/>
      <c r="L29" s="13"/>
      <c r="M29" s="12"/>
      <c r="N29" s="13"/>
      <c r="O29" s="3"/>
      <c r="P29" s="3">
        <v>-0.40400000000000003</v>
      </c>
      <c r="Q29" s="3">
        <v>-0.29899999999999999</v>
      </c>
      <c r="R29" s="3"/>
    </row>
    <row r="30" spans="1:18" x14ac:dyDescent="0.25">
      <c r="A30" t="s">
        <v>27</v>
      </c>
      <c r="B30" t="s">
        <v>66</v>
      </c>
      <c r="C30" t="s">
        <v>27</v>
      </c>
      <c r="D30" t="s">
        <v>86</v>
      </c>
      <c r="E30" s="12"/>
      <c r="F30" s="3"/>
      <c r="G30" s="3"/>
      <c r="H30" s="13"/>
      <c r="I30" s="12"/>
      <c r="J30" s="13"/>
      <c r="K30" s="12"/>
      <c r="L30" s="13">
        <v>2.06</v>
      </c>
      <c r="M30" s="12">
        <v>0.96699999999999997</v>
      </c>
      <c r="N30" s="13"/>
      <c r="O30" s="3"/>
      <c r="P30" s="3"/>
      <c r="Q30" s="3"/>
      <c r="R30" s="3">
        <v>2.85</v>
      </c>
    </row>
    <row r="31" spans="1:18" x14ac:dyDescent="0.25">
      <c r="A31" t="s">
        <v>34</v>
      </c>
      <c r="B31" t="s">
        <v>66</v>
      </c>
      <c r="C31" t="s">
        <v>41</v>
      </c>
      <c r="D31" t="s">
        <v>87</v>
      </c>
      <c r="E31" s="12"/>
      <c r="F31" s="3"/>
      <c r="G31" s="3">
        <v>-0.41099999999999998</v>
      </c>
      <c r="H31" s="13"/>
      <c r="I31" s="12">
        <v>-0.58299999999999996</v>
      </c>
      <c r="J31" s="13">
        <v>0.53100000000000003</v>
      </c>
      <c r="K31" s="12">
        <v>-0.442</v>
      </c>
      <c r="L31" s="13"/>
      <c r="M31" s="12"/>
      <c r="N31" s="13"/>
      <c r="O31" s="3"/>
      <c r="P31" s="3">
        <v>-1.4370000000000001</v>
      </c>
      <c r="Q31" s="3">
        <v>-1.0900000000000001</v>
      </c>
      <c r="R31" s="3">
        <v>-1.1579999999999999</v>
      </c>
    </row>
    <row r="32" spans="1:18" x14ac:dyDescent="0.25">
      <c r="A32" t="s">
        <v>14</v>
      </c>
      <c r="B32" t="s">
        <v>66</v>
      </c>
      <c r="C32" t="s">
        <v>16</v>
      </c>
      <c r="D32" t="s">
        <v>84</v>
      </c>
      <c r="E32" s="12"/>
      <c r="F32" s="3">
        <v>-0.67</v>
      </c>
      <c r="G32" s="3"/>
      <c r="H32" s="13">
        <v>1.327</v>
      </c>
      <c r="I32" s="12"/>
      <c r="J32" s="13">
        <v>1.083</v>
      </c>
      <c r="K32" s="12"/>
      <c r="L32" s="13">
        <v>1.29</v>
      </c>
      <c r="M32" s="12">
        <v>1.6120000000000001</v>
      </c>
      <c r="N32" s="13"/>
      <c r="O32" s="3"/>
      <c r="P32" s="3"/>
      <c r="Q32" s="3"/>
      <c r="R32" s="3"/>
    </row>
    <row r="33" spans="1:18" x14ac:dyDescent="0.25">
      <c r="A33" t="s">
        <v>13</v>
      </c>
      <c r="B33" t="s">
        <v>66</v>
      </c>
      <c r="C33" t="s">
        <v>16</v>
      </c>
      <c r="D33" t="s">
        <v>84</v>
      </c>
      <c r="E33" s="12"/>
      <c r="F33" s="3"/>
      <c r="G33" s="3">
        <v>-1.637</v>
      </c>
      <c r="H33" s="13">
        <v>1.117</v>
      </c>
      <c r="I33" s="12">
        <v>-1.1739999999999999</v>
      </c>
      <c r="J33" s="13">
        <v>1.2150000000000001</v>
      </c>
      <c r="K33" s="12"/>
      <c r="L33" s="13">
        <v>1.2010000000000001</v>
      </c>
      <c r="M33" s="12">
        <v>1.87</v>
      </c>
      <c r="N33" s="13"/>
      <c r="O33" s="3"/>
      <c r="P33" s="3">
        <v>0.88600000000000001</v>
      </c>
      <c r="Q33" s="3">
        <v>1.026</v>
      </c>
      <c r="R33" s="3"/>
    </row>
    <row r="34" spans="1:18" x14ac:dyDescent="0.25">
      <c r="A34" t="s">
        <v>16</v>
      </c>
      <c r="B34" t="s">
        <v>66</v>
      </c>
      <c r="C34" t="s">
        <v>16</v>
      </c>
      <c r="D34" t="s">
        <v>84</v>
      </c>
      <c r="E34" s="12">
        <v>-1.407</v>
      </c>
      <c r="F34" s="3"/>
      <c r="G34" s="3">
        <v>-1.8480000000000001</v>
      </c>
      <c r="H34" s="13"/>
      <c r="I34" s="12">
        <v>-1.754</v>
      </c>
      <c r="J34" s="13"/>
      <c r="K34" s="12"/>
      <c r="L34" s="13"/>
      <c r="M34" s="12"/>
      <c r="N34" s="13"/>
      <c r="O34" s="3"/>
      <c r="P34" s="3">
        <v>-0.41899999999999998</v>
      </c>
      <c r="Q34" s="3">
        <v>-0.28899999999999998</v>
      </c>
      <c r="R34" s="3">
        <v>-0.56299999999999994</v>
      </c>
    </row>
    <row r="35" spans="1:18" x14ac:dyDescent="0.25">
      <c r="A35" t="s">
        <v>15</v>
      </c>
      <c r="B35" t="s">
        <v>66</v>
      </c>
      <c r="C35" t="s">
        <v>16</v>
      </c>
      <c r="D35" t="s">
        <v>84</v>
      </c>
      <c r="E35" s="12"/>
      <c r="F35" s="3"/>
      <c r="G35" s="3"/>
      <c r="H35" s="13"/>
      <c r="I35" s="12"/>
      <c r="J35" s="13"/>
      <c r="K35" s="12"/>
      <c r="L35" s="13"/>
      <c r="M35" s="12"/>
      <c r="N35" s="13"/>
      <c r="O35" s="3"/>
      <c r="P35" s="3"/>
      <c r="Q35" s="3"/>
      <c r="R35" s="3">
        <v>2.0499999999999998</v>
      </c>
    </row>
    <row r="36" spans="1:18" x14ac:dyDescent="0.25">
      <c r="A36" t="s">
        <v>52</v>
      </c>
      <c r="B36" t="s">
        <v>70</v>
      </c>
      <c r="C36" t="s">
        <v>38</v>
      </c>
      <c r="D36" t="s">
        <v>76</v>
      </c>
      <c r="E36" s="12"/>
      <c r="F36" s="3"/>
      <c r="G36" s="3"/>
      <c r="H36" s="13"/>
      <c r="I36" s="12"/>
      <c r="J36" s="13"/>
      <c r="K36" s="12"/>
      <c r="L36" s="13">
        <v>2.82</v>
      </c>
      <c r="M36" s="12">
        <v>4.8890000000000002</v>
      </c>
      <c r="N36" s="13">
        <v>7.6820000000000004</v>
      </c>
      <c r="O36" s="3"/>
      <c r="P36" s="3"/>
      <c r="Q36" s="3"/>
      <c r="R36" s="3"/>
    </row>
    <row r="37" spans="1:18" x14ac:dyDescent="0.25">
      <c r="A37" t="s">
        <v>48</v>
      </c>
      <c r="B37" t="s">
        <v>70</v>
      </c>
      <c r="C37" t="s">
        <v>38</v>
      </c>
      <c r="D37" t="s">
        <v>76</v>
      </c>
      <c r="E37" s="12">
        <v>0.20100000000000001</v>
      </c>
      <c r="F37" s="3"/>
      <c r="G37" s="3">
        <v>2.29</v>
      </c>
      <c r="H37" s="13">
        <v>3.891</v>
      </c>
      <c r="I37" s="12"/>
      <c r="J37" s="13">
        <v>0.97099999999999997</v>
      </c>
      <c r="K37" s="12">
        <v>0.83299999999999996</v>
      </c>
      <c r="L37" s="13">
        <v>3.0219999999999998</v>
      </c>
      <c r="M37" s="12"/>
      <c r="N37" s="13">
        <v>0.33700000000000002</v>
      </c>
      <c r="O37" s="3"/>
      <c r="P37" s="3"/>
      <c r="Q37" s="3"/>
      <c r="R37" s="3"/>
    </row>
    <row r="38" spans="1:18" x14ac:dyDescent="0.25">
      <c r="A38" t="s">
        <v>60</v>
      </c>
      <c r="B38" t="s">
        <v>70</v>
      </c>
      <c r="C38" t="s">
        <v>63</v>
      </c>
      <c r="D38" t="s">
        <v>79</v>
      </c>
      <c r="E38" s="12"/>
      <c r="F38" s="3">
        <v>-0.77700000000000002</v>
      </c>
      <c r="G38" s="3">
        <v>1.5489999999999999</v>
      </c>
      <c r="H38" s="13">
        <v>3.7850000000000001</v>
      </c>
      <c r="I38" s="12"/>
      <c r="J38" s="13">
        <v>0.96299999999999997</v>
      </c>
      <c r="K38" s="12"/>
      <c r="L38" s="13">
        <v>2.153</v>
      </c>
      <c r="M38" s="12"/>
      <c r="N38" s="13"/>
      <c r="O38" s="3"/>
      <c r="P38" s="3"/>
      <c r="Q38" s="3"/>
      <c r="R38" s="3"/>
    </row>
    <row r="39" spans="1:18" x14ac:dyDescent="0.25">
      <c r="A39" t="s">
        <v>49</v>
      </c>
      <c r="B39" t="s">
        <v>70</v>
      </c>
      <c r="C39" t="s">
        <v>71</v>
      </c>
      <c r="D39" t="s">
        <v>77</v>
      </c>
      <c r="E39" s="12">
        <v>-0.74199999999999999</v>
      </c>
      <c r="F39" s="3"/>
      <c r="G39" s="3">
        <v>1.167</v>
      </c>
      <c r="H39" s="13">
        <v>1.6140000000000001</v>
      </c>
      <c r="I39" s="12"/>
      <c r="J39" s="13"/>
      <c r="K39" s="12"/>
      <c r="L39" s="13">
        <v>1.627</v>
      </c>
      <c r="M39" s="12">
        <v>1.8759999999999999</v>
      </c>
      <c r="N39" s="13"/>
      <c r="O39" s="3"/>
      <c r="P39" s="3"/>
      <c r="Q39" s="3"/>
      <c r="R39" s="3"/>
    </row>
    <row r="40" spans="1:18" x14ac:dyDescent="0.25">
      <c r="A40" t="s">
        <v>55</v>
      </c>
      <c r="B40" t="s">
        <v>70</v>
      </c>
      <c r="C40" t="s">
        <v>71</v>
      </c>
      <c r="D40" t="s">
        <v>77</v>
      </c>
      <c r="E40" s="12"/>
      <c r="F40" s="3">
        <v>-1.0549999999999999</v>
      </c>
      <c r="G40" s="3"/>
      <c r="H40" s="13">
        <v>2.0710000000000002</v>
      </c>
      <c r="I40" s="12">
        <v>-2.8420000000000001</v>
      </c>
      <c r="J40" s="13"/>
      <c r="K40" s="12"/>
      <c r="L40" s="13">
        <v>1.4790000000000001</v>
      </c>
      <c r="M40" s="12">
        <v>0.39100000000000001</v>
      </c>
      <c r="N40" s="13">
        <v>-1.7549999999999999</v>
      </c>
      <c r="O40" s="3"/>
      <c r="P40" s="3"/>
      <c r="Q40" s="3"/>
      <c r="R40" s="3"/>
    </row>
    <row r="41" spans="1:18" x14ac:dyDescent="0.25">
      <c r="A41" t="s">
        <v>50</v>
      </c>
      <c r="B41" t="s">
        <v>70</v>
      </c>
      <c r="C41" t="s">
        <v>68</v>
      </c>
      <c r="D41" t="s">
        <v>81</v>
      </c>
      <c r="E41" s="12"/>
      <c r="F41" s="3"/>
      <c r="G41" s="3">
        <v>1.9339999999999999</v>
      </c>
      <c r="H41" s="13">
        <v>3.629</v>
      </c>
      <c r="I41" s="12"/>
      <c r="J41" s="13"/>
      <c r="K41" s="12"/>
      <c r="L41" s="13">
        <v>3.0790000000000002</v>
      </c>
      <c r="M41" s="12"/>
      <c r="N41" s="13">
        <v>0.72099999999999997</v>
      </c>
      <c r="O41" s="3"/>
      <c r="P41" s="3"/>
      <c r="Q41" s="3"/>
      <c r="R41" s="3"/>
    </row>
    <row r="42" spans="1:18" x14ac:dyDescent="0.25">
      <c r="A42" t="s">
        <v>53</v>
      </c>
      <c r="B42" t="s">
        <v>70</v>
      </c>
      <c r="C42" t="s">
        <v>42</v>
      </c>
      <c r="D42" t="s">
        <v>75</v>
      </c>
      <c r="E42" s="12"/>
      <c r="F42" s="3"/>
      <c r="G42" s="3"/>
      <c r="H42" s="13">
        <v>3.7389999999999999</v>
      </c>
      <c r="I42" s="12"/>
      <c r="J42" s="13"/>
      <c r="K42" s="12">
        <v>0.53800000000000003</v>
      </c>
      <c r="L42" s="13">
        <v>2.1429999999999998</v>
      </c>
      <c r="M42" s="12">
        <v>0.66800000000000004</v>
      </c>
      <c r="N42" s="13">
        <v>0.97299999999999998</v>
      </c>
      <c r="O42" s="3"/>
      <c r="P42" s="3"/>
      <c r="Q42" s="3"/>
      <c r="R42" s="3"/>
    </row>
    <row r="43" spans="1:18" x14ac:dyDescent="0.25">
      <c r="A43" t="s">
        <v>54</v>
      </c>
      <c r="B43" t="s">
        <v>70</v>
      </c>
      <c r="C43" t="s">
        <v>27</v>
      </c>
      <c r="D43" t="s">
        <v>86</v>
      </c>
      <c r="E43" s="12">
        <v>-0.72799999999999998</v>
      </c>
      <c r="F43" s="3"/>
      <c r="G43" s="3">
        <v>1.4970000000000001</v>
      </c>
      <c r="H43" s="13">
        <v>3.48</v>
      </c>
      <c r="I43" s="12">
        <v>0.48399999999999999</v>
      </c>
      <c r="J43" s="13">
        <v>1.22</v>
      </c>
      <c r="K43" s="12">
        <v>0.76600000000000001</v>
      </c>
      <c r="L43" s="13">
        <v>2.702</v>
      </c>
      <c r="M43" s="12">
        <v>-0.93799999999999994</v>
      </c>
      <c r="N43" s="13">
        <v>2.335</v>
      </c>
      <c r="O43" s="3"/>
      <c r="P43" s="3"/>
      <c r="Q43" s="3"/>
      <c r="R43" s="3"/>
    </row>
    <row r="44" spans="1:18" x14ac:dyDescent="0.25">
      <c r="A44" t="s">
        <v>56</v>
      </c>
      <c r="B44" t="s">
        <v>70</v>
      </c>
      <c r="C44" t="s">
        <v>69</v>
      </c>
      <c r="D44" t="s">
        <v>80</v>
      </c>
      <c r="E44" s="12"/>
      <c r="F44" s="3"/>
      <c r="G44" s="3">
        <v>1.1659999999999999</v>
      </c>
      <c r="H44" s="13">
        <v>2.9750000000000001</v>
      </c>
      <c r="I44" s="12">
        <v>-0.376</v>
      </c>
      <c r="J44" s="13"/>
      <c r="K44" s="12">
        <v>0.85199999999999998</v>
      </c>
      <c r="L44" s="13">
        <v>2.4300000000000002</v>
      </c>
      <c r="M44" s="12"/>
      <c r="N44" s="13"/>
      <c r="O44" s="3"/>
      <c r="P44" s="3"/>
      <c r="Q44" s="3"/>
      <c r="R44" s="3"/>
    </row>
    <row r="45" spans="1:18" x14ac:dyDescent="0.25">
      <c r="A45" t="s">
        <v>47</v>
      </c>
      <c r="B45" t="s">
        <v>70</v>
      </c>
      <c r="C45" t="s">
        <v>69</v>
      </c>
      <c r="D45" t="s">
        <v>80</v>
      </c>
      <c r="E45" s="12">
        <v>-1.022</v>
      </c>
      <c r="F45" s="3">
        <v>-1.113</v>
      </c>
      <c r="G45" s="3"/>
      <c r="H45" s="13"/>
      <c r="I45" s="12">
        <v>-1.2949999999999999</v>
      </c>
      <c r="J45" s="13"/>
      <c r="K45" s="12"/>
      <c r="L45" s="13"/>
      <c r="M45" s="12">
        <v>0.88300000000000001</v>
      </c>
      <c r="N45" s="13">
        <v>1.111</v>
      </c>
      <c r="O45" s="3"/>
      <c r="P45" s="3"/>
      <c r="Q45" s="3"/>
      <c r="R45" s="3"/>
    </row>
    <row r="46" spans="1:18" x14ac:dyDescent="0.25">
      <c r="A46" t="s">
        <v>51</v>
      </c>
      <c r="B46" t="s">
        <v>70</v>
      </c>
      <c r="C46" t="s">
        <v>41</v>
      </c>
      <c r="D46" t="s">
        <v>87</v>
      </c>
      <c r="E46" s="12"/>
      <c r="F46" s="3">
        <v>-1.238</v>
      </c>
      <c r="G46" s="3"/>
      <c r="H46" s="13">
        <v>1.53</v>
      </c>
      <c r="I46" s="12"/>
      <c r="J46" s="13">
        <v>-1.458</v>
      </c>
      <c r="K46" s="12"/>
      <c r="L46" s="13">
        <v>2.1819999999999999</v>
      </c>
      <c r="M46" s="12"/>
      <c r="N46" s="13"/>
      <c r="O46" s="3"/>
      <c r="P46" s="3"/>
      <c r="Q46" s="3"/>
      <c r="R46" s="3"/>
    </row>
    <row r="47" spans="1:18" x14ac:dyDescent="0.25">
      <c r="A47" t="s">
        <v>57</v>
      </c>
      <c r="B47" t="s">
        <v>70</v>
      </c>
      <c r="C47" t="s">
        <v>72</v>
      </c>
      <c r="D47" t="s">
        <v>83</v>
      </c>
      <c r="E47" s="12">
        <v>-0.56999999999999995</v>
      </c>
      <c r="F47" s="3">
        <v>-0.442</v>
      </c>
      <c r="G47" s="3">
        <v>1.498</v>
      </c>
      <c r="H47" s="13">
        <v>3.7919999999999998</v>
      </c>
      <c r="I47" s="12"/>
      <c r="J47" s="13"/>
      <c r="K47" s="12"/>
      <c r="L47" s="13">
        <v>2.165</v>
      </c>
      <c r="M47" s="12">
        <v>-1.1830000000000001</v>
      </c>
      <c r="N47" s="13">
        <v>-0.90700000000000003</v>
      </c>
      <c r="O47" s="3"/>
      <c r="P47" s="3"/>
      <c r="Q47" s="3"/>
      <c r="R47" s="3"/>
    </row>
    <row r="48" spans="1:18" x14ac:dyDescent="0.25">
      <c r="A48" t="s">
        <v>59</v>
      </c>
      <c r="B48" t="s">
        <v>70</v>
      </c>
      <c r="C48" t="s">
        <v>72</v>
      </c>
      <c r="D48" t="s">
        <v>83</v>
      </c>
      <c r="E48" s="12"/>
      <c r="F48" s="3">
        <v>-3.8149999999999999</v>
      </c>
      <c r="G48" s="3">
        <v>-3.0779999999999998</v>
      </c>
      <c r="H48" s="13"/>
      <c r="I48" s="12">
        <v>-3.6930000000000001</v>
      </c>
      <c r="J48" s="13">
        <v>-3.01</v>
      </c>
      <c r="K48" s="12"/>
      <c r="L48" s="13"/>
      <c r="M48" s="12">
        <v>2.214</v>
      </c>
      <c r="N48" s="13">
        <v>-3.8290000000000002</v>
      </c>
      <c r="O48" s="3"/>
      <c r="P48" s="3"/>
      <c r="Q48" s="3"/>
      <c r="R48" s="3"/>
    </row>
    <row r="49" spans="1:18" ht="15.75" thickBot="1" x14ac:dyDescent="0.3">
      <c r="A49" t="s">
        <v>58</v>
      </c>
      <c r="B49" t="s">
        <v>70</v>
      </c>
      <c r="C49" t="s">
        <v>72</v>
      </c>
      <c r="D49" t="s">
        <v>83</v>
      </c>
      <c r="E49" s="14"/>
      <c r="F49" s="15"/>
      <c r="G49" s="15">
        <v>1.462</v>
      </c>
      <c r="H49" s="16">
        <v>3.0019999999999998</v>
      </c>
      <c r="I49" s="14"/>
      <c r="J49" s="16"/>
      <c r="K49" s="14">
        <v>0.46400000000000002</v>
      </c>
      <c r="L49" s="16">
        <v>2.2610000000000001</v>
      </c>
      <c r="M49" s="14"/>
      <c r="N49" s="16"/>
      <c r="O49" s="3"/>
      <c r="P49" s="3"/>
      <c r="Q49" s="3"/>
      <c r="R49" s="3"/>
    </row>
  </sheetData>
  <phoneticPr fontId="20" type="noConversion"/>
  <conditionalFormatting sqref="E2:R49">
    <cfRule type="colorScale" priority="1">
      <colorScale>
        <cfvo type="num" val="-3.5"/>
        <cfvo type="num" val="0"/>
        <cfvo type="num" val="3.5"/>
        <color rgb="FF0070C0"/>
        <color theme="0"/>
        <color rgb="FFC00000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targeted_logFC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Maja Zagorščak</dc:creator>
  <cp:lastModifiedBy>Maja Zagorščak</cp:lastModifiedBy>
  <dcterms:created xsi:type="dcterms:W3CDTF">2024-12-04T09:28:17Z</dcterms:created>
  <dcterms:modified xsi:type="dcterms:W3CDTF">2024-12-04T10:16:07Z</dcterms:modified>
</cp:coreProperties>
</file>